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ar" sheetId="1" r:id="rId4"/>
    <sheet state="visible" name="MPI" sheetId="2" r:id="rId5"/>
    <sheet state="visible" name="CUDA" sheetId="3" r:id="rId6"/>
  </sheets>
  <definedNames/>
  <calcPr/>
</workbook>
</file>

<file path=xl/sharedStrings.xml><?xml version="1.0" encoding="utf-8"?>
<sst xmlns="http://schemas.openxmlformats.org/spreadsheetml/2006/main" count="1421" uniqueCount="59">
  <si>
    <t>Matrix Size</t>
  </si>
  <si>
    <t>Linear Naive</t>
  </si>
  <si>
    <t>Linear Strassen</t>
  </si>
  <si>
    <t>Linear Naive Recursion</t>
  </si>
  <si>
    <t>128x128</t>
  </si>
  <si>
    <t>256x256</t>
  </si>
  <si>
    <t>512x512</t>
  </si>
  <si>
    <t>1024x1024</t>
  </si>
  <si>
    <t>2048x2048</t>
  </si>
  <si>
    <t>4096x4096</t>
  </si>
  <si>
    <t>MPI Naive</t>
  </si>
  <si>
    <t>Min time/rank</t>
  </si>
  <si>
    <t>Max time/rank</t>
  </si>
  <si>
    <t>Avg time/rank</t>
  </si>
  <si>
    <t>Total time</t>
  </si>
  <si>
    <t>Variance time/rank</t>
  </si>
  <si>
    <t>InputSize</t>
  </si>
  <si>
    <t>MPI Strassen</t>
  </si>
  <si>
    <t>MPI_NAIVE</t>
  </si>
  <si>
    <t>name</t>
  </si>
  <si>
    <t>main</t>
  </si>
  <si>
    <t>comm</t>
  </si>
  <si>
    <t>barrier</t>
  </si>
  <si>
    <t>comm_large</t>
  </si>
  <si>
    <t>bcast</t>
  </si>
  <si>
    <t>gather</t>
  </si>
  <si>
    <t>scatter</t>
  </si>
  <si>
    <t>comp</t>
  </si>
  <si>
    <t>comp_large</t>
  </si>
  <si>
    <t>correctness</t>
  </si>
  <si>
    <t>data_init</t>
  </si>
  <si>
    <t>MPI_STRASS</t>
  </si>
  <si>
    <t>bcast_n</t>
  </si>
  <si>
    <t>bcast_matricies</t>
  </si>
  <si>
    <t>master_receive</t>
  </si>
  <si>
    <t>comm_small</t>
  </si>
  <si>
    <t>worker_send</t>
  </si>
  <si>
    <t>mpi_barrier</t>
  </si>
  <si>
    <t>combine</t>
  </si>
  <si>
    <t>comp_small</t>
  </si>
  <si>
    <t>addsub</t>
  </si>
  <si>
    <t>splits</t>
  </si>
  <si>
    <t>strassens</t>
  </si>
  <si>
    <t>HTD</t>
  </si>
  <si>
    <t>CUDA Naive</t>
  </si>
  <si>
    <t>CUDA Strassen</t>
  </si>
  <si>
    <t>DTH</t>
  </si>
  <si>
    <t>Total</t>
  </si>
  <si>
    <t>NAIVE</t>
  </si>
  <si>
    <t>Avg GPU time/rank</t>
  </si>
  <si>
    <t>Min GPU time/rank</t>
  </si>
  <si>
    <t>Max GPU time/rank</t>
  </si>
  <si>
    <t>Total GPU time</t>
  </si>
  <si>
    <t>cudamemcpy</t>
  </si>
  <si>
    <t>cuda_naive_time</t>
  </si>
  <si>
    <t>NaN</t>
  </si>
  <si>
    <t>STRASS</t>
  </si>
  <si>
    <t>multi</t>
  </si>
  <si>
    <t>slicing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</si>
</sst>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top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Linear Naive, Linear Strassen and Linear Naive Recursion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Linear!$B$1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Linear!$A$2:$A$8</c:f>
            </c:strRef>
          </c:cat>
          <c:val>
            <c:numRef>
              <c:f>Linear!$B$2:$B$8</c:f>
              <c:numCache/>
            </c:numRef>
          </c:val>
          <c:smooth val="0"/>
        </c:ser>
        <c:ser>
          <c:idx val="1"/>
          <c:order val="1"/>
          <c:tx>
            <c:strRef>
              <c:f>Linear!$C$1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Linear!$A$2:$A$8</c:f>
            </c:strRef>
          </c:cat>
          <c:val>
            <c:numRef>
              <c:f>Linear!$C$2:$C$8</c:f>
              <c:numCache/>
            </c:numRef>
          </c:val>
          <c:smooth val="0"/>
        </c:ser>
        <c:ser>
          <c:idx val="2"/>
          <c:order val="2"/>
          <c:tx>
            <c:strRef>
              <c:f>Linear!$D$1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Linear!$A$2:$A$8</c:f>
            </c:strRef>
          </c:cat>
          <c:val>
            <c:numRef>
              <c:f>Linear!$D$2:$D$8</c:f>
              <c:numCache/>
            </c:numRef>
          </c:val>
          <c:smooth val="0"/>
        </c:ser>
        <c:axId val="762407691"/>
        <c:axId val="151105696"/>
      </c:lineChart>
      <c:catAx>
        <c:axId val="7624076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Matrix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105696"/>
      </c:catAx>
      <c:valAx>
        <c:axId val="1511056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4076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790575</xdr:colOff>
      <xdr:row>12</xdr:row>
      <xdr:rowOff>66675</xdr:rowOff>
    </xdr:from>
    <xdr:ext cx="7029450" cy="43529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25"/>
    <col customWidth="1" min="4" max="4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0.021761</v>
      </c>
      <c r="C2" s="1">
        <v>1.909057</v>
      </c>
      <c r="D2" s="1">
        <v>2.688299</v>
      </c>
    </row>
    <row r="3">
      <c r="A3" s="1" t="s">
        <v>5</v>
      </c>
      <c r="B3" s="1">
        <v>0.176096</v>
      </c>
      <c r="C3" s="1">
        <v>13.390359</v>
      </c>
      <c r="D3" s="1">
        <v>21.566476</v>
      </c>
    </row>
    <row r="4">
      <c r="A4" s="1" t="s">
        <v>6</v>
      </c>
      <c r="B4" s="1">
        <v>1.638055</v>
      </c>
      <c r="C4" s="1">
        <v>93.90646</v>
      </c>
      <c r="D4" s="1">
        <v>172.212629</v>
      </c>
    </row>
    <row r="5">
      <c r="A5" s="1" t="s">
        <v>7</v>
      </c>
      <c r="B5" s="1">
        <v>17.957615</v>
      </c>
      <c r="C5" s="1">
        <v>681.888782</v>
      </c>
      <c r="D5" s="1">
        <v>1375.467617</v>
      </c>
    </row>
    <row r="6">
      <c r="A6" s="1" t="s">
        <v>8</v>
      </c>
      <c r="B6" s="1">
        <v>161.343535</v>
      </c>
      <c r="C6" s="1">
        <v>4610.915798</v>
      </c>
      <c r="D6" s="1">
        <v>10983.264018</v>
      </c>
    </row>
    <row r="7">
      <c r="A7" s="1" t="s">
        <v>9</v>
      </c>
      <c r="B7" s="1">
        <v>1309.023555</v>
      </c>
      <c r="C7" s="1">
        <v>32207.506131</v>
      </c>
      <c r="D7" s="1">
        <v>88874.950799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0"/>
  </cols>
  <sheetData>
    <row r="1">
      <c r="A1" s="1" t="s">
        <v>10</v>
      </c>
    </row>
    <row r="2">
      <c r="A2" s="1">
        <v>4.0</v>
      </c>
      <c r="B2" s="1"/>
      <c r="C2" s="1"/>
      <c r="D2" s="1"/>
      <c r="E2" s="1"/>
      <c r="F2" s="1">
        <v>8.0</v>
      </c>
      <c r="G2" s="1"/>
      <c r="H2" s="1"/>
      <c r="K2" s="1">
        <v>16.0</v>
      </c>
      <c r="L2" s="1"/>
      <c r="P2" s="1">
        <v>32.0</v>
      </c>
      <c r="Q2" s="1"/>
      <c r="U2" s="1">
        <v>64.0</v>
      </c>
      <c r="V2" s="1"/>
      <c r="Z2" s="1">
        <v>128.0</v>
      </c>
    </row>
    <row r="3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11</v>
      </c>
      <c r="Q3" s="1" t="s">
        <v>12</v>
      </c>
      <c r="R3" s="1" t="s">
        <v>13</v>
      </c>
      <c r="S3" s="1" t="s">
        <v>14</v>
      </c>
      <c r="T3" s="1" t="s">
        <v>15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11</v>
      </c>
      <c r="AA3" s="1" t="s">
        <v>12</v>
      </c>
      <c r="AB3" s="1" t="s">
        <v>13</v>
      </c>
      <c r="AC3" s="1" t="s">
        <v>14</v>
      </c>
      <c r="AD3" s="1" t="s">
        <v>15</v>
      </c>
    </row>
    <row r="4">
      <c r="A4" s="1" t="s">
        <v>16</v>
      </c>
    </row>
    <row r="5">
      <c r="A5" s="1">
        <v>128.0</v>
      </c>
      <c r="B5" s="1">
        <v>0.392027</v>
      </c>
      <c r="C5" s="1">
        <v>0.39854</v>
      </c>
      <c r="D5" s="1">
        <v>0.393913</v>
      </c>
      <c r="E5" s="1">
        <v>1.575651</v>
      </c>
      <c r="F5" s="1">
        <v>7.0E-6</v>
      </c>
      <c r="G5" s="1">
        <v>0.433096</v>
      </c>
      <c r="H5" s="1">
        <v>0.44036</v>
      </c>
      <c r="I5" s="1">
        <v>0.434221</v>
      </c>
      <c r="J5" s="1">
        <v>3.473769</v>
      </c>
      <c r="K5" s="1">
        <v>5.0E-6</v>
      </c>
      <c r="L5" s="1">
        <v>6.131866</v>
      </c>
      <c r="M5" s="1">
        <v>9.241619</v>
      </c>
      <c r="N5" s="1">
        <v>7.685408</v>
      </c>
      <c r="O5" s="1">
        <v>122.966527</v>
      </c>
      <c r="P5" s="1">
        <v>2.398687</v>
      </c>
      <c r="Q5" s="1">
        <v>6.152744</v>
      </c>
      <c r="R5" s="1">
        <v>9.262938</v>
      </c>
      <c r="S5" s="1">
        <v>6.933099</v>
      </c>
      <c r="T5" s="1">
        <v>221.859167</v>
      </c>
      <c r="U5" s="1">
        <v>1.797111</v>
      </c>
      <c r="V5" s="1">
        <v>6.139745</v>
      </c>
      <c r="W5" s="1">
        <v>9.087473</v>
      </c>
      <c r="X5" s="1">
        <v>6.514431</v>
      </c>
      <c r="Y5" s="1">
        <v>416.923586</v>
      </c>
      <c r="Z5" s="1">
        <v>0.9384</v>
      </c>
      <c r="AA5" s="1">
        <v>6.373715</v>
      </c>
      <c r="AB5" s="1">
        <v>8.211155</v>
      </c>
      <c r="AC5" s="1">
        <v>6.629711</v>
      </c>
      <c r="AD5" s="1">
        <v>848.60306</v>
      </c>
      <c r="AE5" s="1">
        <v>0.350501</v>
      </c>
    </row>
    <row r="6">
      <c r="A6" s="1">
        <v>256.0</v>
      </c>
      <c r="B6" s="1">
        <v>0.346411</v>
      </c>
      <c r="C6" s="1">
        <v>0.400129</v>
      </c>
      <c r="D6" s="1">
        <v>0.360285</v>
      </c>
      <c r="E6" s="1">
        <v>1.441141</v>
      </c>
      <c r="F6" s="1">
        <v>5.29E-4</v>
      </c>
      <c r="G6" s="1">
        <v>0.49241</v>
      </c>
      <c r="H6" s="1">
        <v>0.554987</v>
      </c>
      <c r="I6" s="1">
        <v>0.50349</v>
      </c>
      <c r="J6" s="1">
        <v>4.027923</v>
      </c>
      <c r="K6" s="1">
        <v>3.95E-4</v>
      </c>
      <c r="L6" s="1">
        <v>0.508943</v>
      </c>
      <c r="M6" s="1">
        <v>0.56877</v>
      </c>
      <c r="N6" s="1">
        <v>0.518767</v>
      </c>
      <c r="O6" s="1">
        <v>8.300279</v>
      </c>
      <c r="P6" s="1">
        <v>1.84E-4</v>
      </c>
      <c r="Q6" s="1">
        <v>0.574143</v>
      </c>
      <c r="R6" s="1">
        <v>0.643461</v>
      </c>
      <c r="S6" s="1">
        <v>0.589362</v>
      </c>
      <c r="T6" s="1">
        <v>18.859579</v>
      </c>
      <c r="U6" s="1">
        <v>1.27E-4</v>
      </c>
      <c r="V6" s="1">
        <v>3.180303</v>
      </c>
      <c r="W6" s="1">
        <v>3.679889</v>
      </c>
      <c r="X6" s="1">
        <v>3.591665</v>
      </c>
      <c r="Y6" s="1">
        <v>229.866588</v>
      </c>
      <c r="Z6" s="1">
        <v>0.023816</v>
      </c>
      <c r="AA6" s="1">
        <v>3.376828</v>
      </c>
      <c r="AB6" s="1">
        <v>4.015285</v>
      </c>
      <c r="AC6" s="1">
        <v>3.866789</v>
      </c>
      <c r="AD6" s="1">
        <v>494.948953</v>
      </c>
      <c r="AE6" s="1">
        <v>0.01621</v>
      </c>
    </row>
    <row r="7">
      <c r="A7" s="1">
        <v>512.0</v>
      </c>
      <c r="B7" s="1">
        <v>0.500207</v>
      </c>
      <c r="C7" s="1">
        <v>0.958925</v>
      </c>
      <c r="D7" s="1">
        <v>0.615386</v>
      </c>
      <c r="E7" s="1">
        <v>2.461545</v>
      </c>
      <c r="F7" s="1">
        <v>0.03934</v>
      </c>
      <c r="G7" s="1">
        <v>0.529886</v>
      </c>
      <c r="H7" s="1">
        <v>1.233589</v>
      </c>
      <c r="I7" s="1">
        <v>0.620466</v>
      </c>
      <c r="J7" s="1">
        <v>4.963731</v>
      </c>
      <c r="K7" s="1">
        <v>0.053707</v>
      </c>
      <c r="L7" s="1">
        <v>0.520784</v>
      </c>
      <c r="M7" s="1">
        <v>1.136749</v>
      </c>
      <c r="N7" s="1">
        <v>0.564259</v>
      </c>
      <c r="O7" s="1">
        <v>9.028137</v>
      </c>
      <c r="P7" s="1">
        <v>0.021859</v>
      </c>
      <c r="Q7" s="1">
        <v>0.522779</v>
      </c>
      <c r="R7" s="1">
        <v>1.00528</v>
      </c>
      <c r="S7" s="1">
        <v>0.548887</v>
      </c>
      <c r="T7" s="1">
        <v>17.564379</v>
      </c>
      <c r="U7" s="1">
        <v>0.00677</v>
      </c>
      <c r="V7" s="1">
        <v>0.460709</v>
      </c>
      <c r="W7" s="1">
        <v>1.103177</v>
      </c>
      <c r="X7" s="1">
        <v>0.518809</v>
      </c>
      <c r="Y7" s="1">
        <v>33.203748</v>
      </c>
      <c r="Z7" s="1">
        <v>0.005703</v>
      </c>
      <c r="AA7" s="1">
        <v>1.346687</v>
      </c>
      <c r="AB7" s="1">
        <v>2.278765</v>
      </c>
      <c r="AC7" s="1">
        <v>1.380882</v>
      </c>
      <c r="AD7" s="1">
        <v>176.752954</v>
      </c>
      <c r="AE7" s="1">
        <v>0.006439</v>
      </c>
    </row>
    <row r="8">
      <c r="A8" s="1">
        <v>1024.0</v>
      </c>
      <c r="B8" s="1">
        <v>1.937511</v>
      </c>
      <c r="C8" s="1">
        <v>7.917518</v>
      </c>
      <c r="D8" s="1">
        <v>3.432799</v>
      </c>
      <c r="E8" s="1">
        <v>13.731198</v>
      </c>
      <c r="F8" s="1">
        <v>6.704234</v>
      </c>
      <c r="G8" s="1">
        <v>1.325889</v>
      </c>
      <c r="H8" s="1">
        <v>7.550431</v>
      </c>
      <c r="I8" s="1">
        <v>2.105368</v>
      </c>
      <c r="J8" s="1">
        <v>16.842943</v>
      </c>
      <c r="K8" s="1">
        <v>4.235534</v>
      </c>
      <c r="L8" s="1">
        <v>0.951594</v>
      </c>
      <c r="M8" s="1">
        <v>6.832092</v>
      </c>
      <c r="N8" s="1">
        <v>1.323841</v>
      </c>
      <c r="O8" s="1">
        <v>21.18145</v>
      </c>
      <c r="P8" s="1">
        <v>2.022738</v>
      </c>
      <c r="Q8" s="1">
        <v>0.701745</v>
      </c>
      <c r="R8" s="1">
        <v>7.76488</v>
      </c>
      <c r="S8" s="1">
        <v>0.928738</v>
      </c>
      <c r="T8" s="1">
        <v>29.719625</v>
      </c>
      <c r="U8" s="1">
        <v>1.507534</v>
      </c>
      <c r="V8" s="1">
        <v>19.128636</v>
      </c>
      <c r="W8" s="1">
        <v>29.219222</v>
      </c>
      <c r="X8" s="1">
        <v>22.336157</v>
      </c>
      <c r="Y8" s="1">
        <v>1429.514063</v>
      </c>
      <c r="Z8" s="1">
        <v>3.85378</v>
      </c>
      <c r="AA8" s="1">
        <v>11.930076</v>
      </c>
      <c r="AB8" s="1">
        <v>24.77881</v>
      </c>
      <c r="AC8" s="1">
        <v>12.379053</v>
      </c>
      <c r="AD8" s="1">
        <v>1584.518836</v>
      </c>
      <c r="AE8" s="1">
        <v>1.227128</v>
      </c>
    </row>
    <row r="9">
      <c r="A9" s="1">
        <v>2048.0</v>
      </c>
      <c r="B9" s="1">
        <v>16.257582</v>
      </c>
      <c r="C9" s="1">
        <v>80.443053</v>
      </c>
      <c r="D9" s="1">
        <v>32.304383</v>
      </c>
      <c r="E9" s="1">
        <v>129.21753</v>
      </c>
      <c r="F9" s="1">
        <v>772.443856</v>
      </c>
      <c r="G9" s="1">
        <v>8.460777</v>
      </c>
      <c r="H9" s="1">
        <v>69.807645</v>
      </c>
      <c r="I9" s="1">
        <v>16.129681</v>
      </c>
      <c r="J9" s="1">
        <v>129.037449</v>
      </c>
      <c r="K9" s="1">
        <v>411.61769</v>
      </c>
      <c r="L9" s="1">
        <v>4.591423</v>
      </c>
      <c r="M9" s="1">
        <v>65.259147</v>
      </c>
      <c r="N9" s="1">
        <v>8.3868</v>
      </c>
      <c r="O9" s="1">
        <v>134.188794</v>
      </c>
      <c r="P9" s="1">
        <v>215.630935</v>
      </c>
      <c r="Q9" s="1">
        <v>2.81983</v>
      </c>
      <c r="R9" s="1">
        <v>66.892633</v>
      </c>
      <c r="S9" s="1">
        <v>5.492441</v>
      </c>
      <c r="T9" s="1">
        <v>175.758118</v>
      </c>
      <c r="U9" s="1">
        <v>121.681125</v>
      </c>
      <c r="V9" s="1">
        <v>2.269738</v>
      </c>
      <c r="W9" s="1">
        <v>62.094665</v>
      </c>
      <c r="X9" s="1">
        <v>3.961659</v>
      </c>
      <c r="Y9" s="1">
        <v>253.546177</v>
      </c>
      <c r="Z9" s="1">
        <v>53.681422</v>
      </c>
      <c r="AA9" s="1">
        <v>3.731073</v>
      </c>
      <c r="AB9" s="1">
        <v>129.566792</v>
      </c>
      <c r="AC9" s="1">
        <v>5.432938</v>
      </c>
      <c r="AD9" s="1">
        <v>695.416108</v>
      </c>
      <c r="AE9" s="1">
        <v>121.366908</v>
      </c>
    </row>
    <row r="10">
      <c r="A10" s="1">
        <v>4096.0</v>
      </c>
      <c r="B10" s="1">
        <v>328.69799</v>
      </c>
      <c r="C10" s="1">
        <v>1675.564007</v>
      </c>
      <c r="D10" s="1">
        <v>665.4145</v>
      </c>
      <c r="E10" s="1">
        <v>2661.657998</v>
      </c>
      <c r="F10" s="1">
        <v>340134.008948</v>
      </c>
      <c r="G10" s="1">
        <v>179.716693</v>
      </c>
      <c r="H10" s="1">
        <v>1563.045031</v>
      </c>
      <c r="I10" s="1">
        <v>352.633664</v>
      </c>
      <c r="J10" s="1">
        <v>2821.069309</v>
      </c>
      <c r="K10" s="1">
        <v>209299.382431</v>
      </c>
      <c r="L10" s="1">
        <v>94.743396</v>
      </c>
      <c r="M10" s="1">
        <v>1454.893124</v>
      </c>
      <c r="N10" s="1">
        <v>179.756225</v>
      </c>
      <c r="O10" s="1">
        <v>2876.099606</v>
      </c>
      <c r="P10" s="1">
        <v>108398.274082</v>
      </c>
      <c r="Q10" s="1">
        <v>45.091347</v>
      </c>
      <c r="R10" s="1">
        <v>1445.773181</v>
      </c>
      <c r="S10" s="1">
        <v>88.866504</v>
      </c>
      <c r="T10" s="1">
        <v>2843.728124</v>
      </c>
      <c r="U10" s="1">
        <v>59393.410687</v>
      </c>
      <c r="V10" s="1">
        <v>23.617032</v>
      </c>
      <c r="W10" s="1">
        <v>1422.55766</v>
      </c>
      <c r="X10" s="1">
        <v>45.483347</v>
      </c>
      <c r="Y10" s="1">
        <v>2910.934204</v>
      </c>
      <c r="Z10" s="1">
        <v>30100.534364</v>
      </c>
      <c r="AA10" s="1">
        <v>32.456763</v>
      </c>
      <c r="AB10" s="1">
        <v>2572.727139</v>
      </c>
      <c r="AC10" s="1">
        <v>53.529805</v>
      </c>
      <c r="AD10" s="1">
        <v>6851.81499</v>
      </c>
      <c r="AE10" s="1">
        <v>49975.918387</v>
      </c>
    </row>
    <row r="13">
      <c r="A13" s="1" t="s">
        <v>17</v>
      </c>
    </row>
    <row r="14">
      <c r="K14" s="2">
        <v>16.0</v>
      </c>
      <c r="P14" s="2">
        <v>32.0</v>
      </c>
      <c r="U14" s="2">
        <v>64.0</v>
      </c>
      <c r="Z14" s="2">
        <v>128.0</v>
      </c>
    </row>
    <row r="15">
      <c r="A15" s="1">
        <v>8.0</v>
      </c>
    </row>
    <row r="16">
      <c r="A16" s="1" t="s">
        <v>11</v>
      </c>
      <c r="B16" s="1" t="s">
        <v>12</v>
      </c>
      <c r="C16" s="1" t="s">
        <v>13</v>
      </c>
      <c r="D16" s="1" t="s">
        <v>14</v>
      </c>
      <c r="E16" s="1" t="s">
        <v>15</v>
      </c>
    </row>
    <row r="17">
      <c r="A17" s="1" t="s">
        <v>16</v>
      </c>
    </row>
    <row r="18">
      <c r="A18" s="1">
        <v>128.0</v>
      </c>
      <c r="B18" s="1">
        <v>0.451486</v>
      </c>
      <c r="C18" s="1">
        <v>0.465621</v>
      </c>
      <c r="D18" s="1">
        <v>0.455891</v>
      </c>
      <c r="E18" s="1">
        <v>3.647125</v>
      </c>
      <c r="F18" s="1">
        <v>2.3E-5</v>
      </c>
    </row>
    <row r="19">
      <c r="A19" s="1">
        <v>256.0</v>
      </c>
      <c r="B19" s="1">
        <v>0.473611</v>
      </c>
      <c r="C19" s="1">
        <v>0.542512</v>
      </c>
      <c r="D19" s="1">
        <v>0.484834</v>
      </c>
      <c r="E19" s="1">
        <v>3.87867</v>
      </c>
      <c r="F19" s="1">
        <v>4.86E-4</v>
      </c>
    </row>
    <row r="20">
      <c r="A20" s="1">
        <v>512.0</v>
      </c>
      <c r="B20" s="1">
        <v>0.509322</v>
      </c>
      <c r="C20" s="1">
        <v>1.430851</v>
      </c>
      <c r="D20" s="1">
        <v>0.6254</v>
      </c>
      <c r="E20" s="1">
        <v>5.0032</v>
      </c>
      <c r="F20" s="1">
        <v>0.092679</v>
      </c>
    </row>
    <row r="21">
      <c r="A21" s="1">
        <v>1024.0</v>
      </c>
      <c r="B21" s="1">
        <v>0.901438</v>
      </c>
      <c r="C21" s="1">
        <v>7.506939</v>
      </c>
      <c r="D21" s="1">
        <v>1.729077</v>
      </c>
      <c r="E21" s="1">
        <v>13.832613</v>
      </c>
      <c r="F21" s="1">
        <v>4.769104</v>
      </c>
    </row>
    <row r="22">
      <c r="A22" s="1">
        <v>2048.0</v>
      </c>
      <c r="B22" s="1">
        <v>3.978682</v>
      </c>
      <c r="C22" s="1">
        <v>58.754221</v>
      </c>
      <c r="D22" s="1">
        <v>10.831127</v>
      </c>
      <c r="E22" s="1">
        <v>86.649013</v>
      </c>
      <c r="F22" s="1">
        <v>328.089014</v>
      </c>
    </row>
    <row r="23">
      <c r="A23" s="1">
        <v>4096.0</v>
      </c>
      <c r="B23" s="1">
        <v>32.906563</v>
      </c>
      <c r="C23" s="1">
        <v>1487.985284</v>
      </c>
      <c r="D23" s="1">
        <v>214.918144</v>
      </c>
      <c r="E23" s="1">
        <v>1719.345153</v>
      </c>
      <c r="F23" s="1">
        <v>231528.587514</v>
      </c>
    </row>
    <row r="100">
      <c r="A100" s="3" t="s">
        <v>18</v>
      </c>
    </row>
    <row r="101">
      <c r="A101" s="4"/>
      <c r="B101" s="4"/>
      <c r="C101" s="5">
        <v>4.0</v>
      </c>
      <c r="H101" s="5">
        <v>8.0</v>
      </c>
      <c r="M101" s="5">
        <v>16.0</v>
      </c>
      <c r="R101" s="5">
        <v>32.0</v>
      </c>
      <c r="W101" s="5">
        <v>64.0</v>
      </c>
      <c r="AB101" s="5">
        <v>128.0</v>
      </c>
    </row>
    <row r="102">
      <c r="A102" s="4"/>
      <c r="B102" s="4"/>
      <c r="C102" s="5" t="s">
        <v>11</v>
      </c>
      <c r="D102" s="5" t="s">
        <v>12</v>
      </c>
      <c r="E102" s="5" t="s">
        <v>13</v>
      </c>
      <c r="F102" s="5" t="s">
        <v>14</v>
      </c>
      <c r="G102" s="5" t="s">
        <v>15</v>
      </c>
      <c r="H102" s="5" t="s">
        <v>11</v>
      </c>
      <c r="I102" s="5" t="s">
        <v>12</v>
      </c>
      <c r="J102" s="5" t="s">
        <v>13</v>
      </c>
      <c r="K102" s="5" t="s">
        <v>14</v>
      </c>
      <c r="L102" s="5" t="s">
        <v>15</v>
      </c>
      <c r="M102" s="5" t="s">
        <v>11</v>
      </c>
      <c r="N102" s="5" t="s">
        <v>12</v>
      </c>
      <c r="O102" s="5" t="s">
        <v>13</v>
      </c>
      <c r="P102" s="5" t="s">
        <v>14</v>
      </c>
      <c r="Q102" s="5" t="s">
        <v>15</v>
      </c>
      <c r="R102" s="5" t="s">
        <v>11</v>
      </c>
      <c r="S102" s="5" t="s">
        <v>12</v>
      </c>
      <c r="T102" s="5" t="s">
        <v>13</v>
      </c>
      <c r="U102" s="5" t="s">
        <v>14</v>
      </c>
      <c r="V102" s="5" t="s">
        <v>15</v>
      </c>
      <c r="W102" s="5" t="s">
        <v>11</v>
      </c>
      <c r="X102" s="5" t="s">
        <v>12</v>
      </c>
      <c r="Y102" s="5" t="s">
        <v>13</v>
      </c>
      <c r="Z102" s="5" t="s">
        <v>14</v>
      </c>
      <c r="AA102" s="5" t="s">
        <v>15</v>
      </c>
      <c r="AB102" s="5" t="s">
        <v>11</v>
      </c>
      <c r="AC102" s="5" t="s">
        <v>12</v>
      </c>
      <c r="AD102" s="5" t="s">
        <v>13</v>
      </c>
      <c r="AE102" s="5" t="s">
        <v>14</v>
      </c>
      <c r="AF102" s="5" t="s">
        <v>15</v>
      </c>
    </row>
    <row r="103">
      <c r="A103" s="5" t="s">
        <v>19</v>
      </c>
      <c r="B103" s="5" t="s">
        <v>16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6" t="s">
        <v>20</v>
      </c>
      <c r="B104" s="5">
        <v>128.0</v>
      </c>
      <c r="C104" s="1">
        <v>0.392027</v>
      </c>
      <c r="D104" s="1">
        <v>0.39854</v>
      </c>
      <c r="E104" s="1">
        <v>0.393913</v>
      </c>
      <c r="F104" s="1">
        <v>1.575651</v>
      </c>
      <c r="G104" s="1">
        <v>7.0E-6</v>
      </c>
      <c r="H104" s="1">
        <v>0.433096</v>
      </c>
      <c r="I104" s="1">
        <v>0.44036</v>
      </c>
      <c r="J104" s="1">
        <v>0.434221</v>
      </c>
      <c r="K104" s="1">
        <v>3.473769</v>
      </c>
      <c r="L104" s="1">
        <v>5.0E-6</v>
      </c>
      <c r="M104" s="1">
        <v>6.131866</v>
      </c>
      <c r="N104" s="1">
        <v>9.241619</v>
      </c>
      <c r="O104" s="1">
        <v>7.685408</v>
      </c>
      <c r="P104" s="1">
        <v>122.966527</v>
      </c>
      <c r="Q104" s="1">
        <v>2.398687</v>
      </c>
      <c r="R104" s="1">
        <v>6.152744</v>
      </c>
      <c r="S104" s="1">
        <v>9.262938</v>
      </c>
      <c r="T104" s="1">
        <v>6.933099</v>
      </c>
      <c r="U104" s="1">
        <v>221.859167</v>
      </c>
      <c r="V104" s="1">
        <v>1.797111</v>
      </c>
      <c r="W104" s="1">
        <v>6.139745</v>
      </c>
      <c r="X104" s="1">
        <v>9.087473</v>
      </c>
      <c r="Y104" s="1">
        <v>6.514431</v>
      </c>
      <c r="Z104" s="1">
        <v>416.923586</v>
      </c>
      <c r="AA104" s="1">
        <v>0.9384</v>
      </c>
      <c r="AB104" s="1">
        <v>6.373715</v>
      </c>
      <c r="AC104" s="1">
        <v>8.211155</v>
      </c>
      <c r="AD104" s="1">
        <v>6.629711</v>
      </c>
      <c r="AE104" s="1">
        <v>848.60306</v>
      </c>
      <c r="AF104" s="1">
        <v>0.350501</v>
      </c>
    </row>
    <row r="105">
      <c r="B105" s="5">
        <v>256.0</v>
      </c>
      <c r="C105" s="1">
        <v>0.346411</v>
      </c>
      <c r="D105" s="1">
        <v>0.400129</v>
      </c>
      <c r="E105" s="1">
        <v>0.360285</v>
      </c>
      <c r="F105" s="1">
        <v>1.441141</v>
      </c>
      <c r="G105" s="1">
        <v>5.29E-4</v>
      </c>
      <c r="H105" s="1">
        <v>0.49241</v>
      </c>
      <c r="I105" s="1">
        <v>0.554987</v>
      </c>
      <c r="J105" s="1">
        <v>0.50349</v>
      </c>
      <c r="K105" s="1">
        <v>4.027923</v>
      </c>
      <c r="L105" s="1">
        <v>3.95E-4</v>
      </c>
      <c r="M105" s="1">
        <v>0.508943</v>
      </c>
      <c r="N105" s="1">
        <v>0.56877</v>
      </c>
      <c r="O105" s="1">
        <v>0.518767</v>
      </c>
      <c r="P105" s="1">
        <v>8.300279</v>
      </c>
      <c r="Q105" s="1">
        <v>1.84E-4</v>
      </c>
      <c r="R105" s="1">
        <v>0.574143</v>
      </c>
      <c r="S105" s="1">
        <v>0.643461</v>
      </c>
      <c r="T105" s="1">
        <v>0.589362</v>
      </c>
      <c r="U105" s="1">
        <v>18.859579</v>
      </c>
      <c r="V105" s="1">
        <v>1.27E-4</v>
      </c>
      <c r="W105" s="1">
        <v>3.180303</v>
      </c>
      <c r="X105" s="1">
        <v>3.679889</v>
      </c>
      <c r="Y105" s="1">
        <v>3.591665</v>
      </c>
      <c r="Z105" s="1">
        <v>229.866588</v>
      </c>
      <c r="AA105" s="1">
        <v>0.023816</v>
      </c>
      <c r="AB105" s="1">
        <v>3.376828</v>
      </c>
      <c r="AC105" s="1">
        <v>4.015285</v>
      </c>
      <c r="AD105" s="1">
        <v>3.866789</v>
      </c>
      <c r="AE105" s="1">
        <v>494.948953</v>
      </c>
      <c r="AF105" s="1">
        <v>0.01621</v>
      </c>
    </row>
    <row r="106">
      <c r="B106" s="5">
        <v>512.0</v>
      </c>
      <c r="C106" s="1">
        <v>0.500207</v>
      </c>
      <c r="D106" s="1">
        <v>0.958925</v>
      </c>
      <c r="E106" s="1">
        <v>0.615386</v>
      </c>
      <c r="F106" s="1">
        <v>2.461545</v>
      </c>
      <c r="G106" s="1">
        <v>0.03934</v>
      </c>
      <c r="H106" s="1">
        <v>0.529886</v>
      </c>
      <c r="I106" s="1">
        <v>1.233589</v>
      </c>
      <c r="J106" s="1">
        <v>0.620466</v>
      </c>
      <c r="K106" s="1">
        <v>4.963731</v>
      </c>
      <c r="L106" s="1">
        <v>0.053707</v>
      </c>
      <c r="M106" s="1">
        <v>0.520784</v>
      </c>
      <c r="N106" s="1">
        <v>1.136749</v>
      </c>
      <c r="O106" s="1">
        <v>0.564259</v>
      </c>
      <c r="P106" s="1">
        <v>9.028137</v>
      </c>
      <c r="Q106" s="1">
        <v>0.021859</v>
      </c>
      <c r="R106" s="1">
        <v>0.522779</v>
      </c>
      <c r="S106" s="1">
        <v>1.00528</v>
      </c>
      <c r="T106" s="1">
        <v>0.548887</v>
      </c>
      <c r="U106" s="1">
        <v>17.564379</v>
      </c>
      <c r="V106" s="1">
        <v>0.00677</v>
      </c>
      <c r="W106" s="1">
        <v>0.460709</v>
      </c>
      <c r="X106" s="1">
        <v>1.103177</v>
      </c>
      <c r="Y106" s="1">
        <v>0.518809</v>
      </c>
      <c r="Z106" s="1">
        <v>33.203748</v>
      </c>
      <c r="AA106" s="1">
        <v>0.005703</v>
      </c>
      <c r="AB106" s="1">
        <v>1.346687</v>
      </c>
      <c r="AC106" s="1">
        <v>2.278765</v>
      </c>
      <c r="AD106" s="1">
        <v>1.380882</v>
      </c>
      <c r="AE106" s="1">
        <v>176.752954</v>
      </c>
      <c r="AF106" s="1">
        <v>0.006439</v>
      </c>
    </row>
    <row r="107">
      <c r="B107" s="5">
        <v>1024.0</v>
      </c>
      <c r="C107" s="1">
        <v>1.937511</v>
      </c>
      <c r="D107" s="1">
        <v>7.917518</v>
      </c>
      <c r="E107" s="1">
        <v>3.432799</v>
      </c>
      <c r="F107" s="1">
        <v>13.731198</v>
      </c>
      <c r="G107" s="1">
        <v>6.704234</v>
      </c>
      <c r="H107" s="1">
        <v>1.325889</v>
      </c>
      <c r="I107" s="1">
        <v>7.550431</v>
      </c>
      <c r="J107" s="1">
        <v>2.105368</v>
      </c>
      <c r="K107" s="1">
        <v>16.842943</v>
      </c>
      <c r="L107" s="1">
        <v>4.235534</v>
      </c>
      <c r="M107" s="1">
        <v>0.951594</v>
      </c>
      <c r="N107" s="1">
        <v>6.832092</v>
      </c>
      <c r="O107" s="1">
        <v>1.323841</v>
      </c>
      <c r="P107" s="1">
        <v>21.18145</v>
      </c>
      <c r="Q107" s="1">
        <v>2.022738</v>
      </c>
      <c r="R107" s="1">
        <v>0.701745</v>
      </c>
      <c r="S107" s="1">
        <v>7.76488</v>
      </c>
      <c r="T107" s="1">
        <v>0.928738</v>
      </c>
      <c r="U107" s="1">
        <v>29.719625</v>
      </c>
      <c r="V107" s="1">
        <v>1.507534</v>
      </c>
      <c r="W107" s="1">
        <v>19.128636</v>
      </c>
      <c r="X107" s="1">
        <v>29.219222</v>
      </c>
      <c r="Y107" s="1">
        <v>22.336157</v>
      </c>
      <c r="Z107" s="1">
        <v>1429.514063</v>
      </c>
      <c r="AA107" s="1">
        <v>3.85378</v>
      </c>
      <c r="AB107" s="1">
        <v>11.930076</v>
      </c>
      <c r="AC107" s="1">
        <v>24.77881</v>
      </c>
      <c r="AD107" s="1">
        <v>12.379053</v>
      </c>
      <c r="AE107" s="1">
        <v>1584.518836</v>
      </c>
      <c r="AF107" s="1">
        <v>1.227128</v>
      </c>
    </row>
    <row r="108">
      <c r="B108" s="5">
        <v>2048.0</v>
      </c>
      <c r="C108" s="1">
        <v>16.257582</v>
      </c>
      <c r="D108" s="1">
        <v>80.443053</v>
      </c>
      <c r="E108" s="1">
        <v>32.304383</v>
      </c>
      <c r="F108" s="1">
        <v>129.21753</v>
      </c>
      <c r="G108" s="1">
        <v>772.443856</v>
      </c>
      <c r="H108" s="1">
        <v>8.460777</v>
      </c>
      <c r="I108" s="1">
        <v>69.807645</v>
      </c>
      <c r="J108" s="1">
        <v>16.129681</v>
      </c>
      <c r="K108" s="1">
        <v>129.037449</v>
      </c>
      <c r="L108" s="1">
        <v>411.61769</v>
      </c>
      <c r="M108" s="1">
        <v>4.591423</v>
      </c>
      <c r="N108" s="1">
        <v>65.259147</v>
      </c>
      <c r="O108" s="1">
        <v>8.3868</v>
      </c>
      <c r="P108" s="1">
        <v>134.188794</v>
      </c>
      <c r="Q108" s="1">
        <v>215.630935</v>
      </c>
      <c r="R108" s="1">
        <v>2.81983</v>
      </c>
      <c r="S108" s="1">
        <v>66.892633</v>
      </c>
      <c r="T108" s="1">
        <v>5.492441</v>
      </c>
      <c r="U108" s="1">
        <v>175.758118</v>
      </c>
      <c r="V108" s="1">
        <v>121.681125</v>
      </c>
      <c r="W108" s="1">
        <v>2.269738</v>
      </c>
      <c r="X108" s="1">
        <v>62.094665</v>
      </c>
      <c r="Y108" s="1">
        <v>3.961659</v>
      </c>
      <c r="Z108" s="1">
        <v>253.546177</v>
      </c>
      <c r="AA108" s="1">
        <v>53.681422</v>
      </c>
      <c r="AB108" s="1">
        <v>3.731073</v>
      </c>
      <c r="AC108" s="1">
        <v>129.566792</v>
      </c>
      <c r="AD108" s="1">
        <v>5.432938</v>
      </c>
      <c r="AE108" s="1">
        <v>695.416108</v>
      </c>
      <c r="AF108" s="1">
        <v>121.366908</v>
      </c>
    </row>
    <row r="109">
      <c r="B109" s="5">
        <v>4096.0</v>
      </c>
      <c r="C109" s="1">
        <v>328.69799</v>
      </c>
      <c r="D109" s="1">
        <v>1675.564007</v>
      </c>
      <c r="E109" s="1">
        <v>665.4145</v>
      </c>
      <c r="F109" s="1">
        <v>2661.657998</v>
      </c>
      <c r="G109" s="1">
        <v>340134.008948</v>
      </c>
      <c r="H109" s="1">
        <v>179.716693</v>
      </c>
      <c r="I109" s="1">
        <v>1563.045031</v>
      </c>
      <c r="J109" s="1">
        <v>352.633664</v>
      </c>
      <c r="K109" s="1">
        <v>2821.069309</v>
      </c>
      <c r="L109" s="1">
        <v>209299.382431</v>
      </c>
      <c r="M109" s="1">
        <v>94.743396</v>
      </c>
      <c r="N109" s="1">
        <v>1454.893124</v>
      </c>
      <c r="O109" s="1">
        <v>179.756225</v>
      </c>
      <c r="P109" s="1">
        <v>2876.099606</v>
      </c>
      <c r="Q109" s="1">
        <v>108398.274082</v>
      </c>
      <c r="R109" s="1">
        <v>45.091347</v>
      </c>
      <c r="S109" s="1">
        <v>1445.773181</v>
      </c>
      <c r="T109" s="1">
        <v>88.866504</v>
      </c>
      <c r="U109" s="1">
        <v>2843.728124</v>
      </c>
      <c r="V109" s="1">
        <v>59393.410687</v>
      </c>
      <c r="W109" s="1">
        <v>23.617032</v>
      </c>
      <c r="X109" s="1">
        <v>1422.55766</v>
      </c>
      <c r="Y109" s="1">
        <v>45.483347</v>
      </c>
      <c r="Z109" s="1">
        <v>2910.934204</v>
      </c>
      <c r="AA109" s="1">
        <v>30100.534364</v>
      </c>
      <c r="AB109" s="1">
        <v>32.456763</v>
      </c>
      <c r="AC109" s="1">
        <v>2572.727139</v>
      </c>
      <c r="AD109" s="1">
        <v>53.529805</v>
      </c>
      <c r="AE109" s="1">
        <v>6851.81499</v>
      </c>
      <c r="AF109" s="1">
        <v>49975.918387</v>
      </c>
    </row>
    <row r="110">
      <c r="A110" s="6" t="s">
        <v>21</v>
      </c>
      <c r="B110" s="5">
        <v>128.0</v>
      </c>
      <c r="C110" s="1">
        <v>0.00822</v>
      </c>
      <c r="D110" s="1">
        <v>0.014476</v>
      </c>
      <c r="E110" s="1">
        <v>0.01274</v>
      </c>
      <c r="F110" s="1">
        <v>0.050958</v>
      </c>
      <c r="G110" s="1">
        <v>7.0E-6</v>
      </c>
      <c r="H110" s="1">
        <v>0.03352</v>
      </c>
      <c r="I110" s="1">
        <v>0.044779</v>
      </c>
      <c r="J110" s="1">
        <v>0.039622</v>
      </c>
      <c r="K110" s="1">
        <v>0.316978</v>
      </c>
      <c r="L110" s="1">
        <v>8.0E-6</v>
      </c>
      <c r="M110" s="1">
        <v>0.015583</v>
      </c>
      <c r="N110" s="1">
        <v>0.039936</v>
      </c>
      <c r="O110" s="1">
        <v>0.027731</v>
      </c>
      <c r="P110" s="1">
        <v>0.443701</v>
      </c>
      <c r="Q110" s="1">
        <v>1.05E-4</v>
      </c>
      <c r="R110" s="1">
        <v>0.034897</v>
      </c>
      <c r="S110" s="1">
        <v>0.05065</v>
      </c>
      <c r="T110" s="1">
        <v>0.039611</v>
      </c>
      <c r="U110" s="1">
        <v>1.267553</v>
      </c>
      <c r="V110" s="1">
        <v>1.6E-5</v>
      </c>
      <c r="W110" s="1">
        <v>0.020503</v>
      </c>
      <c r="X110" s="1">
        <v>0.059861</v>
      </c>
      <c r="Y110" s="1">
        <v>0.02984</v>
      </c>
      <c r="Z110" s="1">
        <v>1.909785</v>
      </c>
      <c r="AA110" s="1">
        <v>1.23E-4</v>
      </c>
      <c r="AB110" s="1">
        <v>0.143445</v>
      </c>
      <c r="AC110" s="1">
        <v>0.194279</v>
      </c>
      <c r="AD110" s="1">
        <v>0.171645</v>
      </c>
      <c r="AE110" s="1">
        <v>21.970592</v>
      </c>
      <c r="AF110" s="1">
        <v>2.33E-4</v>
      </c>
    </row>
    <row r="111">
      <c r="B111" s="5">
        <v>256.0</v>
      </c>
      <c r="C111" s="1">
        <v>0.001699</v>
      </c>
      <c r="D111" s="1">
        <v>0.010158</v>
      </c>
      <c r="E111" s="1">
        <v>0.007881</v>
      </c>
      <c r="F111" s="1">
        <v>0.031526</v>
      </c>
      <c r="G111" s="1">
        <v>1.3E-5</v>
      </c>
      <c r="H111" s="1">
        <v>0.010247</v>
      </c>
      <c r="I111" s="1">
        <v>0.019756</v>
      </c>
      <c r="J111" s="1">
        <v>0.01641</v>
      </c>
      <c r="K111" s="1">
        <v>0.131283</v>
      </c>
      <c r="L111" s="1">
        <v>1.2E-5</v>
      </c>
      <c r="M111" s="1">
        <v>0.018479</v>
      </c>
      <c r="N111" s="1">
        <v>0.02881</v>
      </c>
      <c r="O111" s="1">
        <v>0.024759</v>
      </c>
      <c r="P111" s="1">
        <v>0.39614</v>
      </c>
      <c r="Q111" s="1">
        <v>1.4E-5</v>
      </c>
      <c r="R111" s="1">
        <v>0.043962</v>
      </c>
      <c r="S111" s="1">
        <v>0.068681</v>
      </c>
      <c r="T111" s="1">
        <v>0.062421</v>
      </c>
      <c r="U111" s="1">
        <v>1.997477</v>
      </c>
      <c r="V111" s="1">
        <v>3.8E-5</v>
      </c>
      <c r="W111" s="1">
        <v>0.012339</v>
      </c>
      <c r="X111" s="1">
        <v>0.118683</v>
      </c>
      <c r="Y111" s="1">
        <v>0.097657</v>
      </c>
      <c r="Z111" s="1">
        <v>6.250036</v>
      </c>
      <c r="AA111" s="1">
        <v>0.001027</v>
      </c>
      <c r="AB111" s="1">
        <v>0.140649</v>
      </c>
      <c r="AC111" s="1">
        <v>0.226146</v>
      </c>
      <c r="AD111" s="1">
        <v>0.183934</v>
      </c>
      <c r="AE111" s="1">
        <v>23.543541</v>
      </c>
      <c r="AF111" s="1">
        <v>2.93E-4</v>
      </c>
    </row>
    <row r="112">
      <c r="B112" s="5">
        <v>512.0</v>
      </c>
      <c r="C112" s="1">
        <v>0.029715</v>
      </c>
      <c r="D112" s="1">
        <v>0.049886</v>
      </c>
      <c r="E112" s="1">
        <v>0.040008</v>
      </c>
      <c r="F112" s="1">
        <v>0.160031</v>
      </c>
      <c r="G112" s="1">
        <v>9.7E-5</v>
      </c>
      <c r="H112" s="1">
        <v>0.008045</v>
      </c>
      <c r="I112" s="1">
        <v>0.055938</v>
      </c>
      <c r="J112" s="1">
        <v>0.044562</v>
      </c>
      <c r="K112" s="1">
        <v>0.356493</v>
      </c>
      <c r="L112" s="1">
        <v>2.65E-4</v>
      </c>
      <c r="M112" s="1">
        <v>0.02228</v>
      </c>
      <c r="N112" s="1">
        <v>0.048658</v>
      </c>
      <c r="O112" s="1">
        <v>0.039379</v>
      </c>
      <c r="P112" s="1">
        <v>0.630065</v>
      </c>
      <c r="Q112" s="1">
        <v>5.1E-5</v>
      </c>
      <c r="R112" s="1">
        <v>0.035628</v>
      </c>
      <c r="S112" s="1">
        <v>0.076668</v>
      </c>
      <c r="T112" s="1">
        <v>0.065459</v>
      </c>
      <c r="U112" s="1">
        <v>2.094692</v>
      </c>
      <c r="V112" s="1">
        <v>1.27E-4</v>
      </c>
      <c r="W112" s="1">
        <v>0.021146</v>
      </c>
      <c r="X112" s="1">
        <v>0.043628</v>
      </c>
      <c r="Y112" s="1">
        <v>0.032573</v>
      </c>
      <c r="Z112" s="1">
        <v>2.084653</v>
      </c>
      <c r="AA112" s="1">
        <v>2.8E-5</v>
      </c>
      <c r="AB112" s="1">
        <v>0.665922</v>
      </c>
      <c r="AC112" s="1">
        <v>0.754307</v>
      </c>
      <c r="AD112" s="1">
        <v>0.707699</v>
      </c>
      <c r="AE112" s="1">
        <v>90.585491</v>
      </c>
      <c r="AF112" s="1">
        <v>3.58E-4</v>
      </c>
    </row>
    <row r="113">
      <c r="B113" s="5">
        <v>1024.0</v>
      </c>
      <c r="C113" s="1">
        <v>0.054763</v>
      </c>
      <c r="D113" s="1">
        <v>0.158491</v>
      </c>
      <c r="E113" s="1">
        <v>0.109895</v>
      </c>
      <c r="F113" s="1">
        <v>0.43958</v>
      </c>
      <c r="G113" s="1">
        <v>0.001419</v>
      </c>
      <c r="H113" s="1">
        <v>0.019534</v>
      </c>
      <c r="I113" s="1">
        <v>0.137901</v>
      </c>
      <c r="J113" s="1">
        <v>0.103689</v>
      </c>
      <c r="K113" s="1">
        <v>0.829509</v>
      </c>
      <c r="L113" s="1">
        <v>0.001362</v>
      </c>
      <c r="M113" s="1">
        <v>0.057842</v>
      </c>
      <c r="N113" s="1">
        <v>0.147125</v>
      </c>
      <c r="O113" s="1">
        <v>0.115836</v>
      </c>
      <c r="P113" s="1">
        <v>1.853382</v>
      </c>
      <c r="Q113" s="1">
        <v>7.53E-4</v>
      </c>
      <c r="R113" s="1">
        <v>0.040888</v>
      </c>
      <c r="S113" s="1">
        <v>0.133513</v>
      </c>
      <c r="T113" s="1">
        <v>0.103431</v>
      </c>
      <c r="U113" s="1">
        <v>3.309778</v>
      </c>
      <c r="V113" s="1">
        <v>3.99E-4</v>
      </c>
      <c r="W113" s="1">
        <v>0.033115</v>
      </c>
      <c r="X113" s="1">
        <v>0.143245</v>
      </c>
      <c r="Y113" s="1">
        <v>0.1039</v>
      </c>
      <c r="Z113" s="1">
        <v>6.649623</v>
      </c>
      <c r="AA113" s="1">
        <v>0.00155</v>
      </c>
      <c r="AB113" s="1">
        <v>1.043666</v>
      </c>
      <c r="AC113" s="1">
        <v>1.198071</v>
      </c>
      <c r="AD113" s="1">
        <v>1.150225</v>
      </c>
      <c r="AE113" s="1">
        <v>147.228776</v>
      </c>
      <c r="AF113" s="1">
        <v>3.67E-4</v>
      </c>
    </row>
    <row r="114">
      <c r="B114" s="5">
        <v>2048.0</v>
      </c>
      <c r="C114" s="1">
        <v>0.030376</v>
      </c>
      <c r="D114" s="1">
        <v>0.80772</v>
      </c>
      <c r="E114" s="1">
        <v>0.402572</v>
      </c>
      <c r="F114" s="1">
        <v>1.610287</v>
      </c>
      <c r="G114" s="1">
        <v>0.077831</v>
      </c>
      <c r="H114" s="1">
        <v>0.204281</v>
      </c>
      <c r="I114" s="1">
        <v>0.58725</v>
      </c>
      <c r="J114" s="1">
        <v>0.406246</v>
      </c>
      <c r="K114" s="1">
        <v>3.249966</v>
      </c>
      <c r="L114" s="1">
        <v>0.013677</v>
      </c>
      <c r="M114" s="1">
        <v>0.122294</v>
      </c>
      <c r="N114" s="1">
        <v>0.564989</v>
      </c>
      <c r="O114" s="1">
        <v>0.407238</v>
      </c>
      <c r="P114" s="1">
        <v>6.515813</v>
      </c>
      <c r="Q114" s="1">
        <v>0.014334</v>
      </c>
      <c r="R114" s="1">
        <v>0.098499</v>
      </c>
      <c r="S114" s="1">
        <v>0.354275</v>
      </c>
      <c r="T114" s="1">
        <v>0.2866</v>
      </c>
      <c r="U114" s="1">
        <v>9.171187</v>
      </c>
      <c r="V114" s="1">
        <v>0.002177</v>
      </c>
      <c r="W114" s="1">
        <v>0.251349</v>
      </c>
      <c r="X114" s="1">
        <v>0.782672</v>
      </c>
      <c r="Y114" s="1">
        <v>0.712775</v>
      </c>
      <c r="Z114" s="1">
        <v>45.617582</v>
      </c>
      <c r="AA114" s="1">
        <v>0.004323</v>
      </c>
      <c r="AB114" s="1">
        <v>1.389531</v>
      </c>
      <c r="AC114" s="1">
        <v>2.11071</v>
      </c>
      <c r="AD114" s="1">
        <v>1.987102</v>
      </c>
      <c r="AE114" s="1">
        <v>254.349095</v>
      </c>
      <c r="AF114" s="1">
        <v>0.006101</v>
      </c>
    </row>
    <row r="115">
      <c r="B115" s="5">
        <v>4096.0</v>
      </c>
      <c r="C115" s="1">
        <v>0.765912</v>
      </c>
      <c r="D115" s="1">
        <v>4.229402</v>
      </c>
      <c r="E115" s="1">
        <v>2.929713</v>
      </c>
      <c r="F115" s="1">
        <v>11.718851</v>
      </c>
      <c r="G115" s="1">
        <v>1.797295</v>
      </c>
      <c r="H115" s="1">
        <v>0.946923</v>
      </c>
      <c r="I115" s="1">
        <v>15.601915</v>
      </c>
      <c r="J115" s="1">
        <v>10.00937</v>
      </c>
      <c r="K115" s="1">
        <v>80.07496</v>
      </c>
      <c r="L115" s="1">
        <v>22.291235</v>
      </c>
      <c r="M115" s="1">
        <v>0.938907</v>
      </c>
      <c r="N115" s="1">
        <v>9.779202</v>
      </c>
      <c r="O115" s="1">
        <v>6.491085</v>
      </c>
      <c r="P115" s="1">
        <v>103.857363</v>
      </c>
      <c r="Q115" s="1">
        <v>5.420321</v>
      </c>
      <c r="R115" s="1">
        <v>0.806409</v>
      </c>
      <c r="S115" s="1">
        <v>4.83306</v>
      </c>
      <c r="T115" s="1">
        <v>3.239299</v>
      </c>
      <c r="U115" s="1">
        <v>103.657563</v>
      </c>
      <c r="V115" s="1">
        <v>1.228486</v>
      </c>
      <c r="W115" s="1">
        <v>0.836047</v>
      </c>
      <c r="X115" s="1">
        <v>3.217488</v>
      </c>
      <c r="Y115" s="1">
        <v>2.368835</v>
      </c>
      <c r="Z115" s="1">
        <v>151.605436</v>
      </c>
      <c r="AA115" s="1">
        <v>0.380935</v>
      </c>
      <c r="AB115" s="1">
        <v>2.737047</v>
      </c>
      <c r="AC115" s="1">
        <v>5.171325</v>
      </c>
      <c r="AD115" s="1">
        <v>4.494383</v>
      </c>
      <c r="AE115" s="1">
        <v>575.280981</v>
      </c>
      <c r="AF115" s="1">
        <v>0.140642</v>
      </c>
    </row>
    <row r="116">
      <c r="A116" s="6" t="s">
        <v>22</v>
      </c>
      <c r="B116" s="5">
        <v>128.0</v>
      </c>
      <c r="C116" s="1">
        <v>1.05E-4</v>
      </c>
      <c r="D116" s="1">
        <v>0.007733</v>
      </c>
      <c r="E116" s="1">
        <v>0.004557</v>
      </c>
      <c r="F116" s="1">
        <v>0.018228</v>
      </c>
      <c r="G116" s="1">
        <v>8.0E-6</v>
      </c>
      <c r="H116" s="1">
        <v>0.001329</v>
      </c>
      <c r="I116" s="1">
        <v>0.003946</v>
      </c>
      <c r="J116" s="1">
        <v>0.002949</v>
      </c>
      <c r="K116" s="1">
        <v>0.023591</v>
      </c>
      <c r="L116" s="1">
        <v>1.0E-6</v>
      </c>
      <c r="M116" s="1">
        <v>6.4E-4</v>
      </c>
      <c r="N116" s="1">
        <v>0.012125</v>
      </c>
      <c r="O116" s="1">
        <v>0.009133</v>
      </c>
      <c r="P116" s="1">
        <v>0.146134</v>
      </c>
      <c r="Q116" s="1">
        <v>1.3E-5</v>
      </c>
      <c r="R116" s="1">
        <v>0.002452</v>
      </c>
      <c r="S116" s="1">
        <v>0.005188</v>
      </c>
      <c r="T116" s="1">
        <v>0.004763</v>
      </c>
      <c r="U116" s="1">
        <v>0.152431</v>
      </c>
      <c r="V116" s="1">
        <v>1.0E-6</v>
      </c>
      <c r="W116" s="1">
        <v>0.004462</v>
      </c>
      <c r="X116" s="1">
        <v>0.054905</v>
      </c>
      <c r="Y116" s="1">
        <v>0.017315</v>
      </c>
      <c r="Z116" s="1">
        <v>1.108172</v>
      </c>
      <c r="AA116" s="1">
        <v>1.84E-4</v>
      </c>
      <c r="AB116" s="1">
        <v>0.055114</v>
      </c>
      <c r="AC116" s="1">
        <v>0.159372</v>
      </c>
      <c r="AD116" s="1">
        <v>0.117656</v>
      </c>
      <c r="AE116" s="1">
        <v>15.059933</v>
      </c>
      <c r="AF116" s="1">
        <v>3.99E-4</v>
      </c>
    </row>
    <row r="117">
      <c r="B117" s="5">
        <v>256.0</v>
      </c>
      <c r="C117" s="1">
        <v>8.96E-4</v>
      </c>
      <c r="D117" s="1">
        <v>0.001107</v>
      </c>
      <c r="E117" s="1">
        <v>0.00101</v>
      </c>
      <c r="F117" s="1">
        <v>0.004039</v>
      </c>
      <c r="G117" s="1">
        <v>0.0</v>
      </c>
      <c r="H117" s="1">
        <v>7.31E-4</v>
      </c>
      <c r="I117" s="1">
        <v>0.002267</v>
      </c>
      <c r="J117" s="1">
        <v>0.001958</v>
      </c>
      <c r="K117" s="1">
        <v>0.015663</v>
      </c>
      <c r="L117" s="1">
        <v>0.0</v>
      </c>
      <c r="M117" s="1">
        <v>0.003864</v>
      </c>
      <c r="N117" s="1">
        <v>0.006674</v>
      </c>
      <c r="O117" s="1">
        <v>0.004838</v>
      </c>
      <c r="P117" s="1">
        <v>0.077405</v>
      </c>
      <c r="Q117" s="1">
        <v>1.0E-6</v>
      </c>
      <c r="R117" s="1">
        <v>0.00304</v>
      </c>
      <c r="S117" s="1">
        <v>0.011216</v>
      </c>
      <c r="T117" s="1">
        <v>0.006936</v>
      </c>
      <c r="U117" s="1">
        <v>0.221967</v>
      </c>
      <c r="V117" s="1">
        <v>9.0E-6</v>
      </c>
      <c r="W117" s="1">
        <v>0.001911</v>
      </c>
      <c r="X117" s="1">
        <v>0.111977</v>
      </c>
      <c r="Y117" s="1">
        <v>0.087707</v>
      </c>
      <c r="Z117" s="1">
        <v>5.613255</v>
      </c>
      <c r="AA117" s="1">
        <v>0.001047</v>
      </c>
      <c r="AB117" s="1">
        <v>0.061551</v>
      </c>
      <c r="AC117" s="1">
        <v>0.153234</v>
      </c>
      <c r="AD117" s="1">
        <v>0.108823</v>
      </c>
      <c r="AE117" s="1">
        <v>13.929329</v>
      </c>
      <c r="AF117" s="1">
        <v>3.66E-4</v>
      </c>
    </row>
    <row r="118">
      <c r="B118" s="5">
        <v>512.0</v>
      </c>
      <c r="C118" s="1">
        <v>0.008018</v>
      </c>
      <c r="D118" s="1">
        <v>0.029302</v>
      </c>
      <c r="E118" s="1">
        <v>0.018554</v>
      </c>
      <c r="F118" s="1">
        <v>0.074214</v>
      </c>
      <c r="G118" s="1">
        <v>1.08E-4</v>
      </c>
      <c r="H118" s="1">
        <v>0.002477</v>
      </c>
      <c r="I118" s="1">
        <v>0.032224</v>
      </c>
      <c r="J118" s="1">
        <v>0.023223</v>
      </c>
      <c r="K118" s="1">
        <v>0.185782</v>
      </c>
      <c r="L118" s="1">
        <v>1.42E-4</v>
      </c>
      <c r="M118" s="1">
        <v>0.002863</v>
      </c>
      <c r="N118" s="1">
        <v>0.019599</v>
      </c>
      <c r="O118" s="1">
        <v>0.012067</v>
      </c>
      <c r="P118" s="1">
        <v>0.193077</v>
      </c>
      <c r="Q118" s="1">
        <v>3.1E-5</v>
      </c>
      <c r="R118" s="1">
        <v>0.00193</v>
      </c>
      <c r="S118" s="1">
        <v>0.012457</v>
      </c>
      <c r="T118" s="1">
        <v>0.0089</v>
      </c>
      <c r="U118" s="1">
        <v>0.284796</v>
      </c>
      <c r="V118" s="1">
        <v>9.0E-6</v>
      </c>
      <c r="W118" s="1">
        <v>0.003284</v>
      </c>
      <c r="X118" s="1">
        <v>0.008967</v>
      </c>
      <c r="Y118" s="1">
        <v>0.00678</v>
      </c>
      <c r="Z118" s="1">
        <v>0.433931</v>
      </c>
      <c r="AA118" s="1">
        <v>2.0E-6</v>
      </c>
      <c r="AB118" s="1">
        <v>0.055996</v>
      </c>
      <c r="AC118" s="1">
        <v>0.190854</v>
      </c>
      <c r="AD118" s="1">
        <v>0.121443</v>
      </c>
      <c r="AE118" s="1">
        <v>15.5447</v>
      </c>
      <c r="AF118" s="1">
        <v>0.001021</v>
      </c>
    </row>
    <row r="119">
      <c r="B119" s="5">
        <v>1024.0</v>
      </c>
      <c r="C119" s="1">
        <v>1.04E-4</v>
      </c>
      <c r="D119" s="1">
        <v>0.10366</v>
      </c>
      <c r="E119" s="1">
        <v>0.043563</v>
      </c>
      <c r="F119" s="1">
        <v>0.174252</v>
      </c>
      <c r="G119" s="1">
        <v>0.002009</v>
      </c>
      <c r="H119" s="1">
        <v>9.54E-4</v>
      </c>
      <c r="I119" s="1">
        <v>0.069458</v>
      </c>
      <c r="J119" s="1">
        <v>0.041896</v>
      </c>
      <c r="K119" s="1">
        <v>0.335166</v>
      </c>
      <c r="L119" s="1">
        <v>5.72E-4</v>
      </c>
      <c r="M119" s="1">
        <v>0.00543</v>
      </c>
      <c r="N119" s="1">
        <v>0.079265</v>
      </c>
      <c r="O119" s="1">
        <v>0.048527</v>
      </c>
      <c r="P119" s="1">
        <v>0.776435</v>
      </c>
      <c r="Q119" s="1">
        <v>5.6E-4</v>
      </c>
      <c r="R119" s="1">
        <v>0.001167</v>
      </c>
      <c r="S119" s="1">
        <v>0.045108</v>
      </c>
      <c r="T119" s="1">
        <v>0.026755</v>
      </c>
      <c r="U119" s="1">
        <v>0.85617</v>
      </c>
      <c r="V119" s="1">
        <v>2.48E-4</v>
      </c>
      <c r="W119" s="1">
        <v>0.004188</v>
      </c>
      <c r="X119" s="1">
        <v>0.016085</v>
      </c>
      <c r="Y119" s="1">
        <v>0.010537</v>
      </c>
      <c r="Z119" s="1">
        <v>0.674363</v>
      </c>
      <c r="AA119" s="1">
        <v>8.0E-6</v>
      </c>
      <c r="AB119" s="1">
        <v>0.070112</v>
      </c>
      <c r="AC119" s="1">
        <v>1.034079</v>
      </c>
      <c r="AD119" s="1">
        <v>0.561059</v>
      </c>
      <c r="AE119" s="1">
        <v>71.81549</v>
      </c>
      <c r="AF119" s="1">
        <v>0.080444</v>
      </c>
    </row>
    <row r="120">
      <c r="B120" s="5">
        <v>2048.0</v>
      </c>
      <c r="C120" s="1">
        <v>1.32E-4</v>
      </c>
      <c r="D120" s="1">
        <v>0.6047</v>
      </c>
      <c r="E120" s="1">
        <v>0.242873</v>
      </c>
      <c r="F120" s="1">
        <v>0.971491</v>
      </c>
      <c r="G120" s="1">
        <v>0.051267</v>
      </c>
      <c r="H120" s="1">
        <v>0.001583</v>
      </c>
      <c r="I120" s="1">
        <v>0.255627</v>
      </c>
      <c r="J120" s="1">
        <v>0.170823</v>
      </c>
      <c r="K120" s="1">
        <v>1.366585</v>
      </c>
      <c r="L120" s="1">
        <v>0.010772</v>
      </c>
      <c r="M120" s="1">
        <v>0.006579</v>
      </c>
      <c r="N120" s="1">
        <v>0.322124</v>
      </c>
      <c r="O120" s="1">
        <v>0.148847</v>
      </c>
      <c r="P120" s="1">
        <v>2.381552</v>
      </c>
      <c r="Q120" s="1">
        <v>0.008469</v>
      </c>
      <c r="R120" s="1">
        <v>0.005699</v>
      </c>
      <c r="S120" s="1">
        <v>0.124946</v>
      </c>
      <c r="T120" s="1">
        <v>0.063065</v>
      </c>
      <c r="U120" s="1">
        <v>2.018086</v>
      </c>
      <c r="V120" s="1">
        <v>9.88E-4</v>
      </c>
      <c r="W120" s="1">
        <v>0.032843</v>
      </c>
      <c r="X120" s="1">
        <v>0.549216</v>
      </c>
      <c r="Y120" s="1">
        <v>0.480024</v>
      </c>
      <c r="Z120" s="1">
        <v>30.72155</v>
      </c>
      <c r="AA120" s="1">
        <v>0.007032</v>
      </c>
      <c r="AB120" s="1">
        <v>0.329696</v>
      </c>
      <c r="AC120" s="1">
        <v>1.530892</v>
      </c>
      <c r="AD120" s="1">
        <v>1.045175</v>
      </c>
      <c r="AE120" s="1">
        <v>133.782432</v>
      </c>
      <c r="AF120" s="1">
        <v>0.06504</v>
      </c>
    </row>
    <row r="121">
      <c r="B121" s="5">
        <v>4096.0</v>
      </c>
      <c r="C121" s="1">
        <v>1.49E-4</v>
      </c>
      <c r="D121" s="1">
        <v>3.069009</v>
      </c>
      <c r="E121" s="1">
        <v>1.299332</v>
      </c>
      <c r="F121" s="1">
        <v>5.197328</v>
      </c>
      <c r="G121" s="1">
        <v>1.796467</v>
      </c>
      <c r="H121" s="1">
        <v>2.41E-4</v>
      </c>
      <c r="I121" s="1">
        <v>14.655843</v>
      </c>
      <c r="J121" s="1">
        <v>7.678897</v>
      </c>
      <c r="K121" s="1">
        <v>61.43118</v>
      </c>
      <c r="L121" s="1">
        <v>30.119174</v>
      </c>
      <c r="M121" s="1">
        <v>0.004355</v>
      </c>
      <c r="N121" s="1">
        <v>8.845818</v>
      </c>
      <c r="O121" s="1">
        <v>5.098445</v>
      </c>
      <c r="P121" s="1">
        <v>81.575122</v>
      </c>
      <c r="Q121" s="1">
        <v>6.925847</v>
      </c>
      <c r="R121" s="1">
        <v>0.009827</v>
      </c>
      <c r="S121" s="1">
        <v>3.76074</v>
      </c>
      <c r="T121" s="1">
        <v>2.152337</v>
      </c>
      <c r="U121" s="1">
        <v>68.874775</v>
      </c>
      <c r="V121" s="1">
        <v>1.004456</v>
      </c>
      <c r="W121" s="1">
        <v>0.004837</v>
      </c>
      <c r="X121" s="1">
        <v>2.394423</v>
      </c>
      <c r="Y121" s="1">
        <v>1.518326</v>
      </c>
      <c r="Z121" s="1">
        <v>97.172848</v>
      </c>
      <c r="AA121" s="1">
        <v>0.418267</v>
      </c>
      <c r="AB121" s="1">
        <v>0.439665</v>
      </c>
      <c r="AC121" s="1">
        <v>3.072755</v>
      </c>
      <c r="AD121" s="1">
        <v>2.262379</v>
      </c>
      <c r="AE121" s="1">
        <v>289.58453</v>
      </c>
      <c r="AF121" s="1">
        <v>0.172183</v>
      </c>
    </row>
    <row r="122">
      <c r="A122" s="6" t="s">
        <v>23</v>
      </c>
      <c r="B122" s="5">
        <v>128.0</v>
      </c>
      <c r="C122" s="1">
        <v>4.31E-4</v>
      </c>
      <c r="D122" s="1">
        <v>0.013948</v>
      </c>
      <c r="E122" s="1">
        <v>0.008121</v>
      </c>
      <c r="F122" s="1">
        <v>0.032485</v>
      </c>
      <c r="G122" s="1">
        <v>2.4E-5</v>
      </c>
      <c r="H122" s="1">
        <v>0.031913</v>
      </c>
      <c r="I122" s="1">
        <v>0.043374</v>
      </c>
      <c r="J122" s="1">
        <v>0.036611</v>
      </c>
      <c r="K122" s="1">
        <v>0.292887</v>
      </c>
      <c r="L122" s="1">
        <v>1.0E-5</v>
      </c>
      <c r="M122" s="1">
        <v>0.008951</v>
      </c>
      <c r="N122" s="1">
        <v>0.030129</v>
      </c>
      <c r="O122" s="1">
        <v>0.018531</v>
      </c>
      <c r="P122" s="1">
        <v>0.296497</v>
      </c>
      <c r="Q122" s="1">
        <v>6.1E-5</v>
      </c>
      <c r="R122" s="1">
        <v>0.030016</v>
      </c>
      <c r="S122" s="1">
        <v>0.045482</v>
      </c>
      <c r="T122" s="1">
        <v>0.034784</v>
      </c>
      <c r="U122" s="1">
        <v>1.113084</v>
      </c>
      <c r="V122" s="1">
        <v>1.5E-5</v>
      </c>
      <c r="W122" s="1">
        <v>0.004285</v>
      </c>
      <c r="X122" s="1">
        <v>0.019232</v>
      </c>
      <c r="Y122" s="1">
        <v>0.012455</v>
      </c>
      <c r="Z122" s="1">
        <v>0.797098</v>
      </c>
      <c r="AA122" s="1">
        <v>1.1E-5</v>
      </c>
      <c r="AB122" s="1">
        <v>0.012242</v>
      </c>
      <c r="AC122" s="1">
        <v>0.124008</v>
      </c>
      <c r="AD122" s="1">
        <v>0.053916</v>
      </c>
      <c r="AE122" s="1">
        <v>6.901294</v>
      </c>
      <c r="AF122" s="1">
        <v>4.08E-4</v>
      </c>
    </row>
    <row r="123">
      <c r="B123" s="5">
        <v>256.0</v>
      </c>
      <c r="C123" s="1">
        <v>7.51E-4</v>
      </c>
      <c r="D123" s="1">
        <v>0.009143</v>
      </c>
      <c r="E123" s="1">
        <v>0.006806</v>
      </c>
      <c r="F123" s="1">
        <v>0.027225</v>
      </c>
      <c r="G123" s="1">
        <v>1.2E-5</v>
      </c>
      <c r="H123" s="1">
        <v>0.007931</v>
      </c>
      <c r="I123" s="1">
        <v>0.018291</v>
      </c>
      <c r="J123" s="1">
        <v>0.014388</v>
      </c>
      <c r="K123" s="1">
        <v>0.115107</v>
      </c>
      <c r="L123" s="1">
        <v>1.3E-5</v>
      </c>
      <c r="M123" s="1">
        <v>0.014255</v>
      </c>
      <c r="N123" s="1">
        <v>0.024273</v>
      </c>
      <c r="O123" s="1">
        <v>0.019855</v>
      </c>
      <c r="P123" s="1">
        <v>0.317684</v>
      </c>
      <c r="Q123" s="1">
        <v>1.5E-5</v>
      </c>
      <c r="R123" s="1">
        <v>0.035132</v>
      </c>
      <c r="S123" s="1">
        <v>0.064025</v>
      </c>
      <c r="T123" s="1">
        <v>0.055418</v>
      </c>
      <c r="U123" s="1">
        <v>1.773385</v>
      </c>
      <c r="V123" s="1">
        <v>5.8E-5</v>
      </c>
      <c r="W123" s="1">
        <v>0.003039</v>
      </c>
      <c r="X123" s="1">
        <v>0.017871</v>
      </c>
      <c r="Y123" s="1">
        <v>0.009881</v>
      </c>
      <c r="Z123" s="1">
        <v>0.632375</v>
      </c>
      <c r="AA123" s="1">
        <v>2.0E-5</v>
      </c>
      <c r="AB123" s="1">
        <v>0.028984</v>
      </c>
      <c r="AC123" s="1">
        <v>0.128052</v>
      </c>
      <c r="AD123" s="1">
        <v>0.075033</v>
      </c>
      <c r="AE123" s="1">
        <v>9.604259</v>
      </c>
      <c r="AF123" s="1">
        <v>5.13E-4</v>
      </c>
    </row>
    <row r="124">
      <c r="B124" s="5">
        <v>512.0</v>
      </c>
      <c r="C124" s="1">
        <v>0.020498</v>
      </c>
      <c r="D124" s="1">
        <v>0.022261</v>
      </c>
      <c r="E124" s="1">
        <v>0.021367</v>
      </c>
      <c r="F124" s="1">
        <v>0.085468</v>
      </c>
      <c r="G124" s="1">
        <v>0.0</v>
      </c>
      <c r="H124" s="1">
        <v>0.005517</v>
      </c>
      <c r="I124" s="1">
        <v>0.024634</v>
      </c>
      <c r="J124" s="1">
        <v>0.021272</v>
      </c>
      <c r="K124" s="1">
        <v>0.170174</v>
      </c>
      <c r="L124" s="1">
        <v>3.6E-5</v>
      </c>
      <c r="M124" s="1">
        <v>0.019206</v>
      </c>
      <c r="N124" s="1">
        <v>0.03129</v>
      </c>
      <c r="O124" s="1">
        <v>0.027245</v>
      </c>
      <c r="P124" s="1">
        <v>0.435919</v>
      </c>
      <c r="Q124" s="1">
        <v>7.0E-6</v>
      </c>
      <c r="R124" s="1">
        <v>0.030546</v>
      </c>
      <c r="S124" s="1">
        <v>0.067645</v>
      </c>
      <c r="T124" s="1">
        <v>0.056492</v>
      </c>
      <c r="U124" s="1">
        <v>1.80775</v>
      </c>
      <c r="V124" s="1">
        <v>1.05E-4</v>
      </c>
      <c r="W124" s="1">
        <v>0.01251</v>
      </c>
      <c r="X124" s="1">
        <v>0.036215</v>
      </c>
      <c r="Y124" s="1">
        <v>0.025725</v>
      </c>
      <c r="Z124" s="1">
        <v>1.646431</v>
      </c>
      <c r="AA124" s="1">
        <v>3.1E-5</v>
      </c>
      <c r="AB124" s="1">
        <v>0.520777</v>
      </c>
      <c r="AC124" s="1">
        <v>0.6557</v>
      </c>
      <c r="AD124" s="1">
        <v>0.586164</v>
      </c>
      <c r="AE124" s="1">
        <v>75.028958</v>
      </c>
      <c r="AF124" s="1">
        <v>0.001104</v>
      </c>
    </row>
    <row r="125">
      <c r="B125" s="5">
        <v>1024.0</v>
      </c>
      <c r="C125" s="1">
        <v>0.054464</v>
      </c>
      <c r="D125" s="1">
        <v>0.101248</v>
      </c>
      <c r="E125" s="1">
        <v>0.066267</v>
      </c>
      <c r="F125" s="1">
        <v>0.265069</v>
      </c>
      <c r="G125" s="1">
        <v>4.08E-4</v>
      </c>
      <c r="H125" s="1">
        <v>0.018522</v>
      </c>
      <c r="I125" s="1">
        <v>0.070598</v>
      </c>
      <c r="J125" s="1">
        <v>0.061718</v>
      </c>
      <c r="K125" s="1">
        <v>0.493741</v>
      </c>
      <c r="L125" s="1">
        <v>2.69E-4</v>
      </c>
      <c r="M125" s="1">
        <v>0.048955</v>
      </c>
      <c r="N125" s="1">
        <v>0.072443</v>
      </c>
      <c r="O125" s="1">
        <v>0.067234</v>
      </c>
      <c r="P125" s="1">
        <v>1.075736</v>
      </c>
      <c r="Q125" s="1">
        <v>2.9E-5</v>
      </c>
      <c r="R125" s="1">
        <v>0.036321</v>
      </c>
      <c r="S125" s="1">
        <v>0.089858</v>
      </c>
      <c r="T125" s="1">
        <v>0.076603</v>
      </c>
      <c r="U125" s="1">
        <v>2.451283</v>
      </c>
      <c r="V125" s="1">
        <v>2.08E-4</v>
      </c>
      <c r="W125" s="1">
        <v>0.025242</v>
      </c>
      <c r="X125" s="1">
        <v>0.130564</v>
      </c>
      <c r="Y125" s="1">
        <v>0.093292</v>
      </c>
      <c r="Z125" s="1">
        <v>5.970682</v>
      </c>
      <c r="AA125" s="1">
        <v>0.001456</v>
      </c>
      <c r="AB125" s="1">
        <v>0.039203</v>
      </c>
      <c r="AC125" s="1">
        <v>1.080739</v>
      </c>
      <c r="AD125" s="1">
        <v>0.588993</v>
      </c>
      <c r="AE125" s="1">
        <v>75.391051</v>
      </c>
      <c r="AF125" s="1">
        <v>0.082479</v>
      </c>
    </row>
    <row r="126">
      <c r="B126" s="5">
        <v>2048.0</v>
      </c>
      <c r="C126" s="1">
        <v>0.030182</v>
      </c>
      <c r="D126" s="1">
        <v>0.202944</v>
      </c>
      <c r="E126" s="1">
        <v>0.159628</v>
      </c>
      <c r="F126" s="1">
        <v>0.638513</v>
      </c>
      <c r="G126" s="1">
        <v>0.005585</v>
      </c>
      <c r="H126" s="1">
        <v>0.202201</v>
      </c>
      <c r="I126" s="1">
        <v>0.344416</v>
      </c>
      <c r="J126" s="1">
        <v>0.235343</v>
      </c>
      <c r="K126" s="1">
        <v>1.882747</v>
      </c>
      <c r="L126" s="1">
        <v>0.002119</v>
      </c>
      <c r="M126" s="1">
        <v>0.112968</v>
      </c>
      <c r="N126" s="1">
        <v>0.476091</v>
      </c>
      <c r="O126" s="1">
        <v>0.258317</v>
      </c>
      <c r="P126" s="1">
        <v>4.133071</v>
      </c>
      <c r="Q126" s="1">
        <v>0.010478</v>
      </c>
      <c r="R126" s="1">
        <v>0.090145</v>
      </c>
      <c r="S126" s="1">
        <v>0.236544</v>
      </c>
      <c r="T126" s="1">
        <v>0.223458</v>
      </c>
      <c r="U126" s="1">
        <v>7.150669</v>
      </c>
      <c r="V126" s="1">
        <v>6.05E-4</v>
      </c>
      <c r="W126" s="1">
        <v>0.200304</v>
      </c>
      <c r="X126" s="1">
        <v>0.524193</v>
      </c>
      <c r="Y126" s="1">
        <v>0.232674</v>
      </c>
      <c r="Z126" s="1">
        <v>14.891112</v>
      </c>
      <c r="AA126" s="1">
        <v>0.001469</v>
      </c>
      <c r="AB126" s="1">
        <v>0.478561</v>
      </c>
      <c r="AC126" s="1">
        <v>1.380029</v>
      </c>
      <c r="AD126" s="1">
        <v>0.941834</v>
      </c>
      <c r="AE126" s="1">
        <v>120.554768</v>
      </c>
      <c r="AF126" s="1">
        <v>0.064585</v>
      </c>
    </row>
    <row r="127">
      <c r="B127" s="5">
        <v>4096.0</v>
      </c>
      <c r="C127" s="1">
        <v>0.763728</v>
      </c>
      <c r="D127" s="1">
        <v>4.229193</v>
      </c>
      <c r="E127" s="1">
        <v>1.630311</v>
      </c>
      <c r="F127" s="1">
        <v>6.521245</v>
      </c>
      <c r="G127" s="1">
        <v>2.251395</v>
      </c>
      <c r="H127" s="1">
        <v>0.939878</v>
      </c>
      <c r="I127" s="1">
        <v>12.025585</v>
      </c>
      <c r="J127" s="1">
        <v>2.330399</v>
      </c>
      <c r="K127" s="1">
        <v>18.643192</v>
      </c>
      <c r="L127" s="1">
        <v>13.428094</v>
      </c>
      <c r="M127" s="1">
        <v>0.93236</v>
      </c>
      <c r="N127" s="1">
        <v>8.270296</v>
      </c>
      <c r="O127" s="1">
        <v>1.392561</v>
      </c>
      <c r="P127" s="1">
        <v>22.280979</v>
      </c>
      <c r="Q127" s="1">
        <v>3.15355</v>
      </c>
      <c r="R127" s="1">
        <v>0.786779</v>
      </c>
      <c r="S127" s="1">
        <v>2.861458</v>
      </c>
      <c r="T127" s="1">
        <v>1.086883</v>
      </c>
      <c r="U127" s="1">
        <v>34.780247</v>
      </c>
      <c r="V127" s="1">
        <v>0.22068</v>
      </c>
      <c r="W127" s="1">
        <v>0.793243</v>
      </c>
      <c r="X127" s="1">
        <v>2.449339</v>
      </c>
      <c r="Y127" s="1">
        <v>0.850433</v>
      </c>
      <c r="Z127" s="1">
        <v>54.427741</v>
      </c>
      <c r="AA127" s="1">
        <v>0.040762</v>
      </c>
      <c r="AB127" s="1">
        <v>1.855567</v>
      </c>
      <c r="AC127" s="1">
        <v>2.705283</v>
      </c>
      <c r="AD127" s="1">
        <v>2.231916</v>
      </c>
      <c r="AE127" s="1">
        <v>285.685265</v>
      </c>
      <c r="AF127" s="1">
        <v>0.057753</v>
      </c>
    </row>
    <row r="128">
      <c r="A128" s="6" t="s">
        <v>24</v>
      </c>
      <c r="B128" s="5">
        <v>128.0</v>
      </c>
      <c r="C128" s="1">
        <v>1.04E-4</v>
      </c>
      <c r="D128" s="1">
        <v>3.92E-4</v>
      </c>
      <c r="E128" s="1">
        <v>1.99E-4</v>
      </c>
      <c r="F128" s="1">
        <v>7.95E-4</v>
      </c>
      <c r="G128" s="1">
        <v>0.0</v>
      </c>
      <c r="H128" s="1">
        <v>2.2E-4</v>
      </c>
      <c r="I128" s="1">
        <v>0.02933</v>
      </c>
      <c r="J128" s="1">
        <v>0.019746</v>
      </c>
      <c r="K128" s="1">
        <v>0.157967</v>
      </c>
      <c r="L128" s="1">
        <v>1.29E-4</v>
      </c>
      <c r="M128" s="1">
        <v>2.71E-4</v>
      </c>
      <c r="N128" s="1">
        <v>0.024926</v>
      </c>
      <c r="O128" s="1">
        <v>0.008415</v>
      </c>
      <c r="P128" s="1">
        <v>0.134641</v>
      </c>
      <c r="Q128" s="1">
        <v>3.8E-5</v>
      </c>
      <c r="R128" s="1">
        <v>1.02E-4</v>
      </c>
      <c r="S128" s="1">
        <v>0.034206</v>
      </c>
      <c r="T128" s="1">
        <v>0.014098</v>
      </c>
      <c r="U128" s="1">
        <v>0.451136</v>
      </c>
      <c r="V128" s="1">
        <v>5.5E-5</v>
      </c>
      <c r="W128" s="1">
        <v>2.47E-4</v>
      </c>
      <c r="X128" s="1">
        <v>0.012788</v>
      </c>
      <c r="Y128" s="1">
        <v>0.007504</v>
      </c>
      <c r="Z128" s="1">
        <v>0.480266</v>
      </c>
      <c r="AA128" s="1">
        <v>8.0E-6</v>
      </c>
      <c r="AB128" s="1">
        <v>8.9E-5</v>
      </c>
      <c r="AC128" s="1">
        <v>0.032688</v>
      </c>
      <c r="AD128" s="1">
        <v>0.006608</v>
      </c>
      <c r="AE128" s="1">
        <v>0.845762</v>
      </c>
      <c r="AF128" s="1">
        <v>5.3E-5</v>
      </c>
    </row>
    <row r="129">
      <c r="B129" s="5">
        <v>256.0</v>
      </c>
      <c r="C129" s="1">
        <v>2.7E-4</v>
      </c>
      <c r="D129" s="1">
        <v>4.9E-4</v>
      </c>
      <c r="E129" s="1">
        <v>3.61E-4</v>
      </c>
      <c r="F129" s="1">
        <v>0.001445</v>
      </c>
      <c r="G129" s="1">
        <v>0.0</v>
      </c>
      <c r="H129" s="1">
        <v>2.96E-4</v>
      </c>
      <c r="I129" s="1">
        <v>0.007695</v>
      </c>
      <c r="J129" s="1">
        <v>0.003632</v>
      </c>
      <c r="K129" s="1">
        <v>0.029057</v>
      </c>
      <c r="L129" s="1">
        <v>7.0E-6</v>
      </c>
      <c r="M129" s="1">
        <v>3.66E-4</v>
      </c>
      <c r="N129" s="1">
        <v>0.011083</v>
      </c>
      <c r="O129" s="1">
        <v>0.005929</v>
      </c>
      <c r="P129" s="1">
        <v>0.094864</v>
      </c>
      <c r="Q129" s="1">
        <v>7.0E-6</v>
      </c>
      <c r="R129" s="1">
        <v>3.72E-4</v>
      </c>
      <c r="S129" s="1">
        <v>0.043768</v>
      </c>
      <c r="T129" s="1">
        <v>0.024792</v>
      </c>
      <c r="U129" s="1">
        <v>0.793333</v>
      </c>
      <c r="V129" s="1">
        <v>8.6E-5</v>
      </c>
      <c r="W129" s="1">
        <v>3.83E-4</v>
      </c>
      <c r="X129" s="1">
        <v>0.013713</v>
      </c>
      <c r="Y129" s="1">
        <v>0.006572</v>
      </c>
      <c r="Z129" s="1">
        <v>0.420584</v>
      </c>
      <c r="AA129" s="1">
        <v>1.6E-5</v>
      </c>
      <c r="AB129" s="1">
        <v>2.56E-4</v>
      </c>
      <c r="AC129" s="1">
        <v>0.020114</v>
      </c>
      <c r="AD129" s="1">
        <v>0.001646</v>
      </c>
      <c r="AE129" s="1">
        <v>0.210689</v>
      </c>
      <c r="AF129" s="1">
        <v>1.4E-5</v>
      </c>
    </row>
    <row r="130">
      <c r="B130" s="5">
        <v>512.0</v>
      </c>
      <c r="C130" s="1">
        <v>7.65E-4</v>
      </c>
      <c r="D130" s="1">
        <v>0.001283</v>
      </c>
      <c r="E130" s="1">
        <v>0.001036</v>
      </c>
      <c r="F130" s="1">
        <v>0.004144</v>
      </c>
      <c r="G130" s="1">
        <v>0.0</v>
      </c>
      <c r="H130" s="1">
        <v>0.001473</v>
      </c>
      <c r="I130" s="1">
        <v>0.005229</v>
      </c>
      <c r="J130" s="1">
        <v>0.002849</v>
      </c>
      <c r="K130" s="1">
        <v>0.022795</v>
      </c>
      <c r="L130" s="1">
        <v>3.0E-6</v>
      </c>
      <c r="M130" s="1">
        <v>0.004023</v>
      </c>
      <c r="N130" s="1">
        <v>0.012611</v>
      </c>
      <c r="O130" s="1">
        <v>0.008679</v>
      </c>
      <c r="P130" s="1">
        <v>0.138871</v>
      </c>
      <c r="Q130" s="1">
        <v>4.0E-6</v>
      </c>
      <c r="R130" s="1">
        <v>0.007173</v>
      </c>
      <c r="S130" s="1">
        <v>0.046159</v>
      </c>
      <c r="T130" s="1">
        <v>0.024064</v>
      </c>
      <c r="U130" s="1">
        <v>0.770053</v>
      </c>
      <c r="V130" s="1">
        <v>7.5E-5</v>
      </c>
      <c r="W130" s="1">
        <v>0.012053</v>
      </c>
      <c r="X130" s="1">
        <v>0.015294</v>
      </c>
      <c r="Y130" s="1">
        <v>0.012582</v>
      </c>
      <c r="Z130" s="1">
        <v>0.805238</v>
      </c>
      <c r="AA130" s="1">
        <v>0.0</v>
      </c>
      <c r="AB130" s="1">
        <v>0.456651</v>
      </c>
      <c r="AC130" s="1">
        <v>0.592186</v>
      </c>
      <c r="AD130" s="1">
        <v>0.53499</v>
      </c>
      <c r="AE130" s="1">
        <v>68.478741</v>
      </c>
      <c r="AF130" s="1">
        <v>8.39E-4</v>
      </c>
    </row>
    <row r="131">
      <c r="B131" s="5">
        <v>1024.0</v>
      </c>
      <c r="C131" s="1">
        <v>0.00203</v>
      </c>
      <c r="D131" s="1">
        <v>0.002505</v>
      </c>
      <c r="E131" s="1">
        <v>0.002182</v>
      </c>
      <c r="F131" s="1">
        <v>0.008727</v>
      </c>
      <c r="G131" s="1">
        <v>0.0</v>
      </c>
      <c r="H131" s="1">
        <v>0.012012</v>
      </c>
      <c r="I131" s="1">
        <v>0.015753</v>
      </c>
      <c r="J131" s="1">
        <v>0.013465</v>
      </c>
      <c r="K131" s="1">
        <v>0.107723</v>
      </c>
      <c r="L131" s="1">
        <v>2.0E-6</v>
      </c>
      <c r="M131" s="1">
        <v>0.009458</v>
      </c>
      <c r="N131" s="1">
        <v>0.018404</v>
      </c>
      <c r="O131" s="1">
        <v>0.015951</v>
      </c>
      <c r="P131" s="1">
        <v>0.255221</v>
      </c>
      <c r="Q131" s="1">
        <v>5.0E-6</v>
      </c>
      <c r="R131" s="1">
        <v>0.006163</v>
      </c>
      <c r="S131" s="1">
        <v>0.033455</v>
      </c>
      <c r="T131" s="1">
        <v>0.02689</v>
      </c>
      <c r="U131" s="1">
        <v>0.860484</v>
      </c>
      <c r="V131" s="1">
        <v>2.3E-5</v>
      </c>
      <c r="W131" s="1">
        <v>0.011448</v>
      </c>
      <c r="X131" s="1">
        <v>0.069228</v>
      </c>
      <c r="Y131" s="1">
        <v>0.053157</v>
      </c>
      <c r="Z131" s="1">
        <v>3.402069</v>
      </c>
      <c r="AA131" s="1">
        <v>5.56E-4</v>
      </c>
      <c r="AB131" s="1">
        <v>0.002715</v>
      </c>
      <c r="AC131" s="1">
        <v>0.966342</v>
      </c>
      <c r="AD131" s="1">
        <v>0.467154</v>
      </c>
      <c r="AE131" s="1">
        <v>59.795717</v>
      </c>
      <c r="AF131" s="1">
        <v>0.081697</v>
      </c>
    </row>
    <row r="132">
      <c r="B132" s="5">
        <v>2048.0</v>
      </c>
      <c r="C132" s="1">
        <v>0.013437</v>
      </c>
      <c r="D132" s="1">
        <v>0.01641</v>
      </c>
      <c r="E132" s="1">
        <v>0.014675</v>
      </c>
      <c r="F132" s="1">
        <v>0.058698</v>
      </c>
      <c r="G132" s="1">
        <v>1.0E-6</v>
      </c>
      <c r="H132" s="1">
        <v>0.013686</v>
      </c>
      <c r="I132" s="1">
        <v>0.019038</v>
      </c>
      <c r="J132" s="1">
        <v>0.016102</v>
      </c>
      <c r="K132" s="1">
        <v>0.128814</v>
      </c>
      <c r="L132" s="1">
        <v>4.0E-6</v>
      </c>
      <c r="M132" s="1">
        <v>0.009595</v>
      </c>
      <c r="N132" s="1">
        <v>0.026289</v>
      </c>
      <c r="O132" s="1">
        <v>0.022614</v>
      </c>
      <c r="P132" s="1">
        <v>0.36183</v>
      </c>
      <c r="Q132" s="1">
        <v>1.7E-5</v>
      </c>
      <c r="R132" s="1">
        <v>0.038526</v>
      </c>
      <c r="S132" s="1">
        <v>0.05139</v>
      </c>
      <c r="T132" s="1">
        <v>0.046346</v>
      </c>
      <c r="U132" s="1">
        <v>1.48306</v>
      </c>
      <c r="V132" s="1">
        <v>1.1E-5</v>
      </c>
      <c r="W132" s="1">
        <v>0.028562</v>
      </c>
      <c r="X132" s="1">
        <v>0.06184</v>
      </c>
      <c r="Y132" s="1">
        <v>0.049486</v>
      </c>
      <c r="Z132" s="1">
        <v>3.167079</v>
      </c>
      <c r="AA132" s="1">
        <v>1.35E-4</v>
      </c>
      <c r="AB132" s="1">
        <v>0.096297</v>
      </c>
      <c r="AC132" s="1">
        <v>0.970037</v>
      </c>
      <c r="AD132" s="1">
        <v>0.550111</v>
      </c>
      <c r="AE132" s="1">
        <v>70.41422</v>
      </c>
      <c r="AF132" s="1">
        <v>0.063575</v>
      </c>
    </row>
    <row r="133">
      <c r="B133" s="5">
        <v>4096.0</v>
      </c>
      <c r="C133" s="1">
        <v>0.030075</v>
      </c>
      <c r="D133" s="1">
        <v>0.041436</v>
      </c>
      <c r="E133" s="1">
        <v>0.035546</v>
      </c>
      <c r="F133" s="1">
        <v>0.142186</v>
      </c>
      <c r="G133" s="1">
        <v>1.6E-5</v>
      </c>
      <c r="H133" s="1">
        <v>0.054781</v>
      </c>
      <c r="I133" s="1">
        <v>0.229343</v>
      </c>
      <c r="J133" s="1">
        <v>0.123322</v>
      </c>
      <c r="K133" s="1">
        <v>0.986577</v>
      </c>
      <c r="L133" s="1">
        <v>0.006366</v>
      </c>
      <c r="M133" s="1">
        <v>0.035788</v>
      </c>
      <c r="N133" s="1">
        <v>0.196727</v>
      </c>
      <c r="O133" s="1">
        <v>0.081421</v>
      </c>
      <c r="P133" s="1">
        <v>1.302733</v>
      </c>
      <c r="Q133" s="1">
        <v>0.003061</v>
      </c>
      <c r="R133" s="1">
        <v>0.06466</v>
      </c>
      <c r="S133" s="1">
        <v>0.09559</v>
      </c>
      <c r="T133" s="1">
        <v>0.078199</v>
      </c>
      <c r="U133" s="1">
        <v>2.50236</v>
      </c>
      <c r="V133" s="1">
        <v>5.7E-5</v>
      </c>
      <c r="W133" s="1">
        <v>0.059374</v>
      </c>
      <c r="X133" s="1">
        <v>0.115205</v>
      </c>
      <c r="Y133" s="1">
        <v>0.086974</v>
      </c>
      <c r="Z133" s="1">
        <v>5.566354</v>
      </c>
      <c r="AA133" s="1">
        <v>1.55E-4</v>
      </c>
      <c r="AB133" s="1">
        <v>0.103894</v>
      </c>
      <c r="AC133" s="1">
        <v>1.317606</v>
      </c>
      <c r="AD133" s="1">
        <v>0.837521</v>
      </c>
      <c r="AE133" s="1">
        <v>107.202649</v>
      </c>
      <c r="AF133" s="1">
        <v>0.061327</v>
      </c>
    </row>
    <row r="134">
      <c r="A134" s="6" t="s">
        <v>25</v>
      </c>
      <c r="B134" s="5">
        <v>128.0</v>
      </c>
      <c r="C134" s="1">
        <v>3.3E-5</v>
      </c>
      <c r="D134" s="1">
        <v>7.2E-5</v>
      </c>
      <c r="E134" s="1">
        <v>4.3E-5</v>
      </c>
      <c r="F134" s="1">
        <v>1.73E-4</v>
      </c>
      <c r="G134" s="1">
        <v>0.0</v>
      </c>
      <c r="H134" s="1">
        <v>3.1E-5</v>
      </c>
      <c r="I134" s="1">
        <v>0.002471</v>
      </c>
      <c r="J134" s="1">
        <v>9.47E-4</v>
      </c>
      <c r="K134" s="1">
        <v>0.007574</v>
      </c>
      <c r="L134" s="1">
        <v>1.0E-6</v>
      </c>
      <c r="M134" s="1">
        <v>2.6E-5</v>
      </c>
      <c r="N134" s="1">
        <v>0.002993</v>
      </c>
      <c r="O134" s="1">
        <v>7.0E-4</v>
      </c>
      <c r="P134" s="1">
        <v>0.011204</v>
      </c>
      <c r="Q134" s="1">
        <v>1.0E-6</v>
      </c>
      <c r="R134" s="1">
        <v>1.9E-5</v>
      </c>
      <c r="S134" s="1">
        <v>0.002669</v>
      </c>
      <c r="T134" s="1">
        <v>3.09E-4</v>
      </c>
      <c r="U134" s="1">
        <v>0.009901</v>
      </c>
      <c r="V134" s="1">
        <v>0.0</v>
      </c>
      <c r="W134" s="1">
        <v>3.4E-5</v>
      </c>
      <c r="X134" s="1">
        <v>0.006646</v>
      </c>
      <c r="Y134" s="1">
        <v>0.002113</v>
      </c>
      <c r="Z134" s="1">
        <v>0.135253</v>
      </c>
      <c r="AA134" s="1">
        <v>3.0E-6</v>
      </c>
      <c r="AB134" s="1">
        <v>2.3E-5</v>
      </c>
      <c r="AC134" s="1">
        <v>0.076128</v>
      </c>
      <c r="AD134" s="1">
        <v>0.010157</v>
      </c>
      <c r="AE134" s="1">
        <v>1.300081</v>
      </c>
      <c r="AF134" s="1">
        <v>2.22E-4</v>
      </c>
    </row>
    <row r="135">
      <c r="B135" s="5">
        <v>256.0</v>
      </c>
      <c r="C135" s="1">
        <v>3.9E-5</v>
      </c>
      <c r="D135" s="1">
        <v>2.01E-4</v>
      </c>
      <c r="E135" s="1">
        <v>8.4E-5</v>
      </c>
      <c r="F135" s="1">
        <v>3.38E-4</v>
      </c>
      <c r="G135" s="1">
        <v>0.0</v>
      </c>
      <c r="H135" s="1">
        <v>3.6E-5</v>
      </c>
      <c r="I135" s="1">
        <v>1.99E-4</v>
      </c>
      <c r="J135" s="1">
        <v>7.1E-5</v>
      </c>
      <c r="K135" s="1">
        <v>5.7E-4</v>
      </c>
      <c r="L135" s="1">
        <v>0.0</v>
      </c>
      <c r="M135" s="1">
        <v>2.4E-5</v>
      </c>
      <c r="N135" s="1">
        <v>0.002675</v>
      </c>
      <c r="O135" s="1">
        <v>6.54E-4</v>
      </c>
      <c r="P135" s="1">
        <v>0.010464</v>
      </c>
      <c r="Q135" s="1">
        <v>1.0E-6</v>
      </c>
      <c r="R135" s="1">
        <v>2.2E-5</v>
      </c>
      <c r="S135" s="1">
        <v>2.04E-4</v>
      </c>
      <c r="T135" s="1">
        <v>4.5E-5</v>
      </c>
      <c r="U135" s="1">
        <v>0.001431</v>
      </c>
      <c r="V135" s="1">
        <v>0.0</v>
      </c>
      <c r="W135" s="1">
        <v>2.4E-5</v>
      </c>
      <c r="X135" s="1">
        <v>0.00436</v>
      </c>
      <c r="Y135" s="1">
        <v>0.002279</v>
      </c>
      <c r="Z135" s="1">
        <v>0.145873</v>
      </c>
      <c r="AA135" s="1">
        <v>1.0E-6</v>
      </c>
      <c r="AB135" s="1">
        <v>3.6E-5</v>
      </c>
      <c r="AC135" s="1">
        <v>0.050559</v>
      </c>
      <c r="AD135" s="1">
        <v>0.00485</v>
      </c>
      <c r="AE135" s="1">
        <v>0.620831</v>
      </c>
      <c r="AF135" s="1">
        <v>9.9E-5</v>
      </c>
    </row>
    <row r="136">
      <c r="B136" s="5">
        <v>512.0</v>
      </c>
      <c r="C136" s="1">
        <v>1.29E-4</v>
      </c>
      <c r="D136" s="1">
        <v>0.020689</v>
      </c>
      <c r="E136" s="1">
        <v>0.005274</v>
      </c>
      <c r="F136" s="1">
        <v>0.021094</v>
      </c>
      <c r="G136" s="1">
        <v>7.9E-5</v>
      </c>
      <c r="H136" s="1">
        <v>5.0E-5</v>
      </c>
      <c r="I136" s="1">
        <v>6.35E-4</v>
      </c>
      <c r="J136" s="1">
        <v>1.27E-4</v>
      </c>
      <c r="K136" s="1">
        <v>0.001016</v>
      </c>
      <c r="L136" s="1">
        <v>0.0</v>
      </c>
      <c r="M136" s="1">
        <v>3.0E-5</v>
      </c>
      <c r="N136" s="1">
        <v>0.007193</v>
      </c>
      <c r="O136" s="1">
        <v>4.85E-4</v>
      </c>
      <c r="P136" s="1">
        <v>0.00776</v>
      </c>
      <c r="Q136" s="1">
        <v>3.0E-6</v>
      </c>
      <c r="R136" s="1">
        <v>2.5E-5</v>
      </c>
      <c r="S136" s="1">
        <v>0.007154</v>
      </c>
      <c r="T136" s="1">
        <v>2.56E-4</v>
      </c>
      <c r="U136" s="1">
        <v>0.008188</v>
      </c>
      <c r="V136" s="1">
        <v>2.0E-6</v>
      </c>
      <c r="W136" s="1">
        <v>2.4E-5</v>
      </c>
      <c r="X136" s="1">
        <v>0.002628</v>
      </c>
      <c r="Y136" s="1">
        <v>7.2E-5</v>
      </c>
      <c r="Z136" s="1">
        <v>0.004632</v>
      </c>
      <c r="AA136" s="1">
        <v>0.0</v>
      </c>
      <c r="AB136" s="1">
        <v>2.4E-5</v>
      </c>
      <c r="AC136" s="1">
        <v>0.034686</v>
      </c>
      <c r="AD136" s="1">
        <v>0.005459</v>
      </c>
      <c r="AE136" s="1">
        <v>0.698731</v>
      </c>
      <c r="AF136" s="1">
        <v>3.1E-5</v>
      </c>
    </row>
    <row r="137">
      <c r="B137" s="5">
        <v>1024.0</v>
      </c>
      <c r="C137" s="1">
        <v>3.34E-4</v>
      </c>
      <c r="D137" s="1">
        <v>0.09751</v>
      </c>
      <c r="E137" s="1">
        <v>0.024741</v>
      </c>
      <c r="F137" s="1">
        <v>0.098966</v>
      </c>
      <c r="G137" s="1">
        <v>0.001765</v>
      </c>
      <c r="H137" s="1">
        <v>1.49E-4</v>
      </c>
      <c r="I137" s="1">
        <v>0.002475</v>
      </c>
      <c r="J137" s="1">
        <v>9.69E-4</v>
      </c>
      <c r="K137" s="1">
        <v>0.007752</v>
      </c>
      <c r="L137" s="1">
        <v>1.0E-6</v>
      </c>
      <c r="M137" s="1">
        <v>8.9E-5</v>
      </c>
      <c r="N137" s="1">
        <v>0.03581</v>
      </c>
      <c r="O137" s="1">
        <v>0.002511</v>
      </c>
      <c r="P137" s="1">
        <v>0.040174</v>
      </c>
      <c r="Q137" s="1">
        <v>7.4E-5</v>
      </c>
      <c r="R137" s="1">
        <v>3.4E-5</v>
      </c>
      <c r="S137" s="1">
        <v>0.005701</v>
      </c>
      <c r="T137" s="1">
        <v>2.53E-4</v>
      </c>
      <c r="U137" s="1">
        <v>0.0081</v>
      </c>
      <c r="V137" s="1">
        <v>1.0E-6</v>
      </c>
      <c r="W137" s="1">
        <v>3.7E-5</v>
      </c>
      <c r="X137" s="1">
        <v>0.009086</v>
      </c>
      <c r="Y137" s="1">
        <v>2.24E-4</v>
      </c>
      <c r="Z137" s="1">
        <v>0.014351</v>
      </c>
      <c r="AA137" s="1">
        <v>1.0E-6</v>
      </c>
      <c r="AB137" s="1">
        <v>4.0E-5</v>
      </c>
      <c r="AC137" s="1">
        <v>0.023425</v>
      </c>
      <c r="AD137" s="1">
        <v>0.008094</v>
      </c>
      <c r="AE137" s="1">
        <v>1.036058</v>
      </c>
      <c r="AF137" s="1">
        <v>4.2E-5</v>
      </c>
    </row>
    <row r="138">
      <c r="B138" s="5">
        <v>2048.0</v>
      </c>
      <c r="C138" s="1">
        <v>0.003052</v>
      </c>
      <c r="D138" s="1">
        <v>0.009447</v>
      </c>
      <c r="E138" s="1">
        <v>0.00483</v>
      </c>
      <c r="F138" s="1">
        <v>0.01932</v>
      </c>
      <c r="G138" s="1">
        <v>7.0E-6</v>
      </c>
      <c r="H138" s="1">
        <v>7.66E-4</v>
      </c>
      <c r="I138" s="1">
        <v>0.247056</v>
      </c>
      <c r="J138" s="1">
        <v>0.053423</v>
      </c>
      <c r="K138" s="1">
        <v>0.427386</v>
      </c>
      <c r="L138" s="1">
        <v>0.007214</v>
      </c>
      <c r="M138" s="1">
        <v>4.51E-4</v>
      </c>
      <c r="N138" s="1">
        <v>0.264962</v>
      </c>
      <c r="O138" s="1">
        <v>0.058847</v>
      </c>
      <c r="P138" s="1">
        <v>0.941549</v>
      </c>
      <c r="Q138" s="1">
        <v>0.00897</v>
      </c>
      <c r="R138" s="1">
        <v>3.41E-4</v>
      </c>
      <c r="S138" s="1">
        <v>0.043363</v>
      </c>
      <c r="T138" s="1">
        <v>0.001793</v>
      </c>
      <c r="U138" s="1">
        <v>0.05737</v>
      </c>
      <c r="V138" s="1">
        <v>5.6E-5</v>
      </c>
      <c r="W138" s="1">
        <v>8.5E-5</v>
      </c>
      <c r="X138" s="1">
        <v>0.490288</v>
      </c>
      <c r="Y138" s="1">
        <v>0.007777</v>
      </c>
      <c r="Z138" s="1">
        <v>0.4977</v>
      </c>
      <c r="AA138" s="1">
        <v>0.003696</v>
      </c>
      <c r="AB138" s="1">
        <v>1.24E-4</v>
      </c>
      <c r="AC138" s="1">
        <v>0.563726</v>
      </c>
      <c r="AD138" s="1">
        <v>0.012056</v>
      </c>
      <c r="AE138" s="1">
        <v>1.543138</v>
      </c>
      <c r="AF138" s="1">
        <v>0.002436</v>
      </c>
    </row>
    <row r="139">
      <c r="B139" s="5">
        <v>4096.0</v>
      </c>
      <c r="C139" s="1">
        <v>0.005431</v>
      </c>
      <c r="D139" s="1">
        <v>4.174131</v>
      </c>
      <c r="E139" s="1">
        <v>1.047802</v>
      </c>
      <c r="F139" s="1">
        <v>4.191208</v>
      </c>
      <c r="G139" s="1">
        <v>3.257977</v>
      </c>
      <c r="H139" s="1">
        <v>0.002585</v>
      </c>
      <c r="I139" s="1">
        <v>11.78808</v>
      </c>
      <c r="J139" s="1">
        <v>1.47677</v>
      </c>
      <c r="K139" s="1">
        <v>11.81416</v>
      </c>
      <c r="L139" s="1">
        <v>15.189018</v>
      </c>
      <c r="M139" s="1">
        <v>0.001171</v>
      </c>
      <c r="N139" s="1">
        <v>8.080956</v>
      </c>
      <c r="O139" s="1">
        <v>0.506882</v>
      </c>
      <c r="P139" s="1">
        <v>8.110107</v>
      </c>
      <c r="Q139" s="1">
        <v>3.824441</v>
      </c>
      <c r="R139" s="1">
        <v>4.97E-4</v>
      </c>
      <c r="S139" s="1">
        <v>2.778418</v>
      </c>
      <c r="T139" s="1">
        <v>0.311317</v>
      </c>
      <c r="U139" s="1">
        <v>9.962159</v>
      </c>
      <c r="V139" s="1">
        <v>0.316353</v>
      </c>
      <c r="W139" s="1">
        <v>4.15E-4</v>
      </c>
      <c r="X139" s="1">
        <v>2.363237</v>
      </c>
      <c r="Y139" s="1">
        <v>0.037583</v>
      </c>
      <c r="Z139" s="1">
        <v>2.405312</v>
      </c>
      <c r="AA139" s="1">
        <v>0.085852</v>
      </c>
      <c r="AB139" s="1">
        <v>3.08E-4</v>
      </c>
      <c r="AC139" s="1">
        <v>2.217704</v>
      </c>
      <c r="AD139" s="1">
        <v>0.026178</v>
      </c>
      <c r="AE139" s="1">
        <v>3.350816</v>
      </c>
      <c r="AF139" s="1">
        <v>0.03786</v>
      </c>
    </row>
    <row r="140">
      <c r="A140" s="6" t="s">
        <v>26</v>
      </c>
      <c r="B140" s="5">
        <v>128.0</v>
      </c>
      <c r="C140" s="1">
        <v>1.34E-4</v>
      </c>
      <c r="D140" s="1">
        <v>0.013477</v>
      </c>
      <c r="E140" s="1">
        <v>0.007841</v>
      </c>
      <c r="F140" s="1">
        <v>0.031365</v>
      </c>
      <c r="G140" s="1">
        <v>2.3E-5</v>
      </c>
      <c r="H140" s="1">
        <v>0.005604</v>
      </c>
      <c r="I140" s="1">
        <v>0.036356</v>
      </c>
      <c r="J140" s="1">
        <v>0.015868</v>
      </c>
      <c r="K140" s="1">
        <v>0.126944</v>
      </c>
      <c r="L140" s="1">
        <v>1.03E-4</v>
      </c>
      <c r="M140" s="1">
        <v>0.001686</v>
      </c>
      <c r="N140" s="1">
        <v>0.026819</v>
      </c>
      <c r="O140" s="1">
        <v>0.009361</v>
      </c>
      <c r="P140" s="1">
        <v>0.149768</v>
      </c>
      <c r="Q140" s="1">
        <v>4.2E-5</v>
      </c>
      <c r="R140" s="1">
        <v>0.0036</v>
      </c>
      <c r="S140" s="1">
        <v>0.036781</v>
      </c>
      <c r="T140" s="1">
        <v>0.020324</v>
      </c>
      <c r="U140" s="1">
        <v>0.650372</v>
      </c>
      <c r="V140" s="1">
        <v>5.4E-5</v>
      </c>
      <c r="W140" s="1">
        <v>8.1E-5</v>
      </c>
      <c r="X140" s="1">
        <v>0.004309</v>
      </c>
      <c r="Y140" s="1">
        <v>0.002788</v>
      </c>
      <c r="Z140" s="1">
        <v>0.178444</v>
      </c>
      <c r="AA140" s="1">
        <v>1.0E-6</v>
      </c>
      <c r="AB140" s="1">
        <v>0.005098</v>
      </c>
      <c r="AC140" s="1">
        <v>0.072997</v>
      </c>
      <c r="AD140" s="1">
        <v>0.037001</v>
      </c>
      <c r="AE140" s="1">
        <v>4.736078</v>
      </c>
      <c r="AF140" s="1">
        <v>2.74E-4</v>
      </c>
    </row>
    <row r="141">
      <c r="B141" s="5">
        <v>256.0</v>
      </c>
      <c r="C141" s="1">
        <v>2.27E-4</v>
      </c>
      <c r="D141" s="1">
        <v>0.008794</v>
      </c>
      <c r="E141" s="1">
        <v>0.006323</v>
      </c>
      <c r="F141" s="1">
        <v>0.025292</v>
      </c>
      <c r="G141" s="1">
        <v>1.2E-5</v>
      </c>
      <c r="H141" s="1">
        <v>0.004338</v>
      </c>
      <c r="I141" s="1">
        <v>0.017882</v>
      </c>
      <c r="J141" s="1">
        <v>0.010634</v>
      </c>
      <c r="K141" s="1">
        <v>0.085068</v>
      </c>
      <c r="L141" s="1">
        <v>2.3E-5</v>
      </c>
      <c r="M141" s="1">
        <v>0.004459</v>
      </c>
      <c r="N141" s="1">
        <v>0.022752</v>
      </c>
      <c r="O141" s="1">
        <v>0.013221</v>
      </c>
      <c r="P141" s="1">
        <v>0.211532</v>
      </c>
      <c r="Q141" s="1">
        <v>2.4E-5</v>
      </c>
      <c r="R141" s="1">
        <v>0.00756</v>
      </c>
      <c r="S141" s="1">
        <v>0.058452</v>
      </c>
      <c r="T141" s="1">
        <v>0.030247</v>
      </c>
      <c r="U141" s="1">
        <v>0.967903</v>
      </c>
      <c r="V141" s="1">
        <v>1.19E-4</v>
      </c>
      <c r="W141" s="1">
        <v>6.3E-5</v>
      </c>
      <c r="X141" s="1">
        <v>0.005647</v>
      </c>
      <c r="Y141" s="1">
        <v>9.85E-4</v>
      </c>
      <c r="Z141" s="1">
        <v>0.063055</v>
      </c>
      <c r="AA141" s="1">
        <v>2.0E-6</v>
      </c>
      <c r="AB141" s="1">
        <v>0.002613</v>
      </c>
      <c r="AC141" s="1">
        <v>0.119661</v>
      </c>
      <c r="AD141" s="1">
        <v>0.068493</v>
      </c>
      <c r="AE141" s="1">
        <v>8.767061</v>
      </c>
      <c r="AF141" s="1">
        <v>5.0E-4</v>
      </c>
    </row>
    <row r="142">
      <c r="B142" s="5">
        <v>512.0</v>
      </c>
      <c r="C142" s="1">
        <v>7.6E-4</v>
      </c>
      <c r="D142" s="1">
        <v>0.02027</v>
      </c>
      <c r="E142" s="1">
        <v>0.015009</v>
      </c>
      <c r="F142" s="1">
        <v>0.060036</v>
      </c>
      <c r="G142" s="1">
        <v>6.8E-5</v>
      </c>
      <c r="H142" s="1">
        <v>0.003268</v>
      </c>
      <c r="I142" s="1">
        <v>0.023007</v>
      </c>
      <c r="J142" s="1">
        <v>0.018244</v>
      </c>
      <c r="K142" s="1">
        <v>0.145949</v>
      </c>
      <c r="L142" s="1">
        <v>3.7E-5</v>
      </c>
      <c r="M142" s="1">
        <v>0.004266</v>
      </c>
      <c r="N142" s="1">
        <v>0.027177</v>
      </c>
      <c r="O142" s="1">
        <v>0.018029</v>
      </c>
      <c r="P142" s="1">
        <v>0.288459</v>
      </c>
      <c r="Q142" s="1">
        <v>2.0E-5</v>
      </c>
      <c r="R142" s="1">
        <v>0.013746</v>
      </c>
      <c r="S142" s="1">
        <v>0.040409</v>
      </c>
      <c r="T142" s="1">
        <v>0.032107</v>
      </c>
      <c r="U142" s="1">
        <v>1.027438</v>
      </c>
      <c r="V142" s="1">
        <v>5.3E-5</v>
      </c>
      <c r="W142" s="1">
        <v>1.82E-4</v>
      </c>
      <c r="X142" s="1">
        <v>0.023624</v>
      </c>
      <c r="Y142" s="1">
        <v>0.013016</v>
      </c>
      <c r="Z142" s="1">
        <v>0.833033</v>
      </c>
      <c r="AA142" s="1">
        <v>3.1E-5</v>
      </c>
      <c r="AB142" s="1">
        <v>0.010617</v>
      </c>
      <c r="AC142" s="1">
        <v>0.080262</v>
      </c>
      <c r="AD142" s="1">
        <v>0.045641</v>
      </c>
      <c r="AE142" s="1">
        <v>5.842099</v>
      </c>
      <c r="AF142" s="1">
        <v>2.64E-4</v>
      </c>
    </row>
    <row r="143">
      <c r="B143" s="5">
        <v>1024.0</v>
      </c>
      <c r="C143" s="1">
        <v>0.00166</v>
      </c>
      <c r="D143" s="1">
        <v>0.052129</v>
      </c>
      <c r="E143" s="1">
        <v>0.039295</v>
      </c>
      <c r="F143" s="1">
        <v>0.157178</v>
      </c>
      <c r="G143" s="1">
        <v>4.72E-4</v>
      </c>
      <c r="H143" s="1">
        <v>0.004614</v>
      </c>
      <c r="I143" s="1">
        <v>0.055395</v>
      </c>
      <c r="J143" s="1">
        <v>0.047224</v>
      </c>
      <c r="K143" s="1">
        <v>0.377789</v>
      </c>
      <c r="L143" s="1">
        <v>2.64E-4</v>
      </c>
      <c r="M143" s="1">
        <v>0.003626</v>
      </c>
      <c r="N143" s="1">
        <v>0.054238</v>
      </c>
      <c r="O143" s="1">
        <v>0.048713</v>
      </c>
      <c r="P143" s="1">
        <v>0.77941</v>
      </c>
      <c r="Q143" s="1">
        <v>1.39E-4</v>
      </c>
      <c r="R143" s="1">
        <v>0.013325</v>
      </c>
      <c r="S143" s="1">
        <v>0.062033</v>
      </c>
      <c r="T143" s="1">
        <v>0.049397</v>
      </c>
      <c r="U143" s="1">
        <v>1.580699</v>
      </c>
      <c r="V143" s="1">
        <v>1.54E-4</v>
      </c>
      <c r="W143" s="1">
        <v>0.002986</v>
      </c>
      <c r="X143" s="1">
        <v>0.063096</v>
      </c>
      <c r="Y143" s="1">
        <v>0.039856</v>
      </c>
      <c r="Z143" s="1">
        <v>2.550807</v>
      </c>
      <c r="AA143" s="1">
        <v>2.52E-4</v>
      </c>
      <c r="AB143" s="1">
        <v>0.016761</v>
      </c>
      <c r="AC143" s="1">
        <v>0.14532</v>
      </c>
      <c r="AD143" s="1">
        <v>0.113445</v>
      </c>
      <c r="AE143" s="1">
        <v>14.520995</v>
      </c>
      <c r="AF143" s="1">
        <v>2.83E-4</v>
      </c>
    </row>
    <row r="144">
      <c r="B144" s="5">
        <v>2048.0</v>
      </c>
      <c r="C144" s="1">
        <v>0.005787</v>
      </c>
      <c r="D144" s="1">
        <v>0.186009</v>
      </c>
      <c r="E144" s="1">
        <v>0.140054</v>
      </c>
      <c r="F144" s="1">
        <v>0.560218</v>
      </c>
      <c r="G144" s="1">
        <v>0.006011</v>
      </c>
      <c r="H144" s="1">
        <v>0.007412</v>
      </c>
      <c r="I144" s="1">
        <v>0.195519</v>
      </c>
      <c r="J144" s="1">
        <v>0.16575</v>
      </c>
      <c r="K144" s="1">
        <v>1.326001</v>
      </c>
      <c r="L144" s="1">
        <v>0.003601</v>
      </c>
      <c r="M144" s="1">
        <v>0.013444</v>
      </c>
      <c r="N144" s="1">
        <v>0.19568</v>
      </c>
      <c r="O144" s="1">
        <v>0.176786</v>
      </c>
      <c r="P144" s="1">
        <v>2.828584</v>
      </c>
      <c r="Q144" s="1">
        <v>0.0018</v>
      </c>
      <c r="R144" s="1">
        <v>0.008178</v>
      </c>
      <c r="S144" s="1">
        <v>0.188157</v>
      </c>
      <c r="T144" s="1">
        <v>0.175257</v>
      </c>
      <c r="U144" s="1">
        <v>5.608222</v>
      </c>
      <c r="V144" s="1">
        <v>9.31E-4</v>
      </c>
      <c r="W144" s="1">
        <v>0.005123</v>
      </c>
      <c r="X144" s="1">
        <v>0.192782</v>
      </c>
      <c r="Y144" s="1">
        <v>0.175355</v>
      </c>
      <c r="Z144" s="1">
        <v>11.222727</v>
      </c>
      <c r="AA144" s="1">
        <v>5.16E-4</v>
      </c>
      <c r="AB144" s="1">
        <v>0.024232</v>
      </c>
      <c r="AC144" s="1">
        <v>0.419337</v>
      </c>
      <c r="AD144" s="1">
        <v>0.37959</v>
      </c>
      <c r="AE144" s="1">
        <v>48.587533</v>
      </c>
      <c r="AF144" s="1">
        <v>0.001159</v>
      </c>
    </row>
    <row r="145">
      <c r="B145" s="5">
        <v>4096.0</v>
      </c>
      <c r="C145" s="1">
        <v>0.019352</v>
      </c>
      <c r="D145" s="1">
        <v>0.728159</v>
      </c>
      <c r="E145" s="1">
        <v>0.546894</v>
      </c>
      <c r="F145" s="1">
        <v>2.187577</v>
      </c>
      <c r="G145" s="1">
        <v>0.092783</v>
      </c>
      <c r="H145" s="1">
        <v>0.182629</v>
      </c>
      <c r="I145" s="1">
        <v>0.884961</v>
      </c>
      <c r="J145" s="1">
        <v>0.730238</v>
      </c>
      <c r="K145" s="1">
        <v>5.841902</v>
      </c>
      <c r="L145" s="1">
        <v>0.048576</v>
      </c>
      <c r="M145" s="1">
        <v>0.153457</v>
      </c>
      <c r="N145" s="1">
        <v>0.881899</v>
      </c>
      <c r="O145" s="1">
        <v>0.804189</v>
      </c>
      <c r="P145" s="1">
        <v>12.867022</v>
      </c>
      <c r="Q145" s="1">
        <v>0.031227</v>
      </c>
      <c r="R145" s="1">
        <v>0.012492</v>
      </c>
      <c r="S145" s="1">
        <v>0.726835</v>
      </c>
      <c r="T145" s="1">
        <v>0.697292</v>
      </c>
      <c r="U145" s="1">
        <v>22.31336</v>
      </c>
      <c r="V145" s="1">
        <v>0.015159</v>
      </c>
      <c r="W145" s="1">
        <v>0.023433</v>
      </c>
      <c r="X145" s="1">
        <v>0.755017</v>
      </c>
      <c r="Y145" s="1">
        <v>0.725808</v>
      </c>
      <c r="Z145" s="1">
        <v>46.451712</v>
      </c>
      <c r="AA145" s="1">
        <v>0.007991</v>
      </c>
      <c r="AB145" s="1">
        <v>0.033902</v>
      </c>
      <c r="AC145" s="1">
        <v>1.437375</v>
      </c>
      <c r="AD145" s="1">
        <v>1.368138</v>
      </c>
      <c r="AE145" s="1">
        <v>175.121653</v>
      </c>
      <c r="AF145" s="1">
        <v>0.01446</v>
      </c>
    </row>
    <row r="146">
      <c r="A146" s="6" t="s">
        <v>27</v>
      </c>
      <c r="B146" s="5">
        <v>128.0</v>
      </c>
      <c r="C146" s="1">
        <v>0.001629</v>
      </c>
      <c r="D146" s="1">
        <v>0.001643</v>
      </c>
      <c r="E146" s="1">
        <v>0.001636</v>
      </c>
      <c r="F146" s="1">
        <v>0.006544</v>
      </c>
      <c r="G146" s="1">
        <v>0.0</v>
      </c>
      <c r="H146" s="1">
        <v>8.2E-4</v>
      </c>
      <c r="I146" s="1">
        <v>8.24E-4</v>
      </c>
      <c r="J146" s="1">
        <v>8.22E-4</v>
      </c>
      <c r="K146" s="1">
        <v>0.006574</v>
      </c>
      <c r="L146" s="1">
        <v>0.0</v>
      </c>
      <c r="M146" s="1">
        <v>4.16E-4</v>
      </c>
      <c r="N146" s="1">
        <v>4.67E-4</v>
      </c>
      <c r="O146" s="1">
        <v>4.29E-4</v>
      </c>
      <c r="P146" s="1">
        <v>0.006865</v>
      </c>
      <c r="Q146" s="1">
        <v>0.0</v>
      </c>
      <c r="R146" s="1">
        <v>2.15E-4</v>
      </c>
      <c r="S146" s="1">
        <v>2.34E-4</v>
      </c>
      <c r="T146" s="1">
        <v>2.21E-4</v>
      </c>
      <c r="U146" s="1">
        <v>0.007067</v>
      </c>
      <c r="V146" s="1">
        <v>0.0</v>
      </c>
      <c r="W146" s="1">
        <v>1.15E-4</v>
      </c>
      <c r="X146" s="1">
        <v>1.71E-4</v>
      </c>
      <c r="Y146" s="1">
        <v>1.27E-4</v>
      </c>
      <c r="Z146" s="1">
        <v>0.008111</v>
      </c>
      <c r="AA146" s="1">
        <v>0.0</v>
      </c>
      <c r="AB146" s="1">
        <v>6.6E-5</v>
      </c>
      <c r="AC146" s="1">
        <v>1.22E-4</v>
      </c>
      <c r="AD146" s="1">
        <v>6.9E-5</v>
      </c>
      <c r="AE146" s="1">
        <v>0.008861</v>
      </c>
      <c r="AF146" s="1">
        <v>0.0</v>
      </c>
    </row>
    <row r="147">
      <c r="B147" s="5">
        <v>256.0</v>
      </c>
      <c r="C147" s="1">
        <v>0.012723</v>
      </c>
      <c r="D147" s="1">
        <v>0.012892</v>
      </c>
      <c r="E147" s="1">
        <v>0.012767</v>
      </c>
      <c r="F147" s="1">
        <v>0.051067</v>
      </c>
      <c r="G147" s="1">
        <v>0.0</v>
      </c>
      <c r="H147" s="1">
        <v>0.006405</v>
      </c>
      <c r="I147" s="1">
        <v>0.006445</v>
      </c>
      <c r="J147" s="1">
        <v>0.006428</v>
      </c>
      <c r="K147" s="1">
        <v>0.051423</v>
      </c>
      <c r="L147" s="1">
        <v>0.0</v>
      </c>
      <c r="M147" s="1">
        <v>0.003211</v>
      </c>
      <c r="N147" s="1">
        <v>0.003243</v>
      </c>
      <c r="O147" s="1">
        <v>0.003227</v>
      </c>
      <c r="P147" s="1">
        <v>0.051639</v>
      </c>
      <c r="Q147" s="1">
        <v>0.0</v>
      </c>
      <c r="R147" s="1">
        <v>0.001613</v>
      </c>
      <c r="S147" s="1">
        <v>0.001645</v>
      </c>
      <c r="T147" s="1">
        <v>0.001626</v>
      </c>
      <c r="U147" s="1">
        <v>0.052028</v>
      </c>
      <c r="V147" s="1">
        <v>0.0</v>
      </c>
      <c r="W147" s="1">
        <v>8.13E-4</v>
      </c>
      <c r="X147" s="1">
        <v>9.93E-4</v>
      </c>
      <c r="Y147" s="1">
        <v>8.36E-4</v>
      </c>
      <c r="Z147" s="1">
        <v>0.053528</v>
      </c>
      <c r="AA147" s="1">
        <v>0.0</v>
      </c>
      <c r="AB147" s="1">
        <v>4.15E-4</v>
      </c>
      <c r="AC147" s="1">
        <v>4.44E-4</v>
      </c>
      <c r="AD147" s="1">
        <v>4.34E-4</v>
      </c>
      <c r="AE147" s="1">
        <v>0.055593</v>
      </c>
      <c r="AF147" s="1">
        <v>0.0</v>
      </c>
    </row>
    <row r="148">
      <c r="B148" s="5">
        <v>512.0</v>
      </c>
      <c r="C148" s="1">
        <v>0.108732</v>
      </c>
      <c r="D148" s="1">
        <v>0.129933</v>
      </c>
      <c r="E148" s="1">
        <v>0.114367</v>
      </c>
      <c r="F148" s="1">
        <v>0.457468</v>
      </c>
      <c r="G148" s="1">
        <v>8.1E-5</v>
      </c>
      <c r="H148" s="1">
        <v>0.053578</v>
      </c>
      <c r="I148" s="1">
        <v>0.082923</v>
      </c>
      <c r="J148" s="1">
        <v>0.062361</v>
      </c>
      <c r="K148" s="1">
        <v>0.498888</v>
      </c>
      <c r="L148" s="1">
        <v>1.36E-4</v>
      </c>
      <c r="M148" s="1">
        <v>0.026839</v>
      </c>
      <c r="N148" s="1">
        <v>0.043444</v>
      </c>
      <c r="O148" s="1">
        <v>0.033438</v>
      </c>
      <c r="P148" s="1">
        <v>0.535011</v>
      </c>
      <c r="Q148" s="1">
        <v>2.5E-5</v>
      </c>
      <c r="R148" s="1">
        <v>0.013442</v>
      </c>
      <c r="S148" s="1">
        <v>0.021797</v>
      </c>
      <c r="T148" s="1">
        <v>0.016024</v>
      </c>
      <c r="U148" s="1">
        <v>0.512782</v>
      </c>
      <c r="V148" s="1">
        <v>6.0E-6</v>
      </c>
      <c r="W148" s="1">
        <v>0.006911</v>
      </c>
      <c r="X148" s="1">
        <v>0.011555</v>
      </c>
      <c r="Y148" s="1">
        <v>0.008294</v>
      </c>
      <c r="Z148" s="1">
        <v>0.530811</v>
      </c>
      <c r="AA148" s="1">
        <v>1.0E-6</v>
      </c>
      <c r="AB148" s="1">
        <v>0.003566</v>
      </c>
      <c r="AC148" s="1">
        <v>0.022745</v>
      </c>
      <c r="AD148" s="1">
        <v>0.005596</v>
      </c>
      <c r="AE148" s="1">
        <v>0.716319</v>
      </c>
      <c r="AF148" s="1">
        <v>1.2E-5</v>
      </c>
    </row>
    <row r="149">
      <c r="B149" s="5">
        <v>1024.0</v>
      </c>
      <c r="C149" s="1">
        <v>1.454782</v>
      </c>
      <c r="D149" s="1">
        <v>1.558424</v>
      </c>
      <c r="E149" s="1">
        <v>1.490861</v>
      </c>
      <c r="F149" s="1">
        <v>5.963442</v>
      </c>
      <c r="G149" s="1">
        <v>0.001686</v>
      </c>
      <c r="H149" s="1">
        <v>0.742088</v>
      </c>
      <c r="I149" s="1">
        <v>0.809677</v>
      </c>
      <c r="J149" s="1">
        <v>0.769409</v>
      </c>
      <c r="K149" s="1">
        <v>6.155271</v>
      </c>
      <c r="L149" s="1">
        <v>5.68E-4</v>
      </c>
      <c r="M149" s="1">
        <v>0.347332</v>
      </c>
      <c r="N149" s="1">
        <v>0.425345</v>
      </c>
      <c r="O149" s="1">
        <v>0.377665</v>
      </c>
      <c r="P149" s="1">
        <v>6.042644</v>
      </c>
      <c r="Q149" s="1">
        <v>5.37E-4</v>
      </c>
      <c r="R149" s="1">
        <v>0.179961</v>
      </c>
      <c r="S149" s="1">
        <v>0.222336</v>
      </c>
      <c r="T149" s="1">
        <v>0.198538</v>
      </c>
      <c r="U149" s="1">
        <v>6.353218</v>
      </c>
      <c r="V149" s="1">
        <v>2.38E-4</v>
      </c>
      <c r="W149" s="1">
        <v>0.086002</v>
      </c>
      <c r="X149" s="1">
        <v>0.098122</v>
      </c>
      <c r="Y149" s="1">
        <v>0.091403</v>
      </c>
      <c r="Z149" s="1">
        <v>5.849786</v>
      </c>
      <c r="AA149" s="1">
        <v>8.0E-6</v>
      </c>
      <c r="AB149" s="1">
        <v>0.079056</v>
      </c>
      <c r="AC149" s="1">
        <v>0.108061</v>
      </c>
      <c r="AD149" s="1">
        <v>0.090437</v>
      </c>
      <c r="AE149" s="1">
        <v>11.575874</v>
      </c>
      <c r="AF149" s="1">
        <v>3.2E-5</v>
      </c>
    </row>
    <row r="150">
      <c r="B150" s="5">
        <v>2048.0</v>
      </c>
      <c r="C150" s="1">
        <v>15.103345</v>
      </c>
      <c r="D150" s="1">
        <v>15.701933</v>
      </c>
      <c r="E150" s="1">
        <v>15.46379</v>
      </c>
      <c r="F150" s="1">
        <v>61.855161</v>
      </c>
      <c r="G150" s="1">
        <v>0.050548</v>
      </c>
      <c r="H150" s="1">
        <v>7.531296</v>
      </c>
      <c r="I150" s="1">
        <v>7.909433</v>
      </c>
      <c r="J150" s="1">
        <v>7.687774</v>
      </c>
      <c r="K150" s="1">
        <v>61.502192</v>
      </c>
      <c r="L150" s="1">
        <v>0.010783</v>
      </c>
      <c r="M150" s="1">
        <v>3.667141</v>
      </c>
      <c r="N150" s="1">
        <v>4.014254</v>
      </c>
      <c r="O150" s="1">
        <v>3.810736</v>
      </c>
      <c r="P150" s="1">
        <v>60.971776</v>
      </c>
      <c r="Q150" s="1">
        <v>0.009524</v>
      </c>
      <c r="R150" s="1">
        <v>1.869218</v>
      </c>
      <c r="S150" s="1">
        <v>1.990975</v>
      </c>
      <c r="T150" s="1">
        <v>1.929659</v>
      </c>
      <c r="U150" s="1">
        <v>61.749094</v>
      </c>
      <c r="V150" s="1">
        <v>9.54E-4</v>
      </c>
      <c r="W150" s="1">
        <v>0.911425</v>
      </c>
      <c r="X150" s="1">
        <v>1.444382</v>
      </c>
      <c r="Y150" s="1">
        <v>0.969819</v>
      </c>
      <c r="Z150" s="1">
        <v>62.068391</v>
      </c>
      <c r="AA150" s="1">
        <v>0.004118</v>
      </c>
      <c r="AB150" s="1">
        <v>0.919789</v>
      </c>
      <c r="AC150" s="1">
        <v>1.592358</v>
      </c>
      <c r="AD150" s="1">
        <v>1.000912</v>
      </c>
      <c r="AE150" s="1">
        <v>128.116749</v>
      </c>
      <c r="AF150" s="1">
        <v>0.004437</v>
      </c>
    </row>
    <row r="151">
      <c r="B151" s="5">
        <v>4096.0</v>
      </c>
      <c r="C151" s="1">
        <v>316.553636</v>
      </c>
      <c r="D151" s="1">
        <v>320.720398</v>
      </c>
      <c r="E151" s="1">
        <v>318.380785</v>
      </c>
      <c r="F151" s="1">
        <v>1273.523141</v>
      </c>
      <c r="G151" s="1">
        <v>2.347052</v>
      </c>
      <c r="H151" s="1">
        <v>156.904591</v>
      </c>
      <c r="I151" s="1">
        <v>171.559773</v>
      </c>
      <c r="J151" s="1">
        <v>162.409658</v>
      </c>
      <c r="K151" s="1">
        <v>1299.277263</v>
      </c>
      <c r="L151" s="1">
        <v>22.69899</v>
      </c>
      <c r="M151" s="1">
        <v>77.754587</v>
      </c>
      <c r="N151" s="1">
        <v>86.593821</v>
      </c>
      <c r="O151" s="1">
        <v>80.995897</v>
      </c>
      <c r="P151" s="1">
        <v>1295.93435</v>
      </c>
      <c r="Q151" s="1">
        <v>5.613886</v>
      </c>
      <c r="R151" s="1">
        <v>39.738558</v>
      </c>
      <c r="S151" s="1">
        <v>43.758986</v>
      </c>
      <c r="T151" s="1">
        <v>41.306377</v>
      </c>
      <c r="U151" s="1">
        <v>1321.804071</v>
      </c>
      <c r="V151" s="1">
        <v>1.22973</v>
      </c>
      <c r="W151" s="1">
        <v>19.873596</v>
      </c>
      <c r="X151" s="1">
        <v>22.264283</v>
      </c>
      <c r="Y151" s="1">
        <v>20.721289</v>
      </c>
      <c r="Z151" s="1">
        <v>1326.162494</v>
      </c>
      <c r="AA151" s="1">
        <v>0.393702</v>
      </c>
      <c r="AB151" s="1">
        <v>19.896912</v>
      </c>
      <c r="AC151" s="1">
        <v>22.338077</v>
      </c>
      <c r="AD151" s="1">
        <v>20.561702</v>
      </c>
      <c r="AE151" s="1">
        <v>2631.897908</v>
      </c>
      <c r="AF151" s="1">
        <v>0.136376</v>
      </c>
    </row>
    <row r="152">
      <c r="A152" s="6" t="s">
        <v>28</v>
      </c>
      <c r="B152" s="5">
        <v>128.0</v>
      </c>
      <c r="C152" s="1">
        <v>0.00162</v>
      </c>
      <c r="D152" s="1">
        <v>0.001631</v>
      </c>
      <c r="E152" s="1">
        <v>0.001625</v>
      </c>
      <c r="F152" s="1">
        <v>0.006501</v>
      </c>
      <c r="G152" s="1">
        <v>0.0</v>
      </c>
      <c r="H152" s="1">
        <v>8.11E-4</v>
      </c>
      <c r="I152" s="1">
        <v>8.14E-4</v>
      </c>
      <c r="J152" s="1">
        <v>8.12E-4</v>
      </c>
      <c r="K152" s="1">
        <v>0.006499</v>
      </c>
      <c r="L152" s="1">
        <v>0.0</v>
      </c>
      <c r="M152" s="1">
        <v>4.07E-4</v>
      </c>
      <c r="N152" s="1">
        <v>4.55E-4</v>
      </c>
      <c r="O152" s="1">
        <v>4.19E-4</v>
      </c>
      <c r="P152" s="1">
        <v>0.006702</v>
      </c>
      <c r="Q152" s="1">
        <v>0.0</v>
      </c>
      <c r="R152" s="1">
        <v>2.06E-4</v>
      </c>
      <c r="S152" s="1">
        <v>2.25E-4</v>
      </c>
      <c r="T152" s="1">
        <v>2.11E-4</v>
      </c>
      <c r="U152" s="1">
        <v>0.006757</v>
      </c>
      <c r="V152" s="1">
        <v>0.0</v>
      </c>
      <c r="W152" s="1">
        <v>1.06E-4</v>
      </c>
      <c r="X152" s="1">
        <v>1.55E-4</v>
      </c>
      <c r="Y152" s="1">
        <v>1.16E-4</v>
      </c>
      <c r="Z152" s="1">
        <v>0.007396</v>
      </c>
      <c r="AA152" s="1">
        <v>0.0</v>
      </c>
      <c r="AB152" s="1">
        <v>5.6E-5</v>
      </c>
      <c r="AC152" s="1">
        <v>1.11E-4</v>
      </c>
      <c r="AD152" s="1">
        <v>5.8E-5</v>
      </c>
      <c r="AE152" s="1">
        <v>0.007433</v>
      </c>
      <c r="AF152" s="1">
        <v>0.0</v>
      </c>
    </row>
    <row r="153">
      <c r="B153" s="5">
        <v>256.0</v>
      </c>
      <c r="C153" s="1">
        <v>0.012713</v>
      </c>
      <c r="D153" s="1">
        <v>0.012878</v>
      </c>
      <c r="E153" s="1">
        <v>0.012755</v>
      </c>
      <c r="F153" s="1">
        <v>0.051022</v>
      </c>
      <c r="G153" s="1">
        <v>0.0</v>
      </c>
      <c r="H153" s="1">
        <v>0.006395</v>
      </c>
      <c r="I153" s="1">
        <v>0.006434</v>
      </c>
      <c r="J153" s="1">
        <v>0.006416</v>
      </c>
      <c r="K153" s="1">
        <v>0.051328</v>
      </c>
      <c r="L153" s="1">
        <v>0.0</v>
      </c>
      <c r="M153" s="1">
        <v>0.003202</v>
      </c>
      <c r="N153" s="1">
        <v>0.003233</v>
      </c>
      <c r="O153" s="1">
        <v>0.003216</v>
      </c>
      <c r="P153" s="1">
        <v>0.051461</v>
      </c>
      <c r="Q153" s="1">
        <v>0.0</v>
      </c>
      <c r="R153" s="1">
        <v>0.001603</v>
      </c>
      <c r="S153" s="1">
        <v>0.001632</v>
      </c>
      <c r="T153" s="1">
        <v>0.001615</v>
      </c>
      <c r="U153" s="1">
        <v>0.051667</v>
      </c>
      <c r="V153" s="1">
        <v>0.0</v>
      </c>
      <c r="W153" s="1">
        <v>8.03E-4</v>
      </c>
      <c r="X153" s="1">
        <v>9.8E-4</v>
      </c>
      <c r="Y153" s="1">
        <v>8.25E-4</v>
      </c>
      <c r="Z153" s="1">
        <v>0.052797</v>
      </c>
      <c r="AA153" s="1">
        <v>0.0</v>
      </c>
      <c r="AB153" s="1">
        <v>4.05E-4</v>
      </c>
      <c r="AC153" s="1">
        <v>4.34E-4</v>
      </c>
      <c r="AD153" s="1">
        <v>4.22E-4</v>
      </c>
      <c r="AE153" s="1">
        <v>0.054059</v>
      </c>
      <c r="AF153" s="1">
        <v>0.0</v>
      </c>
    </row>
    <row r="154">
      <c r="B154" s="5">
        <v>512.0</v>
      </c>
      <c r="C154" s="1">
        <v>0.108689</v>
      </c>
      <c r="D154" s="1">
        <v>0.129909</v>
      </c>
      <c r="E154" s="1">
        <v>0.114333</v>
      </c>
      <c r="F154" s="1">
        <v>0.457331</v>
      </c>
      <c r="G154" s="1">
        <v>8.1E-5</v>
      </c>
      <c r="H154" s="1">
        <v>0.053558</v>
      </c>
      <c r="I154" s="1">
        <v>0.082908</v>
      </c>
      <c r="J154" s="1">
        <v>0.062342</v>
      </c>
      <c r="K154" s="1">
        <v>0.498738</v>
      </c>
      <c r="L154" s="1">
        <v>1.36E-4</v>
      </c>
      <c r="M154" s="1">
        <v>0.026827</v>
      </c>
      <c r="N154" s="1">
        <v>0.04343</v>
      </c>
      <c r="O154" s="1">
        <v>0.033423</v>
      </c>
      <c r="P154" s="1">
        <v>0.534773</v>
      </c>
      <c r="Q154" s="1">
        <v>2.5E-5</v>
      </c>
      <c r="R154" s="1">
        <v>0.013428</v>
      </c>
      <c r="S154" s="1">
        <v>0.021784</v>
      </c>
      <c r="T154" s="1">
        <v>0.01601</v>
      </c>
      <c r="U154" s="1">
        <v>0.512325</v>
      </c>
      <c r="V154" s="1">
        <v>6.0E-6</v>
      </c>
      <c r="W154" s="1">
        <v>0.006897</v>
      </c>
      <c r="X154" s="1">
        <v>0.011544</v>
      </c>
      <c r="Y154" s="1">
        <v>0.008278</v>
      </c>
      <c r="Z154" s="1">
        <v>0.529791</v>
      </c>
      <c r="AA154" s="1">
        <v>1.0E-6</v>
      </c>
      <c r="AB154" s="1">
        <v>0.003553</v>
      </c>
      <c r="AC154" s="1">
        <v>0.022713</v>
      </c>
      <c r="AD154" s="1">
        <v>0.005577</v>
      </c>
      <c r="AE154" s="1">
        <v>0.71382</v>
      </c>
      <c r="AF154" s="1">
        <v>1.2E-5</v>
      </c>
    </row>
    <row r="155">
      <c r="B155" s="5">
        <v>1024.0</v>
      </c>
      <c r="C155" s="1">
        <v>1.454756</v>
      </c>
      <c r="D155" s="1">
        <v>1.558392</v>
      </c>
      <c r="E155" s="1">
        <v>1.490831</v>
      </c>
      <c r="F155" s="1">
        <v>5.963324</v>
      </c>
      <c r="G155" s="1">
        <v>0.001686</v>
      </c>
      <c r="H155" s="1">
        <v>0.742056</v>
      </c>
      <c r="I155" s="1">
        <v>0.809649</v>
      </c>
      <c r="J155" s="1">
        <v>0.769381</v>
      </c>
      <c r="K155" s="1">
        <v>6.155049</v>
      </c>
      <c r="L155" s="1">
        <v>5.68E-4</v>
      </c>
      <c r="M155" s="1">
        <v>0.347311</v>
      </c>
      <c r="N155" s="1">
        <v>0.425309</v>
      </c>
      <c r="O155" s="1">
        <v>0.377638</v>
      </c>
      <c r="P155" s="1">
        <v>6.042201</v>
      </c>
      <c r="Q155" s="1">
        <v>5.37E-4</v>
      </c>
      <c r="R155" s="1">
        <v>0.179947</v>
      </c>
      <c r="S155" s="1">
        <v>0.222318</v>
      </c>
      <c r="T155" s="1">
        <v>0.198517</v>
      </c>
      <c r="U155" s="1">
        <v>6.352554</v>
      </c>
      <c r="V155" s="1">
        <v>2.38E-4</v>
      </c>
      <c r="W155" s="1">
        <v>0.085987</v>
      </c>
      <c r="X155" s="1">
        <v>0.098101</v>
      </c>
      <c r="Y155" s="1">
        <v>0.091386</v>
      </c>
      <c r="Z155" s="1">
        <v>5.848699</v>
      </c>
      <c r="AA155" s="1">
        <v>8.0E-6</v>
      </c>
      <c r="AB155" s="1">
        <v>0.079022</v>
      </c>
      <c r="AC155" s="1">
        <v>0.108033</v>
      </c>
      <c r="AD155" s="1">
        <v>0.090407</v>
      </c>
      <c r="AE155" s="1">
        <v>11.572059</v>
      </c>
      <c r="AF155" s="1">
        <v>3.2E-5</v>
      </c>
    </row>
    <row r="156">
      <c r="B156" s="5">
        <v>2048.0</v>
      </c>
      <c r="C156" s="1">
        <v>15.103306</v>
      </c>
      <c r="D156" s="1">
        <v>15.701887</v>
      </c>
      <c r="E156" s="1">
        <v>15.463749</v>
      </c>
      <c r="F156" s="1">
        <v>61.854997</v>
      </c>
      <c r="G156" s="1">
        <v>0.050548</v>
      </c>
      <c r="H156" s="1">
        <v>7.531249</v>
      </c>
      <c r="I156" s="1">
        <v>7.9094</v>
      </c>
      <c r="J156" s="1">
        <v>7.687734</v>
      </c>
      <c r="K156" s="1">
        <v>61.501875</v>
      </c>
      <c r="L156" s="1">
        <v>0.010784</v>
      </c>
      <c r="M156" s="1">
        <v>3.667098</v>
      </c>
      <c r="N156" s="1">
        <v>4.014217</v>
      </c>
      <c r="O156" s="1">
        <v>3.810695</v>
      </c>
      <c r="P156" s="1">
        <v>60.971123</v>
      </c>
      <c r="Q156" s="1">
        <v>0.009524</v>
      </c>
      <c r="R156" s="1">
        <v>1.86917</v>
      </c>
      <c r="S156" s="1">
        <v>1.990945</v>
      </c>
      <c r="T156" s="1">
        <v>1.92962</v>
      </c>
      <c r="U156" s="1">
        <v>61.747849</v>
      </c>
      <c r="V156" s="1">
        <v>9.54E-4</v>
      </c>
      <c r="W156" s="1">
        <v>0.9114</v>
      </c>
      <c r="X156" s="1">
        <v>1.444357</v>
      </c>
      <c r="Y156" s="1">
        <v>0.969789</v>
      </c>
      <c r="Z156" s="1">
        <v>62.066489</v>
      </c>
      <c r="AA156" s="1">
        <v>0.004118</v>
      </c>
      <c r="AB156" s="1">
        <v>0.919739</v>
      </c>
      <c r="AC156" s="1">
        <v>1.592312</v>
      </c>
      <c r="AD156" s="1">
        <v>1.000868</v>
      </c>
      <c r="AE156" s="1">
        <v>128.1111</v>
      </c>
      <c r="AF156" s="1">
        <v>0.004437</v>
      </c>
    </row>
    <row r="157">
      <c r="B157" s="5">
        <v>4096.0</v>
      </c>
      <c r="C157" s="1">
        <v>316.553592</v>
      </c>
      <c r="D157" s="1">
        <v>320.72036</v>
      </c>
      <c r="E157" s="1">
        <v>318.380745</v>
      </c>
      <c r="F157" s="1">
        <v>1273.522979</v>
      </c>
      <c r="G157" s="1">
        <v>2.347061</v>
      </c>
      <c r="H157" s="1">
        <v>156.904548</v>
      </c>
      <c r="I157" s="1">
        <v>171.559737</v>
      </c>
      <c r="J157" s="1">
        <v>162.409618</v>
      </c>
      <c r="K157" s="1">
        <v>1299.276947</v>
      </c>
      <c r="L157" s="1">
        <v>22.699005</v>
      </c>
      <c r="M157" s="1">
        <v>77.754536</v>
      </c>
      <c r="N157" s="1">
        <v>86.593782</v>
      </c>
      <c r="O157" s="1">
        <v>80.995855</v>
      </c>
      <c r="P157" s="1">
        <v>1295.933683</v>
      </c>
      <c r="Q157" s="1">
        <v>5.613898</v>
      </c>
      <c r="R157" s="1">
        <v>39.738521</v>
      </c>
      <c r="S157" s="1">
        <v>43.758944</v>
      </c>
      <c r="T157" s="1">
        <v>41.306336</v>
      </c>
      <c r="U157" s="1">
        <v>1321.802758</v>
      </c>
      <c r="V157" s="1">
        <v>1.229729</v>
      </c>
      <c r="W157" s="1">
        <v>19.87355</v>
      </c>
      <c r="X157" s="1">
        <v>22.264243</v>
      </c>
      <c r="Y157" s="1">
        <v>20.721249</v>
      </c>
      <c r="Z157" s="1">
        <v>1326.159964</v>
      </c>
      <c r="AA157" s="1">
        <v>0.393702</v>
      </c>
      <c r="AB157" s="1">
        <v>19.896871</v>
      </c>
      <c r="AC157" s="1">
        <v>22.33804</v>
      </c>
      <c r="AD157" s="1">
        <v>20.561663</v>
      </c>
      <c r="AE157" s="1">
        <v>2631.892926</v>
      </c>
      <c r="AF157" s="1">
        <v>0.136376</v>
      </c>
    </row>
    <row r="158">
      <c r="A158" s="6" t="s">
        <v>29</v>
      </c>
      <c r="B158" s="5">
        <v>128.0</v>
      </c>
      <c r="C158" s="1">
        <v>0.006734</v>
      </c>
      <c r="D158" s="1">
        <v>0.006734</v>
      </c>
      <c r="E158" s="1">
        <v>0.006734</v>
      </c>
      <c r="F158" s="1">
        <v>0.006734</v>
      </c>
      <c r="G158" s="1">
        <v>0.0</v>
      </c>
      <c r="H158" s="1">
        <v>0.006739</v>
      </c>
      <c r="I158" s="1">
        <v>0.006739</v>
      </c>
      <c r="J158" s="1">
        <v>0.006739</v>
      </c>
      <c r="K158" s="1">
        <v>0.006739</v>
      </c>
      <c r="L158" s="1">
        <v>0.0</v>
      </c>
      <c r="M158" s="1">
        <v>0.006749</v>
      </c>
      <c r="N158" s="1">
        <v>0.006749</v>
      </c>
      <c r="O158" s="1">
        <v>0.006749</v>
      </c>
      <c r="P158" s="1">
        <v>0.006749</v>
      </c>
      <c r="Q158" s="1">
        <v>0.0</v>
      </c>
      <c r="R158" s="1">
        <v>0.006747</v>
      </c>
      <c r="S158" s="1">
        <v>0.006747</v>
      </c>
      <c r="T158" s="1">
        <v>0.006747</v>
      </c>
      <c r="U158" s="1">
        <v>0.006747</v>
      </c>
      <c r="V158" s="1">
        <v>0.0</v>
      </c>
      <c r="W158" s="1">
        <v>0.006763</v>
      </c>
      <c r="X158" s="1">
        <v>0.006763</v>
      </c>
      <c r="Y158" s="1">
        <v>0.006763</v>
      </c>
      <c r="Z158" s="1">
        <v>0.006763</v>
      </c>
      <c r="AA158" s="1">
        <v>0.0</v>
      </c>
      <c r="AB158" s="1">
        <v>0.006787</v>
      </c>
      <c r="AC158" s="1">
        <v>0.006787</v>
      </c>
      <c r="AD158" s="1">
        <v>0.006787</v>
      </c>
      <c r="AE158" s="1">
        <v>0.006787</v>
      </c>
      <c r="AF158" s="1">
        <v>0.0</v>
      </c>
    </row>
    <row r="159">
      <c r="B159" s="5">
        <v>256.0</v>
      </c>
      <c r="C159" s="1">
        <v>0.053094</v>
      </c>
      <c r="D159" s="1">
        <v>0.053094</v>
      </c>
      <c r="E159" s="1">
        <v>0.053094</v>
      </c>
      <c r="F159" s="1">
        <v>0.053094</v>
      </c>
      <c r="G159" s="1">
        <v>0.0</v>
      </c>
      <c r="H159" s="1">
        <v>0.053172</v>
      </c>
      <c r="I159" s="1">
        <v>0.053172</v>
      </c>
      <c r="J159" s="1">
        <v>0.053172</v>
      </c>
      <c r="K159" s="1">
        <v>0.053172</v>
      </c>
      <c r="L159" s="1">
        <v>0.0</v>
      </c>
      <c r="M159" s="1">
        <v>0.053326</v>
      </c>
      <c r="N159" s="1">
        <v>0.053326</v>
      </c>
      <c r="O159" s="1">
        <v>0.053326</v>
      </c>
      <c r="P159" s="1">
        <v>0.053326</v>
      </c>
      <c r="Q159" s="1">
        <v>0.0</v>
      </c>
      <c r="R159" s="1">
        <v>0.053313</v>
      </c>
      <c r="S159" s="1">
        <v>0.053313</v>
      </c>
      <c r="T159" s="1">
        <v>0.053313</v>
      </c>
      <c r="U159" s="1">
        <v>0.053313</v>
      </c>
      <c r="V159" s="1">
        <v>0.0</v>
      </c>
      <c r="W159" s="1">
        <v>0.05319</v>
      </c>
      <c r="X159" s="1">
        <v>0.05319</v>
      </c>
      <c r="Y159" s="1">
        <v>0.05319</v>
      </c>
      <c r="Z159" s="1">
        <v>0.05319</v>
      </c>
      <c r="AA159" s="1">
        <v>0.0</v>
      </c>
      <c r="AB159" s="1">
        <v>0.103372</v>
      </c>
      <c r="AC159" s="1">
        <v>0.103372</v>
      </c>
      <c r="AD159" s="1">
        <v>0.103372</v>
      </c>
      <c r="AE159" s="1">
        <v>0.103372</v>
      </c>
      <c r="AF159" s="1">
        <v>0.0</v>
      </c>
    </row>
    <row r="160">
      <c r="B160" s="5">
        <v>512.0</v>
      </c>
      <c r="C160" s="1">
        <v>0.456355</v>
      </c>
      <c r="D160" s="1">
        <v>0.456355</v>
      </c>
      <c r="E160" s="1">
        <v>0.456355</v>
      </c>
      <c r="F160" s="1">
        <v>0.456355</v>
      </c>
      <c r="G160" s="1">
        <v>0.0</v>
      </c>
      <c r="H160" s="1">
        <v>0.699917</v>
      </c>
      <c r="I160" s="1">
        <v>0.699917</v>
      </c>
      <c r="J160" s="1">
        <v>0.699917</v>
      </c>
      <c r="K160" s="1">
        <v>0.699917</v>
      </c>
      <c r="L160" s="1">
        <v>0.0</v>
      </c>
      <c r="M160" s="1">
        <v>0.608638</v>
      </c>
      <c r="N160" s="1">
        <v>0.608638</v>
      </c>
      <c r="O160" s="1">
        <v>0.608638</v>
      </c>
      <c r="P160" s="1">
        <v>0.608638</v>
      </c>
      <c r="Q160" s="1">
        <v>0.0</v>
      </c>
      <c r="R160" s="1">
        <v>0.452249</v>
      </c>
      <c r="S160" s="1">
        <v>0.452249</v>
      </c>
      <c r="T160" s="1">
        <v>0.452249</v>
      </c>
      <c r="U160" s="1">
        <v>0.452249</v>
      </c>
      <c r="V160" s="1">
        <v>0.0</v>
      </c>
      <c r="W160" s="1">
        <v>0.583459</v>
      </c>
      <c r="X160" s="1">
        <v>0.583459</v>
      </c>
      <c r="Y160" s="1">
        <v>0.583459</v>
      </c>
      <c r="Z160" s="1">
        <v>0.583459</v>
      </c>
      <c r="AA160" s="1">
        <v>0.0</v>
      </c>
      <c r="AB160" s="1">
        <v>0.90235</v>
      </c>
      <c r="AC160" s="1">
        <v>0.90235</v>
      </c>
      <c r="AD160" s="1">
        <v>0.90235</v>
      </c>
      <c r="AE160" s="1">
        <v>0.90235</v>
      </c>
      <c r="AF160" s="1">
        <v>0.0</v>
      </c>
    </row>
    <row r="161">
      <c r="B161" s="5">
        <v>1024.0</v>
      </c>
      <c r="C161" s="1">
        <v>5.979672</v>
      </c>
      <c r="D161" s="1">
        <v>5.979672</v>
      </c>
      <c r="E161" s="1">
        <v>5.979672</v>
      </c>
      <c r="F161" s="1">
        <v>5.979672</v>
      </c>
      <c r="G161" s="1">
        <v>0.0</v>
      </c>
      <c r="H161" s="1">
        <v>6.221008</v>
      </c>
      <c r="I161" s="1">
        <v>6.221008</v>
      </c>
      <c r="J161" s="1">
        <v>6.221008</v>
      </c>
      <c r="K161" s="1">
        <v>6.221008</v>
      </c>
      <c r="L161" s="1">
        <v>0.0</v>
      </c>
      <c r="M161" s="1">
        <v>5.876672</v>
      </c>
      <c r="N161" s="1">
        <v>5.876672</v>
      </c>
      <c r="O161" s="1">
        <v>5.876672</v>
      </c>
      <c r="P161" s="1">
        <v>5.876672</v>
      </c>
      <c r="Q161" s="1">
        <v>0.0</v>
      </c>
      <c r="R161" s="1">
        <v>7.059063</v>
      </c>
      <c r="S161" s="1">
        <v>7.059063</v>
      </c>
      <c r="T161" s="1">
        <v>7.059063</v>
      </c>
      <c r="U161" s="1">
        <v>7.059063</v>
      </c>
      <c r="V161" s="1">
        <v>0.0</v>
      </c>
      <c r="W161" s="1">
        <v>5.955671</v>
      </c>
      <c r="X161" s="1">
        <v>5.955671</v>
      </c>
      <c r="Y161" s="1">
        <v>5.955671</v>
      </c>
      <c r="Z161" s="1">
        <v>5.955671</v>
      </c>
      <c r="AA161" s="1">
        <v>0.0</v>
      </c>
      <c r="AB161" s="1">
        <v>12.454557</v>
      </c>
      <c r="AC161" s="1">
        <v>12.454557</v>
      </c>
      <c r="AD161" s="1">
        <v>12.454557</v>
      </c>
      <c r="AE161" s="1">
        <v>12.454557</v>
      </c>
      <c r="AF161" s="1">
        <v>0.0</v>
      </c>
    </row>
    <row r="162">
      <c r="B162" s="5">
        <v>2048.0</v>
      </c>
      <c r="C162" s="1">
        <v>64.185131</v>
      </c>
      <c r="D162" s="1">
        <v>64.185131</v>
      </c>
      <c r="E162" s="1">
        <v>64.185131</v>
      </c>
      <c r="F162" s="1">
        <v>64.185131</v>
      </c>
      <c r="G162" s="1">
        <v>0.0</v>
      </c>
      <c r="H162" s="1">
        <v>61.345374</v>
      </c>
      <c r="I162" s="1">
        <v>61.345374</v>
      </c>
      <c r="J162" s="1">
        <v>61.345374</v>
      </c>
      <c r="K162" s="1">
        <v>61.345374</v>
      </c>
      <c r="L162" s="1">
        <v>0.0</v>
      </c>
      <c r="M162" s="1">
        <v>60.662187</v>
      </c>
      <c r="N162" s="1">
        <v>60.662187</v>
      </c>
      <c r="O162" s="1">
        <v>60.662187</v>
      </c>
      <c r="P162" s="1">
        <v>60.662187</v>
      </c>
      <c r="Q162" s="1">
        <v>0.0</v>
      </c>
      <c r="R162" s="1">
        <v>63.277613</v>
      </c>
      <c r="S162" s="1">
        <v>63.277613</v>
      </c>
      <c r="T162" s="1">
        <v>63.277613</v>
      </c>
      <c r="U162" s="1">
        <v>63.277613</v>
      </c>
      <c r="V162" s="1">
        <v>0.0</v>
      </c>
      <c r="W162" s="1">
        <v>58.999953</v>
      </c>
      <c r="X162" s="1">
        <v>58.999953</v>
      </c>
      <c r="Y162" s="1">
        <v>58.999953</v>
      </c>
      <c r="Z162" s="1">
        <v>58.999953</v>
      </c>
      <c r="AA162" s="1">
        <v>0.0</v>
      </c>
      <c r="AB162" s="1">
        <v>125.053136</v>
      </c>
      <c r="AC162" s="1">
        <v>125.053136</v>
      </c>
      <c r="AD162" s="1">
        <v>125.053136</v>
      </c>
      <c r="AE162" s="1">
        <v>125.053136</v>
      </c>
      <c r="AF162" s="1">
        <v>0.0</v>
      </c>
    </row>
    <row r="163">
      <c r="B163" s="5">
        <v>4096.0</v>
      </c>
      <c r="C163" s="1">
        <v>1346.865691</v>
      </c>
      <c r="D163" s="1">
        <v>1346.865691</v>
      </c>
      <c r="E163" s="1">
        <v>1346.865691</v>
      </c>
      <c r="F163" s="1">
        <v>1346.865691</v>
      </c>
      <c r="G163" s="1">
        <v>0.0</v>
      </c>
      <c r="H163" s="1">
        <v>1383.325602</v>
      </c>
      <c r="I163" s="1">
        <v>1383.325602</v>
      </c>
      <c r="J163" s="1">
        <v>1383.325602</v>
      </c>
      <c r="K163" s="1">
        <v>1383.325602</v>
      </c>
      <c r="L163" s="1">
        <v>0.0</v>
      </c>
      <c r="M163" s="1">
        <v>1360.146957</v>
      </c>
      <c r="N163" s="1">
        <v>1360.146957</v>
      </c>
      <c r="O163" s="1">
        <v>1360.146957</v>
      </c>
      <c r="P163" s="1">
        <v>1360.146957</v>
      </c>
      <c r="Q163" s="1">
        <v>0.0</v>
      </c>
      <c r="R163" s="1">
        <v>1400.676424</v>
      </c>
      <c r="S163" s="1">
        <v>1400.676424</v>
      </c>
      <c r="T163" s="1">
        <v>1400.676424</v>
      </c>
      <c r="U163" s="1">
        <v>1400.676424</v>
      </c>
      <c r="V163" s="1">
        <v>0.0</v>
      </c>
      <c r="W163" s="1">
        <v>1398.935231</v>
      </c>
      <c r="X163" s="1">
        <v>1398.935231</v>
      </c>
      <c r="Y163" s="1">
        <v>1398.935231</v>
      </c>
      <c r="Z163" s="1">
        <v>1398.935231</v>
      </c>
      <c r="AA163" s="1">
        <v>0.0</v>
      </c>
      <c r="AB163" s="1">
        <v>2535.240103</v>
      </c>
      <c r="AC163" s="1">
        <v>2535.240103</v>
      </c>
      <c r="AD163" s="1">
        <v>2535.240103</v>
      </c>
      <c r="AE163" s="1">
        <v>2535.240103</v>
      </c>
      <c r="AF163" s="1">
        <v>0.0</v>
      </c>
    </row>
    <row r="164">
      <c r="A164" s="6" t="s">
        <v>30</v>
      </c>
      <c r="B164" s="5">
        <v>128.0</v>
      </c>
      <c r="C164" s="1">
        <v>9.43E-4</v>
      </c>
      <c r="D164" s="1">
        <v>9.43E-4</v>
      </c>
      <c r="E164" s="1">
        <v>9.43E-4</v>
      </c>
      <c r="F164" s="1">
        <v>9.43E-4</v>
      </c>
      <c r="G164" s="1">
        <v>0.0</v>
      </c>
      <c r="H164" s="1">
        <v>8.37E-4</v>
      </c>
      <c r="I164" s="1">
        <v>8.37E-4</v>
      </c>
      <c r="J164" s="1">
        <v>8.37E-4</v>
      </c>
      <c r="K164" s="1">
        <v>8.37E-4</v>
      </c>
      <c r="L164" s="1">
        <v>0.0</v>
      </c>
      <c r="M164" s="1">
        <v>7.45E-4</v>
      </c>
      <c r="N164" s="1">
        <v>7.45E-4</v>
      </c>
      <c r="O164" s="1">
        <v>7.45E-4</v>
      </c>
      <c r="P164" s="1">
        <v>7.45E-4</v>
      </c>
      <c r="Q164" s="1">
        <v>0.0</v>
      </c>
      <c r="R164" s="1">
        <v>7.57E-4</v>
      </c>
      <c r="S164" s="1">
        <v>7.57E-4</v>
      </c>
      <c r="T164" s="1">
        <v>7.57E-4</v>
      </c>
      <c r="U164" s="1">
        <v>7.57E-4</v>
      </c>
      <c r="V164" s="1">
        <v>0.0</v>
      </c>
      <c r="W164" s="1">
        <v>7.37E-4</v>
      </c>
      <c r="X164" s="1">
        <v>7.37E-4</v>
      </c>
      <c r="Y164" s="1">
        <v>7.37E-4</v>
      </c>
      <c r="Z164" s="1">
        <v>7.37E-4</v>
      </c>
      <c r="AA164" s="1">
        <v>0.0</v>
      </c>
      <c r="AB164" s="1">
        <v>7.58E-4</v>
      </c>
      <c r="AC164" s="1">
        <v>7.58E-4</v>
      </c>
      <c r="AD164" s="1">
        <v>7.58E-4</v>
      </c>
      <c r="AE164" s="1">
        <v>7.58E-4</v>
      </c>
      <c r="AF164" s="1">
        <v>0.0</v>
      </c>
    </row>
    <row r="165">
      <c r="B165" s="5">
        <v>256.0</v>
      </c>
      <c r="C165" s="1">
        <v>0.002865</v>
      </c>
      <c r="D165" s="1">
        <v>0.002865</v>
      </c>
      <c r="E165" s="1">
        <v>0.002865</v>
      </c>
      <c r="F165" s="1">
        <v>0.002865</v>
      </c>
      <c r="G165" s="1">
        <v>0.0</v>
      </c>
      <c r="H165" s="1">
        <v>0.003236</v>
      </c>
      <c r="I165" s="1">
        <v>0.003236</v>
      </c>
      <c r="J165" s="1">
        <v>0.003236</v>
      </c>
      <c r="K165" s="1">
        <v>0.003236</v>
      </c>
      <c r="L165" s="1">
        <v>0.0</v>
      </c>
      <c r="M165" s="1">
        <v>0.00334</v>
      </c>
      <c r="N165" s="1">
        <v>0.00334</v>
      </c>
      <c r="O165" s="1">
        <v>0.00334</v>
      </c>
      <c r="P165" s="1">
        <v>0.00334</v>
      </c>
      <c r="Q165" s="1">
        <v>0.0</v>
      </c>
      <c r="R165" s="1">
        <v>0.00287</v>
      </c>
      <c r="S165" s="1">
        <v>0.00287</v>
      </c>
      <c r="T165" s="1">
        <v>0.00287</v>
      </c>
      <c r="U165" s="1">
        <v>0.00287</v>
      </c>
      <c r="V165" s="1">
        <v>0.0</v>
      </c>
      <c r="W165" s="1">
        <v>0.002852</v>
      </c>
      <c r="X165" s="1">
        <v>0.002852</v>
      </c>
      <c r="Y165" s="1">
        <v>0.002852</v>
      </c>
      <c r="Z165" s="1">
        <v>0.002852</v>
      </c>
      <c r="AA165" s="1">
        <v>0.0</v>
      </c>
      <c r="AB165" s="1">
        <v>0.002869</v>
      </c>
      <c r="AC165" s="1">
        <v>0.002869</v>
      </c>
      <c r="AD165" s="1">
        <v>0.002869</v>
      </c>
      <c r="AE165" s="1">
        <v>0.002869</v>
      </c>
      <c r="AF165" s="1">
        <v>0.0</v>
      </c>
    </row>
    <row r="166">
      <c r="B166" s="5">
        <v>512.0</v>
      </c>
      <c r="C166" s="1">
        <v>0.01271</v>
      </c>
      <c r="D166" s="1">
        <v>0.01271</v>
      </c>
      <c r="E166" s="1">
        <v>0.01271</v>
      </c>
      <c r="F166" s="1">
        <v>0.01271</v>
      </c>
      <c r="G166" s="1">
        <v>0.0</v>
      </c>
      <c r="H166" s="1">
        <v>0.011391</v>
      </c>
      <c r="I166" s="1">
        <v>0.011391</v>
      </c>
      <c r="J166" s="1">
        <v>0.011391</v>
      </c>
      <c r="K166" s="1">
        <v>0.011391</v>
      </c>
      <c r="L166" s="1">
        <v>0.0</v>
      </c>
      <c r="M166" s="1">
        <v>0.012188</v>
      </c>
      <c r="N166" s="1">
        <v>0.012188</v>
      </c>
      <c r="O166" s="1">
        <v>0.012188</v>
      </c>
      <c r="P166" s="1">
        <v>0.012188</v>
      </c>
      <c r="Q166" s="1">
        <v>0.0</v>
      </c>
      <c r="R166" s="1">
        <v>0.011244</v>
      </c>
      <c r="S166" s="1">
        <v>0.011244</v>
      </c>
      <c r="T166" s="1">
        <v>0.011244</v>
      </c>
      <c r="U166" s="1">
        <v>0.011244</v>
      </c>
      <c r="V166" s="1">
        <v>0.0</v>
      </c>
      <c r="W166" s="1">
        <v>0.011438</v>
      </c>
      <c r="X166" s="1">
        <v>0.011438</v>
      </c>
      <c r="Y166" s="1">
        <v>0.011438</v>
      </c>
      <c r="Z166" s="1">
        <v>0.011438</v>
      </c>
      <c r="AA166" s="1">
        <v>0.0</v>
      </c>
      <c r="AB166" s="1">
        <v>0.021344</v>
      </c>
      <c r="AC166" s="1">
        <v>0.021344</v>
      </c>
      <c r="AD166" s="1">
        <v>0.021344</v>
      </c>
      <c r="AE166" s="1">
        <v>0.021344</v>
      </c>
      <c r="AF166" s="1">
        <v>0.0</v>
      </c>
    </row>
    <row r="167">
      <c r="B167" s="5">
        <v>1024.0</v>
      </c>
      <c r="C167" s="1">
        <v>0.045162</v>
      </c>
      <c r="D167" s="1">
        <v>0.045162</v>
      </c>
      <c r="E167" s="1">
        <v>0.045162</v>
      </c>
      <c r="F167" s="1">
        <v>0.045162</v>
      </c>
      <c r="G167" s="1">
        <v>0.0</v>
      </c>
      <c r="H167" s="1">
        <v>0.044492</v>
      </c>
      <c r="I167" s="1">
        <v>0.044492</v>
      </c>
      <c r="J167" s="1">
        <v>0.044492</v>
      </c>
      <c r="K167" s="1">
        <v>0.044492</v>
      </c>
      <c r="L167" s="1">
        <v>0.0</v>
      </c>
      <c r="M167" s="1">
        <v>0.044874</v>
      </c>
      <c r="N167" s="1">
        <v>0.044874</v>
      </c>
      <c r="O167" s="1">
        <v>0.044874</v>
      </c>
      <c r="P167" s="1">
        <v>0.044874</v>
      </c>
      <c r="Q167" s="1">
        <v>0.0</v>
      </c>
      <c r="R167" s="1">
        <v>0.046215</v>
      </c>
      <c r="S167" s="1">
        <v>0.046215</v>
      </c>
      <c r="T167" s="1">
        <v>0.046215</v>
      </c>
      <c r="U167" s="1">
        <v>0.046215</v>
      </c>
      <c r="V167" s="1">
        <v>0.0</v>
      </c>
      <c r="W167" s="1">
        <v>0.043779</v>
      </c>
      <c r="X167" s="1">
        <v>0.043779</v>
      </c>
      <c r="Y167" s="1">
        <v>0.043779</v>
      </c>
      <c r="Z167" s="1">
        <v>0.043779</v>
      </c>
      <c r="AA167" s="1">
        <v>0.0</v>
      </c>
      <c r="AB167" s="1">
        <v>0.08424</v>
      </c>
      <c r="AC167" s="1">
        <v>0.08424</v>
      </c>
      <c r="AD167" s="1">
        <v>0.08424</v>
      </c>
      <c r="AE167" s="1">
        <v>0.08424</v>
      </c>
      <c r="AF167" s="1">
        <v>0.0</v>
      </c>
    </row>
    <row r="168">
      <c r="B168" s="5">
        <v>2048.0</v>
      </c>
      <c r="C168" s="1">
        <v>0.177103</v>
      </c>
      <c r="D168" s="1">
        <v>0.177103</v>
      </c>
      <c r="E168" s="1">
        <v>0.177103</v>
      </c>
      <c r="F168" s="1">
        <v>0.177103</v>
      </c>
      <c r="G168" s="1">
        <v>0.0</v>
      </c>
      <c r="H168" s="1">
        <v>0.177667</v>
      </c>
      <c r="I168" s="1">
        <v>0.177667</v>
      </c>
      <c r="J168" s="1">
        <v>0.177667</v>
      </c>
      <c r="K168" s="1">
        <v>0.177667</v>
      </c>
      <c r="L168" s="1">
        <v>0.0</v>
      </c>
      <c r="M168" s="1">
        <v>0.177293</v>
      </c>
      <c r="N168" s="1">
        <v>0.177293</v>
      </c>
      <c r="O168" s="1">
        <v>0.177293</v>
      </c>
      <c r="P168" s="1">
        <v>0.177293</v>
      </c>
      <c r="Q168" s="1">
        <v>0.0</v>
      </c>
      <c r="R168" s="1">
        <v>0.178648</v>
      </c>
      <c r="S168" s="1">
        <v>0.178648</v>
      </c>
      <c r="T168" s="1">
        <v>0.178648</v>
      </c>
      <c r="U168" s="1">
        <v>0.178648</v>
      </c>
      <c r="V168" s="1">
        <v>0.0</v>
      </c>
      <c r="W168" s="1">
        <v>0.176085</v>
      </c>
      <c r="X168" s="1">
        <v>0.176085</v>
      </c>
      <c r="Y168" s="1">
        <v>0.176085</v>
      </c>
      <c r="Z168" s="1">
        <v>0.176085</v>
      </c>
      <c r="AA168" s="1">
        <v>0.0</v>
      </c>
      <c r="AB168" s="1">
        <v>0.34935</v>
      </c>
      <c r="AC168" s="1">
        <v>0.34935</v>
      </c>
      <c r="AD168" s="1">
        <v>0.34935</v>
      </c>
      <c r="AE168" s="1">
        <v>0.34935</v>
      </c>
      <c r="AF168" s="1">
        <v>0.0</v>
      </c>
    </row>
    <row r="169">
      <c r="B169" s="5">
        <v>4096.0</v>
      </c>
      <c r="C169" s="1">
        <v>0.701749</v>
      </c>
      <c r="D169" s="1">
        <v>0.701749</v>
      </c>
      <c r="E169" s="1">
        <v>0.701749</v>
      </c>
      <c r="F169" s="1">
        <v>0.701749</v>
      </c>
      <c r="G169" s="1">
        <v>0.0</v>
      </c>
      <c r="H169" s="1">
        <v>0.701774</v>
      </c>
      <c r="I169" s="1">
        <v>0.701774</v>
      </c>
      <c r="J169" s="1">
        <v>0.701774</v>
      </c>
      <c r="K169" s="1">
        <v>0.701774</v>
      </c>
      <c r="L169" s="1">
        <v>0.0</v>
      </c>
      <c r="M169" s="1">
        <v>0.728668</v>
      </c>
      <c r="N169" s="1">
        <v>0.728668</v>
      </c>
      <c r="O169" s="1">
        <v>0.728668</v>
      </c>
      <c r="P169" s="1">
        <v>0.728668</v>
      </c>
      <c r="Q169" s="1">
        <v>0.0</v>
      </c>
      <c r="R169" s="1">
        <v>0.705186</v>
      </c>
      <c r="S169" s="1">
        <v>0.705186</v>
      </c>
      <c r="T169" s="1">
        <v>0.705186</v>
      </c>
      <c r="U169" s="1">
        <v>0.705186</v>
      </c>
      <c r="V169" s="1">
        <v>0.0</v>
      </c>
      <c r="W169" s="1">
        <v>0.702205</v>
      </c>
      <c r="X169" s="1">
        <v>0.702205</v>
      </c>
      <c r="Y169" s="1">
        <v>0.702205</v>
      </c>
      <c r="Z169" s="1">
        <v>0.702205</v>
      </c>
      <c r="AA169" s="1">
        <v>0.0</v>
      </c>
      <c r="AB169" s="1">
        <v>1.398282</v>
      </c>
      <c r="AC169" s="1">
        <v>1.398282</v>
      </c>
      <c r="AD169" s="1">
        <v>1.398282</v>
      </c>
      <c r="AE169" s="1">
        <v>1.398282</v>
      </c>
      <c r="AF169" s="1">
        <v>0.0</v>
      </c>
    </row>
    <row r="242">
      <c r="A242" s="3" t="s">
        <v>31</v>
      </c>
    </row>
    <row r="243">
      <c r="A243" s="4"/>
      <c r="B243" s="4"/>
      <c r="C243" s="5">
        <v>8.0</v>
      </c>
    </row>
    <row r="244">
      <c r="A244" s="4"/>
      <c r="B244" s="4"/>
      <c r="C244" s="5" t="s">
        <v>11</v>
      </c>
      <c r="D244" s="5" t="s">
        <v>12</v>
      </c>
      <c r="E244" s="5" t="s">
        <v>13</v>
      </c>
      <c r="F244" s="5" t="s">
        <v>14</v>
      </c>
      <c r="G244" s="5" t="s">
        <v>15</v>
      </c>
    </row>
    <row r="245">
      <c r="A245" s="5" t="s">
        <v>19</v>
      </c>
      <c r="B245" s="5" t="s">
        <v>16</v>
      </c>
      <c r="C245" s="4"/>
      <c r="D245" s="4"/>
      <c r="E245" s="4"/>
      <c r="F245" s="4"/>
      <c r="G245" s="4"/>
    </row>
    <row r="246">
      <c r="A246" s="6" t="s">
        <v>20</v>
      </c>
      <c r="B246" s="5">
        <v>128.0</v>
      </c>
      <c r="C246" s="1">
        <v>0.451486</v>
      </c>
      <c r="D246" s="1">
        <v>0.465621</v>
      </c>
      <c r="E246" s="1">
        <v>0.455891</v>
      </c>
      <c r="F246" s="1">
        <v>3.647125</v>
      </c>
      <c r="G246" s="1">
        <v>2.3E-5</v>
      </c>
    </row>
    <row r="247">
      <c r="B247" s="5">
        <v>256.0</v>
      </c>
      <c r="C247" s="1">
        <v>0.473611</v>
      </c>
      <c r="D247" s="1">
        <v>0.542512</v>
      </c>
      <c r="E247" s="1">
        <v>0.484834</v>
      </c>
      <c r="F247" s="1">
        <v>3.87867</v>
      </c>
      <c r="G247" s="1">
        <v>4.86E-4</v>
      </c>
    </row>
    <row r="248">
      <c r="B248" s="5">
        <v>512.0</v>
      </c>
      <c r="C248" s="1">
        <v>0.509322</v>
      </c>
      <c r="D248" s="1">
        <v>1.430851</v>
      </c>
      <c r="E248" s="1">
        <v>0.6254</v>
      </c>
      <c r="F248" s="1">
        <v>5.0032</v>
      </c>
      <c r="G248" s="1">
        <v>0.092679</v>
      </c>
    </row>
    <row r="249">
      <c r="B249" s="5">
        <v>1024.0</v>
      </c>
      <c r="C249" s="1">
        <v>0.901438</v>
      </c>
      <c r="D249" s="1">
        <v>7.506939</v>
      </c>
      <c r="E249" s="1">
        <v>1.729077</v>
      </c>
      <c r="F249" s="1">
        <v>13.832613</v>
      </c>
      <c r="G249" s="1">
        <v>4.769104</v>
      </c>
    </row>
    <row r="250">
      <c r="B250" s="5">
        <v>2048.0</v>
      </c>
      <c r="C250" s="1">
        <v>3.978682</v>
      </c>
      <c r="D250" s="1">
        <v>58.754221</v>
      </c>
      <c r="E250" s="1">
        <v>10.831127</v>
      </c>
      <c r="F250" s="1">
        <v>86.649013</v>
      </c>
      <c r="G250" s="1">
        <v>328.089014</v>
      </c>
    </row>
    <row r="251">
      <c r="B251" s="5">
        <v>4096.0</v>
      </c>
      <c r="C251" s="1">
        <v>32.906563</v>
      </c>
      <c r="D251" s="1">
        <v>1487.985284</v>
      </c>
      <c r="E251" s="1">
        <v>214.918144</v>
      </c>
      <c r="F251" s="1">
        <v>1719.345153</v>
      </c>
      <c r="G251" s="1">
        <v>231528.587514</v>
      </c>
    </row>
    <row r="252">
      <c r="A252" s="6" t="s">
        <v>21</v>
      </c>
      <c r="B252" s="5">
        <v>128.0</v>
      </c>
      <c r="C252" s="1">
        <v>0.016414</v>
      </c>
      <c r="D252" s="1">
        <v>0.02408</v>
      </c>
      <c r="E252" s="1">
        <v>0.020098</v>
      </c>
      <c r="F252" s="1">
        <v>0.160785</v>
      </c>
      <c r="G252" s="1">
        <v>1.2E-5</v>
      </c>
    </row>
    <row r="253">
      <c r="B253" s="5">
        <v>256.0</v>
      </c>
      <c r="C253" s="1">
        <v>0.015635</v>
      </c>
      <c r="D253" s="1">
        <v>0.023235</v>
      </c>
      <c r="E253" s="1">
        <v>0.020301</v>
      </c>
      <c r="F253" s="1">
        <v>0.162404</v>
      </c>
      <c r="G253" s="1">
        <v>1.2E-5</v>
      </c>
    </row>
    <row r="254">
      <c r="B254" s="5">
        <v>512.0</v>
      </c>
      <c r="C254" s="1">
        <v>0.052837</v>
      </c>
      <c r="D254" s="1">
        <v>0.109123</v>
      </c>
      <c r="E254" s="1">
        <v>0.064088</v>
      </c>
      <c r="F254" s="1">
        <v>0.512707</v>
      </c>
      <c r="G254" s="1">
        <v>3.04E-4</v>
      </c>
    </row>
    <row r="255">
      <c r="B255" s="5">
        <v>1024.0</v>
      </c>
      <c r="C255" s="1">
        <v>0.066326</v>
      </c>
      <c r="D255" s="1">
        <v>0.49616</v>
      </c>
      <c r="E255" s="1">
        <v>0.125792</v>
      </c>
      <c r="F255" s="1">
        <v>1.00634</v>
      </c>
      <c r="G255" s="1">
        <v>0.019604</v>
      </c>
    </row>
    <row r="256">
      <c r="B256" s="5">
        <v>2048.0</v>
      </c>
      <c r="C256" s="1">
        <v>0.228401</v>
      </c>
      <c r="D256" s="1">
        <v>3.412833</v>
      </c>
      <c r="E256" s="1">
        <v>0.630967</v>
      </c>
      <c r="F256" s="1">
        <v>5.047736</v>
      </c>
      <c r="G256" s="1">
        <v>1.105556</v>
      </c>
    </row>
    <row r="257">
      <c r="B257" s="5">
        <v>4096.0</v>
      </c>
      <c r="C257" s="1">
        <v>0.877004</v>
      </c>
      <c r="D257" s="1">
        <v>23.735086</v>
      </c>
      <c r="E257" s="1">
        <v>3.813559</v>
      </c>
      <c r="F257" s="1">
        <v>30.50847</v>
      </c>
      <c r="G257" s="1">
        <v>56.696883</v>
      </c>
    </row>
    <row r="258">
      <c r="A258" s="6" t="s">
        <v>32</v>
      </c>
      <c r="B258" s="5">
        <v>128.0</v>
      </c>
      <c r="C258" s="1">
        <v>3.9E-5</v>
      </c>
      <c r="D258" s="1">
        <v>1.33E-4</v>
      </c>
      <c r="E258" s="1">
        <v>7.5E-5</v>
      </c>
      <c r="F258" s="1">
        <v>5.99E-4</v>
      </c>
      <c r="G258" s="1">
        <v>0.0</v>
      </c>
    </row>
    <row r="259">
      <c r="B259" s="5">
        <v>256.0</v>
      </c>
      <c r="C259" s="1">
        <v>3.1E-5</v>
      </c>
      <c r="D259" s="1">
        <v>2.35E-4</v>
      </c>
      <c r="E259" s="1">
        <v>1.06E-4</v>
      </c>
      <c r="F259" s="1">
        <v>8.49E-4</v>
      </c>
      <c r="G259" s="1">
        <v>0.0</v>
      </c>
    </row>
    <row r="260">
      <c r="B260" s="5">
        <v>512.0</v>
      </c>
      <c r="C260" s="1">
        <v>4.3E-5</v>
      </c>
      <c r="D260" s="1">
        <v>9.6E-5</v>
      </c>
      <c r="E260" s="1">
        <v>6.7E-5</v>
      </c>
      <c r="F260" s="1">
        <v>5.33E-4</v>
      </c>
      <c r="G260" s="1">
        <v>0.0</v>
      </c>
    </row>
    <row r="261">
      <c r="B261" s="5">
        <v>1024.0</v>
      </c>
      <c r="C261" s="1">
        <v>3.1E-5</v>
      </c>
      <c r="D261" s="1">
        <v>9.0E-5</v>
      </c>
      <c r="E261" s="1">
        <v>5.6E-5</v>
      </c>
      <c r="F261" s="1">
        <v>4.5E-4</v>
      </c>
      <c r="G261" s="1">
        <v>0.0</v>
      </c>
    </row>
    <row r="262">
      <c r="B262" s="5">
        <v>2048.0</v>
      </c>
      <c r="C262" s="1">
        <v>2.7E-5</v>
      </c>
      <c r="D262" s="1">
        <v>0.002116</v>
      </c>
      <c r="E262" s="1">
        <v>3.2E-4</v>
      </c>
      <c r="F262" s="1">
        <v>0.002561</v>
      </c>
      <c r="G262" s="1">
        <v>0.0</v>
      </c>
    </row>
    <row r="263">
      <c r="B263" s="5">
        <v>4096.0</v>
      </c>
      <c r="C263" s="1">
        <v>0.001026</v>
      </c>
      <c r="D263" s="1">
        <v>0.001564</v>
      </c>
      <c r="E263" s="1">
        <v>0.001309</v>
      </c>
      <c r="F263" s="1">
        <v>0.01047</v>
      </c>
      <c r="G263" s="1">
        <v>0.0</v>
      </c>
    </row>
    <row r="264">
      <c r="A264" s="6" t="s">
        <v>23</v>
      </c>
      <c r="B264" s="5">
        <v>128.0</v>
      </c>
      <c r="C264" s="1">
        <v>3.41E-4</v>
      </c>
      <c r="D264" s="1">
        <v>0.003902</v>
      </c>
      <c r="E264" s="1">
        <v>0.001149</v>
      </c>
      <c r="F264" s="1">
        <v>0.009195</v>
      </c>
      <c r="G264" s="1">
        <v>1.0E-6</v>
      </c>
    </row>
    <row r="265">
      <c r="B265" s="5">
        <v>256.0</v>
      </c>
      <c r="C265" s="1">
        <v>0.003227</v>
      </c>
      <c r="D265" s="1">
        <v>0.01063</v>
      </c>
      <c r="E265" s="1">
        <v>0.004352</v>
      </c>
      <c r="F265" s="1">
        <v>0.034819</v>
      </c>
      <c r="G265" s="1">
        <v>6.0E-6</v>
      </c>
    </row>
    <row r="266">
      <c r="B266" s="5">
        <v>512.0</v>
      </c>
      <c r="C266" s="1">
        <v>0.015603</v>
      </c>
      <c r="D266" s="1">
        <v>0.073061</v>
      </c>
      <c r="E266" s="1">
        <v>0.023179</v>
      </c>
      <c r="F266" s="1">
        <v>0.185431</v>
      </c>
      <c r="G266" s="1">
        <v>3.56E-4</v>
      </c>
    </row>
    <row r="267">
      <c r="B267" s="5">
        <v>1024.0</v>
      </c>
      <c r="C267" s="1">
        <v>0.054338</v>
      </c>
      <c r="D267" s="1">
        <v>0.490415</v>
      </c>
      <c r="E267" s="1">
        <v>0.109925</v>
      </c>
      <c r="F267" s="1">
        <v>0.879399</v>
      </c>
      <c r="G267" s="1">
        <v>0.020682</v>
      </c>
    </row>
    <row r="268">
      <c r="B268" s="5">
        <v>2048.0</v>
      </c>
      <c r="C268" s="1">
        <v>0.206725</v>
      </c>
      <c r="D268" s="1">
        <v>3.402317</v>
      </c>
      <c r="E268" s="1">
        <v>0.6073</v>
      </c>
      <c r="F268" s="1">
        <v>4.858398</v>
      </c>
      <c r="G268" s="1">
        <v>1.116018</v>
      </c>
    </row>
    <row r="269">
      <c r="B269" s="5">
        <v>4096.0</v>
      </c>
      <c r="C269" s="1">
        <v>0.795653</v>
      </c>
      <c r="D269" s="1">
        <v>23.674298</v>
      </c>
      <c r="E269" s="1">
        <v>3.657218</v>
      </c>
      <c r="F269" s="1">
        <v>29.257746</v>
      </c>
      <c r="G269" s="1">
        <v>57.240499</v>
      </c>
    </row>
    <row r="270">
      <c r="A270" s="6" t="s">
        <v>33</v>
      </c>
      <c r="B270" s="5">
        <v>128.0</v>
      </c>
      <c r="C270" s="1">
        <v>1.16E-4</v>
      </c>
      <c r="D270" s="1">
        <v>8.93E-4</v>
      </c>
      <c r="E270" s="1">
        <v>6.67E-4</v>
      </c>
      <c r="F270" s="1">
        <v>0.005333</v>
      </c>
      <c r="G270" s="1">
        <v>0.0</v>
      </c>
    </row>
    <row r="271">
      <c r="B271" s="5">
        <v>256.0</v>
      </c>
      <c r="C271" s="1">
        <v>3.94E-4</v>
      </c>
      <c r="D271" s="1">
        <v>0.003604</v>
      </c>
      <c r="E271" s="1">
        <v>0.003062</v>
      </c>
      <c r="F271" s="1">
        <v>0.024493</v>
      </c>
      <c r="G271" s="1">
        <v>1.0E-6</v>
      </c>
    </row>
    <row r="272">
      <c r="B272" s="5">
        <v>512.0</v>
      </c>
      <c r="C272" s="1">
        <v>0.004562</v>
      </c>
      <c r="D272" s="1">
        <v>0.016314</v>
      </c>
      <c r="E272" s="1">
        <v>0.0146</v>
      </c>
      <c r="F272" s="1">
        <v>0.116798</v>
      </c>
      <c r="G272" s="1">
        <v>1.4E-5</v>
      </c>
    </row>
    <row r="273">
      <c r="B273" s="5">
        <v>1024.0</v>
      </c>
      <c r="C273" s="1">
        <v>0.012437</v>
      </c>
      <c r="D273" s="1">
        <v>0.056201</v>
      </c>
      <c r="E273" s="1">
        <v>0.050155</v>
      </c>
      <c r="F273" s="1">
        <v>0.401238</v>
      </c>
      <c r="G273" s="1">
        <v>2.04E-4</v>
      </c>
    </row>
    <row r="274">
      <c r="B274" s="5">
        <v>2048.0</v>
      </c>
      <c r="C274" s="1">
        <v>0.027493</v>
      </c>
      <c r="D274" s="1">
        <v>0.209105</v>
      </c>
      <c r="E274" s="1">
        <v>0.185422</v>
      </c>
      <c r="F274" s="1">
        <v>1.483376</v>
      </c>
      <c r="G274" s="1">
        <v>0.003564</v>
      </c>
    </row>
    <row r="275">
      <c r="B275" s="5">
        <v>4096.0</v>
      </c>
      <c r="C275" s="1">
        <v>0.096742</v>
      </c>
      <c r="D275" s="1">
        <v>0.798451</v>
      </c>
      <c r="E275" s="1">
        <v>0.710001</v>
      </c>
      <c r="F275" s="1">
        <v>5.680004</v>
      </c>
      <c r="G275" s="1">
        <v>0.053727</v>
      </c>
    </row>
    <row r="276">
      <c r="A276" s="6" t="s">
        <v>34</v>
      </c>
      <c r="B276" s="5">
        <v>128.0</v>
      </c>
      <c r="C276" s="1">
        <v>0.003764</v>
      </c>
      <c r="D276" s="1">
        <v>0.003764</v>
      </c>
      <c r="E276" s="1">
        <v>0.003764</v>
      </c>
      <c r="F276" s="1">
        <v>0.003764</v>
      </c>
      <c r="G276" s="1">
        <v>0.0</v>
      </c>
    </row>
    <row r="277">
      <c r="B277" s="5">
        <v>256.0</v>
      </c>
      <c r="C277" s="1">
        <v>0.01021</v>
      </c>
      <c r="D277" s="1">
        <v>0.01021</v>
      </c>
      <c r="E277" s="1">
        <v>0.01021</v>
      </c>
      <c r="F277" s="1">
        <v>0.01021</v>
      </c>
      <c r="G277" s="1">
        <v>0.0</v>
      </c>
    </row>
    <row r="278">
      <c r="B278" s="5">
        <v>512.0</v>
      </c>
      <c r="C278" s="1">
        <v>0.068467</v>
      </c>
      <c r="D278" s="1">
        <v>0.068467</v>
      </c>
      <c r="E278" s="1">
        <v>0.068467</v>
      </c>
      <c r="F278" s="1">
        <v>0.068467</v>
      </c>
      <c r="G278" s="1">
        <v>0.0</v>
      </c>
    </row>
    <row r="279">
      <c r="B279" s="5">
        <v>1024.0</v>
      </c>
      <c r="C279" s="1">
        <v>0.47793</v>
      </c>
      <c r="D279" s="1">
        <v>0.47793</v>
      </c>
      <c r="E279" s="1">
        <v>0.47793</v>
      </c>
      <c r="F279" s="1">
        <v>0.47793</v>
      </c>
      <c r="G279" s="1">
        <v>0.0</v>
      </c>
    </row>
    <row r="280">
      <c r="B280" s="5">
        <v>2048.0</v>
      </c>
      <c r="C280" s="1">
        <v>3.374753</v>
      </c>
      <c r="D280" s="1">
        <v>3.374753</v>
      </c>
      <c r="E280" s="1">
        <v>3.374753</v>
      </c>
      <c r="F280" s="1">
        <v>3.374753</v>
      </c>
      <c r="G280" s="1">
        <v>0.0</v>
      </c>
    </row>
    <row r="281">
      <c r="B281" s="5">
        <v>4096.0</v>
      </c>
      <c r="C281" s="1">
        <v>23.577479</v>
      </c>
      <c r="D281" s="1">
        <v>23.577479</v>
      </c>
      <c r="E281" s="1">
        <v>23.577479</v>
      </c>
      <c r="F281" s="1">
        <v>23.577479</v>
      </c>
      <c r="G281" s="1">
        <v>0.0</v>
      </c>
    </row>
    <row r="282">
      <c r="A282" s="6" t="s">
        <v>35</v>
      </c>
      <c r="B282" s="5">
        <v>128.0</v>
      </c>
      <c r="C282" s="1">
        <v>3.6E-5</v>
      </c>
      <c r="D282" s="1">
        <v>0.002308</v>
      </c>
      <c r="E282" s="1">
        <v>3.65E-4</v>
      </c>
      <c r="F282" s="1">
        <v>0.002558</v>
      </c>
      <c r="G282" s="1">
        <v>1.0E-6</v>
      </c>
    </row>
    <row r="283">
      <c r="B283" s="5">
        <v>256.0</v>
      </c>
      <c r="C283" s="1">
        <v>5.7E-5</v>
      </c>
      <c r="D283" s="1">
        <v>8.9E-5</v>
      </c>
      <c r="E283" s="1">
        <v>7.2E-5</v>
      </c>
      <c r="F283" s="1">
        <v>5.03E-4</v>
      </c>
      <c r="G283" s="1">
        <v>0.0</v>
      </c>
    </row>
    <row r="284">
      <c r="B284" s="5">
        <v>512.0</v>
      </c>
      <c r="C284" s="1">
        <v>7.7E-5</v>
      </c>
      <c r="D284" s="1">
        <v>1.21E-4</v>
      </c>
      <c r="E284" s="1">
        <v>9.0E-5</v>
      </c>
      <c r="F284" s="1">
        <v>6.33E-4</v>
      </c>
      <c r="G284" s="1">
        <v>0.0</v>
      </c>
    </row>
    <row r="285">
      <c r="B285" s="5">
        <v>1024.0</v>
      </c>
      <c r="C285" s="1">
        <v>2.21E-4</v>
      </c>
      <c r="D285" s="1">
        <v>0.003049</v>
      </c>
      <c r="E285" s="1">
        <v>9.36E-4</v>
      </c>
      <c r="F285" s="1">
        <v>0.006554</v>
      </c>
      <c r="G285" s="1">
        <v>1.0E-6</v>
      </c>
    </row>
    <row r="286">
      <c r="B286" s="5">
        <v>2048.0</v>
      </c>
      <c r="C286" s="1">
        <v>7.67E-4</v>
      </c>
      <c r="D286" s="1">
        <v>0.012186</v>
      </c>
      <c r="E286" s="1">
        <v>0.00472</v>
      </c>
      <c r="F286" s="1">
        <v>0.033038</v>
      </c>
      <c r="G286" s="1">
        <v>2.1E-5</v>
      </c>
    </row>
    <row r="287">
      <c r="B287" s="5">
        <v>4096.0</v>
      </c>
      <c r="C287" s="1">
        <v>0.004465</v>
      </c>
      <c r="D287" s="1">
        <v>0.116707</v>
      </c>
      <c r="E287" s="1">
        <v>0.047034</v>
      </c>
      <c r="F287" s="1">
        <v>0.329239</v>
      </c>
      <c r="G287" s="1">
        <v>0.002232</v>
      </c>
    </row>
    <row r="288">
      <c r="A288" s="6" t="s">
        <v>36</v>
      </c>
      <c r="B288" s="5">
        <v>128.0</v>
      </c>
      <c r="C288" s="1">
        <v>2.7E-5</v>
      </c>
      <c r="D288" s="1">
        <v>0.002293</v>
      </c>
      <c r="E288" s="1">
        <v>3.55E-4</v>
      </c>
      <c r="F288" s="1">
        <v>0.002486</v>
      </c>
      <c r="G288" s="1">
        <v>1.0E-6</v>
      </c>
    </row>
    <row r="289">
      <c r="B289" s="5">
        <v>256.0</v>
      </c>
      <c r="C289" s="1">
        <v>4.6E-5</v>
      </c>
      <c r="D289" s="1">
        <v>7.7E-5</v>
      </c>
      <c r="E289" s="1">
        <v>6.1E-5</v>
      </c>
      <c r="F289" s="1">
        <v>4.27E-4</v>
      </c>
      <c r="G289" s="1">
        <v>0.0</v>
      </c>
    </row>
    <row r="290">
      <c r="B290" s="5">
        <v>512.0</v>
      </c>
      <c r="C290" s="1">
        <v>6.7E-5</v>
      </c>
      <c r="D290" s="1">
        <v>1.07E-4</v>
      </c>
      <c r="E290" s="1">
        <v>7.9E-5</v>
      </c>
      <c r="F290" s="1">
        <v>5.5E-4</v>
      </c>
      <c r="G290" s="1">
        <v>0.0</v>
      </c>
    </row>
    <row r="291">
      <c r="B291" s="5">
        <v>1024.0</v>
      </c>
      <c r="C291" s="1">
        <v>2.04E-4</v>
      </c>
      <c r="D291" s="1">
        <v>0.00303</v>
      </c>
      <c r="E291" s="1">
        <v>9.19E-4</v>
      </c>
      <c r="F291" s="1">
        <v>0.006436</v>
      </c>
      <c r="G291" s="1">
        <v>1.0E-6</v>
      </c>
    </row>
    <row r="292">
      <c r="B292" s="5">
        <v>2048.0</v>
      </c>
      <c r="C292" s="1">
        <v>7.43E-4</v>
      </c>
      <c r="D292" s="1">
        <v>0.01216</v>
      </c>
      <c r="E292" s="1">
        <v>0.004696</v>
      </c>
      <c r="F292" s="1">
        <v>0.032874</v>
      </c>
      <c r="G292" s="1">
        <v>2.1E-5</v>
      </c>
    </row>
    <row r="293">
      <c r="B293" s="5">
        <v>4096.0</v>
      </c>
      <c r="C293" s="1">
        <v>0.004439</v>
      </c>
      <c r="D293" s="1">
        <v>0.11668</v>
      </c>
      <c r="E293" s="1">
        <v>0.047005</v>
      </c>
      <c r="F293" s="1">
        <v>0.329033</v>
      </c>
      <c r="G293" s="1">
        <v>0.002232</v>
      </c>
    </row>
    <row r="294">
      <c r="A294" s="6" t="s">
        <v>37</v>
      </c>
      <c r="B294" s="5">
        <v>128.0</v>
      </c>
      <c r="C294" s="1">
        <v>0.012889</v>
      </c>
      <c r="D294" s="1">
        <v>0.023018</v>
      </c>
      <c r="E294" s="1">
        <v>0.018482</v>
      </c>
      <c r="F294" s="1">
        <v>0.147853</v>
      </c>
      <c r="G294" s="1">
        <v>1.5E-5</v>
      </c>
    </row>
    <row r="295">
      <c r="B295" s="5">
        <v>256.0</v>
      </c>
      <c r="C295" s="1">
        <v>0.012015</v>
      </c>
      <c r="D295" s="1">
        <v>0.019422</v>
      </c>
      <c r="E295" s="1">
        <v>0.015699</v>
      </c>
      <c r="F295" s="1">
        <v>0.125594</v>
      </c>
      <c r="G295" s="1">
        <v>1.2E-5</v>
      </c>
    </row>
    <row r="296">
      <c r="B296" s="5">
        <v>512.0</v>
      </c>
      <c r="C296" s="1">
        <v>0.03594</v>
      </c>
      <c r="D296" s="1">
        <v>0.045411</v>
      </c>
      <c r="E296" s="1">
        <v>0.040669</v>
      </c>
      <c r="F296" s="1">
        <v>0.325355</v>
      </c>
      <c r="G296" s="1">
        <v>1.7E-5</v>
      </c>
    </row>
    <row r="297">
      <c r="B297" s="5">
        <v>1024.0</v>
      </c>
      <c r="C297" s="1">
        <v>0.005623</v>
      </c>
      <c r="D297" s="1">
        <v>0.018835</v>
      </c>
      <c r="E297" s="1">
        <v>0.014906</v>
      </c>
      <c r="F297" s="1">
        <v>0.119247</v>
      </c>
      <c r="G297" s="1">
        <v>2.0E-5</v>
      </c>
    </row>
    <row r="298">
      <c r="B298" s="5">
        <v>2048.0</v>
      </c>
      <c r="C298" s="1">
        <v>0.010407</v>
      </c>
      <c r="D298" s="1">
        <v>0.030955</v>
      </c>
      <c r="E298" s="1">
        <v>0.019132</v>
      </c>
      <c r="F298" s="1">
        <v>0.153058</v>
      </c>
      <c r="G298" s="1">
        <v>3.9E-5</v>
      </c>
    </row>
    <row r="299">
      <c r="B299" s="5">
        <v>4096.0</v>
      </c>
      <c r="C299" s="1">
        <v>0.059667</v>
      </c>
      <c r="D299" s="1">
        <v>0.192202</v>
      </c>
      <c r="E299" s="1">
        <v>0.113785</v>
      </c>
      <c r="F299" s="1">
        <v>0.910283</v>
      </c>
      <c r="G299" s="1">
        <v>0.002476</v>
      </c>
    </row>
    <row r="300">
      <c r="A300" s="6" t="s">
        <v>27</v>
      </c>
      <c r="B300" s="5">
        <v>128.0</v>
      </c>
      <c r="C300" s="1">
        <v>3.29E-4</v>
      </c>
      <c r="D300" s="1">
        <v>0.001589</v>
      </c>
      <c r="E300" s="1">
        <v>0.001404</v>
      </c>
      <c r="F300" s="1">
        <v>0.011229</v>
      </c>
      <c r="G300" s="1">
        <v>0.0</v>
      </c>
    </row>
    <row r="301">
      <c r="B301" s="5">
        <v>256.0</v>
      </c>
      <c r="C301" s="1">
        <v>0.001071</v>
      </c>
      <c r="D301" s="1">
        <v>0.010282</v>
      </c>
      <c r="E301" s="1">
        <v>0.00904</v>
      </c>
      <c r="F301" s="1">
        <v>0.072319</v>
      </c>
      <c r="G301" s="1">
        <v>9.0E-6</v>
      </c>
    </row>
    <row r="302">
      <c r="B302" s="5">
        <v>512.0</v>
      </c>
      <c r="C302" s="1">
        <v>0.00422</v>
      </c>
      <c r="D302" s="1">
        <v>0.070282</v>
      </c>
      <c r="E302" s="1">
        <v>0.06166</v>
      </c>
      <c r="F302" s="1">
        <v>0.493279</v>
      </c>
      <c r="G302" s="1">
        <v>4.71E-4</v>
      </c>
    </row>
    <row r="303">
      <c r="B303" s="5">
        <v>1024.0</v>
      </c>
      <c r="C303" s="1">
        <v>0.015976</v>
      </c>
      <c r="D303" s="1">
        <v>0.487427</v>
      </c>
      <c r="E303" s="1">
        <v>0.426918</v>
      </c>
      <c r="F303" s="1">
        <v>3.415347</v>
      </c>
      <c r="G303" s="1">
        <v>0.024126</v>
      </c>
    </row>
    <row r="304">
      <c r="B304" s="5">
        <v>2048.0</v>
      </c>
      <c r="C304" s="1">
        <v>0.057075</v>
      </c>
      <c r="D304" s="1">
        <v>3.407603</v>
      </c>
      <c r="E304" s="1">
        <v>2.981102</v>
      </c>
      <c r="F304" s="1">
        <v>23.848814</v>
      </c>
      <c r="G304" s="1">
        <v>1.221442</v>
      </c>
    </row>
    <row r="305">
      <c r="B305" s="5">
        <v>4096.0</v>
      </c>
      <c r="C305" s="1">
        <v>0.210066</v>
      </c>
      <c r="D305" s="1">
        <v>23.691266</v>
      </c>
      <c r="E305" s="1">
        <v>20.676153</v>
      </c>
      <c r="F305" s="1">
        <v>165.409222</v>
      </c>
      <c r="G305" s="1">
        <v>59.83881</v>
      </c>
    </row>
    <row r="306">
      <c r="A306" s="6" t="s">
        <v>28</v>
      </c>
      <c r="B306" s="5">
        <v>128.0</v>
      </c>
      <c r="C306" s="1">
        <v>1.15E-4</v>
      </c>
      <c r="D306" s="1">
        <v>1.15E-4</v>
      </c>
      <c r="E306" s="1">
        <v>1.15E-4</v>
      </c>
      <c r="F306" s="1">
        <v>1.15E-4</v>
      </c>
      <c r="G306" s="1">
        <v>0.0</v>
      </c>
    </row>
    <row r="307">
      <c r="B307" s="5">
        <v>256.0</v>
      </c>
      <c r="C307" s="1">
        <v>4.15E-4</v>
      </c>
      <c r="D307" s="1">
        <v>4.15E-4</v>
      </c>
      <c r="E307" s="1">
        <v>4.15E-4</v>
      </c>
      <c r="F307" s="1">
        <v>4.15E-4</v>
      </c>
      <c r="G307" s="1">
        <v>0.0</v>
      </c>
    </row>
    <row r="308">
      <c r="B308" s="5">
        <v>512.0</v>
      </c>
      <c r="C308" s="1">
        <v>0.001544</v>
      </c>
      <c r="D308" s="1">
        <v>0.001544</v>
      </c>
      <c r="E308" s="1">
        <v>0.001544</v>
      </c>
      <c r="F308" s="1">
        <v>0.001544</v>
      </c>
      <c r="G308" s="1">
        <v>0.0</v>
      </c>
    </row>
    <row r="309">
      <c r="B309" s="5">
        <v>1024.0</v>
      </c>
      <c r="C309" s="1">
        <v>0.005493</v>
      </c>
      <c r="D309" s="1">
        <v>0.005493</v>
      </c>
      <c r="E309" s="1">
        <v>0.005493</v>
      </c>
      <c r="F309" s="1">
        <v>0.005493</v>
      </c>
      <c r="G309" s="1">
        <v>0.0</v>
      </c>
    </row>
    <row r="310">
      <c r="B310" s="5">
        <v>2048.0</v>
      </c>
      <c r="C310" s="1">
        <v>0.020475</v>
      </c>
      <c r="D310" s="1">
        <v>0.020475</v>
      </c>
      <c r="E310" s="1">
        <v>0.020475</v>
      </c>
      <c r="F310" s="1">
        <v>0.020475</v>
      </c>
      <c r="G310" s="1">
        <v>0.0</v>
      </c>
    </row>
    <row r="311">
      <c r="B311" s="5">
        <v>4096.0</v>
      </c>
      <c r="C311" s="1">
        <v>0.079669</v>
      </c>
      <c r="D311" s="1">
        <v>0.079669</v>
      </c>
      <c r="E311" s="1">
        <v>0.079669</v>
      </c>
      <c r="F311" s="1">
        <v>0.079669</v>
      </c>
      <c r="G311" s="1">
        <v>0.0</v>
      </c>
    </row>
    <row r="312">
      <c r="A312" s="6" t="s">
        <v>38</v>
      </c>
      <c r="B312" s="5">
        <v>128.0</v>
      </c>
      <c r="C312" s="1">
        <v>1.05E-4</v>
      </c>
      <c r="D312" s="1">
        <v>1.05E-4</v>
      </c>
      <c r="E312" s="1">
        <v>1.05E-4</v>
      </c>
      <c r="F312" s="1">
        <v>1.05E-4</v>
      </c>
      <c r="G312" s="1">
        <v>0.0</v>
      </c>
    </row>
    <row r="313">
      <c r="B313" s="5">
        <v>256.0</v>
      </c>
      <c r="C313" s="1">
        <v>4.03E-4</v>
      </c>
      <c r="D313" s="1">
        <v>4.03E-4</v>
      </c>
      <c r="E313" s="1">
        <v>4.03E-4</v>
      </c>
      <c r="F313" s="1">
        <v>4.03E-4</v>
      </c>
      <c r="G313" s="1">
        <v>0.0</v>
      </c>
    </row>
    <row r="314">
      <c r="B314" s="5">
        <v>512.0</v>
      </c>
      <c r="C314" s="1">
        <v>0.00153</v>
      </c>
      <c r="D314" s="1">
        <v>0.00153</v>
      </c>
      <c r="E314" s="1">
        <v>0.00153</v>
      </c>
      <c r="F314" s="1">
        <v>0.00153</v>
      </c>
      <c r="G314" s="1">
        <v>0.0</v>
      </c>
    </row>
    <row r="315">
      <c r="B315" s="5">
        <v>1024.0</v>
      </c>
      <c r="C315" s="1">
        <v>0.005475</v>
      </c>
      <c r="D315" s="1">
        <v>0.005475</v>
      </c>
      <c r="E315" s="1">
        <v>0.005475</v>
      </c>
      <c r="F315" s="1">
        <v>0.005475</v>
      </c>
      <c r="G315" s="1">
        <v>0.0</v>
      </c>
    </row>
    <row r="316">
      <c r="B316" s="5">
        <v>2048.0</v>
      </c>
      <c r="C316" s="1">
        <v>0.020441</v>
      </c>
      <c r="D316" s="1">
        <v>0.020441</v>
      </c>
      <c r="E316" s="1">
        <v>0.020441</v>
      </c>
      <c r="F316" s="1">
        <v>0.020441</v>
      </c>
      <c r="G316" s="1">
        <v>0.0</v>
      </c>
    </row>
    <row r="317">
      <c r="B317" s="5">
        <v>4096.0</v>
      </c>
      <c r="C317" s="1">
        <v>0.079631</v>
      </c>
      <c r="D317" s="1">
        <v>0.079631</v>
      </c>
      <c r="E317" s="1">
        <v>0.079631</v>
      </c>
      <c r="F317" s="1">
        <v>0.079631</v>
      </c>
      <c r="G317" s="1">
        <v>0.0</v>
      </c>
    </row>
    <row r="318">
      <c r="A318" s="6" t="s">
        <v>39</v>
      </c>
      <c r="B318" s="5">
        <v>128.0</v>
      </c>
      <c r="C318" s="1">
        <v>1.97E-4</v>
      </c>
      <c r="D318" s="1">
        <v>0.001557</v>
      </c>
      <c r="E318" s="1">
        <v>0.001363</v>
      </c>
      <c r="F318" s="1">
        <v>0.010906</v>
      </c>
      <c r="G318" s="1">
        <v>0.0</v>
      </c>
    </row>
    <row r="319">
      <c r="B319" s="5">
        <v>256.0</v>
      </c>
      <c r="C319" s="1">
        <v>6.38E-4</v>
      </c>
      <c r="D319" s="1">
        <v>0.010249</v>
      </c>
      <c r="E319" s="1">
        <v>0.00896</v>
      </c>
      <c r="F319" s="1">
        <v>0.071682</v>
      </c>
      <c r="G319" s="1">
        <v>1.0E-5</v>
      </c>
    </row>
    <row r="320">
      <c r="B320" s="5">
        <v>512.0</v>
      </c>
      <c r="C320" s="1">
        <v>0.002655</v>
      </c>
      <c r="D320" s="1">
        <v>0.070245</v>
      </c>
      <c r="E320" s="1">
        <v>0.061436</v>
      </c>
      <c r="F320" s="1">
        <v>0.491485</v>
      </c>
      <c r="G320" s="1">
        <v>4.94E-4</v>
      </c>
    </row>
    <row r="321">
      <c r="B321" s="5">
        <v>1024.0</v>
      </c>
      <c r="C321" s="1">
        <v>0.010458</v>
      </c>
      <c r="D321" s="1">
        <v>0.487386</v>
      </c>
      <c r="E321" s="1">
        <v>0.426196</v>
      </c>
      <c r="F321" s="1">
        <v>3.409569</v>
      </c>
      <c r="G321" s="1">
        <v>0.024692</v>
      </c>
    </row>
    <row r="322">
      <c r="B322" s="5">
        <v>2048.0</v>
      </c>
      <c r="C322" s="1">
        <v>0.036563</v>
      </c>
      <c r="D322" s="1">
        <v>3.407556</v>
      </c>
      <c r="E322" s="1">
        <v>2.978503</v>
      </c>
      <c r="F322" s="1">
        <v>23.82802</v>
      </c>
      <c r="G322" s="1">
        <v>1.236453</v>
      </c>
    </row>
    <row r="323">
      <c r="B323" s="5">
        <v>4096.0</v>
      </c>
      <c r="C323" s="1">
        <v>0.130356</v>
      </c>
      <c r="D323" s="1">
        <v>23.691224</v>
      </c>
      <c r="E323" s="1">
        <v>20.666155</v>
      </c>
      <c r="F323" s="1">
        <v>165.32924</v>
      </c>
      <c r="G323" s="1">
        <v>60.247144</v>
      </c>
    </row>
    <row r="324">
      <c r="A324" s="6" t="s">
        <v>40</v>
      </c>
      <c r="B324" s="5">
        <v>128.0</v>
      </c>
      <c r="C324" s="1">
        <v>3.0E-5</v>
      </c>
      <c r="D324" s="1">
        <v>7.5E-5</v>
      </c>
      <c r="E324" s="1">
        <v>5.0E-5</v>
      </c>
      <c r="F324" s="1">
        <v>3.52E-4</v>
      </c>
      <c r="G324" s="1">
        <v>0.0</v>
      </c>
    </row>
    <row r="325">
      <c r="B325" s="5">
        <v>256.0</v>
      </c>
      <c r="C325" s="1">
        <v>1.05E-4</v>
      </c>
      <c r="D325" s="1">
        <v>2.89E-4</v>
      </c>
      <c r="E325" s="1">
        <v>1.86E-4</v>
      </c>
      <c r="F325" s="1">
        <v>0.0013</v>
      </c>
      <c r="G325" s="1">
        <v>0.0</v>
      </c>
    </row>
    <row r="326">
      <c r="B326" s="5">
        <v>512.0</v>
      </c>
      <c r="C326" s="1">
        <v>3.99E-4</v>
      </c>
      <c r="D326" s="1">
        <v>0.001051</v>
      </c>
      <c r="E326" s="1">
        <v>6.85E-4</v>
      </c>
      <c r="F326" s="1">
        <v>0.004795</v>
      </c>
      <c r="G326" s="1">
        <v>0.0</v>
      </c>
    </row>
    <row r="327">
      <c r="B327" s="5">
        <v>1024.0</v>
      </c>
      <c r="C327" s="1">
        <v>0.001556</v>
      </c>
      <c r="D327" s="1">
        <v>0.004135</v>
      </c>
      <c r="E327" s="1">
        <v>0.002662</v>
      </c>
      <c r="F327" s="1">
        <v>0.018637</v>
      </c>
      <c r="G327" s="1">
        <v>1.0E-6</v>
      </c>
    </row>
    <row r="328">
      <c r="B328" s="5">
        <v>2048.0</v>
      </c>
      <c r="C328" s="1">
        <v>0.005045</v>
      </c>
      <c r="D328" s="1">
        <v>0.01475</v>
      </c>
      <c r="E328" s="1">
        <v>0.009227</v>
      </c>
      <c r="F328" s="1">
        <v>0.064589</v>
      </c>
      <c r="G328" s="1">
        <v>1.4E-5</v>
      </c>
    </row>
    <row r="329">
      <c r="B329" s="5">
        <v>4096.0</v>
      </c>
      <c r="C329" s="1">
        <v>0.019966</v>
      </c>
      <c r="D329" s="1">
        <v>0.056771</v>
      </c>
      <c r="E329" s="1">
        <v>0.035712</v>
      </c>
      <c r="F329" s="1">
        <v>0.249981</v>
      </c>
      <c r="G329" s="1">
        <v>1.98E-4</v>
      </c>
    </row>
    <row r="330">
      <c r="A330" s="6" t="s">
        <v>41</v>
      </c>
      <c r="B330" s="5">
        <v>128.0</v>
      </c>
      <c r="C330" s="1">
        <v>1.8E-4</v>
      </c>
      <c r="D330" s="1">
        <v>1.87E-4</v>
      </c>
      <c r="E330" s="1">
        <v>1.83E-4</v>
      </c>
      <c r="F330" s="1">
        <v>0.001466</v>
      </c>
      <c r="G330" s="1">
        <v>0.0</v>
      </c>
    </row>
    <row r="331">
      <c r="B331" s="5">
        <v>256.0</v>
      </c>
      <c r="C331" s="1">
        <v>6.27E-4</v>
      </c>
      <c r="D331" s="1">
        <v>6.43E-4</v>
      </c>
      <c r="E331" s="1">
        <v>6.39E-4</v>
      </c>
      <c r="F331" s="1">
        <v>0.005108</v>
      </c>
      <c r="G331" s="1">
        <v>0.0</v>
      </c>
    </row>
    <row r="332">
      <c r="B332" s="5">
        <v>512.0</v>
      </c>
      <c r="C332" s="1">
        <v>0.002635</v>
      </c>
      <c r="D332" s="1">
        <v>0.002678</v>
      </c>
      <c r="E332" s="1">
        <v>0.002657</v>
      </c>
      <c r="F332" s="1">
        <v>0.021259</v>
      </c>
      <c r="G332" s="1">
        <v>0.0</v>
      </c>
    </row>
    <row r="333">
      <c r="B333" s="5">
        <v>1024.0</v>
      </c>
      <c r="C333" s="1">
        <v>0.010373</v>
      </c>
      <c r="D333" s="1">
        <v>0.010614</v>
      </c>
      <c r="E333" s="1">
        <v>0.010458</v>
      </c>
      <c r="F333" s="1">
        <v>0.083663</v>
      </c>
      <c r="G333" s="1">
        <v>0.0</v>
      </c>
    </row>
    <row r="334">
      <c r="B334" s="5">
        <v>2048.0</v>
      </c>
      <c r="C334" s="1">
        <v>0.035638</v>
      </c>
      <c r="D334" s="1">
        <v>0.036541</v>
      </c>
      <c r="E334" s="1">
        <v>0.036106</v>
      </c>
      <c r="F334" s="1">
        <v>0.288845</v>
      </c>
      <c r="G334" s="1">
        <v>0.0</v>
      </c>
    </row>
    <row r="335">
      <c r="B335" s="5">
        <v>4096.0</v>
      </c>
      <c r="C335" s="1">
        <v>0.129571</v>
      </c>
      <c r="D335" s="1">
        <v>0.130329</v>
      </c>
      <c r="E335" s="1">
        <v>0.129939</v>
      </c>
      <c r="F335" s="1">
        <v>1.039515</v>
      </c>
      <c r="G335" s="1">
        <v>0.0</v>
      </c>
    </row>
    <row r="336">
      <c r="A336" s="6" t="s">
        <v>42</v>
      </c>
      <c r="B336" s="5">
        <v>128.0</v>
      </c>
      <c r="C336" s="1">
        <v>0.00126</v>
      </c>
      <c r="D336" s="1">
        <v>0.001271</v>
      </c>
      <c r="E336" s="1">
        <v>0.001266</v>
      </c>
      <c r="F336" s="1">
        <v>0.008863</v>
      </c>
      <c r="G336" s="1">
        <v>0.0</v>
      </c>
    </row>
    <row r="337">
      <c r="B337" s="5">
        <v>256.0</v>
      </c>
      <c r="C337" s="1">
        <v>0.009261</v>
      </c>
      <c r="D337" s="1">
        <v>0.009318</v>
      </c>
      <c r="E337" s="1">
        <v>0.009287</v>
      </c>
      <c r="F337" s="1">
        <v>0.065009</v>
      </c>
      <c r="G337" s="1">
        <v>0.0</v>
      </c>
    </row>
    <row r="338">
      <c r="B338" s="5">
        <v>512.0</v>
      </c>
      <c r="C338" s="1">
        <v>0.066379</v>
      </c>
      <c r="D338" s="1">
        <v>0.066471</v>
      </c>
      <c r="E338" s="1">
        <v>0.066442</v>
      </c>
      <c r="F338" s="1">
        <v>0.465097</v>
      </c>
      <c r="G338" s="1">
        <v>0.0</v>
      </c>
    </row>
    <row r="339">
      <c r="B339" s="5">
        <v>1024.0</v>
      </c>
      <c r="C339" s="1">
        <v>0.471612</v>
      </c>
      <c r="D339" s="1">
        <v>0.47387</v>
      </c>
      <c r="E339" s="1">
        <v>0.472403</v>
      </c>
      <c r="F339" s="1">
        <v>3.306823</v>
      </c>
      <c r="G339" s="1">
        <v>0.0</v>
      </c>
    </row>
    <row r="340">
      <c r="B340" s="5">
        <v>2048.0</v>
      </c>
      <c r="C340" s="1">
        <v>3.348478</v>
      </c>
      <c r="D340" s="1">
        <v>3.358567</v>
      </c>
      <c r="E340" s="1">
        <v>3.353427</v>
      </c>
      <c r="F340" s="1">
        <v>23.47399</v>
      </c>
      <c r="G340" s="1">
        <v>1.7E-5</v>
      </c>
    </row>
    <row r="341">
      <c r="B341" s="5">
        <v>4096.0</v>
      </c>
      <c r="C341" s="1">
        <v>23.39835</v>
      </c>
      <c r="D341" s="1">
        <v>23.504165</v>
      </c>
      <c r="E341" s="1">
        <v>23.43416</v>
      </c>
      <c r="F341" s="1">
        <v>164.039122</v>
      </c>
      <c r="G341" s="1">
        <v>0.001092</v>
      </c>
    </row>
    <row r="342">
      <c r="A342" s="6" t="s">
        <v>29</v>
      </c>
      <c r="B342" s="5">
        <v>128.0</v>
      </c>
      <c r="C342" s="1">
        <v>0.007463</v>
      </c>
      <c r="D342" s="1">
        <v>0.007463</v>
      </c>
      <c r="E342" s="1">
        <v>0.007463</v>
      </c>
      <c r="F342" s="1">
        <v>0.007463</v>
      </c>
      <c r="G342" s="1">
        <v>0.0</v>
      </c>
    </row>
    <row r="343">
      <c r="B343" s="5">
        <v>256.0</v>
      </c>
      <c r="C343" s="1">
        <v>0.060052</v>
      </c>
      <c r="D343" s="1">
        <v>0.060052</v>
      </c>
      <c r="E343" s="1">
        <v>0.060052</v>
      </c>
      <c r="F343" s="1">
        <v>0.060052</v>
      </c>
      <c r="G343" s="1">
        <v>0.0</v>
      </c>
    </row>
    <row r="344">
      <c r="B344" s="5">
        <v>512.0</v>
      </c>
      <c r="C344" s="1">
        <v>0.915485</v>
      </c>
      <c r="D344" s="1">
        <v>0.915485</v>
      </c>
      <c r="E344" s="1">
        <v>0.915485</v>
      </c>
      <c r="F344" s="1">
        <v>0.915485</v>
      </c>
      <c r="G344" s="1">
        <v>0.0</v>
      </c>
    </row>
    <row r="345">
      <c r="B345" s="5">
        <v>1024.0</v>
      </c>
      <c r="C345" s="1">
        <v>6.581352</v>
      </c>
      <c r="D345" s="1">
        <v>6.581352</v>
      </c>
      <c r="E345" s="1">
        <v>6.581352</v>
      </c>
      <c r="F345" s="1">
        <v>6.581352</v>
      </c>
      <c r="G345" s="1">
        <v>0.0</v>
      </c>
    </row>
    <row r="346">
      <c r="B346" s="5">
        <v>2048.0</v>
      </c>
      <c r="C346" s="1">
        <v>54.700644</v>
      </c>
      <c r="D346" s="1">
        <v>54.700644</v>
      </c>
      <c r="E346" s="1">
        <v>54.700644</v>
      </c>
      <c r="F346" s="1">
        <v>54.700644</v>
      </c>
      <c r="G346" s="1">
        <v>0.0</v>
      </c>
    </row>
    <row r="347">
      <c r="B347" s="5">
        <v>4096.0</v>
      </c>
      <c r="C347" s="1">
        <v>1454.461634</v>
      </c>
      <c r="D347" s="1">
        <v>1454.461634</v>
      </c>
      <c r="E347" s="1">
        <v>1454.461634</v>
      </c>
      <c r="F347" s="1">
        <v>1454.461634</v>
      </c>
      <c r="G347" s="1">
        <v>0.0</v>
      </c>
    </row>
    <row r="348">
      <c r="A348" s="6" t="s">
        <v>30</v>
      </c>
      <c r="B348" s="5">
        <v>128.0</v>
      </c>
      <c r="C348" s="1">
        <v>6.97E-4</v>
      </c>
      <c r="D348" s="1">
        <v>6.97E-4</v>
      </c>
      <c r="E348" s="1">
        <v>6.97E-4</v>
      </c>
      <c r="F348" s="1">
        <v>6.97E-4</v>
      </c>
      <c r="G348" s="1">
        <v>0.0</v>
      </c>
    </row>
    <row r="349">
      <c r="B349" s="5">
        <v>256.0</v>
      </c>
      <c r="C349" s="1">
        <v>0.002839</v>
      </c>
      <c r="D349" s="1">
        <v>0.002839</v>
      </c>
      <c r="E349" s="1">
        <v>0.002839</v>
      </c>
      <c r="F349" s="1">
        <v>0.002839</v>
      </c>
      <c r="G349" s="1">
        <v>0.0</v>
      </c>
    </row>
    <row r="350">
      <c r="B350" s="5">
        <v>512.0</v>
      </c>
      <c r="C350" s="1">
        <v>0.011368</v>
      </c>
      <c r="D350" s="1">
        <v>0.011368</v>
      </c>
      <c r="E350" s="1">
        <v>0.011368</v>
      </c>
      <c r="F350" s="1">
        <v>0.011368</v>
      </c>
      <c r="G350" s="1">
        <v>0.0</v>
      </c>
    </row>
    <row r="351">
      <c r="B351" s="5">
        <v>1024.0</v>
      </c>
      <c r="C351" s="1">
        <v>0.043993</v>
      </c>
      <c r="D351" s="1">
        <v>0.043993</v>
      </c>
      <c r="E351" s="1">
        <v>0.043993</v>
      </c>
      <c r="F351" s="1">
        <v>0.043993</v>
      </c>
      <c r="G351" s="1">
        <v>0.0</v>
      </c>
    </row>
    <row r="352">
      <c r="B352" s="5">
        <v>2048.0</v>
      </c>
      <c r="C352" s="1">
        <v>0.181222</v>
      </c>
      <c r="D352" s="1">
        <v>0.181222</v>
      </c>
      <c r="E352" s="1">
        <v>0.181222</v>
      </c>
      <c r="F352" s="1">
        <v>0.181222</v>
      </c>
      <c r="G352" s="1">
        <v>0.0</v>
      </c>
    </row>
    <row r="353">
      <c r="B353" s="5">
        <v>4096.0</v>
      </c>
      <c r="C353" s="1">
        <v>0.699935</v>
      </c>
      <c r="D353" s="1">
        <v>0.699935</v>
      </c>
      <c r="E353" s="1">
        <v>0.699935</v>
      </c>
      <c r="F353" s="1">
        <v>0.699935</v>
      </c>
      <c r="G353" s="1">
        <v>0.0</v>
      </c>
    </row>
  </sheetData>
  <mergeCells count="40">
    <mergeCell ref="C101:G101"/>
    <mergeCell ref="H101:L101"/>
    <mergeCell ref="M101:Q101"/>
    <mergeCell ref="R101:V101"/>
    <mergeCell ref="W101:AA101"/>
    <mergeCell ref="AB101:AF101"/>
    <mergeCell ref="A104:A109"/>
    <mergeCell ref="C243:G243"/>
    <mergeCell ref="A312:A317"/>
    <mergeCell ref="A318:A323"/>
    <mergeCell ref="A324:A329"/>
    <mergeCell ref="A330:A335"/>
    <mergeCell ref="A336:A341"/>
    <mergeCell ref="A342:A347"/>
    <mergeCell ref="A348:A353"/>
    <mergeCell ref="A306:A311"/>
    <mergeCell ref="A300:A305"/>
    <mergeCell ref="A294:A299"/>
    <mergeCell ref="A288:A293"/>
    <mergeCell ref="A282:A287"/>
    <mergeCell ref="A276:A281"/>
    <mergeCell ref="A270:A275"/>
    <mergeCell ref="A264:A269"/>
    <mergeCell ref="A258:A263"/>
    <mergeCell ref="A252:A257"/>
    <mergeCell ref="A246:A251"/>
    <mergeCell ref="A164:A169"/>
    <mergeCell ref="A158:A163"/>
    <mergeCell ref="A152:A157"/>
    <mergeCell ref="A146:A151"/>
    <mergeCell ref="P14:T14"/>
    <mergeCell ref="U14:Y14"/>
    <mergeCell ref="Z14:AD14"/>
    <mergeCell ref="A140:A145"/>
    <mergeCell ref="A134:A139"/>
    <mergeCell ref="A128:A133"/>
    <mergeCell ref="A122:A127"/>
    <mergeCell ref="A116:A121"/>
    <mergeCell ref="A110:A115"/>
    <mergeCell ref="K14:O1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8.63"/>
  </cols>
  <sheetData>
    <row r="1">
      <c r="A1" s="1" t="s">
        <v>43</v>
      </c>
      <c r="B1" s="1" t="s">
        <v>44</v>
      </c>
      <c r="C1" s="1"/>
      <c r="D1" s="1"/>
      <c r="E1" s="1"/>
      <c r="F1" s="1"/>
      <c r="G1" s="1"/>
      <c r="H1" s="1"/>
      <c r="I1" s="1" t="s">
        <v>45</v>
      </c>
      <c r="J1" s="1"/>
      <c r="K1" s="1"/>
      <c r="L1" s="1"/>
      <c r="M1" s="1"/>
      <c r="N1" s="1"/>
    </row>
    <row r="2">
      <c r="A2" s="1" t="s">
        <v>0</v>
      </c>
      <c r="B2" s="3">
        <v>1.0</v>
      </c>
      <c r="C2" s="3">
        <v>2.0</v>
      </c>
      <c r="D2" s="3">
        <v>4.0</v>
      </c>
      <c r="E2" s="3">
        <v>8.0</v>
      </c>
      <c r="F2" s="3">
        <v>16.0</v>
      </c>
      <c r="G2" s="3">
        <v>32.0</v>
      </c>
      <c r="H2" s="1"/>
      <c r="I2" s="3">
        <v>1.0</v>
      </c>
      <c r="J2" s="3">
        <v>2.0</v>
      </c>
      <c r="K2" s="3">
        <v>4.0</v>
      </c>
      <c r="L2" s="3">
        <v>8.0</v>
      </c>
      <c r="M2" s="3">
        <v>16.0</v>
      </c>
      <c r="N2" s="3">
        <v>32.0</v>
      </c>
    </row>
    <row r="3">
      <c r="A3" s="3" t="s">
        <v>4</v>
      </c>
      <c r="B3" s="1">
        <v>1.74E-4</v>
      </c>
      <c r="C3" s="1">
        <v>1.65E-4</v>
      </c>
      <c r="D3" s="1">
        <v>1.9E-4</v>
      </c>
      <c r="E3" s="1">
        <v>1.59E-4</v>
      </c>
      <c r="F3" s="1">
        <v>1.6E-4</v>
      </c>
      <c r="G3" s="1">
        <v>1.56E-4</v>
      </c>
      <c r="H3" s="1"/>
      <c r="I3" s="1">
        <f>0.102528</f>
        <v>0.102528</v>
      </c>
      <c r="J3" s="1">
        <v>0.123872</v>
      </c>
      <c r="K3" s="1">
        <v>0.103328</v>
      </c>
      <c r="L3" s="1">
        <v>0.099232</v>
      </c>
      <c r="M3" s="1">
        <v>0.099424</v>
      </c>
      <c r="N3" s="1">
        <v>0.100384</v>
      </c>
    </row>
    <row r="4">
      <c r="A4" s="3" t="s">
        <v>5</v>
      </c>
      <c r="B4" s="1">
        <v>2.49E-4</v>
      </c>
      <c r="C4" s="1">
        <v>2.75E-4</v>
      </c>
      <c r="D4" s="1">
        <v>2.66E-4</v>
      </c>
      <c r="E4" s="1">
        <v>2.49E-4</v>
      </c>
      <c r="F4" s="1">
        <v>2.56E-4</v>
      </c>
      <c r="G4" s="1">
        <v>2.39E-4</v>
      </c>
      <c r="H4" s="1"/>
      <c r="I4" s="2">
        <f>0.151168</f>
        <v>0.151168</v>
      </c>
      <c r="J4" s="1">
        <v>0.148032</v>
      </c>
      <c r="K4" s="1">
        <v>0.15008</v>
      </c>
      <c r="L4" s="1">
        <v>0.155424</v>
      </c>
      <c r="M4" s="1">
        <v>0.1496</v>
      </c>
      <c r="N4" s="1">
        <v>0.14944</v>
      </c>
    </row>
    <row r="5">
      <c r="A5" s="3" t="s">
        <v>6</v>
      </c>
      <c r="B5" s="1">
        <v>7.62E-4</v>
      </c>
      <c r="C5" s="1">
        <v>7.26E-4</v>
      </c>
      <c r="D5" s="1">
        <v>6.65E-4</v>
      </c>
      <c r="E5" s="1">
        <v>6.93E-4</v>
      </c>
      <c r="F5" s="1">
        <v>6.84E-4</v>
      </c>
      <c r="G5" s="1">
        <v>6.98E-4</v>
      </c>
      <c r="H5" s="1"/>
      <c r="I5" s="2">
        <f>0.289568</f>
        <v>0.289568</v>
      </c>
      <c r="J5" s="1">
        <v>0.288448</v>
      </c>
      <c r="K5" s="1">
        <v>0.290848</v>
      </c>
      <c r="L5" s="1">
        <v>0.28656</v>
      </c>
      <c r="M5" s="1">
        <v>0.282848</v>
      </c>
      <c r="N5" s="1">
        <v>0.277984</v>
      </c>
    </row>
    <row r="6">
      <c r="A6" s="3" t="s">
        <v>7</v>
      </c>
      <c r="B6" s="1">
        <v>0.002076</v>
      </c>
      <c r="C6" s="1">
        <v>0.002001</v>
      </c>
      <c r="D6" s="1">
        <v>0.001909</v>
      </c>
      <c r="E6" s="1">
        <v>0.001866</v>
      </c>
      <c r="F6" s="1">
        <v>0.001872</v>
      </c>
      <c r="G6" s="1">
        <v>0.001996</v>
      </c>
      <c r="H6" s="1"/>
      <c r="I6" s="1">
        <v>0.95216</v>
      </c>
      <c r="J6" s="1">
        <v>0.96048</v>
      </c>
      <c r="K6" s="1">
        <v>0.954272</v>
      </c>
      <c r="L6" s="1">
        <v>0.949568</v>
      </c>
      <c r="M6" s="1">
        <v>0.95536</v>
      </c>
      <c r="N6" s="1">
        <v>0.94128</v>
      </c>
    </row>
    <row r="7">
      <c r="A7" s="3" t="s">
        <v>8</v>
      </c>
      <c r="B7" s="1">
        <v>0.00755</v>
      </c>
      <c r="C7" s="1">
        <v>0.007294</v>
      </c>
      <c r="D7" s="1">
        <v>0.007537</v>
      </c>
      <c r="E7" s="1">
        <v>0.007141</v>
      </c>
      <c r="F7" s="1">
        <v>0.007063</v>
      </c>
      <c r="G7" s="1">
        <v>0.007243</v>
      </c>
      <c r="H7" s="1"/>
      <c r="I7" s="1">
        <v>2.805536</v>
      </c>
      <c r="J7" s="1">
        <v>2.80176</v>
      </c>
      <c r="K7" s="1">
        <v>2.871712</v>
      </c>
      <c r="L7" s="1">
        <v>2.829536</v>
      </c>
      <c r="M7" s="1">
        <v>2.821216</v>
      </c>
      <c r="N7" s="1">
        <v>2.819456</v>
      </c>
    </row>
    <row r="8">
      <c r="A8" s="3" t="s">
        <v>9</v>
      </c>
      <c r="B8" s="1">
        <v>0.029079</v>
      </c>
      <c r="C8" s="1">
        <v>0.028772</v>
      </c>
      <c r="D8" s="1">
        <v>0.028925</v>
      </c>
      <c r="E8" s="1">
        <v>0.028748</v>
      </c>
      <c r="F8" s="1">
        <v>0.028901</v>
      </c>
      <c r="G8" s="1">
        <v>0.028264</v>
      </c>
      <c r="H8" s="1"/>
      <c r="I8" s="1">
        <v>10.623328</v>
      </c>
      <c r="J8" s="1">
        <v>10.723456</v>
      </c>
      <c r="K8" s="1">
        <v>10.667072</v>
      </c>
      <c r="L8" s="1">
        <v>11.821472</v>
      </c>
      <c r="M8" s="1">
        <v>11.08032</v>
      </c>
      <c r="N8" s="1">
        <v>10.55536</v>
      </c>
    </row>
    <row r="11">
      <c r="A11" s="1" t="s">
        <v>46</v>
      </c>
      <c r="B11" s="1" t="s">
        <v>44</v>
      </c>
      <c r="C11" s="1"/>
      <c r="D11" s="1"/>
      <c r="E11" s="1"/>
      <c r="F11" s="1"/>
      <c r="G11" s="1"/>
      <c r="H11" s="1"/>
      <c r="I11" s="1" t="s">
        <v>45</v>
      </c>
      <c r="J11" s="1"/>
      <c r="K11" s="1"/>
      <c r="L11" s="1"/>
      <c r="M11" s="1"/>
      <c r="N11" s="1"/>
    </row>
    <row r="12">
      <c r="A12" s="1" t="s">
        <v>0</v>
      </c>
      <c r="B12" s="3">
        <v>1.0</v>
      </c>
      <c r="C12" s="3">
        <v>2.0</v>
      </c>
      <c r="D12" s="3">
        <v>4.0</v>
      </c>
      <c r="E12" s="3">
        <v>8.0</v>
      </c>
      <c r="F12" s="3">
        <v>16.0</v>
      </c>
      <c r="G12" s="3">
        <v>32.0</v>
      </c>
      <c r="H12" s="1"/>
      <c r="I12" s="3">
        <v>1.0</v>
      </c>
      <c r="J12" s="3">
        <v>2.0</v>
      </c>
      <c r="K12" s="3">
        <v>4.0</v>
      </c>
      <c r="L12" s="3">
        <v>8.0</v>
      </c>
      <c r="M12" s="3">
        <v>16.0</v>
      </c>
      <c r="N12" s="3">
        <v>32.0</v>
      </c>
    </row>
    <row r="13">
      <c r="A13" s="3" t="s">
        <v>4</v>
      </c>
      <c r="B13" s="1">
        <v>6.8E-5</v>
      </c>
      <c r="C13" s="1">
        <v>2.86E-4</v>
      </c>
      <c r="D13" s="1">
        <v>7.9E-5</v>
      </c>
      <c r="E13" s="1">
        <v>7.5E-5</v>
      </c>
      <c r="F13" s="1">
        <v>7.3E-5</v>
      </c>
      <c r="G13" s="1">
        <v>7.3E-5</v>
      </c>
      <c r="H13" s="1"/>
      <c r="I13" s="1">
        <f>0.051296</f>
        <v>0.051296</v>
      </c>
      <c r="J13" s="1">
        <v>0.051136</v>
      </c>
      <c r="K13" s="1">
        <v>0.050944</v>
      </c>
      <c r="L13" s="1">
        <v>0.050304</v>
      </c>
      <c r="M13" s="1">
        <v>0.050496</v>
      </c>
      <c r="N13" s="1">
        <v>0.05056</v>
      </c>
    </row>
    <row r="14">
      <c r="A14" s="3" t="s">
        <v>5</v>
      </c>
      <c r="B14" s="1">
        <v>1.35E-4</v>
      </c>
      <c r="C14" s="1">
        <v>1.3E-4</v>
      </c>
      <c r="D14" s="1">
        <v>1.18E-4</v>
      </c>
      <c r="E14" s="1">
        <v>1.23E-4</v>
      </c>
      <c r="F14" s="1">
        <v>1.28E-4</v>
      </c>
      <c r="G14" s="1">
        <v>1.13E-4</v>
      </c>
      <c r="H14" s="1"/>
      <c r="I14" s="2">
        <f>0.065184</f>
        <v>0.065184</v>
      </c>
      <c r="J14" s="1">
        <v>0.065248</v>
      </c>
      <c r="K14" s="1">
        <v>0.067904</v>
      </c>
      <c r="L14" s="1">
        <v>0.065376</v>
      </c>
      <c r="M14" s="1">
        <v>0.065408</v>
      </c>
      <c r="N14" s="1">
        <v>0.059264</v>
      </c>
    </row>
    <row r="15">
      <c r="A15" s="3" t="s">
        <v>6</v>
      </c>
      <c r="B15" s="1">
        <v>3.96E-4</v>
      </c>
      <c r="C15" s="1">
        <v>3.68E-4</v>
      </c>
      <c r="D15" s="1">
        <v>3.2E-4</v>
      </c>
      <c r="E15" s="1">
        <v>3.4E-4</v>
      </c>
      <c r="F15" s="1">
        <v>3.45E-4</v>
      </c>
      <c r="G15" s="1">
        <v>3.53E-4</v>
      </c>
      <c r="H15" s="1"/>
      <c r="I15" s="2">
        <f>0.128992</f>
        <v>0.128992</v>
      </c>
      <c r="J15" s="1">
        <v>0.131552</v>
      </c>
      <c r="K15" s="1">
        <v>0.123648</v>
      </c>
      <c r="L15" s="1">
        <v>0.126848</v>
      </c>
      <c r="M15" s="1">
        <v>0.108896</v>
      </c>
      <c r="N15" s="1">
        <v>0.105024</v>
      </c>
    </row>
    <row r="16">
      <c r="A16" s="3" t="s">
        <v>7</v>
      </c>
      <c r="B16" s="1">
        <v>0.001019</v>
      </c>
      <c r="C16" s="1">
        <v>9.11E-4</v>
      </c>
      <c r="D16" s="1">
        <v>9.09E-4</v>
      </c>
      <c r="E16" s="1">
        <v>8.03E-4</v>
      </c>
      <c r="F16" s="1">
        <v>8.72E-4</v>
      </c>
      <c r="G16" s="1">
        <v>9.23E-4</v>
      </c>
      <c r="H16" s="1"/>
      <c r="I16" s="1">
        <v>0.305856</v>
      </c>
      <c r="J16" s="1">
        <v>0.324416</v>
      </c>
      <c r="K16" s="1">
        <v>0.303392</v>
      </c>
      <c r="L16" s="1">
        <v>0.325056</v>
      </c>
      <c r="M16" s="1">
        <v>0.310016</v>
      </c>
      <c r="N16" s="1">
        <v>0.305408</v>
      </c>
    </row>
    <row r="17">
      <c r="A17" s="3" t="s">
        <v>8</v>
      </c>
      <c r="B17" s="1">
        <v>0.003581</v>
      </c>
      <c r="C17" s="1">
        <v>0.003679</v>
      </c>
      <c r="D17" s="1">
        <v>0.003745</v>
      </c>
      <c r="E17" s="1">
        <v>0.003441</v>
      </c>
      <c r="F17" s="1">
        <v>0.002968</v>
      </c>
      <c r="G17" s="1">
        <v>0.003537</v>
      </c>
      <c r="H17" s="1"/>
      <c r="I17" s="1">
        <v>0.724736</v>
      </c>
      <c r="J17" s="1">
        <v>0.879552</v>
      </c>
      <c r="K17" s="1">
        <v>0.80464</v>
      </c>
      <c r="L17" s="1">
        <v>0.79984</v>
      </c>
      <c r="M17" s="1">
        <v>0.897888</v>
      </c>
      <c r="N17" s="1">
        <v>0.826304</v>
      </c>
    </row>
    <row r="18">
      <c r="A18" s="3" t="s">
        <v>9</v>
      </c>
      <c r="B18" s="1">
        <v>0.030834</v>
      </c>
      <c r="C18" s="1">
        <v>0.016838</v>
      </c>
      <c r="D18" s="1">
        <v>0.01485</v>
      </c>
      <c r="E18" s="1">
        <v>0.014115</v>
      </c>
      <c r="F18" s="1">
        <v>0.014539</v>
      </c>
      <c r="G18" s="1">
        <v>0.013656</v>
      </c>
      <c r="H18" s="1"/>
      <c r="I18" s="1">
        <v>2.990432</v>
      </c>
      <c r="J18" s="1">
        <v>3.07232</v>
      </c>
      <c r="K18" s="1">
        <v>2.641824</v>
      </c>
      <c r="L18" s="1">
        <v>2.814272</v>
      </c>
      <c r="M18" s="1">
        <v>3.161984</v>
      </c>
      <c r="N18" s="1">
        <v>3.44528</v>
      </c>
    </row>
    <row r="21">
      <c r="A21" s="7" t="s">
        <v>47</v>
      </c>
      <c r="B21" s="8" t="s">
        <v>44</v>
      </c>
      <c r="C21" s="8"/>
      <c r="D21" s="8"/>
      <c r="E21" s="8"/>
      <c r="F21" s="8"/>
      <c r="G21" s="8"/>
      <c r="H21" s="8"/>
      <c r="I21" s="8" t="s">
        <v>45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>
      <c r="A22" s="8" t="s">
        <v>0</v>
      </c>
      <c r="B22" s="9">
        <v>1.0</v>
      </c>
      <c r="C22" s="9">
        <v>2.0</v>
      </c>
      <c r="D22" s="9">
        <v>4.0</v>
      </c>
      <c r="E22" s="9">
        <v>8.0</v>
      </c>
      <c r="F22" s="9">
        <v>16.0</v>
      </c>
      <c r="G22" s="9">
        <v>32.0</v>
      </c>
      <c r="H22" s="10"/>
      <c r="I22" s="9">
        <v>1.0</v>
      </c>
      <c r="J22" s="9">
        <v>2.0</v>
      </c>
      <c r="K22" s="9">
        <v>4.0</v>
      </c>
      <c r="L22" s="9">
        <v>8.0</v>
      </c>
      <c r="M22" s="9">
        <v>16.0</v>
      </c>
      <c r="N22" s="9">
        <v>32.0</v>
      </c>
      <c r="O22" s="10"/>
      <c r="P22" s="10"/>
      <c r="Q22" s="10"/>
      <c r="R22" s="10"/>
      <c r="S22" s="10"/>
      <c r="T22" s="10"/>
    </row>
    <row r="23">
      <c r="A23" s="11" t="s">
        <v>4</v>
      </c>
      <c r="B23" s="7">
        <v>4.53E-4</v>
      </c>
      <c r="C23" s="7">
        <v>2.86E-4</v>
      </c>
      <c r="D23" s="7">
        <v>2.23E-4</v>
      </c>
      <c r="E23" s="7">
        <v>1.66E-4</v>
      </c>
      <c r="F23" s="7">
        <v>1.68E-4</v>
      </c>
      <c r="G23" s="7">
        <v>1.68E-4</v>
      </c>
      <c r="H23" s="7"/>
      <c r="I23" s="8">
        <f>5.396608</f>
        <v>5.396608</v>
      </c>
      <c r="J23" s="7">
        <v>5.18096</v>
      </c>
      <c r="K23" s="7">
        <v>5.069824</v>
      </c>
      <c r="L23" s="7">
        <v>5.080288</v>
      </c>
      <c r="M23" s="7">
        <v>5.080672</v>
      </c>
      <c r="N23" s="7">
        <v>5.049376</v>
      </c>
      <c r="O23" s="8"/>
      <c r="P23" s="8"/>
      <c r="Q23" s="8"/>
      <c r="R23" s="8"/>
      <c r="S23" s="8"/>
      <c r="T23" s="8"/>
    </row>
    <row r="24">
      <c r="A24" s="11" t="s">
        <v>5</v>
      </c>
      <c r="B24" s="7">
        <v>0.003037</v>
      </c>
      <c r="C24" s="7">
        <v>9.45E-4</v>
      </c>
      <c r="D24" s="7">
        <v>3.97E-4</v>
      </c>
      <c r="E24" s="7">
        <v>2.07E-4</v>
      </c>
      <c r="F24" s="7">
        <v>2.01E-4</v>
      </c>
      <c r="G24" s="7">
        <v>1.99E-4</v>
      </c>
      <c r="H24" s="7"/>
      <c r="I24" s="8">
        <f>10.747488</f>
        <v>10.747488</v>
      </c>
      <c r="J24" s="7">
        <v>9.789088</v>
      </c>
      <c r="K24" s="7">
        <v>8.943936</v>
      </c>
      <c r="L24" s="7">
        <v>8.726336</v>
      </c>
      <c r="M24" s="7">
        <v>8.812832</v>
      </c>
      <c r="N24" s="7">
        <v>9.128032</v>
      </c>
      <c r="O24" s="8"/>
      <c r="P24" s="8"/>
      <c r="Q24" s="8"/>
      <c r="R24" s="8"/>
      <c r="S24" s="8"/>
      <c r="T24" s="8"/>
    </row>
    <row r="25">
      <c r="A25" s="11" t="s">
        <v>6</v>
      </c>
      <c r="B25" s="7">
        <v>0.023515</v>
      </c>
      <c r="C25" s="7">
        <v>0.00843</v>
      </c>
      <c r="D25" s="7">
        <v>0.002063</v>
      </c>
      <c r="E25" s="7">
        <v>6.72E-4</v>
      </c>
      <c r="F25" s="7">
        <v>4.58E-4</v>
      </c>
      <c r="G25" s="7">
        <v>4.86E-4</v>
      </c>
      <c r="H25" s="7"/>
      <c r="I25" s="8">
        <f>45.280769</f>
        <v>45.280769</v>
      </c>
      <c r="J25" s="7">
        <v>27.305952</v>
      </c>
      <c r="K25" s="7">
        <v>23.690496</v>
      </c>
      <c r="L25" s="7">
        <v>22.130112</v>
      </c>
      <c r="M25" s="7">
        <v>21.664385</v>
      </c>
      <c r="N25" s="7">
        <v>21.609535</v>
      </c>
      <c r="O25" s="8"/>
      <c r="P25" s="8"/>
      <c r="Q25" s="8"/>
      <c r="R25" s="8"/>
      <c r="S25" s="8"/>
      <c r="T25" s="8"/>
    </row>
    <row r="26">
      <c r="A26" s="11" t="s">
        <v>7</v>
      </c>
      <c r="B26" s="7">
        <v>0.193217</v>
      </c>
      <c r="C26" s="7">
        <v>0.074274</v>
      </c>
      <c r="D26" s="7">
        <v>0.015289</v>
      </c>
      <c r="E26" s="7">
        <v>0.004352</v>
      </c>
      <c r="F26" s="7">
        <v>0.002976</v>
      </c>
      <c r="G26" s="7">
        <v>0.002825</v>
      </c>
      <c r="H26" s="7"/>
      <c r="I26" s="7">
        <v>287.881226</v>
      </c>
      <c r="J26" s="7">
        <v>119.879356</v>
      </c>
      <c r="K26" s="7">
        <v>86.065987</v>
      </c>
      <c r="L26" s="7">
        <v>77.838463</v>
      </c>
      <c r="M26" s="7">
        <v>77.22522</v>
      </c>
      <c r="N26" s="7">
        <v>80.049438</v>
      </c>
      <c r="O26" s="8"/>
      <c r="P26" s="8"/>
      <c r="Q26" s="8"/>
      <c r="R26" s="8"/>
      <c r="S26" s="8"/>
      <c r="T26" s="8"/>
    </row>
    <row r="27">
      <c r="A27" s="11" t="s">
        <v>8</v>
      </c>
      <c r="B27" s="7">
        <v>1.30385</v>
      </c>
      <c r="C27" s="7">
        <v>0.349802</v>
      </c>
      <c r="D27" s="7">
        <v>0.114995</v>
      </c>
      <c r="E27" s="7">
        <v>0.03027</v>
      </c>
      <c r="F27" s="7">
        <v>0.02198</v>
      </c>
      <c r="G27" s="7">
        <v>0.020785</v>
      </c>
      <c r="H27" s="7"/>
      <c r="I27" s="7">
        <v>1392.030029</v>
      </c>
      <c r="J27" s="7">
        <v>625.305176</v>
      </c>
      <c r="K27" s="7">
        <v>501.584351</v>
      </c>
      <c r="L27" s="7">
        <v>303.826324</v>
      </c>
      <c r="M27" s="7">
        <v>301.651154</v>
      </c>
      <c r="N27" s="7">
        <v>278.708527</v>
      </c>
      <c r="O27" s="8"/>
      <c r="P27" s="8"/>
      <c r="Q27" s="8"/>
      <c r="R27" s="8"/>
      <c r="S27" s="8"/>
      <c r="T27" s="8"/>
    </row>
    <row r="28">
      <c r="A28" s="11" t="s">
        <v>9</v>
      </c>
      <c r="B28" s="7">
        <v>12.00306</v>
      </c>
      <c r="C28" s="7">
        <v>2.961643</v>
      </c>
      <c r="D28" s="7">
        <v>0.705393</v>
      </c>
      <c r="E28" s="7">
        <v>0.276681</v>
      </c>
      <c r="F28" s="7">
        <v>0.190797</v>
      </c>
      <c r="G28" s="7">
        <v>0.190425</v>
      </c>
      <c r="H28" s="7"/>
      <c r="I28" s="7">
        <v>9844.791992</v>
      </c>
      <c r="J28" s="7">
        <v>3335.39624</v>
      </c>
      <c r="K28" s="7">
        <v>1623.334473</v>
      </c>
      <c r="L28" s="7">
        <v>1216.68103</v>
      </c>
      <c r="M28" s="7">
        <v>1193.336304</v>
      </c>
      <c r="N28" s="7">
        <v>1171.295654</v>
      </c>
      <c r="O28" s="8"/>
      <c r="P28" s="8"/>
      <c r="Q28" s="8"/>
      <c r="R28" s="8"/>
      <c r="S28" s="8"/>
      <c r="T28" s="8"/>
    </row>
    <row r="33">
      <c r="A33" s="5" t="s">
        <v>48</v>
      </c>
      <c r="B33" s="4"/>
      <c r="C33" s="5">
        <v>1.0</v>
      </c>
      <c r="K33" s="5">
        <v>2.0</v>
      </c>
      <c r="S33" s="5">
        <v>4.0</v>
      </c>
      <c r="AA33" s="5">
        <v>8.0</v>
      </c>
      <c r="AI33" s="5">
        <v>16.0</v>
      </c>
      <c r="AQ33" s="5">
        <v>32.0</v>
      </c>
    </row>
    <row r="34">
      <c r="A34" s="4"/>
      <c r="B34" s="4"/>
      <c r="C34" s="5" t="s">
        <v>11</v>
      </c>
      <c r="D34" s="5" t="s">
        <v>12</v>
      </c>
      <c r="E34" s="5" t="s">
        <v>13</v>
      </c>
      <c r="F34" s="5" t="s">
        <v>14</v>
      </c>
      <c r="G34" s="5" t="s">
        <v>49</v>
      </c>
      <c r="H34" s="5" t="s">
        <v>50</v>
      </c>
      <c r="I34" s="5" t="s">
        <v>51</v>
      </c>
      <c r="J34" s="5" t="s">
        <v>52</v>
      </c>
      <c r="K34" s="5" t="s">
        <v>11</v>
      </c>
      <c r="L34" s="5" t="s">
        <v>12</v>
      </c>
      <c r="M34" s="5" t="s">
        <v>13</v>
      </c>
      <c r="N34" s="5" t="s">
        <v>14</v>
      </c>
      <c r="O34" s="5" t="s">
        <v>49</v>
      </c>
      <c r="P34" s="5" t="s">
        <v>50</v>
      </c>
      <c r="Q34" s="5" t="s">
        <v>51</v>
      </c>
      <c r="R34" s="5" t="s">
        <v>52</v>
      </c>
      <c r="S34" s="5" t="s">
        <v>11</v>
      </c>
      <c r="T34" s="5" t="s">
        <v>12</v>
      </c>
      <c r="U34" s="5" t="s">
        <v>13</v>
      </c>
      <c r="V34" s="5" t="s">
        <v>14</v>
      </c>
      <c r="W34" s="5" t="s">
        <v>49</v>
      </c>
      <c r="X34" s="5" t="s">
        <v>50</v>
      </c>
      <c r="Y34" s="5" t="s">
        <v>51</v>
      </c>
      <c r="Z34" s="5" t="s">
        <v>52</v>
      </c>
      <c r="AA34" s="5" t="s">
        <v>11</v>
      </c>
      <c r="AB34" s="5" t="s">
        <v>12</v>
      </c>
      <c r="AC34" s="5" t="s">
        <v>13</v>
      </c>
      <c r="AD34" s="5" t="s">
        <v>14</v>
      </c>
      <c r="AE34" s="5" t="s">
        <v>49</v>
      </c>
      <c r="AF34" s="5" t="s">
        <v>50</v>
      </c>
      <c r="AG34" s="5" t="s">
        <v>51</v>
      </c>
      <c r="AH34" s="5" t="s">
        <v>52</v>
      </c>
      <c r="AI34" s="5" t="s">
        <v>11</v>
      </c>
      <c r="AJ34" s="5" t="s">
        <v>12</v>
      </c>
      <c r="AK34" s="5" t="s">
        <v>13</v>
      </c>
      <c r="AL34" s="5" t="s">
        <v>14</v>
      </c>
      <c r="AM34" s="5" t="s">
        <v>49</v>
      </c>
      <c r="AN34" s="5" t="s">
        <v>50</v>
      </c>
      <c r="AO34" s="5" t="s">
        <v>51</v>
      </c>
      <c r="AP34" s="5" t="s">
        <v>52</v>
      </c>
      <c r="AQ34" s="5" t="s">
        <v>11</v>
      </c>
      <c r="AR34" s="5" t="s">
        <v>12</v>
      </c>
      <c r="AS34" s="5" t="s">
        <v>13</v>
      </c>
      <c r="AT34" s="5" t="s">
        <v>14</v>
      </c>
      <c r="AU34" s="5" t="s">
        <v>49</v>
      </c>
      <c r="AV34" s="5" t="s">
        <v>50</v>
      </c>
      <c r="AW34" s="5" t="s">
        <v>51</v>
      </c>
      <c r="AX34" s="5" t="s">
        <v>52</v>
      </c>
    </row>
    <row r="35">
      <c r="A35" s="5" t="s">
        <v>19</v>
      </c>
      <c r="B35" s="5" t="s">
        <v>16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</row>
    <row r="36">
      <c r="A36" s="6" t="s">
        <v>20</v>
      </c>
      <c r="B36" s="5">
        <v>128.0</v>
      </c>
      <c r="C36" s="1">
        <v>0.542437</v>
      </c>
      <c r="D36" s="1">
        <v>0.542437</v>
      </c>
      <c r="E36" s="1">
        <v>0.542437</v>
      </c>
      <c r="F36" s="1">
        <v>0.542437</v>
      </c>
      <c r="G36" s="1">
        <v>3.54E-4</v>
      </c>
      <c r="H36" s="1">
        <v>3.54E-4</v>
      </c>
      <c r="I36" s="1">
        <v>3.54E-4</v>
      </c>
      <c r="J36" s="1">
        <v>3.54E-4</v>
      </c>
      <c r="K36" s="1">
        <v>0.349152</v>
      </c>
      <c r="L36" s="1">
        <v>0.349152</v>
      </c>
      <c r="M36" s="1">
        <v>0.349152</v>
      </c>
      <c r="N36" s="1">
        <v>0.349152</v>
      </c>
      <c r="O36" s="1">
        <v>2.03E-4</v>
      </c>
      <c r="P36" s="1">
        <v>2.03E-4</v>
      </c>
      <c r="Q36" s="1">
        <v>2.03E-4</v>
      </c>
      <c r="R36" s="1">
        <v>2.03E-4</v>
      </c>
      <c r="S36" s="1">
        <v>0.350405</v>
      </c>
      <c r="T36" s="1">
        <v>0.350405</v>
      </c>
      <c r="U36" s="1">
        <v>0.350405</v>
      </c>
      <c r="V36" s="1">
        <v>0.350405</v>
      </c>
      <c r="W36" s="1">
        <v>1.04E-4</v>
      </c>
      <c r="X36" s="1">
        <v>1.04E-4</v>
      </c>
      <c r="Y36" s="1">
        <v>1.04E-4</v>
      </c>
      <c r="Z36" s="1">
        <v>1.04E-4</v>
      </c>
      <c r="AA36" s="1">
        <v>0.341902</v>
      </c>
      <c r="AB36" s="1">
        <v>0.341902</v>
      </c>
      <c r="AC36" s="1">
        <v>0.341902</v>
      </c>
      <c r="AD36" s="1">
        <v>0.341902</v>
      </c>
      <c r="AE36" s="1">
        <v>8.6E-5</v>
      </c>
      <c r="AF36" s="1">
        <v>8.6E-5</v>
      </c>
      <c r="AG36" s="1">
        <v>8.6E-5</v>
      </c>
      <c r="AH36" s="1">
        <v>8.6E-5</v>
      </c>
      <c r="AI36" s="1">
        <v>0.343892</v>
      </c>
      <c r="AJ36" s="1">
        <v>0.343892</v>
      </c>
      <c r="AK36" s="1">
        <v>0.343892</v>
      </c>
      <c r="AL36" s="1">
        <v>0.343892</v>
      </c>
      <c r="AM36" s="1">
        <v>8.7E-5</v>
      </c>
      <c r="AN36" s="1">
        <v>8.7E-5</v>
      </c>
      <c r="AO36" s="1">
        <v>8.7E-5</v>
      </c>
      <c r="AP36" s="1">
        <v>8.7E-5</v>
      </c>
      <c r="AQ36" s="1">
        <v>0.349749</v>
      </c>
      <c r="AR36" s="1">
        <v>0.349749</v>
      </c>
      <c r="AS36" s="1">
        <v>0.349749</v>
      </c>
      <c r="AT36" s="1">
        <v>0.349749</v>
      </c>
      <c r="AU36" s="1">
        <v>8.9E-5</v>
      </c>
      <c r="AV36" s="1">
        <v>8.9E-5</v>
      </c>
      <c r="AW36" s="1">
        <v>8.9E-5</v>
      </c>
      <c r="AX36" s="1">
        <v>8.9E-5</v>
      </c>
    </row>
    <row r="37">
      <c r="B37" s="5">
        <v>256.0</v>
      </c>
      <c r="C37" s="1">
        <v>0.402259</v>
      </c>
      <c r="D37" s="1">
        <v>0.402259</v>
      </c>
      <c r="E37" s="1">
        <v>0.402259</v>
      </c>
      <c r="F37" s="1">
        <v>0.402259</v>
      </c>
      <c r="G37" s="1">
        <v>0.003002</v>
      </c>
      <c r="H37" s="1">
        <v>0.003002</v>
      </c>
      <c r="I37" s="1">
        <v>0.003002</v>
      </c>
      <c r="J37" s="1">
        <v>0.003002</v>
      </c>
      <c r="K37" s="1">
        <v>0.41359</v>
      </c>
      <c r="L37" s="1">
        <v>0.41359</v>
      </c>
      <c r="M37" s="1">
        <v>0.41359</v>
      </c>
      <c r="N37" s="1">
        <v>0.41359</v>
      </c>
      <c r="O37" s="1">
        <v>8.98E-4</v>
      </c>
      <c r="P37" s="1">
        <v>8.98E-4</v>
      </c>
      <c r="Q37" s="1">
        <v>8.98E-4</v>
      </c>
      <c r="R37" s="1">
        <v>8.98E-4</v>
      </c>
      <c r="S37" s="1">
        <v>0.398038</v>
      </c>
      <c r="T37" s="1">
        <v>0.398038</v>
      </c>
      <c r="U37" s="1">
        <v>0.398038</v>
      </c>
      <c r="V37" s="1">
        <v>0.398038</v>
      </c>
      <c r="W37" s="1">
        <v>3.41E-4</v>
      </c>
      <c r="X37" s="1">
        <v>3.41E-4</v>
      </c>
      <c r="Y37" s="1">
        <v>3.41E-4</v>
      </c>
      <c r="Z37" s="1">
        <v>3.41E-4</v>
      </c>
      <c r="AA37" s="1">
        <v>0.393416</v>
      </c>
      <c r="AB37" s="1">
        <v>0.393416</v>
      </c>
      <c r="AC37" s="1">
        <v>0.393416</v>
      </c>
      <c r="AD37" s="1">
        <v>0.393416</v>
      </c>
      <c r="AE37" s="1">
        <v>1.71E-4</v>
      </c>
      <c r="AF37" s="1">
        <v>1.71E-4</v>
      </c>
      <c r="AG37" s="1">
        <v>1.71E-4</v>
      </c>
      <c r="AH37" s="1">
        <v>1.71E-4</v>
      </c>
      <c r="AI37" s="1">
        <v>0.393226</v>
      </c>
      <c r="AJ37" s="1">
        <v>0.393226</v>
      </c>
      <c r="AK37" s="1">
        <v>0.393226</v>
      </c>
      <c r="AL37" s="1">
        <v>0.393226</v>
      </c>
      <c r="AM37" s="1">
        <v>1.64E-4</v>
      </c>
      <c r="AN37" s="1">
        <v>1.64E-4</v>
      </c>
      <c r="AO37" s="1">
        <v>1.64E-4</v>
      </c>
      <c r="AP37" s="1">
        <v>1.64E-4</v>
      </c>
      <c r="AQ37" s="1">
        <v>0.408139</v>
      </c>
      <c r="AR37" s="1">
        <v>0.408139</v>
      </c>
      <c r="AS37" s="1">
        <v>0.408139</v>
      </c>
      <c r="AT37" s="1">
        <v>0.408139</v>
      </c>
      <c r="AU37" s="1">
        <v>1.88E-4</v>
      </c>
      <c r="AV37" s="1">
        <v>1.88E-4</v>
      </c>
      <c r="AW37" s="1">
        <v>1.88E-4</v>
      </c>
      <c r="AX37" s="1">
        <v>1.88E-4</v>
      </c>
    </row>
    <row r="38">
      <c r="B38" s="5">
        <v>512.0</v>
      </c>
      <c r="C38" s="1">
        <v>1.10951</v>
      </c>
      <c r="D38" s="1">
        <v>1.10951</v>
      </c>
      <c r="E38" s="1">
        <v>1.10951</v>
      </c>
      <c r="F38" s="1">
        <v>1.10951</v>
      </c>
      <c r="G38" s="1">
        <v>0.023643</v>
      </c>
      <c r="H38" s="1">
        <v>0.023643</v>
      </c>
      <c r="I38" s="1">
        <v>0.023643</v>
      </c>
      <c r="J38" s="1">
        <v>0.023643</v>
      </c>
      <c r="K38" s="1">
        <v>1.158627</v>
      </c>
      <c r="L38" s="1">
        <v>1.158627</v>
      </c>
      <c r="M38" s="1">
        <v>1.158627</v>
      </c>
      <c r="N38" s="1">
        <v>1.158627</v>
      </c>
      <c r="O38" s="1">
        <v>0.008637</v>
      </c>
      <c r="P38" s="1">
        <v>0.008637</v>
      </c>
      <c r="Q38" s="1">
        <v>0.008637</v>
      </c>
      <c r="R38" s="1">
        <v>0.008637</v>
      </c>
      <c r="S38" s="1">
        <v>0.803614</v>
      </c>
      <c r="T38" s="1">
        <v>0.803614</v>
      </c>
      <c r="U38" s="1">
        <v>0.803614</v>
      </c>
      <c r="V38" s="1">
        <v>0.803614</v>
      </c>
      <c r="W38" s="1">
        <v>0.002262</v>
      </c>
      <c r="X38" s="1">
        <v>0.002262</v>
      </c>
      <c r="Y38" s="1">
        <v>0.002262</v>
      </c>
      <c r="Z38" s="1">
        <v>0.002262</v>
      </c>
      <c r="AA38" s="1">
        <v>0.911755</v>
      </c>
      <c r="AB38" s="1">
        <v>0.911755</v>
      </c>
      <c r="AC38" s="1">
        <v>0.911755</v>
      </c>
      <c r="AD38" s="1">
        <v>0.911755</v>
      </c>
      <c r="AE38" s="1">
        <v>9.0E-4</v>
      </c>
      <c r="AF38" s="1">
        <v>9.0E-4</v>
      </c>
      <c r="AG38" s="1">
        <v>9.0E-4</v>
      </c>
      <c r="AH38" s="1">
        <v>9.0E-4</v>
      </c>
      <c r="AI38" s="1">
        <v>0.915955</v>
      </c>
      <c r="AJ38" s="1">
        <v>0.915955</v>
      </c>
      <c r="AK38" s="1">
        <v>0.915955</v>
      </c>
      <c r="AL38" s="1">
        <v>0.915955</v>
      </c>
      <c r="AM38" s="1">
        <v>6.82E-4</v>
      </c>
      <c r="AN38" s="1">
        <v>6.82E-4</v>
      </c>
      <c r="AO38" s="1">
        <v>6.82E-4</v>
      </c>
      <c r="AP38" s="1">
        <v>6.82E-4</v>
      </c>
      <c r="AQ38" s="1">
        <v>1.111208</v>
      </c>
      <c r="AR38" s="1">
        <v>1.111208</v>
      </c>
      <c r="AS38" s="1">
        <v>1.111208</v>
      </c>
      <c r="AT38" s="1">
        <v>1.111208</v>
      </c>
      <c r="AU38" s="1">
        <v>6.82E-4</v>
      </c>
      <c r="AV38" s="1">
        <v>6.82E-4</v>
      </c>
      <c r="AW38" s="1">
        <v>6.82E-4</v>
      </c>
      <c r="AX38" s="1">
        <v>6.82E-4</v>
      </c>
    </row>
    <row r="39">
      <c r="B39" s="5">
        <v>1024.0</v>
      </c>
      <c r="C39" s="1">
        <v>7.837576</v>
      </c>
      <c r="D39" s="1">
        <v>7.837576</v>
      </c>
      <c r="E39" s="1">
        <v>7.837576</v>
      </c>
      <c r="F39" s="1">
        <v>7.837576</v>
      </c>
      <c r="G39" s="1">
        <v>0.195145</v>
      </c>
      <c r="H39" s="1">
        <v>0.195145</v>
      </c>
      <c r="I39" s="1">
        <v>0.195145</v>
      </c>
      <c r="J39" s="1">
        <v>0.195145</v>
      </c>
      <c r="K39" s="1">
        <v>7.080239</v>
      </c>
      <c r="L39" s="1">
        <v>7.080239</v>
      </c>
      <c r="M39" s="1">
        <v>7.080239</v>
      </c>
      <c r="N39" s="1">
        <v>7.080239</v>
      </c>
      <c r="O39" s="1">
        <v>0.076126</v>
      </c>
      <c r="P39" s="1">
        <v>0.076126</v>
      </c>
      <c r="Q39" s="1">
        <v>0.076126</v>
      </c>
      <c r="R39" s="1">
        <v>0.076126</v>
      </c>
      <c r="S39" s="1">
        <v>6.981302</v>
      </c>
      <c r="T39" s="1">
        <v>6.981302</v>
      </c>
      <c r="U39" s="1">
        <v>6.981302</v>
      </c>
      <c r="V39" s="1">
        <v>6.981302</v>
      </c>
      <c r="W39" s="1">
        <v>0.017167</v>
      </c>
      <c r="X39" s="1">
        <v>0.017167</v>
      </c>
      <c r="Y39" s="1">
        <v>0.017167</v>
      </c>
      <c r="Z39" s="1">
        <v>0.017167</v>
      </c>
      <c r="AA39" s="1">
        <v>6.653684</v>
      </c>
      <c r="AB39" s="1">
        <v>6.653684</v>
      </c>
      <c r="AC39" s="1">
        <v>6.653684</v>
      </c>
      <c r="AD39" s="1">
        <v>6.653684</v>
      </c>
      <c r="AE39" s="1">
        <v>0.006247</v>
      </c>
      <c r="AF39" s="1">
        <v>0.006247</v>
      </c>
      <c r="AG39" s="1">
        <v>0.006247</v>
      </c>
      <c r="AH39" s="1">
        <v>0.006247</v>
      </c>
      <c r="AI39" s="1">
        <v>6.660994</v>
      </c>
      <c r="AJ39" s="1">
        <v>6.660994</v>
      </c>
      <c r="AK39" s="1">
        <v>6.660994</v>
      </c>
      <c r="AL39" s="1">
        <v>6.660994</v>
      </c>
      <c r="AM39" s="1">
        <v>0.004904</v>
      </c>
      <c r="AN39" s="1">
        <v>0.004904</v>
      </c>
      <c r="AO39" s="1">
        <v>0.004904</v>
      </c>
      <c r="AP39" s="1">
        <v>0.004904</v>
      </c>
      <c r="AQ39" s="1">
        <v>6.953529</v>
      </c>
      <c r="AR39" s="1">
        <v>6.953529</v>
      </c>
      <c r="AS39" s="1">
        <v>6.953529</v>
      </c>
      <c r="AT39" s="1">
        <v>6.953529</v>
      </c>
      <c r="AU39" s="1">
        <v>0.004752</v>
      </c>
      <c r="AV39" s="1">
        <v>0.004752</v>
      </c>
      <c r="AW39" s="1">
        <v>0.004752</v>
      </c>
      <c r="AX39" s="1">
        <v>0.004752</v>
      </c>
    </row>
    <row r="40">
      <c r="B40" s="5">
        <v>2048.0</v>
      </c>
      <c r="C40" s="1">
        <v>68.222752</v>
      </c>
      <c r="D40" s="1">
        <v>68.222752</v>
      </c>
      <c r="E40" s="1">
        <v>68.222752</v>
      </c>
      <c r="F40" s="1">
        <v>68.222752</v>
      </c>
      <c r="G40" s="1">
        <v>1.313721</v>
      </c>
      <c r="H40" s="1">
        <v>1.313721</v>
      </c>
      <c r="I40" s="1">
        <v>1.313721</v>
      </c>
      <c r="J40" s="1">
        <v>1.313721</v>
      </c>
      <c r="K40" s="1">
        <v>55.564658</v>
      </c>
      <c r="L40" s="1">
        <v>55.564658</v>
      </c>
      <c r="M40" s="1">
        <v>55.564658</v>
      </c>
      <c r="N40" s="1">
        <v>55.564658</v>
      </c>
      <c r="O40" s="1">
        <v>0.359616</v>
      </c>
      <c r="P40" s="1">
        <v>0.359616</v>
      </c>
      <c r="Q40" s="1">
        <v>0.359616</v>
      </c>
      <c r="R40" s="1">
        <v>0.359616</v>
      </c>
      <c r="S40" s="1">
        <v>68.112672</v>
      </c>
      <c r="T40" s="1">
        <v>68.112672</v>
      </c>
      <c r="U40" s="1">
        <v>68.112672</v>
      </c>
      <c r="V40" s="1">
        <v>68.112672</v>
      </c>
      <c r="W40" s="1">
        <v>0.125075</v>
      </c>
      <c r="X40" s="1">
        <v>0.125075</v>
      </c>
      <c r="Y40" s="1">
        <v>0.125075</v>
      </c>
      <c r="Z40" s="1">
        <v>0.125075</v>
      </c>
      <c r="AA40" s="1">
        <v>53.824074</v>
      </c>
      <c r="AB40" s="1">
        <v>53.824074</v>
      </c>
      <c r="AC40" s="1">
        <v>53.824074</v>
      </c>
      <c r="AD40" s="1">
        <v>53.824074</v>
      </c>
      <c r="AE40" s="1">
        <v>0.039792</v>
      </c>
      <c r="AF40" s="1">
        <v>0.039792</v>
      </c>
      <c r="AG40" s="1">
        <v>0.039792</v>
      </c>
      <c r="AH40" s="1">
        <v>0.039792</v>
      </c>
      <c r="AI40" s="1">
        <v>53.583578</v>
      </c>
      <c r="AJ40" s="1">
        <v>53.583578</v>
      </c>
      <c r="AK40" s="1">
        <v>53.583578</v>
      </c>
      <c r="AL40" s="1">
        <v>53.583578</v>
      </c>
      <c r="AM40" s="1">
        <v>0.030996</v>
      </c>
      <c r="AN40" s="1">
        <v>0.030996</v>
      </c>
      <c r="AO40" s="1">
        <v>0.030996</v>
      </c>
      <c r="AP40" s="1">
        <v>0.030996</v>
      </c>
      <c r="AQ40" s="1">
        <v>55.883911</v>
      </c>
      <c r="AR40" s="1">
        <v>55.883911</v>
      </c>
      <c r="AS40" s="1">
        <v>55.883911</v>
      </c>
      <c r="AT40" s="1">
        <v>55.883911</v>
      </c>
      <c r="AU40" s="1">
        <v>0.030477</v>
      </c>
      <c r="AV40" s="1">
        <v>0.030477</v>
      </c>
      <c r="AW40" s="1">
        <v>0.030477</v>
      </c>
      <c r="AX40" s="1">
        <v>0.030477</v>
      </c>
    </row>
    <row r="41">
      <c r="B41" s="5">
        <v>4096.0</v>
      </c>
      <c r="C41" s="1">
        <v>903.904171</v>
      </c>
      <c r="D41" s="1">
        <v>903.904171</v>
      </c>
      <c r="E41" s="1">
        <v>903.904171</v>
      </c>
      <c r="F41" s="1">
        <v>903.904171</v>
      </c>
      <c r="G41" s="1">
        <v>12.060995</v>
      </c>
      <c r="H41" s="1">
        <v>12.060995</v>
      </c>
      <c r="I41" s="1">
        <v>12.060995</v>
      </c>
      <c r="J41" s="1">
        <v>12.060995</v>
      </c>
      <c r="K41" s="1">
        <v>1455.8639</v>
      </c>
      <c r="L41" s="1">
        <v>1455.8639</v>
      </c>
      <c r="M41" s="1">
        <v>1455.8639</v>
      </c>
      <c r="N41" s="1">
        <v>1455.8639</v>
      </c>
      <c r="O41" s="1">
        <v>3.005754</v>
      </c>
      <c r="P41" s="1">
        <v>3.005754</v>
      </c>
      <c r="Q41" s="1">
        <v>3.005754</v>
      </c>
      <c r="R41" s="1">
        <v>3.005754</v>
      </c>
      <c r="S41" s="1">
        <v>1578.350274</v>
      </c>
      <c r="T41" s="1">
        <v>1578.350274</v>
      </c>
      <c r="U41" s="1">
        <v>1578.350274</v>
      </c>
      <c r="V41" s="1">
        <v>1578.350274</v>
      </c>
      <c r="W41" s="1">
        <v>0.747813</v>
      </c>
      <c r="X41" s="1">
        <v>0.747813</v>
      </c>
      <c r="Y41" s="1">
        <v>0.747813</v>
      </c>
      <c r="Z41" s="1">
        <v>0.747813</v>
      </c>
      <c r="AA41" s="1">
        <v>1456.436239</v>
      </c>
      <c r="AB41" s="1">
        <v>1456.436239</v>
      </c>
      <c r="AC41" s="1">
        <v>1456.436239</v>
      </c>
      <c r="AD41" s="1">
        <v>1456.436239</v>
      </c>
      <c r="AE41" s="1">
        <v>0.318439</v>
      </c>
      <c r="AF41" s="1">
        <v>0.318439</v>
      </c>
      <c r="AG41" s="1">
        <v>0.318439</v>
      </c>
      <c r="AH41" s="1">
        <v>0.318439</v>
      </c>
      <c r="AI41" s="1">
        <v>1570.468101</v>
      </c>
      <c r="AJ41" s="1">
        <v>1570.468101</v>
      </c>
      <c r="AK41" s="1">
        <v>1570.468101</v>
      </c>
      <c r="AL41" s="1">
        <v>1570.468101</v>
      </c>
      <c r="AM41" s="1">
        <v>0.232986</v>
      </c>
      <c r="AN41" s="1">
        <v>0.232986</v>
      </c>
      <c r="AO41" s="1">
        <v>0.232986</v>
      </c>
      <c r="AP41" s="1">
        <v>0.232986</v>
      </c>
      <c r="AQ41" s="1">
        <v>1365.843221</v>
      </c>
      <c r="AR41" s="1">
        <v>1365.843221</v>
      </c>
      <c r="AS41" s="1">
        <v>1365.843221</v>
      </c>
      <c r="AT41" s="1">
        <v>1365.843221</v>
      </c>
      <c r="AU41" s="1">
        <v>0.231449</v>
      </c>
      <c r="AV41" s="1">
        <v>0.231449</v>
      </c>
      <c r="AW41" s="1">
        <v>0.231449</v>
      </c>
      <c r="AX41" s="1">
        <v>0.231449</v>
      </c>
    </row>
    <row r="42">
      <c r="A42" s="6" t="s">
        <v>21</v>
      </c>
      <c r="B42" s="5">
        <v>128.0</v>
      </c>
      <c r="C42" s="1">
        <v>2.15E-4</v>
      </c>
      <c r="D42" s="1">
        <v>2.15E-4</v>
      </c>
      <c r="E42" s="1">
        <v>2.15E-4</v>
      </c>
      <c r="F42" s="1">
        <v>2.15E-4</v>
      </c>
      <c r="G42" s="1">
        <v>2.2E-5</v>
      </c>
      <c r="H42" s="1">
        <v>2.2E-5</v>
      </c>
      <c r="I42" s="1">
        <v>2.2E-5</v>
      </c>
      <c r="J42" s="1">
        <v>2.2E-5</v>
      </c>
      <c r="K42" s="1">
        <v>2.13E-4</v>
      </c>
      <c r="L42" s="1">
        <v>2.13E-4</v>
      </c>
      <c r="M42" s="1">
        <v>2.13E-4</v>
      </c>
      <c r="N42" s="1">
        <v>2.13E-4</v>
      </c>
      <c r="O42" s="1">
        <v>2.4E-5</v>
      </c>
      <c r="P42" s="1">
        <v>2.4E-5</v>
      </c>
      <c r="Q42" s="1">
        <v>2.4E-5</v>
      </c>
      <c r="R42" s="1">
        <v>2.4E-5</v>
      </c>
      <c r="S42" s="1">
        <v>2.37E-4</v>
      </c>
      <c r="T42" s="1">
        <v>2.37E-4</v>
      </c>
      <c r="U42" s="1">
        <v>2.37E-4</v>
      </c>
      <c r="V42" s="1">
        <v>2.37E-4</v>
      </c>
      <c r="W42" s="1">
        <v>2.5E-5</v>
      </c>
      <c r="X42" s="1">
        <v>2.5E-5</v>
      </c>
      <c r="Y42" s="1">
        <v>2.5E-5</v>
      </c>
      <c r="Z42" s="1">
        <v>2.5E-5</v>
      </c>
      <c r="AA42" s="1">
        <v>2.07E-4</v>
      </c>
      <c r="AB42" s="1">
        <v>2.07E-4</v>
      </c>
      <c r="AC42" s="1">
        <v>2.07E-4</v>
      </c>
      <c r="AD42" s="1">
        <v>2.07E-4</v>
      </c>
      <c r="AE42" s="1">
        <v>2.5E-5</v>
      </c>
      <c r="AF42" s="1">
        <v>2.5E-5</v>
      </c>
      <c r="AG42" s="1">
        <v>2.5E-5</v>
      </c>
      <c r="AH42" s="1">
        <v>2.5E-5</v>
      </c>
      <c r="AI42" s="1">
        <v>2.06E-4</v>
      </c>
      <c r="AJ42" s="1">
        <v>2.06E-4</v>
      </c>
      <c r="AK42" s="1">
        <v>2.06E-4</v>
      </c>
      <c r="AL42" s="1">
        <v>2.06E-4</v>
      </c>
      <c r="AM42" s="1">
        <v>2.5E-5</v>
      </c>
      <c r="AN42" s="1">
        <v>2.5E-5</v>
      </c>
      <c r="AO42" s="1">
        <v>2.5E-5</v>
      </c>
      <c r="AP42" s="1">
        <v>2.5E-5</v>
      </c>
      <c r="AQ42" s="1">
        <v>2.02E-4</v>
      </c>
      <c r="AR42" s="1">
        <v>2.02E-4</v>
      </c>
      <c r="AS42" s="1">
        <v>2.02E-4</v>
      </c>
      <c r="AT42" s="1">
        <v>2.02E-4</v>
      </c>
      <c r="AU42" s="1">
        <v>2.5E-5</v>
      </c>
      <c r="AV42" s="1">
        <v>2.5E-5</v>
      </c>
      <c r="AW42" s="1">
        <v>2.5E-5</v>
      </c>
      <c r="AX42" s="1">
        <v>2.5E-5</v>
      </c>
    </row>
    <row r="43">
      <c r="B43" s="5">
        <v>256.0</v>
      </c>
      <c r="C43" s="1">
        <v>3.49E-4</v>
      </c>
      <c r="D43" s="1">
        <v>3.49E-4</v>
      </c>
      <c r="E43" s="1">
        <v>3.49E-4</v>
      </c>
      <c r="F43" s="1">
        <v>3.49E-4</v>
      </c>
      <c r="G43" s="1">
        <v>7.3E-5</v>
      </c>
      <c r="H43" s="1">
        <v>7.3E-5</v>
      </c>
      <c r="I43" s="1">
        <v>7.3E-5</v>
      </c>
      <c r="J43" s="1">
        <v>7.3E-5</v>
      </c>
      <c r="K43" s="1">
        <v>3.67E-4</v>
      </c>
      <c r="L43" s="1">
        <v>3.67E-4</v>
      </c>
      <c r="M43" s="1">
        <v>3.67E-4</v>
      </c>
      <c r="N43" s="1">
        <v>3.67E-4</v>
      </c>
      <c r="O43" s="1">
        <v>7.3E-5</v>
      </c>
      <c r="P43" s="1">
        <v>7.3E-5</v>
      </c>
      <c r="Q43" s="1">
        <v>7.3E-5</v>
      </c>
      <c r="R43" s="1">
        <v>7.3E-5</v>
      </c>
      <c r="S43" s="1">
        <v>3.49E-4</v>
      </c>
      <c r="T43" s="1">
        <v>3.49E-4</v>
      </c>
      <c r="U43" s="1">
        <v>3.49E-4</v>
      </c>
      <c r="V43" s="1">
        <v>3.49E-4</v>
      </c>
      <c r="W43" s="1">
        <v>7.2E-5</v>
      </c>
      <c r="X43" s="1">
        <v>7.2E-5</v>
      </c>
      <c r="Y43" s="1">
        <v>7.2E-5</v>
      </c>
      <c r="Z43" s="1">
        <v>7.2E-5</v>
      </c>
      <c r="AA43" s="1">
        <v>3.37E-4</v>
      </c>
      <c r="AB43" s="1">
        <v>3.37E-4</v>
      </c>
      <c r="AC43" s="1">
        <v>3.37E-4</v>
      </c>
      <c r="AD43" s="1">
        <v>3.37E-4</v>
      </c>
      <c r="AE43" s="1">
        <v>7.2E-5</v>
      </c>
      <c r="AF43" s="1">
        <v>7.2E-5</v>
      </c>
      <c r="AG43" s="1">
        <v>7.2E-5</v>
      </c>
      <c r="AH43" s="1">
        <v>7.2E-5</v>
      </c>
      <c r="AI43" s="1">
        <v>3.46E-4</v>
      </c>
      <c r="AJ43" s="1">
        <v>3.46E-4</v>
      </c>
      <c r="AK43" s="1">
        <v>3.46E-4</v>
      </c>
      <c r="AL43" s="1">
        <v>3.46E-4</v>
      </c>
      <c r="AM43" s="1">
        <v>7.2E-5</v>
      </c>
      <c r="AN43" s="1">
        <v>7.2E-5</v>
      </c>
      <c r="AO43" s="1">
        <v>7.2E-5</v>
      </c>
      <c r="AP43" s="1">
        <v>7.2E-5</v>
      </c>
      <c r="AQ43" s="1">
        <v>3.17E-4</v>
      </c>
      <c r="AR43" s="1">
        <v>3.17E-4</v>
      </c>
      <c r="AS43" s="1">
        <v>3.17E-4</v>
      </c>
      <c r="AT43" s="1">
        <v>3.17E-4</v>
      </c>
      <c r="AU43" s="1">
        <v>7.3E-5</v>
      </c>
      <c r="AV43" s="1">
        <v>7.3E-5</v>
      </c>
      <c r="AW43" s="1">
        <v>7.3E-5</v>
      </c>
      <c r="AX43" s="1">
        <v>7.3E-5</v>
      </c>
    </row>
    <row r="44">
      <c r="B44" s="5">
        <v>512.0</v>
      </c>
      <c r="C44" s="1">
        <v>0.00106</v>
      </c>
      <c r="D44" s="1">
        <v>0.00106</v>
      </c>
      <c r="E44" s="1">
        <v>0.00106</v>
      </c>
      <c r="F44" s="1">
        <v>0.00106</v>
      </c>
      <c r="G44" s="1">
        <v>2.63E-4</v>
      </c>
      <c r="H44" s="1">
        <v>2.63E-4</v>
      </c>
      <c r="I44" s="1">
        <v>2.63E-4</v>
      </c>
      <c r="J44" s="1">
        <v>2.63E-4</v>
      </c>
      <c r="K44" s="1">
        <v>9.96E-4</v>
      </c>
      <c r="L44" s="1">
        <v>9.96E-4</v>
      </c>
      <c r="M44" s="1">
        <v>9.96E-4</v>
      </c>
      <c r="N44" s="1">
        <v>9.96E-4</v>
      </c>
      <c r="O44" s="1">
        <v>2.67E-4</v>
      </c>
      <c r="P44" s="1">
        <v>2.67E-4</v>
      </c>
      <c r="Q44" s="1">
        <v>2.67E-4</v>
      </c>
      <c r="R44" s="1">
        <v>2.67E-4</v>
      </c>
      <c r="S44" s="1">
        <v>8.89E-4</v>
      </c>
      <c r="T44" s="1">
        <v>8.89E-4</v>
      </c>
      <c r="U44" s="1">
        <v>8.89E-4</v>
      </c>
      <c r="V44" s="1">
        <v>8.89E-4</v>
      </c>
      <c r="W44" s="1">
        <v>2.65E-4</v>
      </c>
      <c r="X44" s="1">
        <v>2.65E-4</v>
      </c>
      <c r="Y44" s="1">
        <v>2.65E-4</v>
      </c>
      <c r="Z44" s="1">
        <v>2.65E-4</v>
      </c>
      <c r="AA44" s="1">
        <v>9.4E-4</v>
      </c>
      <c r="AB44" s="1">
        <v>9.4E-4</v>
      </c>
      <c r="AC44" s="1">
        <v>9.4E-4</v>
      </c>
      <c r="AD44" s="1">
        <v>9.4E-4</v>
      </c>
      <c r="AE44" s="1">
        <v>2.59E-4</v>
      </c>
      <c r="AF44" s="1">
        <v>2.59E-4</v>
      </c>
      <c r="AG44" s="1">
        <v>2.59E-4</v>
      </c>
      <c r="AH44" s="1">
        <v>2.59E-4</v>
      </c>
      <c r="AI44" s="1">
        <v>9.34E-4</v>
      </c>
      <c r="AJ44" s="1">
        <v>9.34E-4</v>
      </c>
      <c r="AK44" s="1">
        <v>9.34E-4</v>
      </c>
      <c r="AL44" s="1">
        <v>9.34E-4</v>
      </c>
      <c r="AM44" s="1">
        <v>2.59E-4</v>
      </c>
      <c r="AN44" s="1">
        <v>2.59E-4</v>
      </c>
      <c r="AO44" s="1">
        <v>2.59E-4</v>
      </c>
      <c r="AP44" s="1">
        <v>2.59E-4</v>
      </c>
      <c r="AQ44" s="1">
        <v>9.53E-4</v>
      </c>
      <c r="AR44" s="1">
        <v>9.53E-4</v>
      </c>
      <c r="AS44" s="1">
        <v>9.53E-4</v>
      </c>
      <c r="AT44" s="1">
        <v>9.53E-4</v>
      </c>
      <c r="AU44" s="1">
        <v>2.62E-4</v>
      </c>
      <c r="AV44" s="1">
        <v>2.62E-4</v>
      </c>
      <c r="AW44" s="1">
        <v>2.62E-4</v>
      </c>
      <c r="AX44" s="1">
        <v>2.62E-4</v>
      </c>
    </row>
    <row r="45">
      <c r="B45" s="5">
        <v>1024.0</v>
      </c>
      <c r="C45" s="1">
        <v>0.002991</v>
      </c>
      <c r="D45" s="1">
        <v>0.002991</v>
      </c>
      <c r="E45" s="1">
        <v>0.002991</v>
      </c>
      <c r="F45" s="1">
        <v>0.002991</v>
      </c>
      <c r="G45" s="1">
        <v>0.002101</v>
      </c>
      <c r="H45" s="1">
        <v>0.002101</v>
      </c>
      <c r="I45" s="1">
        <v>0.002101</v>
      </c>
      <c r="J45" s="1">
        <v>0.002101</v>
      </c>
      <c r="K45" s="1">
        <v>0.002813</v>
      </c>
      <c r="L45" s="1">
        <v>0.002813</v>
      </c>
      <c r="M45" s="1">
        <v>0.002813</v>
      </c>
      <c r="N45" s="1">
        <v>0.002813</v>
      </c>
      <c r="O45" s="1">
        <v>0.001986</v>
      </c>
      <c r="P45" s="1">
        <v>0.001986</v>
      </c>
      <c r="Q45" s="1">
        <v>0.001986</v>
      </c>
      <c r="R45" s="1">
        <v>0.001986</v>
      </c>
      <c r="S45" s="1">
        <v>0.00272</v>
      </c>
      <c r="T45" s="1">
        <v>0.00272</v>
      </c>
      <c r="U45" s="1">
        <v>0.00272</v>
      </c>
      <c r="V45" s="1">
        <v>0.00272</v>
      </c>
      <c r="W45" s="1">
        <v>0.00198</v>
      </c>
      <c r="X45" s="1">
        <v>0.00198</v>
      </c>
      <c r="Y45" s="1">
        <v>0.00198</v>
      </c>
      <c r="Z45" s="1">
        <v>0.00198</v>
      </c>
      <c r="AA45" s="1">
        <v>0.002576</v>
      </c>
      <c r="AB45" s="1">
        <v>0.002576</v>
      </c>
      <c r="AC45" s="1">
        <v>0.002576</v>
      </c>
      <c r="AD45" s="1">
        <v>0.002576</v>
      </c>
      <c r="AE45" s="1">
        <v>0.00193</v>
      </c>
      <c r="AF45" s="1">
        <v>0.00193</v>
      </c>
      <c r="AG45" s="1">
        <v>0.00193</v>
      </c>
      <c r="AH45" s="1">
        <v>0.00193</v>
      </c>
      <c r="AI45" s="1">
        <v>0.002652</v>
      </c>
      <c r="AJ45" s="1">
        <v>0.002652</v>
      </c>
      <c r="AK45" s="1">
        <v>0.002652</v>
      </c>
      <c r="AL45" s="1">
        <v>0.002652</v>
      </c>
      <c r="AM45" s="1">
        <v>0.001965</v>
      </c>
      <c r="AN45" s="1">
        <v>0.001965</v>
      </c>
      <c r="AO45" s="1">
        <v>0.001965</v>
      </c>
      <c r="AP45" s="1">
        <v>0.001965</v>
      </c>
      <c r="AQ45" s="1">
        <v>0.002827</v>
      </c>
      <c r="AR45" s="1">
        <v>0.002827</v>
      </c>
      <c r="AS45" s="1">
        <v>0.002827</v>
      </c>
      <c r="AT45" s="1">
        <v>0.002827</v>
      </c>
      <c r="AU45" s="1">
        <v>0.002016</v>
      </c>
      <c r="AV45" s="1">
        <v>0.002016</v>
      </c>
      <c r="AW45" s="1">
        <v>0.002016</v>
      </c>
      <c r="AX45" s="1">
        <v>0.002016</v>
      </c>
    </row>
    <row r="46">
      <c r="B46" s="5">
        <v>2048.0</v>
      </c>
      <c r="C46" s="1">
        <v>0.011048</v>
      </c>
      <c r="D46" s="1">
        <v>0.011048</v>
      </c>
      <c r="E46" s="1">
        <v>0.011048</v>
      </c>
      <c r="F46" s="1">
        <v>0.011048</v>
      </c>
      <c r="G46" s="1">
        <v>0.010118</v>
      </c>
      <c r="H46" s="1">
        <v>0.010118</v>
      </c>
      <c r="I46" s="1">
        <v>0.010118</v>
      </c>
      <c r="J46" s="1">
        <v>0.010118</v>
      </c>
      <c r="K46" s="1">
        <v>0.010874</v>
      </c>
      <c r="L46" s="1">
        <v>0.010874</v>
      </c>
      <c r="M46" s="1">
        <v>0.010874</v>
      </c>
      <c r="N46" s="1">
        <v>0.010874</v>
      </c>
      <c r="O46" s="1">
        <v>0.009972</v>
      </c>
      <c r="P46" s="1">
        <v>0.009972</v>
      </c>
      <c r="Q46" s="1">
        <v>0.009972</v>
      </c>
      <c r="R46" s="1">
        <v>0.009972</v>
      </c>
      <c r="S46" s="1">
        <v>0.011196</v>
      </c>
      <c r="T46" s="1">
        <v>0.011196</v>
      </c>
      <c r="U46" s="1">
        <v>0.011196</v>
      </c>
      <c r="V46" s="1">
        <v>0.011196</v>
      </c>
      <c r="W46" s="1">
        <v>0.010237</v>
      </c>
      <c r="X46" s="1">
        <v>0.010237</v>
      </c>
      <c r="Y46" s="1">
        <v>0.010237</v>
      </c>
      <c r="Z46" s="1">
        <v>0.010237</v>
      </c>
      <c r="AA46" s="1">
        <v>0.01049</v>
      </c>
      <c r="AB46" s="1">
        <v>0.01049</v>
      </c>
      <c r="AC46" s="1">
        <v>0.01049</v>
      </c>
      <c r="AD46" s="1">
        <v>0.01049</v>
      </c>
      <c r="AE46" s="1">
        <v>0.009606</v>
      </c>
      <c r="AF46" s="1">
        <v>0.009606</v>
      </c>
      <c r="AG46" s="1">
        <v>0.009606</v>
      </c>
      <c r="AH46" s="1">
        <v>0.009606</v>
      </c>
      <c r="AI46" s="1">
        <v>0.009938</v>
      </c>
      <c r="AJ46" s="1">
        <v>0.009938</v>
      </c>
      <c r="AK46" s="1">
        <v>0.009938</v>
      </c>
      <c r="AL46" s="1">
        <v>0.009938</v>
      </c>
      <c r="AM46" s="1">
        <v>0.009122</v>
      </c>
      <c r="AN46" s="1">
        <v>0.009122</v>
      </c>
      <c r="AO46" s="1">
        <v>0.009122</v>
      </c>
      <c r="AP46" s="1">
        <v>0.009122</v>
      </c>
      <c r="AQ46" s="1">
        <v>0.010684</v>
      </c>
      <c r="AR46" s="1">
        <v>0.010684</v>
      </c>
      <c r="AS46" s="1">
        <v>0.010684</v>
      </c>
      <c r="AT46" s="1">
        <v>0.010684</v>
      </c>
      <c r="AU46" s="1">
        <v>0.009789</v>
      </c>
      <c r="AV46" s="1">
        <v>0.009789</v>
      </c>
      <c r="AW46" s="1">
        <v>0.009789</v>
      </c>
      <c r="AX46" s="1">
        <v>0.009789</v>
      </c>
    </row>
    <row r="47">
      <c r="B47" s="5">
        <v>4096.0</v>
      </c>
      <c r="C47" s="1">
        <v>0.05983</v>
      </c>
      <c r="D47" s="1">
        <v>0.05983</v>
      </c>
      <c r="E47" s="1">
        <v>0.05983</v>
      </c>
      <c r="F47" s="1">
        <v>0.05983</v>
      </c>
      <c r="G47" s="1">
        <v>0.058199</v>
      </c>
      <c r="H47" s="1">
        <v>0.058199</v>
      </c>
      <c r="I47" s="1">
        <v>0.058199</v>
      </c>
      <c r="J47" s="1">
        <v>0.058199</v>
      </c>
      <c r="K47" s="1">
        <v>0.045517</v>
      </c>
      <c r="L47" s="1">
        <v>0.045517</v>
      </c>
      <c r="M47" s="1">
        <v>0.045517</v>
      </c>
      <c r="N47" s="1">
        <v>0.045517</v>
      </c>
      <c r="O47" s="1">
        <v>0.044452</v>
      </c>
      <c r="P47" s="1">
        <v>0.044452</v>
      </c>
      <c r="Q47" s="1">
        <v>0.044452</v>
      </c>
      <c r="R47" s="1">
        <v>0.044452</v>
      </c>
      <c r="S47" s="1">
        <v>0.043702</v>
      </c>
      <c r="T47" s="1">
        <v>0.043702</v>
      </c>
      <c r="U47" s="1">
        <v>0.043702</v>
      </c>
      <c r="V47" s="1">
        <v>0.043702</v>
      </c>
      <c r="W47" s="1">
        <v>0.042719</v>
      </c>
      <c r="X47" s="1">
        <v>0.042719</v>
      </c>
      <c r="Y47" s="1">
        <v>0.042719</v>
      </c>
      <c r="Z47" s="1">
        <v>0.042719</v>
      </c>
      <c r="AA47" s="1">
        <v>0.042779</v>
      </c>
      <c r="AB47" s="1">
        <v>0.042779</v>
      </c>
      <c r="AC47" s="1">
        <v>0.042779</v>
      </c>
      <c r="AD47" s="1">
        <v>0.042779</v>
      </c>
      <c r="AE47" s="1">
        <v>0.041886</v>
      </c>
      <c r="AF47" s="1">
        <v>0.041886</v>
      </c>
      <c r="AG47" s="1">
        <v>0.041886</v>
      </c>
      <c r="AH47" s="1">
        <v>0.041886</v>
      </c>
      <c r="AI47" s="1">
        <v>0.043369</v>
      </c>
      <c r="AJ47" s="1">
        <v>0.043369</v>
      </c>
      <c r="AK47" s="1">
        <v>0.043369</v>
      </c>
      <c r="AL47" s="1">
        <v>0.043369</v>
      </c>
      <c r="AM47" s="1">
        <v>0.042402</v>
      </c>
      <c r="AN47" s="1">
        <v>0.042402</v>
      </c>
      <c r="AO47" s="1">
        <v>0.042402</v>
      </c>
      <c r="AP47" s="1">
        <v>0.042402</v>
      </c>
      <c r="AQ47" s="1">
        <v>0.041827</v>
      </c>
      <c r="AR47" s="1">
        <v>0.041827</v>
      </c>
      <c r="AS47" s="1">
        <v>0.041827</v>
      </c>
      <c r="AT47" s="1">
        <v>0.041827</v>
      </c>
      <c r="AU47" s="1">
        <v>0.041097</v>
      </c>
      <c r="AV47" s="1">
        <v>0.041097</v>
      </c>
      <c r="AW47" s="1">
        <v>0.041097</v>
      </c>
      <c r="AX47" s="1">
        <v>0.041097</v>
      </c>
    </row>
    <row r="48">
      <c r="A48" s="6" t="s">
        <v>53</v>
      </c>
      <c r="B48" s="5">
        <v>128.0</v>
      </c>
      <c r="C48" s="1">
        <v>1.7E-4</v>
      </c>
      <c r="D48" s="1">
        <v>1.7E-4</v>
      </c>
      <c r="E48" s="1">
        <v>1.7E-4</v>
      </c>
      <c r="F48" s="1">
        <v>1.7E-4</v>
      </c>
      <c r="G48" s="1">
        <v>2.2E-5</v>
      </c>
      <c r="H48" s="1">
        <v>2.2E-5</v>
      </c>
      <c r="I48" s="1">
        <v>2.2E-5</v>
      </c>
      <c r="J48" s="1">
        <v>2.2E-5</v>
      </c>
      <c r="K48" s="1">
        <v>1.68E-4</v>
      </c>
      <c r="L48" s="1">
        <v>1.68E-4</v>
      </c>
      <c r="M48" s="1">
        <v>1.68E-4</v>
      </c>
      <c r="N48" s="1">
        <v>1.68E-4</v>
      </c>
      <c r="O48" s="1">
        <v>2.4E-5</v>
      </c>
      <c r="P48" s="1">
        <v>2.4E-5</v>
      </c>
      <c r="Q48" s="1">
        <v>2.4E-5</v>
      </c>
      <c r="R48" s="1">
        <v>2.4E-5</v>
      </c>
      <c r="S48" s="1">
        <v>1.85E-4</v>
      </c>
      <c r="T48" s="1">
        <v>1.85E-4</v>
      </c>
      <c r="U48" s="1">
        <v>1.85E-4</v>
      </c>
      <c r="V48" s="1">
        <v>1.85E-4</v>
      </c>
      <c r="W48" s="1">
        <v>2.5E-5</v>
      </c>
      <c r="X48" s="1">
        <v>2.5E-5</v>
      </c>
      <c r="Y48" s="1">
        <v>2.5E-5</v>
      </c>
      <c r="Z48" s="1">
        <v>2.5E-5</v>
      </c>
      <c r="AA48" s="1">
        <v>1.61E-4</v>
      </c>
      <c r="AB48" s="1">
        <v>1.61E-4</v>
      </c>
      <c r="AC48" s="1">
        <v>1.61E-4</v>
      </c>
      <c r="AD48" s="1">
        <v>1.61E-4</v>
      </c>
      <c r="AE48" s="1">
        <v>2.5E-5</v>
      </c>
      <c r="AF48" s="1">
        <v>2.5E-5</v>
      </c>
      <c r="AG48" s="1">
        <v>2.5E-5</v>
      </c>
      <c r="AH48" s="1">
        <v>2.5E-5</v>
      </c>
      <c r="AI48" s="1">
        <v>1.61E-4</v>
      </c>
      <c r="AJ48" s="1">
        <v>1.61E-4</v>
      </c>
      <c r="AK48" s="1">
        <v>1.61E-4</v>
      </c>
      <c r="AL48" s="1">
        <v>1.61E-4</v>
      </c>
      <c r="AM48" s="1">
        <v>2.5E-5</v>
      </c>
      <c r="AN48" s="1">
        <v>2.5E-5</v>
      </c>
      <c r="AO48" s="1">
        <v>2.5E-5</v>
      </c>
      <c r="AP48" s="1">
        <v>2.5E-5</v>
      </c>
      <c r="AQ48" s="1">
        <v>1.57E-4</v>
      </c>
      <c r="AR48" s="1">
        <v>1.57E-4</v>
      </c>
      <c r="AS48" s="1">
        <v>1.57E-4</v>
      </c>
      <c r="AT48" s="1">
        <v>1.57E-4</v>
      </c>
      <c r="AU48" s="1">
        <v>2.5E-5</v>
      </c>
      <c r="AV48" s="1">
        <v>2.5E-5</v>
      </c>
      <c r="AW48" s="1">
        <v>2.5E-5</v>
      </c>
      <c r="AX48" s="1">
        <v>2.5E-5</v>
      </c>
    </row>
    <row r="49">
      <c r="B49" s="5">
        <v>256.0</v>
      </c>
      <c r="C49" s="1">
        <v>3.04E-4</v>
      </c>
      <c r="D49" s="1">
        <v>3.04E-4</v>
      </c>
      <c r="E49" s="1">
        <v>3.04E-4</v>
      </c>
      <c r="F49" s="1">
        <v>3.04E-4</v>
      </c>
      <c r="G49" s="1">
        <v>7.3E-5</v>
      </c>
      <c r="H49" s="1">
        <v>7.3E-5</v>
      </c>
      <c r="I49" s="1">
        <v>7.3E-5</v>
      </c>
      <c r="J49" s="1">
        <v>7.3E-5</v>
      </c>
      <c r="K49" s="1">
        <v>3.11E-4</v>
      </c>
      <c r="L49" s="1">
        <v>3.11E-4</v>
      </c>
      <c r="M49" s="1">
        <v>3.11E-4</v>
      </c>
      <c r="N49" s="1">
        <v>3.11E-4</v>
      </c>
      <c r="O49" s="1">
        <v>7.3E-5</v>
      </c>
      <c r="P49" s="1">
        <v>7.3E-5</v>
      </c>
      <c r="Q49" s="1">
        <v>7.3E-5</v>
      </c>
      <c r="R49" s="1">
        <v>7.3E-5</v>
      </c>
      <c r="S49" s="1">
        <v>2.94E-4</v>
      </c>
      <c r="T49" s="1">
        <v>2.94E-4</v>
      </c>
      <c r="U49" s="1">
        <v>2.94E-4</v>
      </c>
      <c r="V49" s="1">
        <v>2.94E-4</v>
      </c>
      <c r="W49" s="1">
        <v>7.2E-5</v>
      </c>
      <c r="X49" s="1">
        <v>7.2E-5</v>
      </c>
      <c r="Y49" s="1">
        <v>7.2E-5</v>
      </c>
      <c r="Z49" s="1">
        <v>7.2E-5</v>
      </c>
      <c r="AA49" s="1">
        <v>2.9E-4</v>
      </c>
      <c r="AB49" s="1">
        <v>2.9E-4</v>
      </c>
      <c r="AC49" s="1">
        <v>2.9E-4</v>
      </c>
      <c r="AD49" s="1">
        <v>2.9E-4</v>
      </c>
      <c r="AE49" s="1">
        <v>7.2E-5</v>
      </c>
      <c r="AF49" s="1">
        <v>7.2E-5</v>
      </c>
      <c r="AG49" s="1">
        <v>7.2E-5</v>
      </c>
      <c r="AH49" s="1">
        <v>7.2E-5</v>
      </c>
      <c r="AI49" s="1">
        <v>2.91E-4</v>
      </c>
      <c r="AJ49" s="1">
        <v>2.91E-4</v>
      </c>
      <c r="AK49" s="1">
        <v>2.91E-4</v>
      </c>
      <c r="AL49" s="1">
        <v>2.91E-4</v>
      </c>
      <c r="AM49" s="1">
        <v>7.2E-5</v>
      </c>
      <c r="AN49" s="1">
        <v>7.2E-5</v>
      </c>
      <c r="AO49" s="1">
        <v>7.2E-5</v>
      </c>
      <c r="AP49" s="1">
        <v>7.2E-5</v>
      </c>
      <c r="AQ49" s="1">
        <v>2.74E-4</v>
      </c>
      <c r="AR49" s="1">
        <v>2.74E-4</v>
      </c>
      <c r="AS49" s="1">
        <v>2.74E-4</v>
      </c>
      <c r="AT49" s="1">
        <v>2.74E-4</v>
      </c>
      <c r="AU49" s="1">
        <v>7.3E-5</v>
      </c>
      <c r="AV49" s="1">
        <v>7.3E-5</v>
      </c>
      <c r="AW49" s="1">
        <v>7.3E-5</v>
      </c>
      <c r="AX49" s="1">
        <v>7.3E-5</v>
      </c>
    </row>
    <row r="50">
      <c r="B50" s="5">
        <v>512.0</v>
      </c>
      <c r="C50" s="1">
        <v>9.85E-4</v>
      </c>
      <c r="D50" s="1">
        <v>9.85E-4</v>
      </c>
      <c r="E50" s="1">
        <v>9.85E-4</v>
      </c>
      <c r="F50" s="1">
        <v>9.85E-4</v>
      </c>
      <c r="G50" s="1">
        <v>2.63E-4</v>
      </c>
      <c r="H50" s="1">
        <v>2.63E-4</v>
      </c>
      <c r="I50" s="1">
        <v>2.63E-4</v>
      </c>
      <c r="J50" s="1">
        <v>2.63E-4</v>
      </c>
      <c r="K50" s="1">
        <v>9.32E-4</v>
      </c>
      <c r="L50" s="1">
        <v>9.32E-4</v>
      </c>
      <c r="M50" s="1">
        <v>9.32E-4</v>
      </c>
      <c r="N50" s="1">
        <v>9.32E-4</v>
      </c>
      <c r="O50" s="1">
        <v>2.67E-4</v>
      </c>
      <c r="P50" s="1">
        <v>2.67E-4</v>
      </c>
      <c r="Q50" s="1">
        <v>2.67E-4</v>
      </c>
      <c r="R50" s="1">
        <v>2.67E-4</v>
      </c>
      <c r="S50" s="1">
        <v>8.38E-4</v>
      </c>
      <c r="T50" s="1">
        <v>8.38E-4</v>
      </c>
      <c r="U50" s="1">
        <v>8.38E-4</v>
      </c>
      <c r="V50" s="1">
        <v>8.38E-4</v>
      </c>
      <c r="W50" s="1">
        <v>2.65E-4</v>
      </c>
      <c r="X50" s="1">
        <v>2.65E-4</v>
      </c>
      <c r="Y50" s="1">
        <v>2.65E-4</v>
      </c>
      <c r="Z50" s="1">
        <v>2.65E-4</v>
      </c>
      <c r="AA50" s="1">
        <v>8.91E-4</v>
      </c>
      <c r="AB50" s="1">
        <v>8.91E-4</v>
      </c>
      <c r="AC50" s="1">
        <v>8.91E-4</v>
      </c>
      <c r="AD50" s="1">
        <v>8.91E-4</v>
      </c>
      <c r="AE50" s="1">
        <v>2.59E-4</v>
      </c>
      <c r="AF50" s="1">
        <v>2.59E-4</v>
      </c>
      <c r="AG50" s="1">
        <v>2.59E-4</v>
      </c>
      <c r="AH50" s="1">
        <v>2.59E-4</v>
      </c>
      <c r="AI50" s="1">
        <v>8.82E-4</v>
      </c>
      <c r="AJ50" s="1">
        <v>8.82E-4</v>
      </c>
      <c r="AK50" s="1">
        <v>8.82E-4</v>
      </c>
      <c r="AL50" s="1">
        <v>8.82E-4</v>
      </c>
      <c r="AM50" s="1">
        <v>2.59E-4</v>
      </c>
      <c r="AN50" s="1">
        <v>2.59E-4</v>
      </c>
      <c r="AO50" s="1">
        <v>2.59E-4</v>
      </c>
      <c r="AP50" s="1">
        <v>2.59E-4</v>
      </c>
      <c r="AQ50" s="1">
        <v>8.94E-4</v>
      </c>
      <c r="AR50" s="1">
        <v>8.94E-4</v>
      </c>
      <c r="AS50" s="1">
        <v>8.94E-4</v>
      </c>
      <c r="AT50" s="1">
        <v>8.94E-4</v>
      </c>
      <c r="AU50" s="1">
        <v>2.62E-4</v>
      </c>
      <c r="AV50" s="1">
        <v>2.62E-4</v>
      </c>
      <c r="AW50" s="1">
        <v>2.62E-4</v>
      </c>
      <c r="AX50" s="1">
        <v>2.62E-4</v>
      </c>
    </row>
    <row r="51">
      <c r="B51" s="5">
        <v>1024.0</v>
      </c>
      <c r="C51" s="1">
        <v>0.002906</v>
      </c>
      <c r="D51" s="1">
        <v>0.002906</v>
      </c>
      <c r="E51" s="1">
        <v>0.002906</v>
      </c>
      <c r="F51" s="1">
        <v>0.002906</v>
      </c>
      <c r="G51" s="1">
        <v>0.002101</v>
      </c>
      <c r="H51" s="1">
        <v>0.002101</v>
      </c>
      <c r="I51" s="1">
        <v>0.002101</v>
      </c>
      <c r="J51" s="1">
        <v>0.002101</v>
      </c>
      <c r="K51" s="1">
        <v>0.002744</v>
      </c>
      <c r="L51" s="1">
        <v>0.002744</v>
      </c>
      <c r="M51" s="1">
        <v>0.002744</v>
      </c>
      <c r="N51" s="1">
        <v>0.002744</v>
      </c>
      <c r="O51" s="1">
        <v>0.001986</v>
      </c>
      <c r="P51" s="1">
        <v>0.001986</v>
      </c>
      <c r="Q51" s="1">
        <v>0.001986</v>
      </c>
      <c r="R51" s="1">
        <v>0.001986</v>
      </c>
      <c r="S51" s="1">
        <v>0.002649</v>
      </c>
      <c r="T51" s="1">
        <v>0.002649</v>
      </c>
      <c r="U51" s="1">
        <v>0.002649</v>
      </c>
      <c r="V51" s="1">
        <v>0.002649</v>
      </c>
      <c r="W51" s="1">
        <v>0.00198</v>
      </c>
      <c r="X51" s="1">
        <v>0.00198</v>
      </c>
      <c r="Y51" s="1">
        <v>0.00198</v>
      </c>
      <c r="Z51" s="1">
        <v>0.00198</v>
      </c>
      <c r="AA51" s="1">
        <v>0.002524</v>
      </c>
      <c r="AB51" s="1">
        <v>0.002524</v>
      </c>
      <c r="AC51" s="1">
        <v>0.002524</v>
      </c>
      <c r="AD51" s="1">
        <v>0.002524</v>
      </c>
      <c r="AE51" s="1">
        <v>0.00193</v>
      </c>
      <c r="AF51" s="1">
        <v>0.00193</v>
      </c>
      <c r="AG51" s="1">
        <v>0.00193</v>
      </c>
      <c r="AH51" s="1">
        <v>0.00193</v>
      </c>
      <c r="AI51" s="1">
        <v>0.002596</v>
      </c>
      <c r="AJ51" s="1">
        <v>0.002596</v>
      </c>
      <c r="AK51" s="1">
        <v>0.002596</v>
      </c>
      <c r="AL51" s="1">
        <v>0.002596</v>
      </c>
      <c r="AM51" s="1">
        <v>0.001965</v>
      </c>
      <c r="AN51" s="1">
        <v>0.001965</v>
      </c>
      <c r="AO51" s="1">
        <v>0.001965</v>
      </c>
      <c r="AP51" s="1">
        <v>0.001965</v>
      </c>
      <c r="AQ51" s="1">
        <v>0.002758</v>
      </c>
      <c r="AR51" s="1">
        <v>0.002758</v>
      </c>
      <c r="AS51" s="1">
        <v>0.002758</v>
      </c>
      <c r="AT51" s="1">
        <v>0.002758</v>
      </c>
      <c r="AU51" s="1">
        <v>0.002016</v>
      </c>
      <c r="AV51" s="1">
        <v>0.002016</v>
      </c>
      <c r="AW51" s="1">
        <v>0.002016</v>
      </c>
      <c r="AX51" s="1">
        <v>0.002016</v>
      </c>
    </row>
    <row r="52">
      <c r="B52" s="5">
        <v>2048.0</v>
      </c>
      <c r="C52" s="1">
        <v>0.010944</v>
      </c>
      <c r="D52" s="1">
        <v>0.010944</v>
      </c>
      <c r="E52" s="1">
        <v>0.010944</v>
      </c>
      <c r="F52" s="1">
        <v>0.010944</v>
      </c>
      <c r="G52" s="1">
        <v>0.010118</v>
      </c>
      <c r="H52" s="1">
        <v>0.010118</v>
      </c>
      <c r="I52" s="1">
        <v>0.010118</v>
      </c>
      <c r="J52" s="1">
        <v>0.010118</v>
      </c>
      <c r="K52" s="1">
        <v>0.010794</v>
      </c>
      <c r="L52" s="1">
        <v>0.010794</v>
      </c>
      <c r="M52" s="1">
        <v>0.010794</v>
      </c>
      <c r="N52" s="1">
        <v>0.010794</v>
      </c>
      <c r="O52" s="1">
        <v>0.009972</v>
      </c>
      <c r="P52" s="1">
        <v>0.009972</v>
      </c>
      <c r="Q52" s="1">
        <v>0.009972</v>
      </c>
      <c r="R52" s="1">
        <v>0.009972</v>
      </c>
      <c r="S52" s="1">
        <v>0.01109</v>
      </c>
      <c r="T52" s="1">
        <v>0.01109</v>
      </c>
      <c r="U52" s="1">
        <v>0.01109</v>
      </c>
      <c r="V52" s="1">
        <v>0.01109</v>
      </c>
      <c r="W52" s="1">
        <v>0.010237</v>
      </c>
      <c r="X52" s="1">
        <v>0.010237</v>
      </c>
      <c r="Y52" s="1">
        <v>0.010237</v>
      </c>
      <c r="Z52" s="1">
        <v>0.010237</v>
      </c>
      <c r="AA52" s="1">
        <v>0.01041</v>
      </c>
      <c r="AB52" s="1">
        <v>0.01041</v>
      </c>
      <c r="AC52" s="1">
        <v>0.01041</v>
      </c>
      <c r="AD52" s="1">
        <v>0.01041</v>
      </c>
      <c r="AE52" s="1">
        <v>0.009606</v>
      </c>
      <c r="AF52" s="1">
        <v>0.009606</v>
      </c>
      <c r="AG52" s="1">
        <v>0.009606</v>
      </c>
      <c r="AH52" s="1">
        <v>0.009606</v>
      </c>
      <c r="AI52" s="1">
        <v>0.009869</v>
      </c>
      <c r="AJ52" s="1">
        <v>0.009869</v>
      </c>
      <c r="AK52" s="1">
        <v>0.009869</v>
      </c>
      <c r="AL52" s="1">
        <v>0.009869</v>
      </c>
      <c r="AM52" s="1">
        <v>0.009122</v>
      </c>
      <c r="AN52" s="1">
        <v>0.009122</v>
      </c>
      <c r="AO52" s="1">
        <v>0.009122</v>
      </c>
      <c r="AP52" s="1">
        <v>0.009122</v>
      </c>
      <c r="AQ52" s="1">
        <v>0.010608</v>
      </c>
      <c r="AR52" s="1">
        <v>0.010608</v>
      </c>
      <c r="AS52" s="1">
        <v>0.010608</v>
      </c>
      <c r="AT52" s="1">
        <v>0.010608</v>
      </c>
      <c r="AU52" s="1">
        <v>0.009789</v>
      </c>
      <c r="AV52" s="1">
        <v>0.009789</v>
      </c>
      <c r="AW52" s="1">
        <v>0.009789</v>
      </c>
      <c r="AX52" s="1">
        <v>0.009789</v>
      </c>
    </row>
    <row r="53">
      <c r="B53" s="5">
        <v>4096.0</v>
      </c>
      <c r="C53" s="1">
        <v>0.059713</v>
      </c>
      <c r="D53" s="1">
        <v>0.059713</v>
      </c>
      <c r="E53" s="1">
        <v>0.059713</v>
      </c>
      <c r="F53" s="1">
        <v>0.059713</v>
      </c>
      <c r="G53" s="1">
        <v>0.058199</v>
      </c>
      <c r="H53" s="1">
        <v>0.058199</v>
      </c>
      <c r="I53" s="1">
        <v>0.058199</v>
      </c>
      <c r="J53" s="1">
        <v>0.058199</v>
      </c>
      <c r="K53" s="1">
        <v>0.045426</v>
      </c>
      <c r="L53" s="1">
        <v>0.045426</v>
      </c>
      <c r="M53" s="1">
        <v>0.045426</v>
      </c>
      <c r="N53" s="1">
        <v>0.045426</v>
      </c>
      <c r="O53" s="1">
        <v>0.044452</v>
      </c>
      <c r="P53" s="1">
        <v>0.044452</v>
      </c>
      <c r="Q53" s="1">
        <v>0.044452</v>
      </c>
      <c r="R53" s="1">
        <v>0.044452</v>
      </c>
      <c r="S53" s="1">
        <v>0.043595</v>
      </c>
      <c r="T53" s="1">
        <v>0.043595</v>
      </c>
      <c r="U53" s="1">
        <v>0.043595</v>
      </c>
      <c r="V53" s="1">
        <v>0.043595</v>
      </c>
      <c r="W53" s="1">
        <v>0.042719</v>
      </c>
      <c r="X53" s="1">
        <v>0.042719</v>
      </c>
      <c r="Y53" s="1">
        <v>0.042719</v>
      </c>
      <c r="Z53" s="1">
        <v>0.042719</v>
      </c>
      <c r="AA53" s="1">
        <v>0.042696</v>
      </c>
      <c r="AB53" s="1">
        <v>0.042696</v>
      </c>
      <c r="AC53" s="1">
        <v>0.042696</v>
      </c>
      <c r="AD53" s="1">
        <v>0.042696</v>
      </c>
      <c r="AE53" s="1">
        <v>0.041886</v>
      </c>
      <c r="AF53" s="1">
        <v>0.041886</v>
      </c>
      <c r="AG53" s="1">
        <v>0.041886</v>
      </c>
      <c r="AH53" s="1">
        <v>0.041886</v>
      </c>
      <c r="AI53" s="1">
        <v>0.043257</v>
      </c>
      <c r="AJ53" s="1">
        <v>0.043257</v>
      </c>
      <c r="AK53" s="1">
        <v>0.043257</v>
      </c>
      <c r="AL53" s="1">
        <v>0.043257</v>
      </c>
      <c r="AM53" s="1">
        <v>0.042402</v>
      </c>
      <c r="AN53" s="1">
        <v>0.042402</v>
      </c>
      <c r="AO53" s="1">
        <v>0.042402</v>
      </c>
      <c r="AP53" s="1">
        <v>0.042402</v>
      </c>
      <c r="AQ53" s="1">
        <v>0.041753</v>
      </c>
      <c r="AR53" s="1">
        <v>0.041753</v>
      </c>
      <c r="AS53" s="1">
        <v>0.041753</v>
      </c>
      <c r="AT53" s="1">
        <v>0.041753</v>
      </c>
      <c r="AU53" s="1">
        <v>0.041097</v>
      </c>
      <c r="AV53" s="1">
        <v>0.041097</v>
      </c>
      <c r="AW53" s="1">
        <v>0.041097</v>
      </c>
      <c r="AX53" s="1">
        <v>0.041097</v>
      </c>
    </row>
    <row r="54">
      <c r="A54" s="6" t="s">
        <v>27</v>
      </c>
      <c r="B54" s="5">
        <v>128.0</v>
      </c>
      <c r="C54" s="1">
        <v>4.45E-4</v>
      </c>
      <c r="D54" s="1">
        <v>4.45E-4</v>
      </c>
      <c r="E54" s="1">
        <v>4.45E-4</v>
      </c>
      <c r="F54" s="1">
        <v>4.45E-4</v>
      </c>
      <c r="G54" s="1">
        <v>3.31E-4</v>
      </c>
      <c r="H54" s="1">
        <v>3.31E-4</v>
      </c>
      <c r="I54" s="1">
        <v>3.31E-4</v>
      </c>
      <c r="J54" s="1">
        <v>3.31E-4</v>
      </c>
      <c r="K54" s="1">
        <v>2.76E-4</v>
      </c>
      <c r="L54" s="1">
        <v>2.76E-4</v>
      </c>
      <c r="M54" s="1">
        <v>2.76E-4</v>
      </c>
      <c r="N54" s="1">
        <v>2.76E-4</v>
      </c>
      <c r="O54" s="1">
        <v>1.78E-4</v>
      </c>
      <c r="P54" s="1">
        <v>1.78E-4</v>
      </c>
      <c r="Q54" s="1">
        <v>1.78E-4</v>
      </c>
      <c r="R54" s="1">
        <v>1.78E-4</v>
      </c>
      <c r="S54" s="1">
        <v>2.11E-4</v>
      </c>
      <c r="T54" s="1">
        <v>2.11E-4</v>
      </c>
      <c r="U54" s="1">
        <v>2.11E-4</v>
      </c>
      <c r="V54" s="1">
        <v>2.11E-4</v>
      </c>
      <c r="W54" s="1">
        <v>7.8E-5</v>
      </c>
      <c r="X54" s="1">
        <v>7.8E-5</v>
      </c>
      <c r="Y54" s="1">
        <v>7.8E-5</v>
      </c>
      <c r="Z54" s="1">
        <v>7.8E-5</v>
      </c>
      <c r="AA54" s="1">
        <v>1.56E-4</v>
      </c>
      <c r="AB54" s="1">
        <v>1.56E-4</v>
      </c>
      <c r="AC54" s="1">
        <v>1.56E-4</v>
      </c>
      <c r="AD54" s="1">
        <v>1.56E-4</v>
      </c>
      <c r="AE54" s="1">
        <v>6.0E-5</v>
      </c>
      <c r="AF54" s="1">
        <v>6.0E-5</v>
      </c>
      <c r="AG54" s="1">
        <v>6.0E-5</v>
      </c>
      <c r="AH54" s="1">
        <v>6.0E-5</v>
      </c>
      <c r="AI54" s="1">
        <v>1.57E-4</v>
      </c>
      <c r="AJ54" s="1">
        <v>1.57E-4</v>
      </c>
      <c r="AK54" s="1">
        <v>1.57E-4</v>
      </c>
      <c r="AL54" s="1">
        <v>1.57E-4</v>
      </c>
      <c r="AM54" s="1">
        <v>6.1E-5</v>
      </c>
      <c r="AN54" s="1">
        <v>6.1E-5</v>
      </c>
      <c r="AO54" s="1">
        <v>6.1E-5</v>
      </c>
      <c r="AP54" s="1">
        <v>6.1E-5</v>
      </c>
      <c r="AQ54" s="1">
        <v>1.58E-4</v>
      </c>
      <c r="AR54" s="1">
        <v>1.58E-4</v>
      </c>
      <c r="AS54" s="1">
        <v>1.58E-4</v>
      </c>
      <c r="AT54" s="1">
        <v>1.58E-4</v>
      </c>
      <c r="AU54" s="1">
        <v>6.4E-5</v>
      </c>
      <c r="AV54" s="1">
        <v>6.4E-5</v>
      </c>
      <c r="AW54" s="1">
        <v>6.4E-5</v>
      </c>
      <c r="AX54" s="1">
        <v>6.4E-5</v>
      </c>
    </row>
    <row r="55">
      <c r="B55" s="5">
        <v>256.0</v>
      </c>
      <c r="C55" s="1">
        <v>0.003029</v>
      </c>
      <c r="D55" s="1">
        <v>0.003029</v>
      </c>
      <c r="E55" s="1">
        <v>0.003029</v>
      </c>
      <c r="F55" s="1">
        <v>0.003029</v>
      </c>
      <c r="G55" s="1">
        <v>0.002929</v>
      </c>
      <c r="H55" s="1">
        <v>0.002929</v>
      </c>
      <c r="I55" s="1">
        <v>0.002929</v>
      </c>
      <c r="J55" s="1">
        <v>0.002929</v>
      </c>
      <c r="K55" s="1">
        <v>9.33E-4</v>
      </c>
      <c r="L55" s="1">
        <v>9.33E-4</v>
      </c>
      <c r="M55" s="1">
        <v>9.33E-4</v>
      </c>
      <c r="N55" s="1">
        <v>9.33E-4</v>
      </c>
      <c r="O55" s="1">
        <v>8.26E-4</v>
      </c>
      <c r="P55" s="1">
        <v>8.26E-4</v>
      </c>
      <c r="Q55" s="1">
        <v>8.26E-4</v>
      </c>
      <c r="R55" s="1">
        <v>8.26E-4</v>
      </c>
      <c r="S55" s="1">
        <v>3.89E-4</v>
      </c>
      <c r="T55" s="1">
        <v>3.89E-4</v>
      </c>
      <c r="U55" s="1">
        <v>3.89E-4</v>
      </c>
      <c r="V55" s="1">
        <v>3.89E-4</v>
      </c>
      <c r="W55" s="1">
        <v>2.69E-4</v>
      </c>
      <c r="X55" s="1">
        <v>2.69E-4</v>
      </c>
      <c r="Y55" s="1">
        <v>2.69E-4</v>
      </c>
      <c r="Z55" s="1">
        <v>2.69E-4</v>
      </c>
      <c r="AA55" s="1">
        <v>1.95E-4</v>
      </c>
      <c r="AB55" s="1">
        <v>1.95E-4</v>
      </c>
      <c r="AC55" s="1">
        <v>1.95E-4</v>
      </c>
      <c r="AD55" s="1">
        <v>1.95E-4</v>
      </c>
      <c r="AE55" s="1">
        <v>9.9E-5</v>
      </c>
      <c r="AF55" s="1">
        <v>9.9E-5</v>
      </c>
      <c r="AG55" s="1">
        <v>9.9E-5</v>
      </c>
      <c r="AH55" s="1">
        <v>9.9E-5</v>
      </c>
      <c r="AI55" s="1">
        <v>1.89E-4</v>
      </c>
      <c r="AJ55" s="1">
        <v>1.89E-4</v>
      </c>
      <c r="AK55" s="1">
        <v>1.89E-4</v>
      </c>
      <c r="AL55" s="1">
        <v>1.89E-4</v>
      </c>
      <c r="AM55" s="1">
        <v>9.2E-5</v>
      </c>
      <c r="AN55" s="1">
        <v>9.2E-5</v>
      </c>
      <c r="AO55" s="1">
        <v>9.2E-5</v>
      </c>
      <c r="AP55" s="1">
        <v>9.2E-5</v>
      </c>
      <c r="AQ55" s="1">
        <v>1.95E-4</v>
      </c>
      <c r="AR55" s="1">
        <v>1.95E-4</v>
      </c>
      <c r="AS55" s="1">
        <v>1.95E-4</v>
      </c>
      <c r="AT55" s="1">
        <v>1.95E-4</v>
      </c>
      <c r="AU55" s="1">
        <v>1.15E-4</v>
      </c>
      <c r="AV55" s="1">
        <v>1.15E-4</v>
      </c>
      <c r="AW55" s="1">
        <v>1.15E-4</v>
      </c>
      <c r="AX55" s="1">
        <v>1.15E-4</v>
      </c>
    </row>
    <row r="56">
      <c r="B56" s="5">
        <v>512.0</v>
      </c>
      <c r="C56" s="1">
        <v>0.023544</v>
      </c>
      <c r="D56" s="1">
        <v>0.023544</v>
      </c>
      <c r="E56" s="1">
        <v>0.023544</v>
      </c>
      <c r="F56" s="1">
        <v>0.023544</v>
      </c>
      <c r="G56" s="1">
        <v>0.02338</v>
      </c>
      <c r="H56" s="1">
        <v>0.02338</v>
      </c>
      <c r="I56" s="1">
        <v>0.02338</v>
      </c>
      <c r="J56" s="1">
        <v>0.02338</v>
      </c>
      <c r="K56" s="1">
        <v>0.008475</v>
      </c>
      <c r="L56" s="1">
        <v>0.008475</v>
      </c>
      <c r="M56" s="1">
        <v>0.008475</v>
      </c>
      <c r="N56" s="1">
        <v>0.008475</v>
      </c>
      <c r="O56" s="1">
        <v>0.00837</v>
      </c>
      <c r="P56" s="1">
        <v>0.00837</v>
      </c>
      <c r="Q56" s="1">
        <v>0.00837</v>
      </c>
      <c r="R56" s="1">
        <v>0.00837</v>
      </c>
      <c r="S56" s="1">
        <v>0.002115</v>
      </c>
      <c r="T56" s="1">
        <v>0.002115</v>
      </c>
      <c r="U56" s="1">
        <v>0.002115</v>
      </c>
      <c r="V56" s="1">
        <v>0.002115</v>
      </c>
      <c r="W56" s="1">
        <v>0.001997</v>
      </c>
      <c r="X56" s="1">
        <v>0.001997</v>
      </c>
      <c r="Y56" s="1">
        <v>0.001997</v>
      </c>
      <c r="Z56" s="1">
        <v>0.001997</v>
      </c>
      <c r="AA56" s="1">
        <v>7.24E-4</v>
      </c>
      <c r="AB56" s="1">
        <v>7.24E-4</v>
      </c>
      <c r="AC56" s="1">
        <v>7.24E-4</v>
      </c>
      <c r="AD56" s="1">
        <v>7.24E-4</v>
      </c>
      <c r="AE56" s="1">
        <v>6.41E-4</v>
      </c>
      <c r="AF56" s="1">
        <v>6.41E-4</v>
      </c>
      <c r="AG56" s="1">
        <v>6.41E-4</v>
      </c>
      <c r="AH56" s="1">
        <v>6.41E-4</v>
      </c>
      <c r="AI56" s="1">
        <v>5.08E-4</v>
      </c>
      <c r="AJ56" s="1">
        <v>5.08E-4</v>
      </c>
      <c r="AK56" s="1">
        <v>5.08E-4</v>
      </c>
      <c r="AL56" s="1">
        <v>5.08E-4</v>
      </c>
      <c r="AM56" s="1">
        <v>4.23E-4</v>
      </c>
      <c r="AN56" s="1">
        <v>4.23E-4</v>
      </c>
      <c r="AO56" s="1">
        <v>4.23E-4</v>
      </c>
      <c r="AP56" s="1">
        <v>4.23E-4</v>
      </c>
      <c r="AQ56" s="1">
        <v>5.26E-4</v>
      </c>
      <c r="AR56" s="1">
        <v>5.26E-4</v>
      </c>
      <c r="AS56" s="1">
        <v>5.26E-4</v>
      </c>
      <c r="AT56" s="1">
        <v>5.26E-4</v>
      </c>
      <c r="AU56" s="1">
        <v>4.21E-4</v>
      </c>
      <c r="AV56" s="1">
        <v>4.21E-4</v>
      </c>
      <c r="AW56" s="1">
        <v>4.21E-4</v>
      </c>
      <c r="AX56" s="1">
        <v>4.21E-4</v>
      </c>
    </row>
    <row r="57">
      <c r="B57" s="5">
        <v>1024.0</v>
      </c>
      <c r="C57" s="1">
        <v>0.193242</v>
      </c>
      <c r="D57" s="1">
        <v>0.193242</v>
      </c>
      <c r="E57" s="1">
        <v>0.193242</v>
      </c>
      <c r="F57" s="1">
        <v>0.193242</v>
      </c>
      <c r="G57" s="1">
        <v>0.193044</v>
      </c>
      <c r="H57" s="1">
        <v>0.193044</v>
      </c>
      <c r="I57" s="1">
        <v>0.193044</v>
      </c>
      <c r="J57" s="1">
        <v>0.193044</v>
      </c>
      <c r="K57" s="1">
        <v>0.074308</v>
      </c>
      <c r="L57" s="1">
        <v>0.074308</v>
      </c>
      <c r="M57" s="1">
        <v>0.074308</v>
      </c>
      <c r="N57" s="1">
        <v>0.074308</v>
      </c>
      <c r="O57" s="1">
        <v>0.07414</v>
      </c>
      <c r="P57" s="1">
        <v>0.07414</v>
      </c>
      <c r="Q57" s="1">
        <v>0.07414</v>
      </c>
      <c r="R57" s="1">
        <v>0.07414</v>
      </c>
      <c r="S57" s="1">
        <v>0.01533</v>
      </c>
      <c r="T57" s="1">
        <v>0.01533</v>
      </c>
      <c r="U57" s="1">
        <v>0.01533</v>
      </c>
      <c r="V57" s="1">
        <v>0.01533</v>
      </c>
      <c r="W57" s="1">
        <v>0.015187</v>
      </c>
      <c r="X57" s="1">
        <v>0.015187</v>
      </c>
      <c r="Y57" s="1">
        <v>0.015187</v>
      </c>
      <c r="Z57" s="1">
        <v>0.015187</v>
      </c>
      <c r="AA57" s="1">
        <v>0.004402</v>
      </c>
      <c r="AB57" s="1">
        <v>0.004402</v>
      </c>
      <c r="AC57" s="1">
        <v>0.004402</v>
      </c>
      <c r="AD57" s="1">
        <v>0.004402</v>
      </c>
      <c r="AE57" s="1">
        <v>0.004317</v>
      </c>
      <c r="AF57" s="1">
        <v>0.004317</v>
      </c>
      <c r="AG57" s="1">
        <v>0.004317</v>
      </c>
      <c r="AH57" s="1">
        <v>0.004317</v>
      </c>
      <c r="AI57" s="1">
        <v>0.003025</v>
      </c>
      <c r="AJ57" s="1">
        <v>0.003025</v>
      </c>
      <c r="AK57" s="1">
        <v>0.003025</v>
      </c>
      <c r="AL57" s="1">
        <v>0.003025</v>
      </c>
      <c r="AM57" s="1">
        <v>0.002939</v>
      </c>
      <c r="AN57" s="1">
        <v>0.002939</v>
      </c>
      <c r="AO57" s="1">
        <v>0.002939</v>
      </c>
      <c r="AP57" s="1">
        <v>0.002939</v>
      </c>
      <c r="AQ57" s="1">
        <v>0.002854</v>
      </c>
      <c r="AR57" s="1">
        <v>0.002854</v>
      </c>
      <c r="AS57" s="1">
        <v>0.002854</v>
      </c>
      <c r="AT57" s="1">
        <v>0.002854</v>
      </c>
      <c r="AU57" s="1">
        <v>0.002736</v>
      </c>
      <c r="AV57" s="1">
        <v>0.002736</v>
      </c>
      <c r="AW57" s="1">
        <v>0.002736</v>
      </c>
      <c r="AX57" s="1">
        <v>0.002736</v>
      </c>
    </row>
    <row r="58">
      <c r="B58" s="5">
        <v>2048.0</v>
      </c>
      <c r="C58" s="1">
        <v>1.303849</v>
      </c>
      <c r="D58" s="1">
        <v>1.303849</v>
      </c>
      <c r="E58" s="1">
        <v>1.303849</v>
      </c>
      <c r="F58" s="1">
        <v>1.303849</v>
      </c>
      <c r="G58" s="1">
        <v>1.303603</v>
      </c>
      <c r="H58" s="1">
        <v>1.303603</v>
      </c>
      <c r="I58" s="1">
        <v>1.303603</v>
      </c>
      <c r="J58" s="1">
        <v>1.303603</v>
      </c>
      <c r="K58" s="1">
        <v>0.349826</v>
      </c>
      <c r="L58" s="1">
        <v>0.349826</v>
      </c>
      <c r="M58" s="1">
        <v>0.349826</v>
      </c>
      <c r="N58" s="1">
        <v>0.349826</v>
      </c>
      <c r="O58" s="1">
        <v>0.349644</v>
      </c>
      <c r="P58" s="1">
        <v>0.349644</v>
      </c>
      <c r="Q58" s="1">
        <v>0.349644</v>
      </c>
      <c r="R58" s="1">
        <v>0.349644</v>
      </c>
      <c r="S58" s="1">
        <v>0.114999</v>
      </c>
      <c r="T58" s="1">
        <v>0.114999</v>
      </c>
      <c r="U58" s="1">
        <v>0.114999</v>
      </c>
      <c r="V58" s="1">
        <v>0.114999</v>
      </c>
      <c r="W58" s="1">
        <v>0.114838</v>
      </c>
      <c r="X58" s="1">
        <v>0.114838</v>
      </c>
      <c r="Y58" s="1">
        <v>0.114838</v>
      </c>
      <c r="Z58" s="1">
        <v>0.114838</v>
      </c>
      <c r="AA58" s="1">
        <v>0.030297</v>
      </c>
      <c r="AB58" s="1">
        <v>0.030297</v>
      </c>
      <c r="AC58" s="1">
        <v>0.030297</v>
      </c>
      <c r="AD58" s="1">
        <v>0.030297</v>
      </c>
      <c r="AE58" s="1">
        <v>0.030187</v>
      </c>
      <c r="AF58" s="1">
        <v>0.030187</v>
      </c>
      <c r="AG58" s="1">
        <v>0.030187</v>
      </c>
      <c r="AH58" s="1">
        <v>0.030187</v>
      </c>
      <c r="AI58" s="1">
        <v>0.022018</v>
      </c>
      <c r="AJ58" s="1">
        <v>0.022018</v>
      </c>
      <c r="AK58" s="1">
        <v>0.022018</v>
      </c>
      <c r="AL58" s="1">
        <v>0.022018</v>
      </c>
      <c r="AM58" s="1">
        <v>0.021873</v>
      </c>
      <c r="AN58" s="1">
        <v>0.021873</v>
      </c>
      <c r="AO58" s="1">
        <v>0.021873</v>
      </c>
      <c r="AP58" s="1">
        <v>0.021873</v>
      </c>
      <c r="AQ58" s="1">
        <v>0.020812</v>
      </c>
      <c r="AR58" s="1">
        <v>0.020812</v>
      </c>
      <c r="AS58" s="1">
        <v>0.020812</v>
      </c>
      <c r="AT58" s="1">
        <v>0.020812</v>
      </c>
      <c r="AU58" s="1">
        <v>0.020689</v>
      </c>
      <c r="AV58" s="1">
        <v>0.020689</v>
      </c>
      <c r="AW58" s="1">
        <v>0.020689</v>
      </c>
      <c r="AX58" s="1">
        <v>0.020689</v>
      </c>
    </row>
    <row r="59">
      <c r="B59" s="5">
        <v>4096.0</v>
      </c>
      <c r="C59" s="1">
        <v>12.00308</v>
      </c>
      <c r="D59" s="1">
        <v>12.00308</v>
      </c>
      <c r="E59" s="1">
        <v>12.00308</v>
      </c>
      <c r="F59" s="1">
        <v>12.00308</v>
      </c>
      <c r="G59" s="1">
        <v>12.002796</v>
      </c>
      <c r="H59" s="1">
        <v>12.002796</v>
      </c>
      <c r="I59" s="1">
        <v>12.002796</v>
      </c>
      <c r="J59" s="1">
        <v>12.002796</v>
      </c>
      <c r="K59" s="1">
        <v>2.961629</v>
      </c>
      <c r="L59" s="1">
        <v>2.961629</v>
      </c>
      <c r="M59" s="1">
        <v>2.961629</v>
      </c>
      <c r="N59" s="1">
        <v>2.961629</v>
      </c>
      <c r="O59" s="1">
        <v>2.961303</v>
      </c>
      <c r="P59" s="1">
        <v>2.961303</v>
      </c>
      <c r="Q59" s="1">
        <v>2.961303</v>
      </c>
      <c r="R59" s="1">
        <v>2.961303</v>
      </c>
      <c r="S59" s="1">
        <v>0.705372</v>
      </c>
      <c r="T59" s="1">
        <v>0.705372</v>
      </c>
      <c r="U59" s="1">
        <v>0.705372</v>
      </c>
      <c r="V59" s="1">
        <v>0.705372</v>
      </c>
      <c r="W59" s="1">
        <v>0.705094</v>
      </c>
      <c r="X59" s="1">
        <v>0.705094</v>
      </c>
      <c r="Y59" s="1">
        <v>0.705094</v>
      </c>
      <c r="Z59" s="1">
        <v>0.705094</v>
      </c>
      <c r="AA59" s="1">
        <v>0.276691</v>
      </c>
      <c r="AB59" s="1">
        <v>0.276691</v>
      </c>
      <c r="AC59" s="1">
        <v>0.276691</v>
      </c>
      <c r="AD59" s="1">
        <v>0.276691</v>
      </c>
      <c r="AE59" s="1">
        <v>0.276554</v>
      </c>
      <c r="AF59" s="1">
        <v>0.276554</v>
      </c>
      <c r="AG59" s="1">
        <v>0.276554</v>
      </c>
      <c r="AH59" s="1">
        <v>0.276554</v>
      </c>
      <c r="AI59" s="1">
        <v>0.190782</v>
      </c>
      <c r="AJ59" s="1">
        <v>0.190782</v>
      </c>
      <c r="AK59" s="1">
        <v>0.190782</v>
      </c>
      <c r="AL59" s="1">
        <v>0.190782</v>
      </c>
      <c r="AM59" s="1">
        <v>0.190584</v>
      </c>
      <c r="AN59" s="1">
        <v>0.190584</v>
      </c>
      <c r="AO59" s="1">
        <v>0.190584</v>
      </c>
      <c r="AP59" s="1">
        <v>0.190584</v>
      </c>
      <c r="AQ59" s="1">
        <v>0.19046</v>
      </c>
      <c r="AR59" s="1">
        <v>0.19046</v>
      </c>
      <c r="AS59" s="1">
        <v>0.19046</v>
      </c>
      <c r="AT59" s="1">
        <v>0.19046</v>
      </c>
      <c r="AU59" s="1">
        <v>0.190352</v>
      </c>
      <c r="AV59" s="1">
        <v>0.190352</v>
      </c>
      <c r="AW59" s="1">
        <v>0.190352</v>
      </c>
      <c r="AX59" s="1">
        <v>0.190352</v>
      </c>
    </row>
    <row r="60">
      <c r="A60" s="6" t="s">
        <v>54</v>
      </c>
      <c r="B60" s="5">
        <v>128.0</v>
      </c>
      <c r="C60" s="1">
        <v>4.3E-4</v>
      </c>
      <c r="D60" s="1">
        <v>4.3E-4</v>
      </c>
      <c r="E60" s="1">
        <v>4.3E-4</v>
      </c>
      <c r="F60" s="1">
        <v>4.3E-4</v>
      </c>
      <c r="G60" s="1">
        <v>3.31E-4</v>
      </c>
      <c r="H60" s="1">
        <v>3.31E-4</v>
      </c>
      <c r="I60" s="1">
        <v>3.31E-4</v>
      </c>
      <c r="J60" s="1">
        <v>3.31E-4</v>
      </c>
      <c r="K60" s="1">
        <v>2.61E-4</v>
      </c>
      <c r="L60" s="1">
        <v>2.61E-4</v>
      </c>
      <c r="M60" s="1">
        <v>2.61E-4</v>
      </c>
      <c r="N60" s="1">
        <v>2.61E-4</v>
      </c>
      <c r="O60" s="1">
        <v>1.78E-4</v>
      </c>
      <c r="P60" s="1">
        <v>1.78E-4</v>
      </c>
      <c r="Q60" s="1">
        <v>1.78E-4</v>
      </c>
      <c r="R60" s="1">
        <v>1.78E-4</v>
      </c>
      <c r="S60" s="1">
        <v>1.94E-4</v>
      </c>
      <c r="T60" s="1">
        <v>1.94E-4</v>
      </c>
      <c r="U60" s="1">
        <v>1.94E-4</v>
      </c>
      <c r="V60" s="1">
        <v>1.94E-4</v>
      </c>
      <c r="W60" s="1">
        <v>7.8E-5</v>
      </c>
      <c r="X60" s="1">
        <v>7.8E-5</v>
      </c>
      <c r="Y60" s="1">
        <v>7.8E-5</v>
      </c>
      <c r="Z60" s="1">
        <v>7.8E-5</v>
      </c>
      <c r="AA60" s="1">
        <v>1.41E-4</v>
      </c>
      <c r="AB60" s="1">
        <v>1.41E-4</v>
      </c>
      <c r="AC60" s="1">
        <v>1.41E-4</v>
      </c>
      <c r="AD60" s="1">
        <v>1.41E-4</v>
      </c>
      <c r="AE60" s="1">
        <v>6.0E-5</v>
      </c>
      <c r="AF60" s="1">
        <v>6.0E-5</v>
      </c>
      <c r="AG60" s="1">
        <v>6.0E-5</v>
      </c>
      <c r="AH60" s="1">
        <v>6.0E-5</v>
      </c>
      <c r="AI60" s="1">
        <v>1.42E-4</v>
      </c>
      <c r="AJ60" s="1">
        <v>1.42E-4</v>
      </c>
      <c r="AK60" s="1">
        <v>1.42E-4</v>
      </c>
      <c r="AL60" s="1">
        <v>1.42E-4</v>
      </c>
      <c r="AM60" s="1">
        <v>6.1E-5</v>
      </c>
      <c r="AN60" s="1">
        <v>6.1E-5</v>
      </c>
      <c r="AO60" s="1">
        <v>6.1E-5</v>
      </c>
      <c r="AP60" s="1">
        <v>6.1E-5</v>
      </c>
      <c r="AQ60" s="1">
        <v>1.43E-4</v>
      </c>
      <c r="AR60" s="1">
        <v>1.43E-4</v>
      </c>
      <c r="AS60" s="1">
        <v>1.43E-4</v>
      </c>
      <c r="AT60" s="1">
        <v>1.43E-4</v>
      </c>
      <c r="AU60" s="1">
        <v>6.4E-5</v>
      </c>
      <c r="AV60" s="1">
        <v>6.4E-5</v>
      </c>
      <c r="AW60" s="1">
        <v>6.4E-5</v>
      </c>
      <c r="AX60" s="1">
        <v>6.4E-5</v>
      </c>
    </row>
    <row r="61">
      <c r="B61" s="5">
        <v>256.0</v>
      </c>
      <c r="C61" s="1">
        <v>0.003015</v>
      </c>
      <c r="D61" s="1">
        <v>0.003015</v>
      </c>
      <c r="E61" s="1">
        <v>0.003015</v>
      </c>
      <c r="F61" s="1">
        <v>0.003015</v>
      </c>
      <c r="G61" s="1">
        <v>0.002929</v>
      </c>
      <c r="H61" s="1">
        <v>0.002929</v>
      </c>
      <c r="I61" s="1">
        <v>0.002929</v>
      </c>
      <c r="J61" s="1">
        <v>0.002929</v>
      </c>
      <c r="K61" s="1">
        <v>9.15E-4</v>
      </c>
      <c r="L61" s="1">
        <v>9.15E-4</v>
      </c>
      <c r="M61" s="1">
        <v>9.15E-4</v>
      </c>
      <c r="N61" s="1">
        <v>9.15E-4</v>
      </c>
      <c r="O61" s="1">
        <v>8.26E-4</v>
      </c>
      <c r="P61" s="1">
        <v>8.26E-4</v>
      </c>
      <c r="Q61" s="1">
        <v>8.26E-4</v>
      </c>
      <c r="R61" s="1">
        <v>8.26E-4</v>
      </c>
      <c r="S61" s="1">
        <v>3.72E-4</v>
      </c>
      <c r="T61" s="1">
        <v>3.72E-4</v>
      </c>
      <c r="U61" s="1">
        <v>3.72E-4</v>
      </c>
      <c r="V61" s="1">
        <v>3.72E-4</v>
      </c>
      <c r="W61" s="1">
        <v>2.69E-4</v>
      </c>
      <c r="X61" s="1">
        <v>2.69E-4</v>
      </c>
      <c r="Y61" s="1">
        <v>2.69E-4</v>
      </c>
      <c r="Z61" s="1">
        <v>2.69E-4</v>
      </c>
      <c r="AA61" s="1">
        <v>1.79E-4</v>
      </c>
      <c r="AB61" s="1">
        <v>1.79E-4</v>
      </c>
      <c r="AC61" s="1">
        <v>1.79E-4</v>
      </c>
      <c r="AD61" s="1">
        <v>1.79E-4</v>
      </c>
      <c r="AE61" s="1">
        <v>9.9E-5</v>
      </c>
      <c r="AF61" s="1">
        <v>9.9E-5</v>
      </c>
      <c r="AG61" s="1">
        <v>9.9E-5</v>
      </c>
      <c r="AH61" s="1">
        <v>9.9E-5</v>
      </c>
      <c r="AI61" s="1">
        <v>1.72E-4</v>
      </c>
      <c r="AJ61" s="1">
        <v>1.72E-4</v>
      </c>
      <c r="AK61" s="1">
        <v>1.72E-4</v>
      </c>
      <c r="AL61" s="1">
        <v>1.72E-4</v>
      </c>
      <c r="AM61" s="1">
        <v>9.2E-5</v>
      </c>
      <c r="AN61" s="1">
        <v>9.2E-5</v>
      </c>
      <c r="AO61" s="1">
        <v>9.2E-5</v>
      </c>
      <c r="AP61" s="1">
        <v>9.2E-5</v>
      </c>
      <c r="AQ61" s="1">
        <v>1.81E-4</v>
      </c>
      <c r="AR61" s="1">
        <v>1.81E-4</v>
      </c>
      <c r="AS61" s="1">
        <v>1.81E-4</v>
      </c>
      <c r="AT61" s="1">
        <v>1.81E-4</v>
      </c>
      <c r="AU61" s="1">
        <v>1.15E-4</v>
      </c>
      <c r="AV61" s="1">
        <v>1.15E-4</v>
      </c>
      <c r="AW61" s="1">
        <v>1.15E-4</v>
      </c>
      <c r="AX61" s="1">
        <v>1.15E-4</v>
      </c>
    </row>
    <row r="62">
      <c r="B62" s="5">
        <v>512.0</v>
      </c>
      <c r="C62" s="1">
        <v>0.02352</v>
      </c>
      <c r="D62" s="1">
        <v>0.02352</v>
      </c>
      <c r="E62" s="1">
        <v>0.02352</v>
      </c>
      <c r="F62" s="1">
        <v>0.02352</v>
      </c>
      <c r="G62" s="1">
        <v>0.02338</v>
      </c>
      <c r="H62" s="1">
        <v>0.02338</v>
      </c>
      <c r="I62" s="1">
        <v>0.02338</v>
      </c>
      <c r="J62" s="1">
        <v>0.02338</v>
      </c>
      <c r="K62" s="1">
        <v>0.008459</v>
      </c>
      <c r="L62" s="1">
        <v>0.008459</v>
      </c>
      <c r="M62" s="1">
        <v>0.008459</v>
      </c>
      <c r="N62" s="1">
        <v>0.008459</v>
      </c>
      <c r="O62" s="1">
        <v>0.00837</v>
      </c>
      <c r="P62" s="1">
        <v>0.00837</v>
      </c>
      <c r="Q62" s="1">
        <v>0.00837</v>
      </c>
      <c r="R62" s="1">
        <v>0.00837</v>
      </c>
      <c r="S62" s="1">
        <v>0.002098</v>
      </c>
      <c r="T62" s="1">
        <v>0.002098</v>
      </c>
      <c r="U62" s="1">
        <v>0.002098</v>
      </c>
      <c r="V62" s="1">
        <v>0.002098</v>
      </c>
      <c r="W62" s="1">
        <v>0.001997</v>
      </c>
      <c r="X62" s="1">
        <v>0.001997</v>
      </c>
      <c r="Y62" s="1">
        <v>0.001997</v>
      </c>
      <c r="Z62" s="1">
        <v>0.001997</v>
      </c>
      <c r="AA62" s="1">
        <v>7.08E-4</v>
      </c>
      <c r="AB62" s="1">
        <v>7.08E-4</v>
      </c>
      <c r="AC62" s="1">
        <v>7.08E-4</v>
      </c>
      <c r="AD62" s="1">
        <v>7.08E-4</v>
      </c>
      <c r="AE62" s="1">
        <v>6.41E-4</v>
      </c>
      <c r="AF62" s="1">
        <v>6.41E-4</v>
      </c>
      <c r="AG62" s="1">
        <v>6.41E-4</v>
      </c>
      <c r="AH62" s="1">
        <v>6.41E-4</v>
      </c>
      <c r="AI62" s="1">
        <v>4.93E-4</v>
      </c>
      <c r="AJ62" s="1">
        <v>4.93E-4</v>
      </c>
      <c r="AK62" s="1">
        <v>4.93E-4</v>
      </c>
      <c r="AL62" s="1">
        <v>4.93E-4</v>
      </c>
      <c r="AM62" s="1">
        <v>4.23E-4</v>
      </c>
      <c r="AN62" s="1">
        <v>4.23E-4</v>
      </c>
      <c r="AO62" s="1">
        <v>4.23E-4</v>
      </c>
      <c r="AP62" s="1">
        <v>4.23E-4</v>
      </c>
      <c r="AQ62" s="1">
        <v>5.08E-4</v>
      </c>
      <c r="AR62" s="1">
        <v>5.08E-4</v>
      </c>
      <c r="AS62" s="1">
        <v>5.08E-4</v>
      </c>
      <c r="AT62" s="1">
        <v>5.08E-4</v>
      </c>
      <c r="AU62" s="1">
        <v>4.21E-4</v>
      </c>
      <c r="AV62" s="1">
        <v>4.21E-4</v>
      </c>
      <c r="AW62" s="1">
        <v>4.21E-4</v>
      </c>
      <c r="AX62" s="1">
        <v>4.21E-4</v>
      </c>
    </row>
    <row r="63">
      <c r="B63" s="5">
        <v>1024.0</v>
      </c>
      <c r="C63" s="1">
        <v>0.193204</v>
      </c>
      <c r="D63" s="1">
        <v>0.193204</v>
      </c>
      <c r="E63" s="1">
        <v>0.193204</v>
      </c>
      <c r="F63" s="1">
        <v>0.193204</v>
      </c>
      <c r="G63" s="1">
        <v>0.193044</v>
      </c>
      <c r="H63" s="1">
        <v>0.193044</v>
      </c>
      <c r="I63" s="1">
        <v>0.193044</v>
      </c>
      <c r="J63" s="1">
        <v>0.193044</v>
      </c>
      <c r="K63" s="1">
        <v>0.074286</v>
      </c>
      <c r="L63" s="1">
        <v>0.074286</v>
      </c>
      <c r="M63" s="1">
        <v>0.074286</v>
      </c>
      <c r="N63" s="1">
        <v>0.074286</v>
      </c>
      <c r="O63" s="1">
        <v>0.07414</v>
      </c>
      <c r="P63" s="1">
        <v>0.07414</v>
      </c>
      <c r="Q63" s="1">
        <v>0.07414</v>
      </c>
      <c r="R63" s="1">
        <v>0.07414</v>
      </c>
      <c r="S63" s="1">
        <v>0.01531</v>
      </c>
      <c r="T63" s="1">
        <v>0.01531</v>
      </c>
      <c r="U63" s="1">
        <v>0.01531</v>
      </c>
      <c r="V63" s="1">
        <v>0.01531</v>
      </c>
      <c r="W63" s="1">
        <v>0.015187</v>
      </c>
      <c r="X63" s="1">
        <v>0.015187</v>
      </c>
      <c r="Y63" s="1">
        <v>0.015187</v>
      </c>
      <c r="Z63" s="1">
        <v>0.015187</v>
      </c>
      <c r="AA63" s="1">
        <v>0.004387</v>
      </c>
      <c r="AB63" s="1">
        <v>0.004387</v>
      </c>
      <c r="AC63" s="1">
        <v>0.004387</v>
      </c>
      <c r="AD63" s="1">
        <v>0.004387</v>
      </c>
      <c r="AE63" s="1">
        <v>0.004317</v>
      </c>
      <c r="AF63" s="1">
        <v>0.004317</v>
      </c>
      <c r="AG63" s="1">
        <v>0.004317</v>
      </c>
      <c r="AH63" s="1">
        <v>0.004317</v>
      </c>
      <c r="AI63" s="1">
        <v>0.003008</v>
      </c>
      <c r="AJ63" s="1">
        <v>0.003008</v>
      </c>
      <c r="AK63" s="1">
        <v>0.003008</v>
      </c>
      <c r="AL63" s="1">
        <v>0.003008</v>
      </c>
      <c r="AM63" s="1">
        <v>0.002939</v>
      </c>
      <c r="AN63" s="1">
        <v>0.002939</v>
      </c>
      <c r="AO63" s="1">
        <v>0.002939</v>
      </c>
      <c r="AP63" s="1">
        <v>0.002939</v>
      </c>
      <c r="AQ63" s="1">
        <v>0.002835</v>
      </c>
      <c r="AR63" s="1">
        <v>0.002835</v>
      </c>
      <c r="AS63" s="1">
        <v>0.002835</v>
      </c>
      <c r="AT63" s="1">
        <v>0.002835</v>
      </c>
      <c r="AU63" s="1">
        <v>0.002736</v>
      </c>
      <c r="AV63" s="1">
        <v>0.002736</v>
      </c>
      <c r="AW63" s="1">
        <v>0.002736</v>
      </c>
      <c r="AX63" s="1">
        <v>0.002736</v>
      </c>
    </row>
    <row r="64">
      <c r="B64" s="5">
        <v>2048.0</v>
      </c>
      <c r="C64" s="1">
        <v>1.303796</v>
      </c>
      <c r="D64" s="1">
        <v>1.303796</v>
      </c>
      <c r="E64" s="1">
        <v>1.303796</v>
      </c>
      <c r="F64" s="1">
        <v>1.303796</v>
      </c>
      <c r="G64" s="1">
        <v>1.303603</v>
      </c>
      <c r="H64" s="1">
        <v>1.303603</v>
      </c>
      <c r="I64" s="1">
        <v>1.303603</v>
      </c>
      <c r="J64" s="1">
        <v>1.303603</v>
      </c>
      <c r="K64" s="1">
        <v>0.349802</v>
      </c>
      <c r="L64" s="1">
        <v>0.349802</v>
      </c>
      <c r="M64" s="1">
        <v>0.349802</v>
      </c>
      <c r="N64" s="1">
        <v>0.349802</v>
      </c>
      <c r="O64" s="1">
        <v>0.349644</v>
      </c>
      <c r="P64" s="1">
        <v>0.349644</v>
      </c>
      <c r="Q64" s="1">
        <v>0.349644</v>
      </c>
      <c r="R64" s="1">
        <v>0.349644</v>
      </c>
      <c r="S64" s="1">
        <v>0.114964</v>
      </c>
      <c r="T64" s="1">
        <v>0.114964</v>
      </c>
      <c r="U64" s="1">
        <v>0.114964</v>
      </c>
      <c r="V64" s="1">
        <v>0.114964</v>
      </c>
      <c r="W64" s="1">
        <v>0.114838</v>
      </c>
      <c r="X64" s="1">
        <v>0.114838</v>
      </c>
      <c r="Y64" s="1">
        <v>0.114838</v>
      </c>
      <c r="Z64" s="1">
        <v>0.114838</v>
      </c>
      <c r="AA64" s="1">
        <v>0.030277</v>
      </c>
      <c r="AB64" s="1">
        <v>0.030277</v>
      </c>
      <c r="AC64" s="1">
        <v>0.030277</v>
      </c>
      <c r="AD64" s="1">
        <v>0.030277</v>
      </c>
      <c r="AE64" s="1">
        <v>0.030187</v>
      </c>
      <c r="AF64" s="1">
        <v>0.030187</v>
      </c>
      <c r="AG64" s="1">
        <v>0.030187</v>
      </c>
      <c r="AH64" s="1">
        <v>0.030187</v>
      </c>
      <c r="AI64" s="1">
        <v>0.021999</v>
      </c>
      <c r="AJ64" s="1">
        <v>0.021999</v>
      </c>
      <c r="AK64" s="1">
        <v>0.021999</v>
      </c>
      <c r="AL64" s="1">
        <v>0.021999</v>
      </c>
      <c r="AM64" s="1">
        <v>0.021873</v>
      </c>
      <c r="AN64" s="1">
        <v>0.021873</v>
      </c>
      <c r="AO64" s="1">
        <v>0.021873</v>
      </c>
      <c r="AP64" s="1">
        <v>0.021873</v>
      </c>
      <c r="AQ64" s="1">
        <v>0.020792</v>
      </c>
      <c r="AR64" s="1">
        <v>0.020792</v>
      </c>
      <c r="AS64" s="1">
        <v>0.020792</v>
      </c>
      <c r="AT64" s="1">
        <v>0.020792</v>
      </c>
      <c r="AU64" s="1">
        <v>0.020689</v>
      </c>
      <c r="AV64" s="1">
        <v>0.020689</v>
      </c>
      <c r="AW64" s="1">
        <v>0.020689</v>
      </c>
      <c r="AX64" s="1">
        <v>0.020689</v>
      </c>
    </row>
    <row r="65">
      <c r="B65" s="5">
        <v>4096.0</v>
      </c>
      <c r="C65" s="1">
        <v>12.003025</v>
      </c>
      <c r="D65" s="1">
        <v>12.003025</v>
      </c>
      <c r="E65" s="1">
        <v>12.003025</v>
      </c>
      <c r="F65" s="1">
        <v>12.003025</v>
      </c>
      <c r="G65" s="1">
        <v>12.002796</v>
      </c>
      <c r="H65" s="1">
        <v>12.002796</v>
      </c>
      <c r="I65" s="1">
        <v>12.002796</v>
      </c>
      <c r="J65" s="1">
        <v>12.002796</v>
      </c>
      <c r="K65" s="1">
        <v>2.961575</v>
      </c>
      <c r="L65" s="1">
        <v>2.961575</v>
      </c>
      <c r="M65" s="1">
        <v>2.961575</v>
      </c>
      <c r="N65" s="1">
        <v>2.961575</v>
      </c>
      <c r="O65" s="1">
        <v>2.961303</v>
      </c>
      <c r="P65" s="1">
        <v>2.961303</v>
      </c>
      <c r="Q65" s="1">
        <v>2.961303</v>
      </c>
      <c r="R65" s="1">
        <v>2.961303</v>
      </c>
      <c r="S65" s="1">
        <v>0.705309</v>
      </c>
      <c r="T65" s="1">
        <v>0.705309</v>
      </c>
      <c r="U65" s="1">
        <v>0.705309</v>
      </c>
      <c r="V65" s="1">
        <v>0.705309</v>
      </c>
      <c r="W65" s="1">
        <v>0.705094</v>
      </c>
      <c r="X65" s="1">
        <v>0.705094</v>
      </c>
      <c r="Y65" s="1">
        <v>0.705094</v>
      </c>
      <c r="Z65" s="1">
        <v>0.705094</v>
      </c>
      <c r="AA65" s="1">
        <v>0.276666</v>
      </c>
      <c r="AB65" s="1">
        <v>0.276666</v>
      </c>
      <c r="AC65" s="1">
        <v>0.276666</v>
      </c>
      <c r="AD65" s="1">
        <v>0.276666</v>
      </c>
      <c r="AE65" s="1">
        <v>0.276554</v>
      </c>
      <c r="AF65" s="1">
        <v>0.276554</v>
      </c>
      <c r="AG65" s="1">
        <v>0.276554</v>
      </c>
      <c r="AH65" s="1">
        <v>0.276554</v>
      </c>
      <c r="AI65" s="1">
        <v>0.190731</v>
      </c>
      <c r="AJ65" s="1">
        <v>0.190731</v>
      </c>
      <c r="AK65" s="1">
        <v>0.190731</v>
      </c>
      <c r="AL65" s="1">
        <v>0.190731</v>
      </c>
      <c r="AM65" s="1">
        <v>0.190584</v>
      </c>
      <c r="AN65" s="1">
        <v>0.190584</v>
      </c>
      <c r="AO65" s="1">
        <v>0.190584</v>
      </c>
      <c r="AP65" s="1">
        <v>0.190584</v>
      </c>
      <c r="AQ65" s="1">
        <v>0.190439</v>
      </c>
      <c r="AR65" s="1">
        <v>0.190439</v>
      </c>
      <c r="AS65" s="1">
        <v>0.190439</v>
      </c>
      <c r="AT65" s="1">
        <v>0.190439</v>
      </c>
      <c r="AU65" s="1">
        <v>0.190352</v>
      </c>
      <c r="AV65" s="1">
        <v>0.190352</v>
      </c>
      <c r="AW65" s="1">
        <v>0.190352</v>
      </c>
      <c r="AX65" s="1">
        <v>0.190352</v>
      </c>
    </row>
    <row r="66">
      <c r="A66" s="6" t="s">
        <v>29</v>
      </c>
      <c r="B66" s="5">
        <v>128.0</v>
      </c>
      <c r="C66" s="1">
        <v>0.006987</v>
      </c>
      <c r="D66" s="1">
        <v>0.006987</v>
      </c>
      <c r="E66" s="1">
        <v>0.006987</v>
      </c>
      <c r="F66" s="1">
        <v>0.006987</v>
      </c>
      <c r="G66" s="1" t="s">
        <v>55</v>
      </c>
      <c r="H66" s="1" t="s">
        <v>55</v>
      </c>
      <c r="I66" s="1" t="s">
        <v>55</v>
      </c>
      <c r="J66" s="1" t="s">
        <v>55</v>
      </c>
      <c r="K66" s="1">
        <v>0.006979</v>
      </c>
      <c r="L66" s="1">
        <v>0.006979</v>
      </c>
      <c r="M66" s="1">
        <v>0.006979</v>
      </c>
      <c r="N66" s="1">
        <v>0.006979</v>
      </c>
      <c r="O66" s="1" t="s">
        <v>55</v>
      </c>
      <c r="P66" s="1" t="s">
        <v>55</v>
      </c>
      <c r="Q66" s="1" t="s">
        <v>55</v>
      </c>
      <c r="R66" s="1" t="s">
        <v>55</v>
      </c>
      <c r="S66" s="1">
        <v>0.007465</v>
      </c>
      <c r="T66" s="1">
        <v>0.007465</v>
      </c>
      <c r="U66" s="1">
        <v>0.007465</v>
      </c>
      <c r="V66" s="1">
        <v>0.007465</v>
      </c>
      <c r="W66" s="1" t="s">
        <v>55</v>
      </c>
      <c r="X66" s="1" t="s">
        <v>55</v>
      </c>
      <c r="Y66" s="1" t="s">
        <v>55</v>
      </c>
      <c r="Z66" s="1" t="s">
        <v>55</v>
      </c>
      <c r="AA66" s="1">
        <v>0.00696</v>
      </c>
      <c r="AB66" s="1">
        <v>0.00696</v>
      </c>
      <c r="AC66" s="1">
        <v>0.00696</v>
      </c>
      <c r="AD66" s="1">
        <v>0.00696</v>
      </c>
      <c r="AE66" s="1" t="s">
        <v>55</v>
      </c>
      <c r="AF66" s="1" t="s">
        <v>55</v>
      </c>
      <c r="AG66" s="1" t="s">
        <v>55</v>
      </c>
      <c r="AH66" s="1" t="s">
        <v>55</v>
      </c>
      <c r="AI66" s="1">
        <v>0.006963</v>
      </c>
      <c r="AJ66" s="1">
        <v>0.006963</v>
      </c>
      <c r="AK66" s="1">
        <v>0.006963</v>
      </c>
      <c r="AL66" s="1">
        <v>0.006963</v>
      </c>
      <c r="AM66" s="1" t="s">
        <v>55</v>
      </c>
      <c r="AN66" s="1" t="s">
        <v>55</v>
      </c>
      <c r="AO66" s="1" t="s">
        <v>55</v>
      </c>
      <c r="AP66" s="1" t="s">
        <v>55</v>
      </c>
      <c r="AQ66" s="1">
        <v>0.006957</v>
      </c>
      <c r="AR66" s="1">
        <v>0.006957</v>
      </c>
      <c r="AS66" s="1">
        <v>0.006957</v>
      </c>
      <c r="AT66" s="1">
        <v>0.006957</v>
      </c>
      <c r="AU66" s="1" t="s">
        <v>55</v>
      </c>
      <c r="AV66" s="1" t="s">
        <v>55</v>
      </c>
      <c r="AW66" s="1" t="s">
        <v>55</v>
      </c>
      <c r="AX66" s="1" t="s">
        <v>55</v>
      </c>
    </row>
    <row r="67">
      <c r="B67" s="5">
        <v>256.0</v>
      </c>
      <c r="C67" s="1">
        <v>0.055394</v>
      </c>
      <c r="D67" s="1">
        <v>0.055394</v>
      </c>
      <c r="E67" s="1">
        <v>0.055394</v>
      </c>
      <c r="F67" s="1">
        <v>0.055394</v>
      </c>
      <c r="G67" s="1" t="s">
        <v>55</v>
      </c>
      <c r="H67" s="1" t="s">
        <v>55</v>
      </c>
      <c r="I67" s="1" t="s">
        <v>55</v>
      </c>
      <c r="J67" s="1" t="s">
        <v>55</v>
      </c>
      <c r="K67" s="1">
        <v>0.055599</v>
      </c>
      <c r="L67" s="1">
        <v>0.055599</v>
      </c>
      <c r="M67" s="1">
        <v>0.055599</v>
      </c>
      <c r="N67" s="1">
        <v>0.055599</v>
      </c>
      <c r="O67" s="1" t="s">
        <v>55</v>
      </c>
      <c r="P67" s="1" t="s">
        <v>55</v>
      </c>
      <c r="Q67" s="1" t="s">
        <v>55</v>
      </c>
      <c r="R67" s="1" t="s">
        <v>55</v>
      </c>
      <c r="S67" s="1">
        <v>0.055982</v>
      </c>
      <c r="T67" s="1">
        <v>0.055982</v>
      </c>
      <c r="U67" s="1">
        <v>0.055982</v>
      </c>
      <c r="V67" s="1">
        <v>0.055982</v>
      </c>
      <c r="W67" s="1" t="s">
        <v>55</v>
      </c>
      <c r="X67" s="1" t="s">
        <v>55</v>
      </c>
      <c r="Y67" s="1" t="s">
        <v>55</v>
      </c>
      <c r="Z67" s="1" t="s">
        <v>55</v>
      </c>
      <c r="AA67" s="1">
        <v>0.055516</v>
      </c>
      <c r="AB67" s="1">
        <v>0.055516</v>
      </c>
      <c r="AC67" s="1">
        <v>0.055516</v>
      </c>
      <c r="AD67" s="1">
        <v>0.055516</v>
      </c>
      <c r="AE67" s="1" t="s">
        <v>55</v>
      </c>
      <c r="AF67" s="1" t="s">
        <v>55</v>
      </c>
      <c r="AG67" s="1" t="s">
        <v>55</v>
      </c>
      <c r="AH67" s="1" t="s">
        <v>55</v>
      </c>
      <c r="AI67" s="1">
        <v>0.055639</v>
      </c>
      <c r="AJ67" s="1">
        <v>0.055639</v>
      </c>
      <c r="AK67" s="1">
        <v>0.055639</v>
      </c>
      <c r="AL67" s="1">
        <v>0.055639</v>
      </c>
      <c r="AM67" s="1" t="s">
        <v>55</v>
      </c>
      <c r="AN67" s="1" t="s">
        <v>55</v>
      </c>
      <c r="AO67" s="1" t="s">
        <v>55</v>
      </c>
      <c r="AP67" s="1" t="s">
        <v>55</v>
      </c>
      <c r="AQ67" s="1">
        <v>0.055467</v>
      </c>
      <c r="AR67" s="1">
        <v>0.055467</v>
      </c>
      <c r="AS67" s="1">
        <v>0.055467</v>
      </c>
      <c r="AT67" s="1">
        <v>0.055467</v>
      </c>
      <c r="AU67" s="1" t="s">
        <v>55</v>
      </c>
      <c r="AV67" s="1" t="s">
        <v>55</v>
      </c>
      <c r="AW67" s="1" t="s">
        <v>55</v>
      </c>
      <c r="AX67" s="1" t="s">
        <v>55</v>
      </c>
    </row>
    <row r="68">
      <c r="B68" s="5">
        <v>512.0</v>
      </c>
      <c r="C68" s="1">
        <v>0.719716</v>
      </c>
      <c r="D68" s="1">
        <v>0.719716</v>
      </c>
      <c r="E68" s="1">
        <v>0.719716</v>
      </c>
      <c r="F68" s="1">
        <v>0.719716</v>
      </c>
      <c r="G68" s="1" t="s">
        <v>55</v>
      </c>
      <c r="H68" s="1" t="s">
        <v>55</v>
      </c>
      <c r="I68" s="1" t="s">
        <v>55</v>
      </c>
      <c r="J68" s="1" t="s">
        <v>55</v>
      </c>
      <c r="K68" s="1">
        <v>0.791351</v>
      </c>
      <c r="L68" s="1">
        <v>0.791351</v>
      </c>
      <c r="M68" s="1">
        <v>0.791351</v>
      </c>
      <c r="N68" s="1">
        <v>0.791351</v>
      </c>
      <c r="O68" s="1" t="s">
        <v>55</v>
      </c>
      <c r="P68" s="1" t="s">
        <v>55</v>
      </c>
      <c r="Q68" s="1" t="s">
        <v>55</v>
      </c>
      <c r="R68" s="1" t="s">
        <v>55</v>
      </c>
      <c r="S68" s="1">
        <v>0.463365</v>
      </c>
      <c r="T68" s="1">
        <v>0.463365</v>
      </c>
      <c r="U68" s="1">
        <v>0.463365</v>
      </c>
      <c r="V68" s="1">
        <v>0.463365</v>
      </c>
      <c r="W68" s="1" t="s">
        <v>55</v>
      </c>
      <c r="X68" s="1" t="s">
        <v>55</v>
      </c>
      <c r="Y68" s="1" t="s">
        <v>55</v>
      </c>
      <c r="Z68" s="1" t="s">
        <v>55</v>
      </c>
      <c r="AA68" s="1">
        <v>0.578758</v>
      </c>
      <c r="AB68" s="1">
        <v>0.578758</v>
      </c>
      <c r="AC68" s="1">
        <v>0.578758</v>
      </c>
      <c r="AD68" s="1">
        <v>0.578758</v>
      </c>
      <c r="AE68" s="1" t="s">
        <v>55</v>
      </c>
      <c r="AF68" s="1" t="s">
        <v>55</v>
      </c>
      <c r="AG68" s="1" t="s">
        <v>55</v>
      </c>
      <c r="AH68" s="1" t="s">
        <v>55</v>
      </c>
      <c r="AI68" s="1">
        <v>0.577209</v>
      </c>
      <c r="AJ68" s="1">
        <v>0.577209</v>
      </c>
      <c r="AK68" s="1">
        <v>0.577209</v>
      </c>
      <c r="AL68" s="1">
        <v>0.577209</v>
      </c>
      <c r="AM68" s="1" t="s">
        <v>55</v>
      </c>
      <c r="AN68" s="1" t="s">
        <v>55</v>
      </c>
      <c r="AO68" s="1" t="s">
        <v>55</v>
      </c>
      <c r="AP68" s="1" t="s">
        <v>55</v>
      </c>
      <c r="AQ68" s="1">
        <v>0.763213</v>
      </c>
      <c r="AR68" s="1">
        <v>0.763213</v>
      </c>
      <c r="AS68" s="1">
        <v>0.763213</v>
      </c>
      <c r="AT68" s="1">
        <v>0.763213</v>
      </c>
      <c r="AU68" s="1" t="s">
        <v>55</v>
      </c>
      <c r="AV68" s="1" t="s">
        <v>55</v>
      </c>
      <c r="AW68" s="1" t="s">
        <v>55</v>
      </c>
      <c r="AX68" s="1" t="s">
        <v>55</v>
      </c>
    </row>
    <row r="69">
      <c r="B69" s="5">
        <v>1024.0</v>
      </c>
      <c r="C69" s="1">
        <v>7.228627</v>
      </c>
      <c r="D69" s="1">
        <v>7.228627</v>
      </c>
      <c r="E69" s="1">
        <v>7.228627</v>
      </c>
      <c r="F69" s="1">
        <v>7.228627</v>
      </c>
      <c r="G69" s="1" t="s">
        <v>55</v>
      </c>
      <c r="H69" s="1" t="s">
        <v>55</v>
      </c>
      <c r="I69" s="1" t="s">
        <v>55</v>
      </c>
      <c r="J69" s="1" t="s">
        <v>55</v>
      </c>
      <c r="K69" s="1">
        <v>6.624202</v>
      </c>
      <c r="L69" s="1">
        <v>6.624202</v>
      </c>
      <c r="M69" s="1">
        <v>6.624202</v>
      </c>
      <c r="N69" s="1">
        <v>6.624202</v>
      </c>
      <c r="O69" s="1" t="s">
        <v>55</v>
      </c>
      <c r="P69" s="1" t="s">
        <v>55</v>
      </c>
      <c r="Q69" s="1" t="s">
        <v>55</v>
      </c>
      <c r="R69" s="1" t="s">
        <v>55</v>
      </c>
      <c r="S69" s="1">
        <v>6.575819</v>
      </c>
      <c r="T69" s="1">
        <v>6.575819</v>
      </c>
      <c r="U69" s="1">
        <v>6.575819</v>
      </c>
      <c r="V69" s="1">
        <v>6.575819</v>
      </c>
      <c r="W69" s="1" t="s">
        <v>55</v>
      </c>
      <c r="X69" s="1" t="s">
        <v>55</v>
      </c>
      <c r="Y69" s="1" t="s">
        <v>55</v>
      </c>
      <c r="Z69" s="1" t="s">
        <v>55</v>
      </c>
      <c r="AA69" s="1">
        <v>6.273421</v>
      </c>
      <c r="AB69" s="1">
        <v>6.273421</v>
      </c>
      <c r="AC69" s="1">
        <v>6.273421</v>
      </c>
      <c r="AD69" s="1">
        <v>6.273421</v>
      </c>
      <c r="AE69" s="1" t="s">
        <v>55</v>
      </c>
      <c r="AF69" s="1" t="s">
        <v>55</v>
      </c>
      <c r="AG69" s="1" t="s">
        <v>55</v>
      </c>
      <c r="AH69" s="1" t="s">
        <v>55</v>
      </c>
      <c r="AI69" s="1">
        <v>6.272686</v>
      </c>
      <c r="AJ69" s="1">
        <v>6.272686</v>
      </c>
      <c r="AK69" s="1">
        <v>6.272686</v>
      </c>
      <c r="AL69" s="1">
        <v>6.272686</v>
      </c>
      <c r="AM69" s="1" t="s">
        <v>55</v>
      </c>
      <c r="AN69" s="1" t="s">
        <v>55</v>
      </c>
      <c r="AO69" s="1" t="s">
        <v>55</v>
      </c>
      <c r="AP69" s="1" t="s">
        <v>55</v>
      </c>
      <c r="AQ69" s="1">
        <v>6.57513</v>
      </c>
      <c r="AR69" s="1">
        <v>6.57513</v>
      </c>
      <c r="AS69" s="1">
        <v>6.57513</v>
      </c>
      <c r="AT69" s="1">
        <v>6.57513</v>
      </c>
      <c r="AU69" s="1" t="s">
        <v>55</v>
      </c>
      <c r="AV69" s="1" t="s">
        <v>55</v>
      </c>
      <c r="AW69" s="1" t="s">
        <v>55</v>
      </c>
      <c r="AX69" s="1" t="s">
        <v>55</v>
      </c>
    </row>
    <row r="70">
      <c r="B70" s="5">
        <v>2048.0</v>
      </c>
      <c r="C70" s="1">
        <v>66.372011</v>
      </c>
      <c r="D70" s="1">
        <v>66.372011</v>
      </c>
      <c r="E70" s="1">
        <v>66.372011</v>
      </c>
      <c r="F70" s="1">
        <v>66.372011</v>
      </c>
      <c r="G70" s="1" t="s">
        <v>55</v>
      </c>
      <c r="H70" s="1" t="s">
        <v>55</v>
      </c>
      <c r="I70" s="1" t="s">
        <v>55</v>
      </c>
      <c r="J70" s="1" t="s">
        <v>55</v>
      </c>
      <c r="K70" s="1">
        <v>54.687752</v>
      </c>
      <c r="L70" s="1">
        <v>54.687752</v>
      </c>
      <c r="M70" s="1">
        <v>54.687752</v>
      </c>
      <c r="N70" s="1">
        <v>54.687752</v>
      </c>
      <c r="O70" s="1" t="s">
        <v>55</v>
      </c>
      <c r="P70" s="1" t="s">
        <v>55</v>
      </c>
      <c r="Q70" s="1" t="s">
        <v>55</v>
      </c>
      <c r="R70" s="1" t="s">
        <v>55</v>
      </c>
      <c r="S70" s="1">
        <v>67.435789</v>
      </c>
      <c r="T70" s="1">
        <v>67.435789</v>
      </c>
      <c r="U70" s="1">
        <v>67.435789</v>
      </c>
      <c r="V70" s="1">
        <v>67.435789</v>
      </c>
      <c r="W70" s="1" t="s">
        <v>55</v>
      </c>
      <c r="X70" s="1" t="s">
        <v>55</v>
      </c>
      <c r="Y70" s="1" t="s">
        <v>55</v>
      </c>
      <c r="Z70" s="1" t="s">
        <v>55</v>
      </c>
      <c r="AA70" s="1">
        <v>53.261727</v>
      </c>
      <c r="AB70" s="1">
        <v>53.261727</v>
      </c>
      <c r="AC70" s="1">
        <v>53.261727</v>
      </c>
      <c r="AD70" s="1">
        <v>53.261727</v>
      </c>
      <c r="AE70" s="1" t="s">
        <v>55</v>
      </c>
      <c r="AF70" s="1" t="s">
        <v>55</v>
      </c>
      <c r="AG70" s="1" t="s">
        <v>55</v>
      </c>
      <c r="AH70" s="1" t="s">
        <v>55</v>
      </c>
      <c r="AI70" s="1">
        <v>53.037079</v>
      </c>
      <c r="AJ70" s="1">
        <v>53.037079</v>
      </c>
      <c r="AK70" s="1">
        <v>53.037079</v>
      </c>
      <c r="AL70" s="1">
        <v>53.037079</v>
      </c>
      <c r="AM70" s="1" t="s">
        <v>55</v>
      </c>
      <c r="AN70" s="1" t="s">
        <v>55</v>
      </c>
      <c r="AO70" s="1" t="s">
        <v>55</v>
      </c>
      <c r="AP70" s="1" t="s">
        <v>55</v>
      </c>
      <c r="AQ70" s="1">
        <v>55.332503</v>
      </c>
      <c r="AR70" s="1">
        <v>55.332503</v>
      </c>
      <c r="AS70" s="1">
        <v>55.332503</v>
      </c>
      <c r="AT70" s="1">
        <v>55.332503</v>
      </c>
      <c r="AU70" s="1" t="s">
        <v>55</v>
      </c>
      <c r="AV70" s="1" t="s">
        <v>55</v>
      </c>
      <c r="AW70" s="1" t="s">
        <v>55</v>
      </c>
      <c r="AX70" s="1" t="s">
        <v>55</v>
      </c>
    </row>
    <row r="71">
      <c r="B71" s="5">
        <v>4096.0</v>
      </c>
      <c r="C71" s="1">
        <v>890.688351</v>
      </c>
      <c r="D71" s="1">
        <v>890.688351</v>
      </c>
      <c r="E71" s="1">
        <v>890.688351</v>
      </c>
      <c r="F71" s="1">
        <v>890.688351</v>
      </c>
      <c r="G71" s="1" t="s">
        <v>55</v>
      </c>
      <c r="H71" s="1" t="s">
        <v>55</v>
      </c>
      <c r="I71" s="1" t="s">
        <v>55</v>
      </c>
      <c r="J71" s="1" t="s">
        <v>55</v>
      </c>
      <c r="K71" s="1">
        <v>1451.77942</v>
      </c>
      <c r="L71" s="1">
        <v>1451.77942</v>
      </c>
      <c r="M71" s="1">
        <v>1451.77942</v>
      </c>
      <c r="N71" s="1">
        <v>1451.77942</v>
      </c>
      <c r="O71" s="1" t="s">
        <v>55</v>
      </c>
      <c r="P71" s="1" t="s">
        <v>55</v>
      </c>
      <c r="Q71" s="1" t="s">
        <v>55</v>
      </c>
      <c r="R71" s="1" t="s">
        <v>55</v>
      </c>
      <c r="S71" s="1">
        <v>1576.466591</v>
      </c>
      <c r="T71" s="1">
        <v>1576.466591</v>
      </c>
      <c r="U71" s="1">
        <v>1576.466591</v>
      </c>
      <c r="V71" s="1">
        <v>1576.466591</v>
      </c>
      <c r="W71" s="1" t="s">
        <v>55</v>
      </c>
      <c r="X71" s="1" t="s">
        <v>55</v>
      </c>
      <c r="Y71" s="1" t="s">
        <v>55</v>
      </c>
      <c r="Z71" s="1" t="s">
        <v>55</v>
      </c>
      <c r="AA71" s="1">
        <v>1455.043894</v>
      </c>
      <c r="AB71" s="1">
        <v>1455.043894</v>
      </c>
      <c r="AC71" s="1">
        <v>1455.043894</v>
      </c>
      <c r="AD71" s="1">
        <v>1455.043894</v>
      </c>
      <c r="AE71" s="1" t="s">
        <v>55</v>
      </c>
      <c r="AF71" s="1" t="s">
        <v>55</v>
      </c>
      <c r="AG71" s="1" t="s">
        <v>55</v>
      </c>
      <c r="AH71" s="1" t="s">
        <v>55</v>
      </c>
      <c r="AI71" s="1">
        <v>1569.135642</v>
      </c>
      <c r="AJ71" s="1">
        <v>1569.135642</v>
      </c>
      <c r="AK71" s="1">
        <v>1569.135642</v>
      </c>
      <c r="AL71" s="1">
        <v>1569.135642</v>
      </c>
      <c r="AM71" s="1" t="s">
        <v>55</v>
      </c>
      <c r="AN71" s="1" t="s">
        <v>55</v>
      </c>
      <c r="AO71" s="1" t="s">
        <v>55</v>
      </c>
      <c r="AP71" s="1" t="s">
        <v>55</v>
      </c>
      <c r="AQ71" s="1">
        <v>1364.551328</v>
      </c>
      <c r="AR71" s="1">
        <v>1364.551328</v>
      </c>
      <c r="AS71" s="1">
        <v>1364.551328</v>
      </c>
      <c r="AT71" s="1">
        <v>1364.551328</v>
      </c>
      <c r="AU71" s="1" t="s">
        <v>55</v>
      </c>
      <c r="AV71" s="1" t="s">
        <v>55</v>
      </c>
      <c r="AW71" s="1" t="s">
        <v>55</v>
      </c>
      <c r="AX71" s="1" t="s">
        <v>55</v>
      </c>
    </row>
    <row r="72">
      <c r="A72" s="6" t="s">
        <v>30</v>
      </c>
      <c r="B72" s="5">
        <v>128.0</v>
      </c>
      <c r="C72" s="1">
        <v>8.05E-4</v>
      </c>
      <c r="D72" s="1">
        <v>8.05E-4</v>
      </c>
      <c r="E72" s="1">
        <v>8.05E-4</v>
      </c>
      <c r="F72" s="1">
        <v>8.05E-4</v>
      </c>
      <c r="G72" s="1" t="s">
        <v>55</v>
      </c>
      <c r="H72" s="1" t="s">
        <v>55</v>
      </c>
      <c r="I72" s="1" t="s">
        <v>55</v>
      </c>
      <c r="J72" s="1" t="s">
        <v>55</v>
      </c>
      <c r="K72" s="1">
        <v>8.18E-4</v>
      </c>
      <c r="L72" s="1">
        <v>8.18E-4</v>
      </c>
      <c r="M72" s="1">
        <v>8.18E-4</v>
      </c>
      <c r="N72" s="1">
        <v>8.18E-4</v>
      </c>
      <c r="O72" s="1" t="s">
        <v>55</v>
      </c>
      <c r="P72" s="1" t="s">
        <v>55</v>
      </c>
      <c r="Q72" s="1" t="s">
        <v>55</v>
      </c>
      <c r="R72" s="1" t="s">
        <v>55</v>
      </c>
      <c r="S72" s="1">
        <v>8.68E-4</v>
      </c>
      <c r="T72" s="1">
        <v>8.68E-4</v>
      </c>
      <c r="U72" s="1">
        <v>8.68E-4</v>
      </c>
      <c r="V72" s="1">
        <v>8.68E-4</v>
      </c>
      <c r="W72" s="1" t="s">
        <v>55</v>
      </c>
      <c r="X72" s="1" t="s">
        <v>55</v>
      </c>
      <c r="Y72" s="1" t="s">
        <v>55</v>
      </c>
      <c r="Z72" s="1" t="s">
        <v>55</v>
      </c>
      <c r="AA72" s="1">
        <v>7.9E-4</v>
      </c>
      <c r="AB72" s="1">
        <v>7.9E-4</v>
      </c>
      <c r="AC72" s="1">
        <v>7.9E-4</v>
      </c>
      <c r="AD72" s="1">
        <v>7.9E-4</v>
      </c>
      <c r="AE72" s="1" t="s">
        <v>55</v>
      </c>
      <c r="AF72" s="1" t="s">
        <v>55</v>
      </c>
      <c r="AG72" s="1" t="s">
        <v>55</v>
      </c>
      <c r="AH72" s="1" t="s">
        <v>55</v>
      </c>
      <c r="AI72" s="1">
        <v>7.86E-4</v>
      </c>
      <c r="AJ72" s="1">
        <v>7.86E-4</v>
      </c>
      <c r="AK72" s="1">
        <v>7.86E-4</v>
      </c>
      <c r="AL72" s="1">
        <v>7.86E-4</v>
      </c>
      <c r="AM72" s="1" t="s">
        <v>55</v>
      </c>
      <c r="AN72" s="1" t="s">
        <v>55</v>
      </c>
      <c r="AO72" s="1" t="s">
        <v>55</v>
      </c>
      <c r="AP72" s="1" t="s">
        <v>55</v>
      </c>
      <c r="AQ72" s="1">
        <v>7.92E-4</v>
      </c>
      <c r="AR72" s="1">
        <v>7.92E-4</v>
      </c>
      <c r="AS72" s="1">
        <v>7.92E-4</v>
      </c>
      <c r="AT72" s="1">
        <v>7.92E-4</v>
      </c>
      <c r="AU72" s="1" t="s">
        <v>55</v>
      </c>
      <c r="AV72" s="1" t="s">
        <v>55</v>
      </c>
      <c r="AW72" s="1" t="s">
        <v>55</v>
      </c>
      <c r="AX72" s="1" t="s">
        <v>55</v>
      </c>
    </row>
    <row r="73">
      <c r="B73" s="5">
        <v>256.0</v>
      </c>
      <c r="C73" s="1">
        <v>0.003141</v>
      </c>
      <c r="D73" s="1">
        <v>0.003141</v>
      </c>
      <c r="E73" s="1">
        <v>0.003141</v>
      </c>
      <c r="F73" s="1">
        <v>0.003141</v>
      </c>
      <c r="G73" s="1" t="s">
        <v>55</v>
      </c>
      <c r="H73" s="1" t="s">
        <v>55</v>
      </c>
      <c r="I73" s="1" t="s">
        <v>55</v>
      </c>
      <c r="J73" s="1" t="s">
        <v>55</v>
      </c>
      <c r="K73" s="1">
        <v>0.003128</v>
      </c>
      <c r="L73" s="1">
        <v>0.003128</v>
      </c>
      <c r="M73" s="1">
        <v>0.003128</v>
      </c>
      <c r="N73" s="1">
        <v>0.003128</v>
      </c>
      <c r="O73" s="1" t="s">
        <v>55</v>
      </c>
      <c r="P73" s="1" t="s">
        <v>55</v>
      </c>
      <c r="Q73" s="1" t="s">
        <v>55</v>
      </c>
      <c r="R73" s="1" t="s">
        <v>55</v>
      </c>
      <c r="S73" s="1">
        <v>0.003283</v>
      </c>
      <c r="T73" s="1">
        <v>0.003283</v>
      </c>
      <c r="U73" s="1">
        <v>0.003283</v>
      </c>
      <c r="V73" s="1">
        <v>0.003283</v>
      </c>
      <c r="W73" s="1" t="s">
        <v>55</v>
      </c>
      <c r="X73" s="1" t="s">
        <v>55</v>
      </c>
      <c r="Y73" s="1" t="s">
        <v>55</v>
      </c>
      <c r="Z73" s="1" t="s">
        <v>55</v>
      </c>
      <c r="AA73" s="1">
        <v>0.003083</v>
      </c>
      <c r="AB73" s="1">
        <v>0.003083</v>
      </c>
      <c r="AC73" s="1">
        <v>0.003083</v>
      </c>
      <c r="AD73" s="1">
        <v>0.003083</v>
      </c>
      <c r="AE73" s="1" t="s">
        <v>55</v>
      </c>
      <c r="AF73" s="1" t="s">
        <v>55</v>
      </c>
      <c r="AG73" s="1" t="s">
        <v>55</v>
      </c>
      <c r="AH73" s="1" t="s">
        <v>55</v>
      </c>
      <c r="AI73" s="1">
        <v>0.003069</v>
      </c>
      <c r="AJ73" s="1">
        <v>0.003069</v>
      </c>
      <c r="AK73" s="1">
        <v>0.003069</v>
      </c>
      <c r="AL73" s="1">
        <v>0.003069</v>
      </c>
      <c r="AM73" s="1" t="s">
        <v>55</v>
      </c>
      <c r="AN73" s="1" t="s">
        <v>55</v>
      </c>
      <c r="AO73" s="1" t="s">
        <v>55</v>
      </c>
      <c r="AP73" s="1" t="s">
        <v>55</v>
      </c>
      <c r="AQ73" s="1">
        <v>0.003073</v>
      </c>
      <c r="AR73" s="1">
        <v>0.003073</v>
      </c>
      <c r="AS73" s="1">
        <v>0.003073</v>
      </c>
      <c r="AT73" s="1">
        <v>0.003073</v>
      </c>
      <c r="AU73" s="1" t="s">
        <v>55</v>
      </c>
      <c r="AV73" s="1" t="s">
        <v>55</v>
      </c>
      <c r="AW73" s="1" t="s">
        <v>55</v>
      </c>
      <c r="AX73" s="1" t="s">
        <v>55</v>
      </c>
    </row>
    <row r="74">
      <c r="B74" s="5">
        <v>512.0</v>
      </c>
      <c r="C74" s="1">
        <v>0.013706</v>
      </c>
      <c r="D74" s="1">
        <v>0.013706</v>
      </c>
      <c r="E74" s="1">
        <v>0.013706</v>
      </c>
      <c r="F74" s="1">
        <v>0.013706</v>
      </c>
      <c r="G74" s="1" t="s">
        <v>55</v>
      </c>
      <c r="H74" s="1" t="s">
        <v>55</v>
      </c>
      <c r="I74" s="1" t="s">
        <v>55</v>
      </c>
      <c r="J74" s="1" t="s">
        <v>55</v>
      </c>
      <c r="K74" s="1">
        <v>0.012473</v>
      </c>
      <c r="L74" s="1">
        <v>0.012473</v>
      </c>
      <c r="M74" s="1">
        <v>0.012473</v>
      </c>
      <c r="N74" s="1">
        <v>0.012473</v>
      </c>
      <c r="O74" s="1" t="s">
        <v>55</v>
      </c>
      <c r="P74" s="1" t="s">
        <v>55</v>
      </c>
      <c r="Q74" s="1" t="s">
        <v>55</v>
      </c>
      <c r="R74" s="1" t="s">
        <v>55</v>
      </c>
      <c r="S74" s="1">
        <v>0.011741</v>
      </c>
      <c r="T74" s="1">
        <v>0.011741</v>
      </c>
      <c r="U74" s="1">
        <v>0.011741</v>
      </c>
      <c r="V74" s="1">
        <v>0.011741</v>
      </c>
      <c r="W74" s="1" t="s">
        <v>55</v>
      </c>
      <c r="X74" s="1" t="s">
        <v>55</v>
      </c>
      <c r="Y74" s="1" t="s">
        <v>55</v>
      </c>
      <c r="Z74" s="1" t="s">
        <v>55</v>
      </c>
      <c r="AA74" s="1">
        <v>0.01218</v>
      </c>
      <c r="AB74" s="1">
        <v>0.01218</v>
      </c>
      <c r="AC74" s="1">
        <v>0.01218</v>
      </c>
      <c r="AD74" s="1">
        <v>0.01218</v>
      </c>
      <c r="AE74" s="1" t="s">
        <v>55</v>
      </c>
      <c r="AF74" s="1" t="s">
        <v>55</v>
      </c>
      <c r="AG74" s="1" t="s">
        <v>55</v>
      </c>
      <c r="AH74" s="1" t="s">
        <v>55</v>
      </c>
      <c r="AI74" s="1">
        <v>0.012169</v>
      </c>
      <c r="AJ74" s="1">
        <v>0.012169</v>
      </c>
      <c r="AK74" s="1">
        <v>0.012169</v>
      </c>
      <c r="AL74" s="1">
        <v>0.012169</v>
      </c>
      <c r="AM74" s="1" t="s">
        <v>55</v>
      </c>
      <c r="AN74" s="1" t="s">
        <v>55</v>
      </c>
      <c r="AO74" s="1" t="s">
        <v>55</v>
      </c>
      <c r="AP74" s="1" t="s">
        <v>55</v>
      </c>
      <c r="AQ74" s="1">
        <v>0.012223</v>
      </c>
      <c r="AR74" s="1">
        <v>0.012223</v>
      </c>
      <c r="AS74" s="1">
        <v>0.012223</v>
      </c>
      <c r="AT74" s="1">
        <v>0.012223</v>
      </c>
      <c r="AU74" s="1" t="s">
        <v>55</v>
      </c>
      <c r="AV74" s="1" t="s">
        <v>55</v>
      </c>
      <c r="AW74" s="1" t="s">
        <v>55</v>
      </c>
      <c r="AX74" s="1" t="s">
        <v>55</v>
      </c>
    </row>
    <row r="75">
      <c r="B75" s="5">
        <v>1024.0</v>
      </c>
      <c r="C75" s="1">
        <v>0.047049</v>
      </c>
      <c r="D75" s="1">
        <v>0.047049</v>
      </c>
      <c r="E75" s="1">
        <v>0.047049</v>
      </c>
      <c r="F75" s="1">
        <v>0.047049</v>
      </c>
      <c r="G75" s="1" t="s">
        <v>55</v>
      </c>
      <c r="H75" s="1" t="s">
        <v>55</v>
      </c>
      <c r="I75" s="1" t="s">
        <v>55</v>
      </c>
      <c r="J75" s="1" t="s">
        <v>55</v>
      </c>
      <c r="K75" s="1">
        <v>0.047058</v>
      </c>
      <c r="L75" s="1">
        <v>0.047058</v>
      </c>
      <c r="M75" s="1">
        <v>0.047058</v>
      </c>
      <c r="N75" s="1">
        <v>0.047058</v>
      </c>
      <c r="O75" s="1" t="s">
        <v>55</v>
      </c>
      <c r="P75" s="1" t="s">
        <v>55</v>
      </c>
      <c r="Q75" s="1" t="s">
        <v>55</v>
      </c>
      <c r="R75" s="1" t="s">
        <v>55</v>
      </c>
      <c r="S75" s="1">
        <v>0.046308</v>
      </c>
      <c r="T75" s="1">
        <v>0.046308</v>
      </c>
      <c r="U75" s="1">
        <v>0.046308</v>
      </c>
      <c r="V75" s="1">
        <v>0.046308</v>
      </c>
      <c r="W75" s="1" t="s">
        <v>55</v>
      </c>
      <c r="X75" s="1" t="s">
        <v>55</v>
      </c>
      <c r="Y75" s="1" t="s">
        <v>55</v>
      </c>
      <c r="Z75" s="1" t="s">
        <v>55</v>
      </c>
      <c r="AA75" s="1">
        <v>0.046298</v>
      </c>
      <c r="AB75" s="1">
        <v>0.046298</v>
      </c>
      <c r="AC75" s="1">
        <v>0.046298</v>
      </c>
      <c r="AD75" s="1">
        <v>0.046298</v>
      </c>
      <c r="AE75" s="1" t="s">
        <v>55</v>
      </c>
      <c r="AF75" s="1" t="s">
        <v>55</v>
      </c>
      <c r="AG75" s="1" t="s">
        <v>55</v>
      </c>
      <c r="AH75" s="1" t="s">
        <v>55</v>
      </c>
      <c r="AI75" s="1">
        <v>0.04633</v>
      </c>
      <c r="AJ75" s="1">
        <v>0.04633</v>
      </c>
      <c r="AK75" s="1">
        <v>0.04633</v>
      </c>
      <c r="AL75" s="1">
        <v>0.04633</v>
      </c>
      <c r="AM75" s="1" t="s">
        <v>55</v>
      </c>
      <c r="AN75" s="1" t="s">
        <v>55</v>
      </c>
      <c r="AO75" s="1" t="s">
        <v>55</v>
      </c>
      <c r="AP75" s="1" t="s">
        <v>55</v>
      </c>
      <c r="AQ75" s="1">
        <v>0.046389</v>
      </c>
      <c r="AR75" s="1">
        <v>0.046389</v>
      </c>
      <c r="AS75" s="1">
        <v>0.046389</v>
      </c>
      <c r="AT75" s="1">
        <v>0.046389</v>
      </c>
      <c r="AU75" s="1" t="s">
        <v>55</v>
      </c>
      <c r="AV75" s="1" t="s">
        <v>55</v>
      </c>
      <c r="AW75" s="1" t="s">
        <v>55</v>
      </c>
      <c r="AX75" s="1" t="s">
        <v>55</v>
      </c>
    </row>
    <row r="76">
      <c r="B76" s="5">
        <v>2048.0</v>
      </c>
      <c r="C76" s="1">
        <v>0.187425</v>
      </c>
      <c r="D76" s="1">
        <v>0.187425</v>
      </c>
      <c r="E76" s="1">
        <v>0.187425</v>
      </c>
      <c r="F76" s="1">
        <v>0.187425</v>
      </c>
      <c r="G76" s="1" t="s">
        <v>55</v>
      </c>
      <c r="H76" s="1" t="s">
        <v>55</v>
      </c>
      <c r="I76" s="1" t="s">
        <v>55</v>
      </c>
      <c r="J76" s="1" t="s">
        <v>55</v>
      </c>
      <c r="K76" s="1">
        <v>0.184632</v>
      </c>
      <c r="L76" s="1">
        <v>0.184632</v>
      </c>
      <c r="M76" s="1">
        <v>0.184632</v>
      </c>
      <c r="N76" s="1">
        <v>0.184632</v>
      </c>
      <c r="O76" s="1" t="s">
        <v>55</v>
      </c>
      <c r="P76" s="1" t="s">
        <v>55</v>
      </c>
      <c r="Q76" s="1" t="s">
        <v>55</v>
      </c>
      <c r="R76" s="1" t="s">
        <v>55</v>
      </c>
      <c r="S76" s="1">
        <v>0.193102</v>
      </c>
      <c r="T76" s="1">
        <v>0.193102</v>
      </c>
      <c r="U76" s="1">
        <v>0.193102</v>
      </c>
      <c r="V76" s="1">
        <v>0.193102</v>
      </c>
      <c r="W76" s="1" t="s">
        <v>55</v>
      </c>
      <c r="X76" s="1" t="s">
        <v>55</v>
      </c>
      <c r="Y76" s="1" t="s">
        <v>55</v>
      </c>
      <c r="Z76" s="1" t="s">
        <v>55</v>
      </c>
      <c r="AA76" s="1">
        <v>0.184</v>
      </c>
      <c r="AB76" s="1">
        <v>0.184</v>
      </c>
      <c r="AC76" s="1">
        <v>0.184</v>
      </c>
      <c r="AD76" s="1">
        <v>0.184</v>
      </c>
      <c r="AE76" s="1" t="s">
        <v>55</v>
      </c>
      <c r="AF76" s="1" t="s">
        <v>55</v>
      </c>
      <c r="AG76" s="1" t="s">
        <v>55</v>
      </c>
      <c r="AH76" s="1" t="s">
        <v>55</v>
      </c>
      <c r="AI76" s="1">
        <v>0.19017</v>
      </c>
      <c r="AJ76" s="1">
        <v>0.19017</v>
      </c>
      <c r="AK76" s="1">
        <v>0.19017</v>
      </c>
      <c r="AL76" s="1">
        <v>0.19017</v>
      </c>
      <c r="AM76" s="1" t="s">
        <v>55</v>
      </c>
      <c r="AN76" s="1" t="s">
        <v>55</v>
      </c>
      <c r="AO76" s="1" t="s">
        <v>55</v>
      </c>
      <c r="AP76" s="1" t="s">
        <v>55</v>
      </c>
      <c r="AQ76" s="1">
        <v>0.183878</v>
      </c>
      <c r="AR76" s="1">
        <v>0.183878</v>
      </c>
      <c r="AS76" s="1">
        <v>0.183878</v>
      </c>
      <c r="AT76" s="1">
        <v>0.183878</v>
      </c>
      <c r="AU76" s="1" t="s">
        <v>55</v>
      </c>
      <c r="AV76" s="1" t="s">
        <v>55</v>
      </c>
      <c r="AW76" s="1" t="s">
        <v>55</v>
      </c>
      <c r="AX76" s="1" t="s">
        <v>55</v>
      </c>
    </row>
    <row r="77">
      <c r="B77" s="5">
        <v>4096.0</v>
      </c>
      <c r="C77" s="1">
        <v>0.780574</v>
      </c>
      <c r="D77" s="1">
        <v>0.780574</v>
      </c>
      <c r="E77" s="1">
        <v>0.780574</v>
      </c>
      <c r="F77" s="1">
        <v>0.780574</v>
      </c>
      <c r="G77" s="1" t="s">
        <v>55</v>
      </c>
      <c r="H77" s="1" t="s">
        <v>55</v>
      </c>
      <c r="I77" s="1" t="s">
        <v>55</v>
      </c>
      <c r="J77" s="1" t="s">
        <v>55</v>
      </c>
      <c r="K77" s="1">
        <v>0.734775</v>
      </c>
      <c r="L77" s="1">
        <v>0.734775</v>
      </c>
      <c r="M77" s="1">
        <v>0.734775</v>
      </c>
      <c r="N77" s="1">
        <v>0.734775</v>
      </c>
      <c r="O77" s="1" t="s">
        <v>55</v>
      </c>
      <c r="P77" s="1" t="s">
        <v>55</v>
      </c>
      <c r="Q77" s="1" t="s">
        <v>55</v>
      </c>
      <c r="R77" s="1" t="s">
        <v>55</v>
      </c>
      <c r="S77" s="1">
        <v>0.76968</v>
      </c>
      <c r="T77" s="1">
        <v>0.76968</v>
      </c>
      <c r="U77" s="1">
        <v>0.76968</v>
      </c>
      <c r="V77" s="1">
        <v>0.76968</v>
      </c>
      <c r="W77" s="1" t="s">
        <v>55</v>
      </c>
      <c r="X77" s="1" t="s">
        <v>55</v>
      </c>
      <c r="Y77" s="1" t="s">
        <v>55</v>
      </c>
      <c r="Z77" s="1" t="s">
        <v>55</v>
      </c>
      <c r="AA77" s="1">
        <v>0.734926</v>
      </c>
      <c r="AB77" s="1">
        <v>0.734926</v>
      </c>
      <c r="AC77" s="1">
        <v>0.734926</v>
      </c>
      <c r="AD77" s="1">
        <v>0.734926</v>
      </c>
      <c r="AE77" s="1" t="s">
        <v>55</v>
      </c>
      <c r="AF77" s="1" t="s">
        <v>55</v>
      </c>
      <c r="AG77" s="1" t="s">
        <v>55</v>
      </c>
      <c r="AH77" s="1" t="s">
        <v>55</v>
      </c>
      <c r="AI77" s="1">
        <v>0.745024</v>
      </c>
      <c r="AJ77" s="1">
        <v>0.745024</v>
      </c>
      <c r="AK77" s="1">
        <v>0.745024</v>
      </c>
      <c r="AL77" s="1">
        <v>0.745024</v>
      </c>
      <c r="AM77" s="1" t="s">
        <v>55</v>
      </c>
      <c r="AN77" s="1" t="s">
        <v>55</v>
      </c>
      <c r="AO77" s="1" t="s">
        <v>55</v>
      </c>
      <c r="AP77" s="1" t="s">
        <v>55</v>
      </c>
      <c r="AQ77" s="1">
        <v>0.73394</v>
      </c>
      <c r="AR77" s="1">
        <v>0.73394</v>
      </c>
      <c r="AS77" s="1">
        <v>0.73394</v>
      </c>
      <c r="AT77" s="1">
        <v>0.73394</v>
      </c>
      <c r="AU77" s="1" t="s">
        <v>55</v>
      </c>
      <c r="AV77" s="1" t="s">
        <v>55</v>
      </c>
      <c r="AW77" s="1" t="s">
        <v>55</v>
      </c>
      <c r="AX77" s="1" t="s">
        <v>55</v>
      </c>
    </row>
    <row r="85">
      <c r="A85" s="3" t="s">
        <v>56</v>
      </c>
    </row>
    <row r="87">
      <c r="A87" s="4"/>
      <c r="B87" s="4"/>
      <c r="C87" s="5">
        <v>1.0</v>
      </c>
      <c r="K87" s="5">
        <v>2.0</v>
      </c>
      <c r="S87" s="5">
        <v>4.0</v>
      </c>
      <c r="AA87" s="5">
        <v>8.0</v>
      </c>
      <c r="AI87" s="5">
        <v>16.0</v>
      </c>
      <c r="AQ87" s="5">
        <v>32.0</v>
      </c>
    </row>
    <row r="88">
      <c r="A88" s="4"/>
      <c r="B88" s="4"/>
      <c r="C88" s="5" t="s">
        <v>11</v>
      </c>
      <c r="D88" s="5" t="s">
        <v>12</v>
      </c>
      <c r="E88" s="5" t="s">
        <v>13</v>
      </c>
      <c r="F88" s="5" t="s">
        <v>14</v>
      </c>
      <c r="G88" s="5" t="s">
        <v>49</v>
      </c>
      <c r="H88" s="5" t="s">
        <v>50</v>
      </c>
      <c r="I88" s="5" t="s">
        <v>51</v>
      </c>
      <c r="J88" s="5" t="s">
        <v>52</v>
      </c>
      <c r="K88" s="5" t="s">
        <v>11</v>
      </c>
      <c r="L88" s="5" t="s">
        <v>12</v>
      </c>
      <c r="M88" s="5" t="s">
        <v>13</v>
      </c>
      <c r="N88" s="5" t="s">
        <v>14</v>
      </c>
      <c r="O88" s="5" t="s">
        <v>49</v>
      </c>
      <c r="P88" s="5" t="s">
        <v>50</v>
      </c>
      <c r="Q88" s="5" t="s">
        <v>51</v>
      </c>
      <c r="R88" s="5" t="s">
        <v>52</v>
      </c>
      <c r="S88" s="5" t="s">
        <v>11</v>
      </c>
      <c r="T88" s="5" t="s">
        <v>12</v>
      </c>
      <c r="U88" s="5" t="s">
        <v>13</v>
      </c>
      <c r="V88" s="5" t="s">
        <v>14</v>
      </c>
      <c r="W88" s="5" t="s">
        <v>49</v>
      </c>
      <c r="X88" s="5" t="s">
        <v>50</v>
      </c>
      <c r="Y88" s="5" t="s">
        <v>51</v>
      </c>
      <c r="Z88" s="5" t="s">
        <v>52</v>
      </c>
      <c r="AA88" s="5" t="s">
        <v>11</v>
      </c>
      <c r="AB88" s="5" t="s">
        <v>12</v>
      </c>
      <c r="AC88" s="5" t="s">
        <v>13</v>
      </c>
      <c r="AD88" s="5" t="s">
        <v>14</v>
      </c>
      <c r="AE88" s="5" t="s">
        <v>49</v>
      </c>
      <c r="AF88" s="5" t="s">
        <v>50</v>
      </c>
      <c r="AG88" s="5" t="s">
        <v>51</v>
      </c>
      <c r="AH88" s="5" t="s">
        <v>52</v>
      </c>
      <c r="AI88" s="5" t="s">
        <v>11</v>
      </c>
      <c r="AJ88" s="5" t="s">
        <v>12</v>
      </c>
      <c r="AK88" s="5" t="s">
        <v>13</v>
      </c>
      <c r="AL88" s="5" t="s">
        <v>14</v>
      </c>
      <c r="AM88" s="5" t="s">
        <v>49</v>
      </c>
      <c r="AN88" s="5" t="s">
        <v>50</v>
      </c>
      <c r="AO88" s="5" t="s">
        <v>51</v>
      </c>
      <c r="AP88" s="5" t="s">
        <v>52</v>
      </c>
      <c r="AQ88" s="5" t="s">
        <v>11</v>
      </c>
      <c r="AR88" s="5" t="s">
        <v>12</v>
      </c>
      <c r="AS88" s="5" t="s">
        <v>13</v>
      </c>
      <c r="AT88" s="5" t="s">
        <v>14</v>
      </c>
      <c r="AU88" s="5" t="s">
        <v>49</v>
      </c>
      <c r="AV88" s="5" t="s">
        <v>50</v>
      </c>
      <c r="AW88" s="5" t="s">
        <v>51</v>
      </c>
      <c r="AX88" s="5" t="s">
        <v>52</v>
      </c>
    </row>
    <row r="89">
      <c r="A89" s="5" t="s">
        <v>19</v>
      </c>
      <c r="B89" s="5" t="s">
        <v>16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>
      <c r="A90" s="6" t="s">
        <v>21</v>
      </c>
      <c r="B90" s="5">
        <v>128.0</v>
      </c>
      <c r="C90" s="1">
        <v>8.12E-4</v>
      </c>
      <c r="D90" s="1">
        <v>8.12E-4</v>
      </c>
      <c r="E90" s="1">
        <v>8.12E-4</v>
      </c>
      <c r="F90" s="1">
        <v>8.12E-4</v>
      </c>
      <c r="G90" s="1">
        <v>9.3E-5</v>
      </c>
      <c r="H90" s="1">
        <v>9.3E-5</v>
      </c>
      <c r="I90" s="1">
        <v>9.3E-5</v>
      </c>
      <c r="J90" s="1">
        <v>9.3E-5</v>
      </c>
      <c r="K90" s="1">
        <v>9.45E-4</v>
      </c>
      <c r="L90" s="1">
        <v>9.45E-4</v>
      </c>
      <c r="M90" s="1">
        <v>9.45E-4</v>
      </c>
      <c r="N90" s="1">
        <v>9.45E-4</v>
      </c>
      <c r="O90" s="1">
        <v>9.7E-5</v>
      </c>
      <c r="P90" s="1">
        <v>9.7E-5</v>
      </c>
      <c r="Q90" s="1">
        <v>9.7E-5</v>
      </c>
      <c r="R90" s="1">
        <v>9.7E-5</v>
      </c>
      <c r="S90" s="1">
        <v>9.44E-4</v>
      </c>
      <c r="T90" s="1">
        <v>9.44E-4</v>
      </c>
      <c r="U90" s="1">
        <v>9.44E-4</v>
      </c>
      <c r="V90" s="1">
        <v>9.44E-4</v>
      </c>
      <c r="W90" s="1">
        <v>9.1E-5</v>
      </c>
      <c r="X90" s="1">
        <v>9.1E-5</v>
      </c>
      <c r="Y90" s="1">
        <v>9.1E-5</v>
      </c>
      <c r="Z90" s="1">
        <v>9.1E-5</v>
      </c>
      <c r="AA90" s="1">
        <v>9.75E-4</v>
      </c>
      <c r="AB90" s="1">
        <v>9.75E-4</v>
      </c>
      <c r="AC90" s="1">
        <v>9.75E-4</v>
      </c>
      <c r="AD90" s="1">
        <v>9.75E-4</v>
      </c>
      <c r="AE90" s="1">
        <v>1.13E-4</v>
      </c>
      <c r="AF90" s="1">
        <v>1.13E-4</v>
      </c>
      <c r="AG90" s="1">
        <v>1.13E-4</v>
      </c>
      <c r="AH90" s="1">
        <v>1.13E-4</v>
      </c>
      <c r="AI90" s="1">
        <v>8.28E-4</v>
      </c>
      <c r="AJ90" s="1">
        <v>8.28E-4</v>
      </c>
      <c r="AK90" s="1">
        <v>8.28E-4</v>
      </c>
      <c r="AL90" s="1">
        <v>8.28E-4</v>
      </c>
      <c r="AM90" s="1">
        <v>1.1E-4</v>
      </c>
      <c r="AN90" s="1">
        <v>1.1E-4</v>
      </c>
      <c r="AO90" s="1">
        <v>1.1E-4</v>
      </c>
      <c r="AP90" s="1">
        <v>1.1E-4</v>
      </c>
      <c r="AQ90" s="1">
        <v>9.44E-4</v>
      </c>
      <c r="AR90" s="1">
        <v>9.44E-4</v>
      </c>
      <c r="AS90" s="1">
        <v>9.44E-4</v>
      </c>
      <c r="AT90" s="1">
        <v>9.44E-4</v>
      </c>
      <c r="AU90" s="1">
        <v>8.7E-5</v>
      </c>
      <c r="AV90" s="1">
        <v>8.7E-5</v>
      </c>
      <c r="AW90" s="1">
        <v>8.7E-5</v>
      </c>
      <c r="AX90" s="1">
        <v>8.7E-5</v>
      </c>
    </row>
    <row r="91">
      <c r="B91" s="5">
        <v>256.0</v>
      </c>
      <c r="C91" s="1">
        <v>0.001413</v>
      </c>
      <c r="D91" s="1">
        <v>0.001413</v>
      </c>
      <c r="E91" s="1">
        <v>0.001413</v>
      </c>
      <c r="F91" s="1">
        <v>0.001413</v>
      </c>
      <c r="G91" s="1">
        <v>1.92E-4</v>
      </c>
      <c r="H91" s="1">
        <v>1.92E-4</v>
      </c>
      <c r="I91" s="1">
        <v>1.92E-4</v>
      </c>
      <c r="J91" s="1">
        <v>1.92E-4</v>
      </c>
      <c r="K91" s="1">
        <v>0.001304</v>
      </c>
      <c r="L91" s="1">
        <v>0.001304</v>
      </c>
      <c r="M91" s="1">
        <v>0.001304</v>
      </c>
      <c r="N91" s="1">
        <v>0.001304</v>
      </c>
      <c r="O91" s="1">
        <v>2.32E-4</v>
      </c>
      <c r="P91" s="1">
        <v>2.32E-4</v>
      </c>
      <c r="Q91" s="1">
        <v>2.32E-4</v>
      </c>
      <c r="R91" s="1">
        <v>2.32E-4</v>
      </c>
      <c r="S91" s="1">
        <v>0.001281</v>
      </c>
      <c r="T91" s="1">
        <v>0.001281</v>
      </c>
      <c r="U91" s="1">
        <v>0.001281</v>
      </c>
      <c r="V91" s="1">
        <v>0.001281</v>
      </c>
      <c r="W91" s="1">
        <v>1.92E-4</v>
      </c>
      <c r="X91" s="1">
        <v>1.92E-4</v>
      </c>
      <c r="Y91" s="1">
        <v>1.92E-4</v>
      </c>
      <c r="Z91" s="1">
        <v>1.92E-4</v>
      </c>
      <c r="AA91" s="1">
        <v>0.001279</v>
      </c>
      <c r="AB91" s="1">
        <v>0.001279</v>
      </c>
      <c r="AC91" s="1">
        <v>0.001279</v>
      </c>
      <c r="AD91" s="1">
        <v>0.001279</v>
      </c>
      <c r="AE91" s="1">
        <v>2.18E-4</v>
      </c>
      <c r="AF91" s="1">
        <v>2.18E-4</v>
      </c>
      <c r="AG91" s="1">
        <v>2.18E-4</v>
      </c>
      <c r="AH91" s="1">
        <v>2.18E-4</v>
      </c>
      <c r="AI91" s="1">
        <v>0.001438</v>
      </c>
      <c r="AJ91" s="1">
        <v>0.001438</v>
      </c>
      <c r="AK91" s="1">
        <v>0.001438</v>
      </c>
      <c r="AL91" s="1">
        <v>0.001438</v>
      </c>
      <c r="AM91" s="1">
        <v>2.31E-4</v>
      </c>
      <c r="AN91" s="1">
        <v>2.31E-4</v>
      </c>
      <c r="AO91" s="1">
        <v>2.31E-4</v>
      </c>
      <c r="AP91" s="1">
        <v>2.31E-4</v>
      </c>
      <c r="AQ91" s="1">
        <v>0.001326</v>
      </c>
      <c r="AR91" s="1">
        <v>0.001326</v>
      </c>
      <c r="AS91" s="1">
        <v>0.001326</v>
      </c>
      <c r="AT91" s="1">
        <v>0.001326</v>
      </c>
      <c r="AU91" s="1">
        <v>1.78E-4</v>
      </c>
      <c r="AV91" s="1">
        <v>1.78E-4</v>
      </c>
      <c r="AW91" s="1">
        <v>1.78E-4</v>
      </c>
      <c r="AX91" s="1">
        <v>1.78E-4</v>
      </c>
    </row>
    <row r="92">
      <c r="B92" s="5">
        <v>512.0</v>
      </c>
      <c r="C92" s="1">
        <v>0.002549</v>
      </c>
      <c r="D92" s="1">
        <v>0.002549</v>
      </c>
      <c r="E92" s="1">
        <v>0.002549</v>
      </c>
      <c r="F92" s="1">
        <v>0.002549</v>
      </c>
      <c r="G92" s="1">
        <v>6.66E-4</v>
      </c>
      <c r="H92" s="1">
        <v>6.66E-4</v>
      </c>
      <c r="I92" s="1">
        <v>6.66E-4</v>
      </c>
      <c r="J92" s="1">
        <v>6.66E-4</v>
      </c>
      <c r="K92" s="1">
        <v>0.002542</v>
      </c>
      <c r="L92" s="1">
        <v>0.002542</v>
      </c>
      <c r="M92" s="1">
        <v>0.002542</v>
      </c>
      <c r="N92" s="1">
        <v>0.002542</v>
      </c>
      <c r="O92" s="1">
        <v>6.69E-4</v>
      </c>
      <c r="P92" s="1">
        <v>6.69E-4</v>
      </c>
      <c r="Q92" s="1">
        <v>6.69E-4</v>
      </c>
      <c r="R92" s="1">
        <v>6.69E-4</v>
      </c>
      <c r="S92" s="1">
        <v>0.002582</v>
      </c>
      <c r="T92" s="1">
        <v>0.002582</v>
      </c>
      <c r="U92" s="1">
        <v>0.002582</v>
      </c>
      <c r="V92" s="1">
        <v>0.002582</v>
      </c>
      <c r="W92" s="1">
        <v>6.87E-4</v>
      </c>
      <c r="X92" s="1">
        <v>6.87E-4</v>
      </c>
      <c r="Y92" s="1">
        <v>6.87E-4</v>
      </c>
      <c r="Z92" s="1">
        <v>6.87E-4</v>
      </c>
      <c r="AA92" s="1">
        <v>0.002532</v>
      </c>
      <c r="AB92" s="1">
        <v>0.002532</v>
      </c>
      <c r="AC92" s="1">
        <v>0.002532</v>
      </c>
      <c r="AD92" s="1">
        <v>0.002532</v>
      </c>
      <c r="AE92" s="1">
        <v>6.73E-4</v>
      </c>
      <c r="AF92" s="1">
        <v>6.73E-4</v>
      </c>
      <c r="AG92" s="1">
        <v>6.73E-4</v>
      </c>
      <c r="AH92" s="1">
        <v>6.73E-4</v>
      </c>
      <c r="AI92" s="1">
        <v>0.002558</v>
      </c>
      <c r="AJ92" s="1">
        <v>0.002558</v>
      </c>
      <c r="AK92" s="1">
        <v>0.002558</v>
      </c>
      <c r="AL92" s="1">
        <v>0.002558</v>
      </c>
      <c r="AM92" s="1">
        <v>6.9E-4</v>
      </c>
      <c r="AN92" s="1">
        <v>6.9E-4</v>
      </c>
      <c r="AO92" s="1">
        <v>6.9E-4</v>
      </c>
      <c r="AP92" s="1">
        <v>6.9E-4</v>
      </c>
      <c r="AQ92" s="1">
        <v>0.00256</v>
      </c>
      <c r="AR92" s="1">
        <v>0.00256</v>
      </c>
      <c r="AS92" s="1">
        <v>0.00256</v>
      </c>
      <c r="AT92" s="1">
        <v>0.00256</v>
      </c>
      <c r="AU92" s="1">
        <v>6.8E-4</v>
      </c>
      <c r="AV92" s="1">
        <v>6.8E-4</v>
      </c>
      <c r="AW92" s="1">
        <v>6.8E-4</v>
      </c>
      <c r="AX92" s="1">
        <v>6.8E-4</v>
      </c>
    </row>
    <row r="93">
      <c r="B93" s="5">
        <v>1024.0</v>
      </c>
      <c r="C93" s="1">
        <v>0.007863</v>
      </c>
      <c r="D93" s="1">
        <v>0.007863</v>
      </c>
      <c r="E93" s="1">
        <v>0.007863</v>
      </c>
      <c r="F93" s="1">
        <v>0.007863</v>
      </c>
      <c r="G93" s="1">
        <v>0.002426</v>
      </c>
      <c r="H93" s="1">
        <v>0.002426</v>
      </c>
      <c r="I93" s="1">
        <v>0.002426</v>
      </c>
      <c r="J93" s="1">
        <v>0.002426</v>
      </c>
      <c r="K93" s="1">
        <v>0.008002</v>
      </c>
      <c r="L93" s="1">
        <v>0.008002</v>
      </c>
      <c r="M93" s="1">
        <v>0.008002</v>
      </c>
      <c r="N93" s="1">
        <v>0.008002</v>
      </c>
      <c r="O93" s="1">
        <v>0.002462</v>
      </c>
      <c r="P93" s="1">
        <v>0.002462</v>
      </c>
      <c r="Q93" s="1">
        <v>0.002462</v>
      </c>
      <c r="R93" s="1">
        <v>0.002462</v>
      </c>
      <c r="S93" s="1">
        <v>0.007943</v>
      </c>
      <c r="T93" s="1">
        <v>0.007943</v>
      </c>
      <c r="U93" s="1">
        <v>0.007943</v>
      </c>
      <c r="V93" s="1">
        <v>0.007943</v>
      </c>
      <c r="W93" s="1">
        <v>0.002454</v>
      </c>
      <c r="X93" s="1">
        <v>0.002454</v>
      </c>
      <c r="Y93" s="1">
        <v>0.002454</v>
      </c>
      <c r="Z93" s="1">
        <v>0.002454</v>
      </c>
      <c r="AA93" s="1">
        <v>0.008272</v>
      </c>
      <c r="AB93" s="1">
        <v>0.008272</v>
      </c>
      <c r="AC93" s="1">
        <v>0.008272</v>
      </c>
      <c r="AD93" s="1">
        <v>0.008272</v>
      </c>
      <c r="AE93" s="1">
        <v>0.002434</v>
      </c>
      <c r="AF93" s="1">
        <v>0.002434</v>
      </c>
      <c r="AG93" s="1">
        <v>0.002434</v>
      </c>
      <c r="AH93" s="1">
        <v>0.002434</v>
      </c>
      <c r="AI93" s="1">
        <v>0.008189</v>
      </c>
      <c r="AJ93" s="1">
        <v>0.008189</v>
      </c>
      <c r="AK93" s="1">
        <v>0.008189</v>
      </c>
      <c r="AL93" s="1">
        <v>0.008189</v>
      </c>
      <c r="AM93" s="1">
        <v>0.002432</v>
      </c>
      <c r="AN93" s="1">
        <v>0.002432</v>
      </c>
      <c r="AO93" s="1">
        <v>0.002432</v>
      </c>
      <c r="AP93" s="1">
        <v>0.002432</v>
      </c>
      <c r="AQ93" s="1">
        <v>0.00828</v>
      </c>
      <c r="AR93" s="1">
        <v>0.00828</v>
      </c>
      <c r="AS93" s="1">
        <v>0.00828</v>
      </c>
      <c r="AT93" s="1">
        <v>0.00828</v>
      </c>
      <c r="AU93" s="1">
        <v>0.002473</v>
      </c>
      <c r="AV93" s="1">
        <v>0.002473</v>
      </c>
      <c r="AW93" s="1">
        <v>0.002473</v>
      </c>
      <c r="AX93" s="1">
        <v>0.002473</v>
      </c>
    </row>
    <row r="94">
      <c r="B94" s="5">
        <v>2048.0</v>
      </c>
      <c r="C94" s="1">
        <v>0.02491</v>
      </c>
      <c r="D94" s="1">
        <v>0.02491</v>
      </c>
      <c r="E94" s="1">
        <v>0.02491</v>
      </c>
      <c r="F94" s="1">
        <v>0.02491</v>
      </c>
      <c r="G94" s="1">
        <v>0.018441</v>
      </c>
      <c r="H94" s="1">
        <v>0.018441</v>
      </c>
      <c r="I94" s="1">
        <v>0.018441</v>
      </c>
      <c r="J94" s="1">
        <v>0.018441</v>
      </c>
      <c r="K94" s="1">
        <v>0.02454</v>
      </c>
      <c r="L94" s="1">
        <v>0.02454</v>
      </c>
      <c r="M94" s="1">
        <v>0.02454</v>
      </c>
      <c r="N94" s="1">
        <v>0.02454</v>
      </c>
      <c r="O94" s="1">
        <v>0.018351</v>
      </c>
      <c r="P94" s="1">
        <v>0.018351</v>
      </c>
      <c r="Q94" s="1">
        <v>0.018351</v>
      </c>
      <c r="R94" s="1">
        <v>0.018351</v>
      </c>
      <c r="S94" s="1">
        <v>0.025512</v>
      </c>
      <c r="T94" s="1">
        <v>0.025512</v>
      </c>
      <c r="U94" s="1">
        <v>0.025512</v>
      </c>
      <c r="V94" s="1">
        <v>0.025512</v>
      </c>
      <c r="W94" s="1">
        <v>0.018823</v>
      </c>
      <c r="X94" s="1">
        <v>0.018823</v>
      </c>
      <c r="Y94" s="1">
        <v>0.018823</v>
      </c>
      <c r="Z94" s="1">
        <v>0.018823</v>
      </c>
      <c r="AA94" s="1">
        <v>0.025227</v>
      </c>
      <c r="AB94" s="1">
        <v>0.025227</v>
      </c>
      <c r="AC94" s="1">
        <v>0.025227</v>
      </c>
      <c r="AD94" s="1">
        <v>0.025227</v>
      </c>
      <c r="AE94" s="1">
        <v>0.018628</v>
      </c>
      <c r="AF94" s="1">
        <v>0.018628</v>
      </c>
      <c r="AG94" s="1">
        <v>0.018628</v>
      </c>
      <c r="AH94" s="1">
        <v>0.018628</v>
      </c>
      <c r="AI94" s="1">
        <v>0.024676</v>
      </c>
      <c r="AJ94" s="1">
        <v>0.024676</v>
      </c>
      <c r="AK94" s="1">
        <v>0.024676</v>
      </c>
      <c r="AL94" s="1">
        <v>0.024676</v>
      </c>
      <c r="AM94" s="1">
        <v>0.018419</v>
      </c>
      <c r="AN94" s="1">
        <v>0.018419</v>
      </c>
      <c r="AO94" s="1">
        <v>0.018419</v>
      </c>
      <c r="AP94" s="1">
        <v>0.018419</v>
      </c>
      <c r="AQ94" s="1">
        <v>0.024182</v>
      </c>
      <c r="AR94" s="1">
        <v>0.024182</v>
      </c>
      <c r="AS94" s="1">
        <v>0.024182</v>
      </c>
      <c r="AT94" s="1">
        <v>0.024182</v>
      </c>
      <c r="AU94" s="1">
        <v>0.018161</v>
      </c>
      <c r="AV94" s="1">
        <v>0.018161</v>
      </c>
      <c r="AW94" s="1">
        <v>0.018161</v>
      </c>
      <c r="AX94" s="1">
        <v>0.018161</v>
      </c>
    </row>
    <row r="95">
      <c r="B95" s="5">
        <v>4096.0</v>
      </c>
      <c r="C95" s="1">
        <v>0.094219</v>
      </c>
      <c r="D95" s="1">
        <v>0.094219</v>
      </c>
      <c r="E95" s="1">
        <v>0.094219</v>
      </c>
      <c r="F95" s="1">
        <v>0.094219</v>
      </c>
      <c r="G95" s="1">
        <v>0.086558</v>
      </c>
      <c r="H95" s="1">
        <v>0.086558</v>
      </c>
      <c r="I95" s="1">
        <v>0.086558</v>
      </c>
      <c r="J95" s="1">
        <v>0.086558</v>
      </c>
      <c r="K95" s="1">
        <v>0.095918</v>
      </c>
      <c r="L95" s="1">
        <v>0.095918</v>
      </c>
      <c r="M95" s="1">
        <v>0.095918</v>
      </c>
      <c r="N95" s="1">
        <v>0.095918</v>
      </c>
      <c r="O95" s="1">
        <v>0.088788</v>
      </c>
      <c r="P95" s="1">
        <v>0.088788</v>
      </c>
      <c r="Q95" s="1">
        <v>0.088788</v>
      </c>
      <c r="R95" s="1">
        <v>0.088788</v>
      </c>
      <c r="S95" s="1">
        <v>0.098231</v>
      </c>
      <c r="T95" s="1">
        <v>0.098231</v>
      </c>
      <c r="U95" s="1">
        <v>0.098231</v>
      </c>
      <c r="V95" s="1">
        <v>0.098231</v>
      </c>
      <c r="W95" s="1">
        <v>0.090499</v>
      </c>
      <c r="X95" s="1">
        <v>0.090499</v>
      </c>
      <c r="Y95" s="1">
        <v>0.090499</v>
      </c>
      <c r="Z95" s="1">
        <v>0.090499</v>
      </c>
      <c r="AA95" s="1">
        <v>0.094463</v>
      </c>
      <c r="AB95" s="1">
        <v>0.094463</v>
      </c>
      <c r="AC95" s="1">
        <v>0.094463</v>
      </c>
      <c r="AD95" s="1">
        <v>0.094463</v>
      </c>
      <c r="AE95" s="1">
        <v>0.087007</v>
      </c>
      <c r="AF95" s="1">
        <v>0.087007</v>
      </c>
      <c r="AG95" s="1">
        <v>0.087007</v>
      </c>
      <c r="AH95" s="1">
        <v>0.087007</v>
      </c>
      <c r="AI95" s="1">
        <v>0.095483</v>
      </c>
      <c r="AJ95" s="1">
        <v>0.095483</v>
      </c>
      <c r="AK95" s="1">
        <v>0.095483</v>
      </c>
      <c r="AL95" s="1">
        <v>0.095483</v>
      </c>
      <c r="AM95" s="1">
        <v>0.088565</v>
      </c>
      <c r="AN95" s="1">
        <v>0.088565</v>
      </c>
      <c r="AO95" s="1">
        <v>0.088565</v>
      </c>
      <c r="AP95" s="1">
        <v>0.088565</v>
      </c>
      <c r="AQ95" s="1">
        <v>0.09596</v>
      </c>
      <c r="AR95" s="1">
        <v>0.09596</v>
      </c>
      <c r="AS95" s="1">
        <v>0.09596</v>
      </c>
      <c r="AT95" s="1">
        <v>0.09596</v>
      </c>
      <c r="AU95" s="1">
        <v>0.08913</v>
      </c>
      <c r="AV95" s="1">
        <v>0.08913</v>
      </c>
      <c r="AW95" s="1">
        <v>0.08913</v>
      </c>
      <c r="AX95" s="1">
        <v>0.08913</v>
      </c>
    </row>
    <row r="96">
      <c r="A96" s="6" t="s">
        <v>53</v>
      </c>
      <c r="B96" s="5">
        <v>128.0</v>
      </c>
      <c r="C96" s="1">
        <v>5.68E-4</v>
      </c>
      <c r="D96" s="1">
        <v>5.68E-4</v>
      </c>
      <c r="E96" s="1">
        <v>5.68E-4</v>
      </c>
      <c r="F96" s="1">
        <v>5.68E-4</v>
      </c>
      <c r="G96" s="1">
        <v>9.3E-5</v>
      </c>
      <c r="H96" s="1">
        <v>9.3E-5</v>
      </c>
      <c r="I96" s="1">
        <v>9.3E-5</v>
      </c>
      <c r="J96" s="1">
        <v>9.3E-5</v>
      </c>
      <c r="K96" s="1">
        <v>6.69E-4</v>
      </c>
      <c r="L96" s="1">
        <v>6.69E-4</v>
      </c>
      <c r="M96" s="1">
        <v>6.69E-4</v>
      </c>
      <c r="N96" s="1">
        <v>6.69E-4</v>
      </c>
      <c r="O96" s="1">
        <v>9.7E-5</v>
      </c>
      <c r="P96" s="1">
        <v>9.7E-5</v>
      </c>
      <c r="Q96" s="1">
        <v>9.7E-5</v>
      </c>
      <c r="R96" s="1">
        <v>9.7E-5</v>
      </c>
      <c r="S96" s="1">
        <v>6.65E-4</v>
      </c>
      <c r="T96" s="1">
        <v>6.65E-4</v>
      </c>
      <c r="U96" s="1">
        <v>6.65E-4</v>
      </c>
      <c r="V96" s="1">
        <v>6.65E-4</v>
      </c>
      <c r="W96" s="1">
        <v>9.1E-5</v>
      </c>
      <c r="X96" s="1">
        <v>9.1E-5</v>
      </c>
      <c r="Y96" s="1">
        <v>9.1E-5</v>
      </c>
      <c r="Z96" s="1">
        <v>9.1E-5</v>
      </c>
      <c r="AA96" s="1">
        <v>6.9E-4</v>
      </c>
      <c r="AB96" s="1">
        <v>6.9E-4</v>
      </c>
      <c r="AC96" s="1">
        <v>6.9E-4</v>
      </c>
      <c r="AD96" s="1">
        <v>6.9E-4</v>
      </c>
      <c r="AE96" s="1">
        <v>1.13E-4</v>
      </c>
      <c r="AF96" s="1">
        <v>1.13E-4</v>
      </c>
      <c r="AG96" s="1">
        <v>1.13E-4</v>
      </c>
      <c r="AH96" s="1">
        <v>1.13E-4</v>
      </c>
      <c r="AI96" s="1">
        <v>5.91E-4</v>
      </c>
      <c r="AJ96" s="1">
        <v>5.91E-4</v>
      </c>
      <c r="AK96" s="1">
        <v>5.91E-4</v>
      </c>
      <c r="AL96" s="1">
        <v>5.91E-4</v>
      </c>
      <c r="AM96" s="1">
        <v>1.1E-4</v>
      </c>
      <c r="AN96" s="1">
        <v>1.1E-4</v>
      </c>
      <c r="AO96" s="1">
        <v>1.1E-4</v>
      </c>
      <c r="AP96" s="1">
        <v>1.1E-4</v>
      </c>
      <c r="AQ96" s="1">
        <v>6.75E-4</v>
      </c>
      <c r="AR96" s="1">
        <v>6.75E-4</v>
      </c>
      <c r="AS96" s="1">
        <v>6.75E-4</v>
      </c>
      <c r="AT96" s="1">
        <v>6.75E-4</v>
      </c>
      <c r="AU96" s="1">
        <v>8.7E-5</v>
      </c>
      <c r="AV96" s="1">
        <v>8.7E-5</v>
      </c>
      <c r="AW96" s="1">
        <v>8.7E-5</v>
      </c>
      <c r="AX96" s="1">
        <v>8.7E-5</v>
      </c>
    </row>
    <row r="97">
      <c r="B97" s="5">
        <v>256.0</v>
      </c>
      <c r="C97" s="1">
        <v>0.001115</v>
      </c>
      <c r="D97" s="1">
        <v>0.001115</v>
      </c>
      <c r="E97" s="1">
        <v>0.001115</v>
      </c>
      <c r="F97" s="1">
        <v>0.001115</v>
      </c>
      <c r="G97" s="1">
        <v>1.92E-4</v>
      </c>
      <c r="H97" s="1">
        <v>1.92E-4</v>
      </c>
      <c r="I97" s="1">
        <v>1.92E-4</v>
      </c>
      <c r="J97" s="1">
        <v>1.92E-4</v>
      </c>
      <c r="K97" s="1">
        <v>0.001058</v>
      </c>
      <c r="L97" s="1">
        <v>0.001058</v>
      </c>
      <c r="M97" s="1">
        <v>0.001058</v>
      </c>
      <c r="N97" s="1">
        <v>0.001058</v>
      </c>
      <c r="O97" s="1">
        <v>2.32E-4</v>
      </c>
      <c r="P97" s="1">
        <v>2.32E-4</v>
      </c>
      <c r="Q97" s="1">
        <v>2.32E-4</v>
      </c>
      <c r="R97" s="1">
        <v>2.32E-4</v>
      </c>
      <c r="S97" s="1">
        <v>0.001034</v>
      </c>
      <c r="T97" s="1">
        <v>0.001034</v>
      </c>
      <c r="U97" s="1">
        <v>0.001034</v>
      </c>
      <c r="V97" s="1">
        <v>0.001034</v>
      </c>
      <c r="W97" s="1">
        <v>1.92E-4</v>
      </c>
      <c r="X97" s="1">
        <v>1.92E-4</v>
      </c>
      <c r="Y97" s="1">
        <v>1.92E-4</v>
      </c>
      <c r="Z97" s="1">
        <v>1.92E-4</v>
      </c>
      <c r="AA97" s="1">
        <v>0.001033</v>
      </c>
      <c r="AB97" s="1">
        <v>0.001033</v>
      </c>
      <c r="AC97" s="1">
        <v>0.001033</v>
      </c>
      <c r="AD97" s="1">
        <v>0.001033</v>
      </c>
      <c r="AE97" s="1">
        <v>2.18E-4</v>
      </c>
      <c r="AF97" s="1">
        <v>2.18E-4</v>
      </c>
      <c r="AG97" s="1">
        <v>2.18E-4</v>
      </c>
      <c r="AH97" s="1">
        <v>2.18E-4</v>
      </c>
      <c r="AI97" s="1">
        <v>0.001138</v>
      </c>
      <c r="AJ97" s="1">
        <v>0.001138</v>
      </c>
      <c r="AK97" s="1">
        <v>0.001138</v>
      </c>
      <c r="AL97" s="1">
        <v>0.001138</v>
      </c>
      <c r="AM97" s="1">
        <v>2.31E-4</v>
      </c>
      <c r="AN97" s="1">
        <v>2.31E-4</v>
      </c>
      <c r="AO97" s="1">
        <v>2.31E-4</v>
      </c>
      <c r="AP97" s="1">
        <v>2.31E-4</v>
      </c>
      <c r="AQ97" s="1">
        <v>0.001053</v>
      </c>
      <c r="AR97" s="1">
        <v>0.001053</v>
      </c>
      <c r="AS97" s="1">
        <v>0.001053</v>
      </c>
      <c r="AT97" s="1">
        <v>0.001053</v>
      </c>
      <c r="AU97" s="1">
        <v>1.78E-4</v>
      </c>
      <c r="AV97" s="1">
        <v>1.78E-4</v>
      </c>
      <c r="AW97" s="1">
        <v>1.78E-4</v>
      </c>
      <c r="AX97" s="1">
        <v>1.78E-4</v>
      </c>
    </row>
    <row r="98">
      <c r="B98" s="5">
        <v>512.0</v>
      </c>
      <c r="C98" s="1">
        <v>0.002279</v>
      </c>
      <c r="D98" s="1">
        <v>0.002279</v>
      </c>
      <c r="E98" s="1">
        <v>0.002279</v>
      </c>
      <c r="F98" s="1">
        <v>0.002279</v>
      </c>
      <c r="G98" s="1">
        <v>6.66E-4</v>
      </c>
      <c r="H98" s="1">
        <v>6.66E-4</v>
      </c>
      <c r="I98" s="1">
        <v>6.66E-4</v>
      </c>
      <c r="J98" s="1">
        <v>6.66E-4</v>
      </c>
      <c r="K98" s="1">
        <v>0.002259</v>
      </c>
      <c r="L98" s="1">
        <v>0.002259</v>
      </c>
      <c r="M98" s="1">
        <v>0.002259</v>
      </c>
      <c r="N98" s="1">
        <v>0.002259</v>
      </c>
      <c r="O98" s="1">
        <v>6.69E-4</v>
      </c>
      <c r="P98" s="1">
        <v>6.69E-4</v>
      </c>
      <c r="Q98" s="1">
        <v>6.69E-4</v>
      </c>
      <c r="R98" s="1">
        <v>6.69E-4</v>
      </c>
      <c r="S98" s="1">
        <v>0.002316</v>
      </c>
      <c r="T98" s="1">
        <v>0.002316</v>
      </c>
      <c r="U98" s="1">
        <v>0.002316</v>
      </c>
      <c r="V98" s="1">
        <v>0.002316</v>
      </c>
      <c r="W98" s="1">
        <v>6.87E-4</v>
      </c>
      <c r="X98" s="1">
        <v>6.87E-4</v>
      </c>
      <c r="Y98" s="1">
        <v>6.87E-4</v>
      </c>
      <c r="Z98" s="1">
        <v>6.87E-4</v>
      </c>
      <c r="AA98" s="1">
        <v>0.00227</v>
      </c>
      <c r="AB98" s="1">
        <v>0.00227</v>
      </c>
      <c r="AC98" s="1">
        <v>0.00227</v>
      </c>
      <c r="AD98" s="1">
        <v>0.00227</v>
      </c>
      <c r="AE98" s="1">
        <v>6.73E-4</v>
      </c>
      <c r="AF98" s="1">
        <v>6.73E-4</v>
      </c>
      <c r="AG98" s="1">
        <v>6.73E-4</v>
      </c>
      <c r="AH98" s="1">
        <v>6.73E-4</v>
      </c>
      <c r="AI98" s="1">
        <v>0.002293</v>
      </c>
      <c r="AJ98" s="1">
        <v>0.002293</v>
      </c>
      <c r="AK98" s="1">
        <v>0.002293</v>
      </c>
      <c r="AL98" s="1">
        <v>0.002293</v>
      </c>
      <c r="AM98" s="1">
        <v>6.9E-4</v>
      </c>
      <c r="AN98" s="1">
        <v>6.9E-4</v>
      </c>
      <c r="AO98" s="1">
        <v>6.9E-4</v>
      </c>
      <c r="AP98" s="1">
        <v>6.9E-4</v>
      </c>
      <c r="AQ98" s="1">
        <v>0.002295</v>
      </c>
      <c r="AR98" s="1">
        <v>0.002295</v>
      </c>
      <c r="AS98" s="1">
        <v>0.002295</v>
      </c>
      <c r="AT98" s="1">
        <v>0.002295</v>
      </c>
      <c r="AU98" s="1">
        <v>6.8E-4</v>
      </c>
      <c r="AV98" s="1">
        <v>6.8E-4</v>
      </c>
      <c r="AW98" s="1">
        <v>6.8E-4</v>
      </c>
      <c r="AX98" s="1">
        <v>6.8E-4</v>
      </c>
    </row>
    <row r="99">
      <c r="B99" s="5">
        <v>1024.0</v>
      </c>
      <c r="C99" s="1">
        <v>0.007534</v>
      </c>
      <c r="D99" s="1">
        <v>0.007534</v>
      </c>
      <c r="E99" s="1">
        <v>0.007534</v>
      </c>
      <c r="F99" s="1">
        <v>0.007534</v>
      </c>
      <c r="G99" s="1">
        <v>0.002426</v>
      </c>
      <c r="H99" s="1">
        <v>0.002426</v>
      </c>
      <c r="I99" s="1">
        <v>0.002426</v>
      </c>
      <c r="J99" s="1">
        <v>0.002426</v>
      </c>
      <c r="K99" s="1">
        <v>0.007683</v>
      </c>
      <c r="L99" s="1">
        <v>0.007683</v>
      </c>
      <c r="M99" s="1">
        <v>0.007683</v>
      </c>
      <c r="N99" s="1">
        <v>0.007683</v>
      </c>
      <c r="O99" s="1">
        <v>0.002462</v>
      </c>
      <c r="P99" s="1">
        <v>0.002462</v>
      </c>
      <c r="Q99" s="1">
        <v>0.002462</v>
      </c>
      <c r="R99" s="1">
        <v>0.002462</v>
      </c>
      <c r="S99" s="1">
        <v>0.00763</v>
      </c>
      <c r="T99" s="1">
        <v>0.00763</v>
      </c>
      <c r="U99" s="1">
        <v>0.00763</v>
      </c>
      <c r="V99" s="1">
        <v>0.00763</v>
      </c>
      <c r="W99" s="1">
        <v>0.002454</v>
      </c>
      <c r="X99" s="1">
        <v>0.002454</v>
      </c>
      <c r="Y99" s="1">
        <v>0.002454</v>
      </c>
      <c r="Z99" s="1">
        <v>0.002454</v>
      </c>
      <c r="AA99" s="1">
        <v>0.007884</v>
      </c>
      <c r="AB99" s="1">
        <v>0.007884</v>
      </c>
      <c r="AC99" s="1">
        <v>0.007884</v>
      </c>
      <c r="AD99" s="1">
        <v>0.007884</v>
      </c>
      <c r="AE99" s="1">
        <v>0.002434</v>
      </c>
      <c r="AF99" s="1">
        <v>0.002434</v>
      </c>
      <c r="AG99" s="1">
        <v>0.002434</v>
      </c>
      <c r="AH99" s="1">
        <v>0.002434</v>
      </c>
      <c r="AI99" s="1">
        <v>0.007809</v>
      </c>
      <c r="AJ99" s="1">
        <v>0.007809</v>
      </c>
      <c r="AK99" s="1">
        <v>0.007809</v>
      </c>
      <c r="AL99" s="1">
        <v>0.007809</v>
      </c>
      <c r="AM99" s="1">
        <v>0.002432</v>
      </c>
      <c r="AN99" s="1">
        <v>0.002432</v>
      </c>
      <c r="AO99" s="1">
        <v>0.002432</v>
      </c>
      <c r="AP99" s="1">
        <v>0.002432</v>
      </c>
      <c r="AQ99" s="1">
        <v>0.007899</v>
      </c>
      <c r="AR99" s="1">
        <v>0.007899</v>
      </c>
      <c r="AS99" s="1">
        <v>0.007899</v>
      </c>
      <c r="AT99" s="1">
        <v>0.007899</v>
      </c>
      <c r="AU99" s="1">
        <v>0.002473</v>
      </c>
      <c r="AV99" s="1">
        <v>0.002473</v>
      </c>
      <c r="AW99" s="1">
        <v>0.002473</v>
      </c>
      <c r="AX99" s="1">
        <v>0.002473</v>
      </c>
    </row>
    <row r="100">
      <c r="B100" s="5">
        <v>2048.0</v>
      </c>
      <c r="C100" s="1">
        <v>0.024486</v>
      </c>
      <c r="D100" s="1">
        <v>0.024486</v>
      </c>
      <c r="E100" s="1">
        <v>0.024486</v>
      </c>
      <c r="F100" s="1">
        <v>0.024486</v>
      </c>
      <c r="G100" s="1">
        <v>0.018441</v>
      </c>
      <c r="H100" s="1">
        <v>0.018441</v>
      </c>
      <c r="I100" s="1">
        <v>0.018441</v>
      </c>
      <c r="J100" s="1">
        <v>0.018441</v>
      </c>
      <c r="K100" s="1">
        <v>0.024153</v>
      </c>
      <c r="L100" s="1">
        <v>0.024153</v>
      </c>
      <c r="M100" s="1">
        <v>0.024153</v>
      </c>
      <c r="N100" s="1">
        <v>0.024153</v>
      </c>
      <c r="O100" s="1">
        <v>0.018351</v>
      </c>
      <c r="P100" s="1">
        <v>0.018351</v>
      </c>
      <c r="Q100" s="1">
        <v>0.018351</v>
      </c>
      <c r="R100" s="1">
        <v>0.018351</v>
      </c>
      <c r="S100" s="1">
        <v>0.025035</v>
      </c>
      <c r="T100" s="1">
        <v>0.025035</v>
      </c>
      <c r="U100" s="1">
        <v>0.025035</v>
      </c>
      <c r="V100" s="1">
        <v>0.025035</v>
      </c>
      <c r="W100" s="1">
        <v>0.018823</v>
      </c>
      <c r="X100" s="1">
        <v>0.018823</v>
      </c>
      <c r="Y100" s="1">
        <v>0.018823</v>
      </c>
      <c r="Z100" s="1">
        <v>0.018823</v>
      </c>
      <c r="AA100" s="1">
        <v>0.024779</v>
      </c>
      <c r="AB100" s="1">
        <v>0.024779</v>
      </c>
      <c r="AC100" s="1">
        <v>0.024779</v>
      </c>
      <c r="AD100" s="1">
        <v>0.024779</v>
      </c>
      <c r="AE100" s="1">
        <v>0.018628</v>
      </c>
      <c r="AF100" s="1">
        <v>0.018628</v>
      </c>
      <c r="AG100" s="1">
        <v>0.018628</v>
      </c>
      <c r="AH100" s="1">
        <v>0.018628</v>
      </c>
      <c r="AI100" s="1">
        <v>0.024293</v>
      </c>
      <c r="AJ100" s="1">
        <v>0.024293</v>
      </c>
      <c r="AK100" s="1">
        <v>0.024293</v>
      </c>
      <c r="AL100" s="1">
        <v>0.024293</v>
      </c>
      <c r="AM100" s="1">
        <v>0.018419</v>
      </c>
      <c r="AN100" s="1">
        <v>0.018419</v>
      </c>
      <c r="AO100" s="1">
        <v>0.018419</v>
      </c>
      <c r="AP100" s="1">
        <v>0.018419</v>
      </c>
      <c r="AQ100" s="1">
        <v>0.023825</v>
      </c>
      <c r="AR100" s="1">
        <v>0.023825</v>
      </c>
      <c r="AS100" s="1">
        <v>0.023825</v>
      </c>
      <c r="AT100" s="1">
        <v>0.023825</v>
      </c>
      <c r="AU100" s="1">
        <v>0.018161</v>
      </c>
      <c r="AV100" s="1">
        <v>0.018161</v>
      </c>
      <c r="AW100" s="1">
        <v>0.018161</v>
      </c>
      <c r="AX100" s="1">
        <v>0.018161</v>
      </c>
    </row>
    <row r="101">
      <c r="B101" s="5">
        <v>4096.0</v>
      </c>
      <c r="C101" s="1">
        <v>0.093698</v>
      </c>
      <c r="D101" s="1">
        <v>0.093698</v>
      </c>
      <c r="E101" s="1">
        <v>0.093698</v>
      </c>
      <c r="F101" s="1">
        <v>0.093698</v>
      </c>
      <c r="G101" s="1">
        <v>0.086558</v>
      </c>
      <c r="H101" s="1">
        <v>0.086558</v>
      </c>
      <c r="I101" s="1">
        <v>0.086558</v>
      </c>
      <c r="J101" s="1">
        <v>0.086558</v>
      </c>
      <c r="K101" s="1">
        <v>0.095266</v>
      </c>
      <c r="L101" s="1">
        <v>0.095266</v>
      </c>
      <c r="M101" s="1">
        <v>0.095266</v>
      </c>
      <c r="N101" s="1">
        <v>0.095266</v>
      </c>
      <c r="O101" s="1">
        <v>0.088788</v>
      </c>
      <c r="P101" s="1">
        <v>0.088788</v>
      </c>
      <c r="Q101" s="1">
        <v>0.088788</v>
      </c>
      <c r="R101" s="1">
        <v>0.088788</v>
      </c>
      <c r="S101" s="1">
        <v>0.09756</v>
      </c>
      <c r="T101" s="1">
        <v>0.09756</v>
      </c>
      <c r="U101" s="1">
        <v>0.09756</v>
      </c>
      <c r="V101" s="1">
        <v>0.09756</v>
      </c>
      <c r="W101" s="1">
        <v>0.090499</v>
      </c>
      <c r="X101" s="1">
        <v>0.090499</v>
      </c>
      <c r="Y101" s="1">
        <v>0.090499</v>
      </c>
      <c r="Z101" s="1">
        <v>0.090499</v>
      </c>
      <c r="AA101" s="1">
        <v>0.093916</v>
      </c>
      <c r="AB101" s="1">
        <v>0.093916</v>
      </c>
      <c r="AC101" s="1">
        <v>0.093916</v>
      </c>
      <c r="AD101" s="1">
        <v>0.093916</v>
      </c>
      <c r="AE101" s="1">
        <v>0.087007</v>
      </c>
      <c r="AF101" s="1">
        <v>0.087007</v>
      </c>
      <c r="AG101" s="1">
        <v>0.087007</v>
      </c>
      <c r="AH101" s="1">
        <v>0.087007</v>
      </c>
      <c r="AI101" s="1">
        <v>0.094916</v>
      </c>
      <c r="AJ101" s="1">
        <v>0.094916</v>
      </c>
      <c r="AK101" s="1">
        <v>0.094916</v>
      </c>
      <c r="AL101" s="1">
        <v>0.094916</v>
      </c>
      <c r="AM101" s="1">
        <v>0.088565</v>
      </c>
      <c r="AN101" s="1">
        <v>0.088565</v>
      </c>
      <c r="AO101" s="1">
        <v>0.088565</v>
      </c>
      <c r="AP101" s="1">
        <v>0.088565</v>
      </c>
      <c r="AQ101" s="1">
        <v>0.095406</v>
      </c>
      <c r="AR101" s="1">
        <v>0.095406</v>
      </c>
      <c r="AS101" s="1">
        <v>0.095406</v>
      </c>
      <c r="AT101" s="1">
        <v>0.095406</v>
      </c>
      <c r="AU101" s="1">
        <v>0.08913</v>
      </c>
      <c r="AV101" s="1">
        <v>0.08913</v>
      </c>
      <c r="AW101" s="1">
        <v>0.08913</v>
      </c>
      <c r="AX101" s="1">
        <v>0.08913</v>
      </c>
    </row>
    <row r="102">
      <c r="A102" s="6" t="s">
        <v>27</v>
      </c>
      <c r="B102" s="5">
        <v>128.0</v>
      </c>
      <c r="C102" s="1">
        <v>0.001944</v>
      </c>
      <c r="D102" s="1">
        <v>0.001944</v>
      </c>
      <c r="E102" s="1">
        <v>0.001944</v>
      </c>
      <c r="F102" s="1">
        <v>0.001944</v>
      </c>
      <c r="G102" s="1">
        <v>4.56E-4</v>
      </c>
      <c r="H102" s="1">
        <v>4.56E-4</v>
      </c>
      <c r="I102" s="1">
        <v>4.56E-4</v>
      </c>
      <c r="J102" s="1">
        <v>4.56E-4</v>
      </c>
      <c r="K102" s="1">
        <v>0.001867</v>
      </c>
      <c r="L102" s="1">
        <v>0.001867</v>
      </c>
      <c r="M102" s="1">
        <v>0.001867</v>
      </c>
      <c r="N102" s="1">
        <v>0.001867</v>
      </c>
      <c r="O102" s="1">
        <v>2.55E-4</v>
      </c>
      <c r="P102" s="1">
        <v>2.55E-4</v>
      </c>
      <c r="Q102" s="1">
        <v>2.55E-4</v>
      </c>
      <c r="R102" s="1">
        <v>2.55E-4</v>
      </c>
      <c r="S102" s="1">
        <v>0.001787</v>
      </c>
      <c r="T102" s="1">
        <v>0.001787</v>
      </c>
      <c r="U102" s="1">
        <v>0.001787</v>
      </c>
      <c r="V102" s="1">
        <v>0.001787</v>
      </c>
      <c r="W102" s="1">
        <v>1.85E-4</v>
      </c>
      <c r="X102" s="1">
        <v>1.85E-4</v>
      </c>
      <c r="Y102" s="1">
        <v>1.85E-4</v>
      </c>
      <c r="Z102" s="1">
        <v>1.85E-4</v>
      </c>
      <c r="AA102" s="1">
        <v>0.001869</v>
      </c>
      <c r="AB102" s="1">
        <v>0.001869</v>
      </c>
      <c r="AC102" s="1">
        <v>0.001869</v>
      </c>
      <c r="AD102" s="1">
        <v>0.001869</v>
      </c>
      <c r="AE102" s="1">
        <v>2.34E-4</v>
      </c>
      <c r="AF102" s="1">
        <v>2.34E-4</v>
      </c>
      <c r="AG102" s="1">
        <v>2.34E-4</v>
      </c>
      <c r="AH102" s="1">
        <v>2.34E-4</v>
      </c>
      <c r="AI102" s="1">
        <v>0.001725</v>
      </c>
      <c r="AJ102" s="1">
        <v>0.001725</v>
      </c>
      <c r="AK102" s="1">
        <v>0.001725</v>
      </c>
      <c r="AL102" s="1">
        <v>0.001725</v>
      </c>
      <c r="AM102" s="1">
        <v>2.37E-4</v>
      </c>
      <c r="AN102" s="1">
        <v>2.37E-4</v>
      </c>
      <c r="AO102" s="1">
        <v>2.37E-4</v>
      </c>
      <c r="AP102" s="1">
        <v>2.37E-4</v>
      </c>
      <c r="AQ102" s="1">
        <v>0.001789</v>
      </c>
      <c r="AR102" s="1">
        <v>0.001789</v>
      </c>
      <c r="AS102" s="1">
        <v>0.001789</v>
      </c>
      <c r="AT102" s="1">
        <v>0.001789</v>
      </c>
      <c r="AU102" s="1">
        <v>1.72E-4</v>
      </c>
      <c r="AV102" s="1">
        <v>1.72E-4</v>
      </c>
      <c r="AW102" s="1">
        <v>1.72E-4</v>
      </c>
      <c r="AX102" s="1">
        <v>1.72E-4</v>
      </c>
    </row>
    <row r="103">
      <c r="B103" s="5">
        <v>256.0</v>
      </c>
      <c r="C103" s="1">
        <v>0.005569</v>
      </c>
      <c r="D103" s="1">
        <v>0.005569</v>
      </c>
      <c r="E103" s="1">
        <v>0.005569</v>
      </c>
      <c r="F103" s="1">
        <v>0.005569</v>
      </c>
      <c r="G103" s="1">
        <v>0.002217</v>
      </c>
      <c r="H103" s="1">
        <v>0.002217</v>
      </c>
      <c r="I103" s="1">
        <v>0.002217</v>
      </c>
      <c r="J103" s="1">
        <v>0.002217</v>
      </c>
      <c r="K103" s="1">
        <v>0.004419</v>
      </c>
      <c r="L103" s="1">
        <v>0.004419</v>
      </c>
      <c r="M103" s="1">
        <v>0.004419</v>
      </c>
      <c r="N103" s="1">
        <v>0.004419</v>
      </c>
      <c r="O103" s="1">
        <v>0.001218</v>
      </c>
      <c r="P103" s="1">
        <v>0.001218</v>
      </c>
      <c r="Q103" s="1">
        <v>0.001218</v>
      </c>
      <c r="R103" s="1">
        <v>0.001218</v>
      </c>
      <c r="S103" s="1">
        <v>0.003532</v>
      </c>
      <c r="T103" s="1">
        <v>0.003532</v>
      </c>
      <c r="U103" s="1">
        <v>0.003532</v>
      </c>
      <c r="V103" s="1">
        <v>0.003532</v>
      </c>
      <c r="W103" s="1">
        <v>3.62E-4</v>
      </c>
      <c r="X103" s="1">
        <v>3.62E-4</v>
      </c>
      <c r="Y103" s="1">
        <v>3.62E-4</v>
      </c>
      <c r="Z103" s="1">
        <v>3.62E-4</v>
      </c>
      <c r="AA103" s="1">
        <v>0.003552</v>
      </c>
      <c r="AB103" s="1">
        <v>0.003552</v>
      </c>
      <c r="AC103" s="1">
        <v>0.003552</v>
      </c>
      <c r="AD103" s="1">
        <v>0.003552</v>
      </c>
      <c r="AE103" s="1">
        <v>3.8E-4</v>
      </c>
      <c r="AF103" s="1">
        <v>3.8E-4</v>
      </c>
      <c r="AG103" s="1">
        <v>3.8E-4</v>
      </c>
      <c r="AH103" s="1">
        <v>3.8E-4</v>
      </c>
      <c r="AI103" s="1">
        <v>0.003841</v>
      </c>
      <c r="AJ103" s="1">
        <v>0.003841</v>
      </c>
      <c r="AK103" s="1">
        <v>0.003841</v>
      </c>
      <c r="AL103" s="1">
        <v>0.003841</v>
      </c>
      <c r="AM103" s="1">
        <v>4.14E-4</v>
      </c>
      <c r="AN103" s="1">
        <v>4.14E-4</v>
      </c>
      <c r="AO103" s="1">
        <v>4.14E-4</v>
      </c>
      <c r="AP103" s="1">
        <v>4.14E-4</v>
      </c>
      <c r="AQ103" s="1">
        <v>0.003723</v>
      </c>
      <c r="AR103" s="1">
        <v>0.003723</v>
      </c>
      <c r="AS103" s="1">
        <v>0.003723</v>
      </c>
      <c r="AT103" s="1">
        <v>0.003723</v>
      </c>
      <c r="AU103" s="1">
        <v>2.45E-4</v>
      </c>
      <c r="AV103" s="1">
        <v>2.45E-4</v>
      </c>
      <c r="AW103" s="1">
        <v>2.45E-4</v>
      </c>
      <c r="AX103" s="1">
        <v>2.45E-4</v>
      </c>
    </row>
    <row r="104">
      <c r="B104" s="5">
        <v>512.0</v>
      </c>
      <c r="C104" s="1">
        <v>0.031816</v>
      </c>
      <c r="D104" s="1">
        <v>0.031816</v>
      </c>
      <c r="E104" s="1">
        <v>0.031816</v>
      </c>
      <c r="F104" s="1">
        <v>0.031816</v>
      </c>
      <c r="G104" s="1">
        <v>0.018212</v>
      </c>
      <c r="H104" s="1">
        <v>0.018212</v>
      </c>
      <c r="I104" s="1">
        <v>0.018212</v>
      </c>
      <c r="J104" s="1">
        <v>0.018212</v>
      </c>
      <c r="K104" s="1">
        <v>0.01541</v>
      </c>
      <c r="L104" s="1">
        <v>0.01541</v>
      </c>
      <c r="M104" s="1">
        <v>0.01541</v>
      </c>
      <c r="N104" s="1">
        <v>0.01541</v>
      </c>
      <c r="O104" s="1">
        <v>0.005529</v>
      </c>
      <c r="P104" s="1">
        <v>0.005529</v>
      </c>
      <c r="Q104" s="1">
        <v>0.005529</v>
      </c>
      <c r="R104" s="1">
        <v>0.005529</v>
      </c>
      <c r="S104" s="1">
        <v>0.012331</v>
      </c>
      <c r="T104" s="1">
        <v>0.012331</v>
      </c>
      <c r="U104" s="1">
        <v>0.012331</v>
      </c>
      <c r="V104" s="1">
        <v>0.012331</v>
      </c>
      <c r="W104" s="1">
        <v>0.002438</v>
      </c>
      <c r="X104" s="1">
        <v>0.002438</v>
      </c>
      <c r="Y104" s="1">
        <v>0.002438</v>
      </c>
      <c r="Z104" s="1">
        <v>0.002438</v>
      </c>
      <c r="AA104" s="1">
        <v>0.010608</v>
      </c>
      <c r="AB104" s="1">
        <v>0.010608</v>
      </c>
      <c r="AC104" s="1">
        <v>0.010608</v>
      </c>
      <c r="AD104" s="1">
        <v>0.010608</v>
      </c>
      <c r="AE104" s="1">
        <v>7.51E-4</v>
      </c>
      <c r="AF104" s="1">
        <v>7.51E-4</v>
      </c>
      <c r="AG104" s="1">
        <v>7.51E-4</v>
      </c>
      <c r="AH104" s="1">
        <v>7.51E-4</v>
      </c>
      <c r="AI104" s="1">
        <v>0.011098</v>
      </c>
      <c r="AJ104" s="1">
        <v>0.011098</v>
      </c>
      <c r="AK104" s="1">
        <v>0.011098</v>
      </c>
      <c r="AL104" s="1">
        <v>0.011098</v>
      </c>
      <c r="AM104" s="1">
        <v>8.2E-4</v>
      </c>
      <c r="AN104" s="1">
        <v>8.2E-4</v>
      </c>
      <c r="AO104" s="1">
        <v>8.2E-4</v>
      </c>
      <c r="AP104" s="1">
        <v>8.2E-4</v>
      </c>
      <c r="AQ104" s="1">
        <v>0.010635</v>
      </c>
      <c r="AR104" s="1">
        <v>0.010635</v>
      </c>
      <c r="AS104" s="1">
        <v>0.010635</v>
      </c>
      <c r="AT104" s="1">
        <v>0.010635</v>
      </c>
      <c r="AU104" s="1">
        <v>7.03E-4</v>
      </c>
      <c r="AV104" s="1">
        <v>7.03E-4</v>
      </c>
      <c r="AW104" s="1">
        <v>7.03E-4</v>
      </c>
      <c r="AX104" s="1">
        <v>7.03E-4</v>
      </c>
    </row>
    <row r="105">
      <c r="B105" s="5">
        <v>1024.0</v>
      </c>
      <c r="C105" s="1">
        <v>0.183608</v>
      </c>
      <c r="D105" s="1">
        <v>0.183608</v>
      </c>
      <c r="E105" s="1">
        <v>0.183608</v>
      </c>
      <c r="F105" s="1">
        <v>0.183608</v>
      </c>
      <c r="G105" s="1">
        <v>0.147148</v>
      </c>
      <c r="H105" s="1">
        <v>0.147148</v>
      </c>
      <c r="I105" s="1">
        <v>0.147148</v>
      </c>
      <c r="J105" s="1">
        <v>0.147148</v>
      </c>
      <c r="K105" s="1">
        <v>0.09519</v>
      </c>
      <c r="L105" s="1">
        <v>0.09519</v>
      </c>
      <c r="M105" s="1">
        <v>0.09519</v>
      </c>
      <c r="N105" s="1">
        <v>0.09519</v>
      </c>
      <c r="O105" s="1">
        <v>0.05943</v>
      </c>
      <c r="P105" s="1">
        <v>0.05943</v>
      </c>
      <c r="Q105" s="1">
        <v>0.05943</v>
      </c>
      <c r="R105" s="1">
        <v>0.05943</v>
      </c>
      <c r="S105" s="1">
        <v>0.051215</v>
      </c>
      <c r="T105" s="1">
        <v>0.051215</v>
      </c>
      <c r="U105" s="1">
        <v>0.051215</v>
      </c>
      <c r="V105" s="1">
        <v>0.051215</v>
      </c>
      <c r="W105" s="1">
        <v>0.014902</v>
      </c>
      <c r="X105" s="1">
        <v>0.014902</v>
      </c>
      <c r="Y105" s="1">
        <v>0.014902</v>
      </c>
      <c r="Z105" s="1">
        <v>0.014902</v>
      </c>
      <c r="AA105" s="1">
        <v>0.041778</v>
      </c>
      <c r="AB105" s="1">
        <v>0.041778</v>
      </c>
      <c r="AC105" s="1">
        <v>0.041778</v>
      </c>
      <c r="AD105" s="1">
        <v>0.041778</v>
      </c>
      <c r="AE105" s="1">
        <v>0.004873</v>
      </c>
      <c r="AF105" s="1">
        <v>0.004873</v>
      </c>
      <c r="AG105" s="1">
        <v>0.004873</v>
      </c>
      <c r="AH105" s="1">
        <v>0.004873</v>
      </c>
      <c r="AI105" s="1">
        <v>0.039355</v>
      </c>
      <c r="AJ105" s="1">
        <v>0.039355</v>
      </c>
      <c r="AK105" s="1">
        <v>0.039355</v>
      </c>
      <c r="AL105" s="1">
        <v>0.039355</v>
      </c>
      <c r="AM105" s="1">
        <v>0.003108</v>
      </c>
      <c r="AN105" s="1">
        <v>0.003108</v>
      </c>
      <c r="AO105" s="1">
        <v>0.003108</v>
      </c>
      <c r="AP105" s="1">
        <v>0.003108</v>
      </c>
      <c r="AQ105" s="1">
        <v>0.040136</v>
      </c>
      <c r="AR105" s="1">
        <v>0.040136</v>
      </c>
      <c r="AS105" s="1">
        <v>0.040136</v>
      </c>
      <c r="AT105" s="1">
        <v>0.040136</v>
      </c>
      <c r="AU105" s="1">
        <v>0.003918</v>
      </c>
      <c r="AV105" s="1">
        <v>0.003918</v>
      </c>
      <c r="AW105" s="1">
        <v>0.003918</v>
      </c>
      <c r="AX105" s="1">
        <v>0.003918</v>
      </c>
    </row>
    <row r="106">
      <c r="B106" s="5">
        <v>2048.0</v>
      </c>
      <c r="C106" s="1">
        <v>1.232601</v>
      </c>
      <c r="D106" s="1">
        <v>1.232601</v>
      </c>
      <c r="E106" s="1">
        <v>1.232601</v>
      </c>
      <c r="F106" s="1">
        <v>1.232601</v>
      </c>
      <c r="G106" s="1">
        <v>1.097376</v>
      </c>
      <c r="H106" s="1">
        <v>1.097376</v>
      </c>
      <c r="I106" s="1">
        <v>1.097376</v>
      </c>
      <c r="J106" s="1">
        <v>1.097376</v>
      </c>
      <c r="K106" s="1">
        <v>0.492498</v>
      </c>
      <c r="L106" s="1">
        <v>0.492498</v>
      </c>
      <c r="M106" s="1">
        <v>0.492498</v>
      </c>
      <c r="N106" s="1">
        <v>0.492498</v>
      </c>
      <c r="O106" s="1">
        <v>0.358232</v>
      </c>
      <c r="P106" s="1">
        <v>0.358232</v>
      </c>
      <c r="Q106" s="1">
        <v>0.358232</v>
      </c>
      <c r="R106" s="1">
        <v>0.358232</v>
      </c>
      <c r="S106" s="1">
        <v>0.23702</v>
      </c>
      <c r="T106" s="1">
        <v>0.23702</v>
      </c>
      <c r="U106" s="1">
        <v>0.23702</v>
      </c>
      <c r="V106" s="1">
        <v>0.23702</v>
      </c>
      <c r="W106" s="1">
        <v>0.103048</v>
      </c>
      <c r="X106" s="1">
        <v>0.103048</v>
      </c>
      <c r="Y106" s="1">
        <v>0.103048</v>
      </c>
      <c r="Z106" s="1">
        <v>0.103048</v>
      </c>
      <c r="AA106" s="1">
        <v>0.161946</v>
      </c>
      <c r="AB106" s="1">
        <v>0.161946</v>
      </c>
      <c r="AC106" s="1">
        <v>0.161946</v>
      </c>
      <c r="AD106" s="1">
        <v>0.161946</v>
      </c>
      <c r="AE106" s="1">
        <v>0.027896</v>
      </c>
      <c r="AF106" s="1">
        <v>0.027896</v>
      </c>
      <c r="AG106" s="1">
        <v>0.027896</v>
      </c>
      <c r="AH106" s="1">
        <v>0.027896</v>
      </c>
      <c r="AI106" s="1">
        <v>0.15516</v>
      </c>
      <c r="AJ106" s="1">
        <v>0.15516</v>
      </c>
      <c r="AK106" s="1">
        <v>0.15516</v>
      </c>
      <c r="AL106" s="1">
        <v>0.15516</v>
      </c>
      <c r="AM106" s="1">
        <v>0.020192</v>
      </c>
      <c r="AN106" s="1">
        <v>0.020192</v>
      </c>
      <c r="AO106" s="1">
        <v>0.020192</v>
      </c>
      <c r="AP106" s="1">
        <v>0.020192</v>
      </c>
      <c r="AQ106" s="1">
        <v>0.156986</v>
      </c>
      <c r="AR106" s="1">
        <v>0.156986</v>
      </c>
      <c r="AS106" s="1">
        <v>0.156986</v>
      </c>
      <c r="AT106" s="1">
        <v>0.156986</v>
      </c>
      <c r="AU106" s="1">
        <v>0.023277</v>
      </c>
      <c r="AV106" s="1">
        <v>0.023277</v>
      </c>
      <c r="AW106" s="1">
        <v>0.023277</v>
      </c>
      <c r="AX106" s="1">
        <v>0.023277</v>
      </c>
    </row>
    <row r="107">
      <c r="B107" s="5">
        <v>4096.0</v>
      </c>
      <c r="C107" s="1">
        <v>9.433008</v>
      </c>
      <c r="D107" s="1">
        <v>9.433008</v>
      </c>
      <c r="E107" s="1">
        <v>9.433008</v>
      </c>
      <c r="F107" s="1">
        <v>9.433008</v>
      </c>
      <c r="G107" s="1">
        <v>8.906906</v>
      </c>
      <c r="H107" s="1">
        <v>8.906906</v>
      </c>
      <c r="I107" s="1">
        <v>8.906906</v>
      </c>
      <c r="J107" s="1">
        <v>8.906906</v>
      </c>
      <c r="K107" s="1">
        <v>2.832121</v>
      </c>
      <c r="L107" s="1">
        <v>2.832121</v>
      </c>
      <c r="M107" s="1">
        <v>2.832121</v>
      </c>
      <c r="N107" s="1">
        <v>2.832121</v>
      </c>
      <c r="O107" s="1">
        <v>2.31726</v>
      </c>
      <c r="P107" s="1">
        <v>2.31726</v>
      </c>
      <c r="Q107" s="1">
        <v>2.31726</v>
      </c>
      <c r="R107" s="1">
        <v>2.31726</v>
      </c>
      <c r="S107" s="1">
        <v>1.069231</v>
      </c>
      <c r="T107" s="1">
        <v>1.069231</v>
      </c>
      <c r="U107" s="1">
        <v>1.069231</v>
      </c>
      <c r="V107" s="1">
        <v>1.069231</v>
      </c>
      <c r="W107" s="1">
        <v>0.55073</v>
      </c>
      <c r="X107" s="1">
        <v>0.55073</v>
      </c>
      <c r="Y107" s="1">
        <v>0.55073</v>
      </c>
      <c r="Z107" s="1">
        <v>0.55073</v>
      </c>
      <c r="AA107" s="1">
        <v>0.729052</v>
      </c>
      <c r="AB107" s="1">
        <v>0.729052</v>
      </c>
      <c r="AC107" s="1">
        <v>0.729052</v>
      </c>
      <c r="AD107" s="1">
        <v>0.729052</v>
      </c>
      <c r="AE107" s="1">
        <v>0.210922</v>
      </c>
      <c r="AF107" s="1">
        <v>0.210922</v>
      </c>
      <c r="AG107" s="1">
        <v>0.210922</v>
      </c>
      <c r="AH107" s="1">
        <v>0.210922</v>
      </c>
      <c r="AI107" s="1">
        <v>0.61698</v>
      </c>
      <c r="AJ107" s="1">
        <v>0.61698</v>
      </c>
      <c r="AK107" s="1">
        <v>0.61698</v>
      </c>
      <c r="AL107" s="1">
        <v>0.61698</v>
      </c>
      <c r="AM107" s="1">
        <v>0.1004</v>
      </c>
      <c r="AN107" s="1">
        <v>0.1004</v>
      </c>
      <c r="AO107" s="1">
        <v>0.1004</v>
      </c>
      <c r="AP107" s="1">
        <v>0.1004</v>
      </c>
      <c r="AQ107" s="1">
        <v>0.685907</v>
      </c>
      <c r="AR107" s="1">
        <v>0.685907</v>
      </c>
      <c r="AS107" s="1">
        <v>0.685907</v>
      </c>
      <c r="AT107" s="1">
        <v>0.685907</v>
      </c>
      <c r="AU107" s="1">
        <v>0.166456</v>
      </c>
      <c r="AV107" s="1">
        <v>0.166456</v>
      </c>
      <c r="AW107" s="1">
        <v>0.166456</v>
      </c>
      <c r="AX107" s="1">
        <v>0.166456</v>
      </c>
    </row>
    <row r="108">
      <c r="A108" s="6" t="s">
        <v>28</v>
      </c>
      <c r="B108" s="5">
        <v>128.0</v>
      </c>
      <c r="C108" s="1">
        <v>1.19E-4</v>
      </c>
      <c r="D108" s="1">
        <v>1.19E-4</v>
      </c>
      <c r="E108" s="1">
        <v>1.19E-4</v>
      </c>
      <c r="F108" s="1">
        <v>1.19E-4</v>
      </c>
      <c r="G108" s="1" t="s">
        <v>55</v>
      </c>
      <c r="H108" s="1" t="s">
        <v>55</v>
      </c>
      <c r="I108" s="1" t="s">
        <v>55</v>
      </c>
      <c r="J108" s="1" t="s">
        <v>55</v>
      </c>
      <c r="K108" s="1">
        <v>1.24E-4</v>
      </c>
      <c r="L108" s="1">
        <v>1.24E-4</v>
      </c>
      <c r="M108" s="1">
        <v>1.24E-4</v>
      </c>
      <c r="N108" s="1">
        <v>1.24E-4</v>
      </c>
      <c r="O108" s="1" t="s">
        <v>55</v>
      </c>
      <c r="P108" s="1" t="s">
        <v>55</v>
      </c>
      <c r="Q108" s="1" t="s">
        <v>55</v>
      </c>
      <c r="R108" s="1" t="s">
        <v>55</v>
      </c>
      <c r="S108" s="1">
        <v>1.24E-4</v>
      </c>
      <c r="T108" s="1">
        <v>1.24E-4</v>
      </c>
      <c r="U108" s="1">
        <v>1.24E-4</v>
      </c>
      <c r="V108" s="1">
        <v>1.24E-4</v>
      </c>
      <c r="W108" s="1" t="s">
        <v>55</v>
      </c>
      <c r="X108" s="1" t="s">
        <v>55</v>
      </c>
      <c r="Y108" s="1" t="s">
        <v>55</v>
      </c>
      <c r="Z108" s="1" t="s">
        <v>55</v>
      </c>
      <c r="AA108" s="1">
        <v>1.26E-4</v>
      </c>
      <c r="AB108" s="1">
        <v>1.26E-4</v>
      </c>
      <c r="AC108" s="1">
        <v>1.26E-4</v>
      </c>
      <c r="AD108" s="1">
        <v>1.26E-4</v>
      </c>
      <c r="AE108" s="1" t="s">
        <v>55</v>
      </c>
      <c r="AF108" s="1" t="s">
        <v>55</v>
      </c>
      <c r="AG108" s="1" t="s">
        <v>55</v>
      </c>
      <c r="AH108" s="1" t="s">
        <v>55</v>
      </c>
      <c r="AI108" s="1">
        <v>1.19E-4</v>
      </c>
      <c r="AJ108" s="1">
        <v>1.19E-4</v>
      </c>
      <c r="AK108" s="1">
        <v>1.19E-4</v>
      </c>
      <c r="AL108" s="1">
        <v>1.19E-4</v>
      </c>
      <c r="AM108" s="1" t="s">
        <v>55</v>
      </c>
      <c r="AN108" s="1" t="s">
        <v>55</v>
      </c>
      <c r="AO108" s="1" t="s">
        <v>55</v>
      </c>
      <c r="AP108" s="1" t="s">
        <v>55</v>
      </c>
      <c r="AQ108" s="1">
        <v>1.24E-4</v>
      </c>
      <c r="AR108" s="1">
        <v>1.24E-4</v>
      </c>
      <c r="AS108" s="1">
        <v>1.24E-4</v>
      </c>
      <c r="AT108" s="1">
        <v>1.24E-4</v>
      </c>
      <c r="AU108" s="1" t="s">
        <v>55</v>
      </c>
      <c r="AV108" s="1" t="s">
        <v>55</v>
      </c>
      <c r="AW108" s="1" t="s">
        <v>55</v>
      </c>
      <c r="AX108" s="1" t="s">
        <v>55</v>
      </c>
    </row>
    <row r="109">
      <c r="B109" s="5">
        <v>256.0</v>
      </c>
      <c r="C109" s="1">
        <v>3.99E-4</v>
      </c>
      <c r="D109" s="1">
        <v>3.99E-4</v>
      </c>
      <c r="E109" s="1">
        <v>3.99E-4</v>
      </c>
      <c r="F109" s="1">
        <v>3.99E-4</v>
      </c>
      <c r="G109" s="1" t="s">
        <v>55</v>
      </c>
      <c r="H109" s="1" t="s">
        <v>55</v>
      </c>
      <c r="I109" s="1" t="s">
        <v>55</v>
      </c>
      <c r="J109" s="1" t="s">
        <v>55</v>
      </c>
      <c r="K109" s="1">
        <v>3.99E-4</v>
      </c>
      <c r="L109" s="1">
        <v>3.99E-4</v>
      </c>
      <c r="M109" s="1">
        <v>3.99E-4</v>
      </c>
      <c r="N109" s="1">
        <v>3.99E-4</v>
      </c>
      <c r="O109" s="1" t="s">
        <v>55</v>
      </c>
      <c r="P109" s="1" t="s">
        <v>55</v>
      </c>
      <c r="Q109" s="1" t="s">
        <v>55</v>
      </c>
      <c r="R109" s="1" t="s">
        <v>55</v>
      </c>
      <c r="S109" s="1">
        <v>3.94E-4</v>
      </c>
      <c r="T109" s="1">
        <v>3.94E-4</v>
      </c>
      <c r="U109" s="1">
        <v>3.94E-4</v>
      </c>
      <c r="V109" s="1">
        <v>3.94E-4</v>
      </c>
      <c r="W109" s="1" t="s">
        <v>55</v>
      </c>
      <c r="X109" s="1" t="s">
        <v>55</v>
      </c>
      <c r="Y109" s="1" t="s">
        <v>55</v>
      </c>
      <c r="Z109" s="1" t="s">
        <v>55</v>
      </c>
      <c r="AA109" s="1">
        <v>3.94E-4</v>
      </c>
      <c r="AB109" s="1">
        <v>3.94E-4</v>
      </c>
      <c r="AC109" s="1">
        <v>3.94E-4</v>
      </c>
      <c r="AD109" s="1">
        <v>3.94E-4</v>
      </c>
      <c r="AE109" s="1" t="s">
        <v>55</v>
      </c>
      <c r="AF109" s="1" t="s">
        <v>55</v>
      </c>
      <c r="AG109" s="1" t="s">
        <v>55</v>
      </c>
      <c r="AH109" s="1" t="s">
        <v>55</v>
      </c>
      <c r="AI109" s="1">
        <v>4.06E-4</v>
      </c>
      <c r="AJ109" s="1">
        <v>4.06E-4</v>
      </c>
      <c r="AK109" s="1">
        <v>4.06E-4</v>
      </c>
      <c r="AL109" s="1">
        <v>4.06E-4</v>
      </c>
      <c r="AM109" s="1" t="s">
        <v>55</v>
      </c>
      <c r="AN109" s="1" t="s">
        <v>55</v>
      </c>
      <c r="AO109" s="1" t="s">
        <v>55</v>
      </c>
      <c r="AP109" s="1" t="s">
        <v>55</v>
      </c>
      <c r="AQ109" s="1">
        <v>4.43E-4</v>
      </c>
      <c r="AR109" s="1">
        <v>4.43E-4</v>
      </c>
      <c r="AS109" s="1">
        <v>4.43E-4</v>
      </c>
      <c r="AT109" s="1">
        <v>4.43E-4</v>
      </c>
      <c r="AU109" s="1" t="s">
        <v>55</v>
      </c>
      <c r="AV109" s="1" t="s">
        <v>55</v>
      </c>
      <c r="AW109" s="1" t="s">
        <v>55</v>
      </c>
      <c r="AX109" s="1" t="s">
        <v>55</v>
      </c>
    </row>
    <row r="110">
      <c r="B110" s="5">
        <v>512.0</v>
      </c>
      <c r="C110" s="1">
        <v>0.001494</v>
      </c>
      <c r="D110" s="1">
        <v>0.001494</v>
      </c>
      <c r="E110" s="1">
        <v>0.001494</v>
      </c>
      <c r="F110" s="1">
        <v>0.001494</v>
      </c>
      <c r="G110" s="1" t="s">
        <v>55</v>
      </c>
      <c r="H110" s="1" t="s">
        <v>55</v>
      </c>
      <c r="I110" s="1" t="s">
        <v>55</v>
      </c>
      <c r="J110" s="1" t="s">
        <v>55</v>
      </c>
      <c r="K110" s="1">
        <v>0.001505</v>
      </c>
      <c r="L110" s="1">
        <v>0.001505</v>
      </c>
      <c r="M110" s="1">
        <v>0.001505</v>
      </c>
      <c r="N110" s="1">
        <v>0.001505</v>
      </c>
      <c r="O110" s="1" t="s">
        <v>55</v>
      </c>
      <c r="P110" s="1" t="s">
        <v>55</v>
      </c>
      <c r="Q110" s="1" t="s">
        <v>55</v>
      </c>
      <c r="R110" s="1" t="s">
        <v>55</v>
      </c>
      <c r="S110" s="1">
        <v>0.001524</v>
      </c>
      <c r="T110" s="1">
        <v>0.001524</v>
      </c>
      <c r="U110" s="1">
        <v>0.001524</v>
      </c>
      <c r="V110" s="1">
        <v>0.001524</v>
      </c>
      <c r="W110" s="1" t="s">
        <v>55</v>
      </c>
      <c r="X110" s="1" t="s">
        <v>55</v>
      </c>
      <c r="Y110" s="1" t="s">
        <v>55</v>
      </c>
      <c r="Z110" s="1" t="s">
        <v>55</v>
      </c>
      <c r="AA110" s="1">
        <v>0.001497</v>
      </c>
      <c r="AB110" s="1">
        <v>0.001497</v>
      </c>
      <c r="AC110" s="1">
        <v>0.001497</v>
      </c>
      <c r="AD110" s="1">
        <v>0.001497</v>
      </c>
      <c r="AE110" s="1" t="s">
        <v>55</v>
      </c>
      <c r="AF110" s="1" t="s">
        <v>55</v>
      </c>
      <c r="AG110" s="1" t="s">
        <v>55</v>
      </c>
      <c r="AH110" s="1" t="s">
        <v>55</v>
      </c>
      <c r="AI110" s="1">
        <v>0.001503</v>
      </c>
      <c r="AJ110" s="1">
        <v>0.001503</v>
      </c>
      <c r="AK110" s="1">
        <v>0.001503</v>
      </c>
      <c r="AL110" s="1">
        <v>0.001503</v>
      </c>
      <c r="AM110" s="1" t="s">
        <v>55</v>
      </c>
      <c r="AN110" s="1" t="s">
        <v>55</v>
      </c>
      <c r="AO110" s="1" t="s">
        <v>55</v>
      </c>
      <c r="AP110" s="1" t="s">
        <v>55</v>
      </c>
      <c r="AQ110" s="1">
        <v>0.001494</v>
      </c>
      <c r="AR110" s="1">
        <v>0.001494</v>
      </c>
      <c r="AS110" s="1">
        <v>0.001494</v>
      </c>
      <c r="AT110" s="1">
        <v>0.001494</v>
      </c>
      <c r="AU110" s="1" t="s">
        <v>55</v>
      </c>
      <c r="AV110" s="1" t="s">
        <v>55</v>
      </c>
      <c r="AW110" s="1" t="s">
        <v>55</v>
      </c>
      <c r="AX110" s="1" t="s">
        <v>55</v>
      </c>
    </row>
    <row r="111">
      <c r="B111" s="5">
        <v>1024.0</v>
      </c>
      <c r="C111" s="1">
        <v>0.005356</v>
      </c>
      <c r="D111" s="1">
        <v>0.005356</v>
      </c>
      <c r="E111" s="1">
        <v>0.005356</v>
      </c>
      <c r="F111" s="1">
        <v>0.005356</v>
      </c>
      <c r="G111" s="1" t="s">
        <v>55</v>
      </c>
      <c r="H111" s="1" t="s">
        <v>55</v>
      </c>
      <c r="I111" s="1" t="s">
        <v>55</v>
      </c>
      <c r="J111" s="1" t="s">
        <v>55</v>
      </c>
      <c r="K111" s="1">
        <v>0.004739</v>
      </c>
      <c r="L111" s="1">
        <v>0.004739</v>
      </c>
      <c r="M111" s="1">
        <v>0.004739</v>
      </c>
      <c r="N111" s="1">
        <v>0.004739</v>
      </c>
      <c r="O111" s="1" t="s">
        <v>55</v>
      </c>
      <c r="P111" s="1" t="s">
        <v>55</v>
      </c>
      <c r="Q111" s="1" t="s">
        <v>55</v>
      </c>
      <c r="R111" s="1" t="s">
        <v>55</v>
      </c>
      <c r="S111" s="1">
        <v>0.005287</v>
      </c>
      <c r="T111" s="1">
        <v>0.005287</v>
      </c>
      <c r="U111" s="1">
        <v>0.005287</v>
      </c>
      <c r="V111" s="1">
        <v>0.005287</v>
      </c>
      <c r="W111" s="1" t="s">
        <v>55</v>
      </c>
      <c r="X111" s="1" t="s">
        <v>55</v>
      </c>
      <c r="Y111" s="1" t="s">
        <v>55</v>
      </c>
      <c r="Z111" s="1" t="s">
        <v>55</v>
      </c>
      <c r="AA111" s="1">
        <v>0.005303</v>
      </c>
      <c r="AB111" s="1">
        <v>0.005303</v>
      </c>
      <c r="AC111" s="1">
        <v>0.005303</v>
      </c>
      <c r="AD111" s="1">
        <v>0.005303</v>
      </c>
      <c r="AE111" s="1" t="s">
        <v>55</v>
      </c>
      <c r="AF111" s="1" t="s">
        <v>55</v>
      </c>
      <c r="AG111" s="1" t="s">
        <v>55</v>
      </c>
      <c r="AH111" s="1" t="s">
        <v>55</v>
      </c>
      <c r="AI111" s="1">
        <v>0.005305</v>
      </c>
      <c r="AJ111" s="1">
        <v>0.005305</v>
      </c>
      <c r="AK111" s="1">
        <v>0.005305</v>
      </c>
      <c r="AL111" s="1">
        <v>0.005305</v>
      </c>
      <c r="AM111" s="1" t="s">
        <v>55</v>
      </c>
      <c r="AN111" s="1" t="s">
        <v>55</v>
      </c>
      <c r="AO111" s="1" t="s">
        <v>55</v>
      </c>
      <c r="AP111" s="1" t="s">
        <v>55</v>
      </c>
      <c r="AQ111" s="1">
        <v>0.004984</v>
      </c>
      <c r="AR111" s="1">
        <v>0.004984</v>
      </c>
      <c r="AS111" s="1">
        <v>0.004984</v>
      </c>
      <c r="AT111" s="1">
        <v>0.004984</v>
      </c>
      <c r="AU111" s="1" t="s">
        <v>55</v>
      </c>
      <c r="AV111" s="1" t="s">
        <v>55</v>
      </c>
      <c r="AW111" s="1" t="s">
        <v>55</v>
      </c>
      <c r="AX111" s="1" t="s">
        <v>55</v>
      </c>
    </row>
    <row r="112">
      <c r="B112" s="5">
        <v>2048.0</v>
      </c>
      <c r="C112" s="1">
        <v>0.01865</v>
      </c>
      <c r="D112" s="1">
        <v>0.01865</v>
      </c>
      <c r="E112" s="1">
        <v>0.01865</v>
      </c>
      <c r="F112" s="1">
        <v>0.01865</v>
      </c>
      <c r="G112" s="1" t="s">
        <v>55</v>
      </c>
      <c r="H112" s="1" t="s">
        <v>55</v>
      </c>
      <c r="I112" s="1" t="s">
        <v>55</v>
      </c>
      <c r="J112" s="1" t="s">
        <v>55</v>
      </c>
      <c r="K112" s="1">
        <v>0.01872</v>
      </c>
      <c r="L112" s="1">
        <v>0.01872</v>
      </c>
      <c r="M112" s="1">
        <v>0.01872</v>
      </c>
      <c r="N112" s="1">
        <v>0.01872</v>
      </c>
      <c r="O112" s="1" t="s">
        <v>55</v>
      </c>
      <c r="P112" s="1" t="s">
        <v>55</v>
      </c>
      <c r="Q112" s="1" t="s">
        <v>55</v>
      </c>
      <c r="R112" s="1" t="s">
        <v>55</v>
      </c>
      <c r="S112" s="1">
        <v>0.018754</v>
      </c>
      <c r="T112" s="1">
        <v>0.018754</v>
      </c>
      <c r="U112" s="1">
        <v>0.018754</v>
      </c>
      <c r="V112" s="1">
        <v>0.018754</v>
      </c>
      <c r="W112" s="1" t="s">
        <v>55</v>
      </c>
      <c r="X112" s="1" t="s">
        <v>55</v>
      </c>
      <c r="Y112" s="1" t="s">
        <v>55</v>
      </c>
      <c r="Z112" s="1" t="s">
        <v>55</v>
      </c>
      <c r="AA112" s="1">
        <v>0.018718</v>
      </c>
      <c r="AB112" s="1">
        <v>0.018718</v>
      </c>
      <c r="AC112" s="1">
        <v>0.018718</v>
      </c>
      <c r="AD112" s="1">
        <v>0.018718</v>
      </c>
      <c r="AE112" s="1" t="s">
        <v>55</v>
      </c>
      <c r="AF112" s="1" t="s">
        <v>55</v>
      </c>
      <c r="AG112" s="1" t="s">
        <v>55</v>
      </c>
      <c r="AH112" s="1" t="s">
        <v>55</v>
      </c>
      <c r="AI112" s="1">
        <v>0.019246</v>
      </c>
      <c r="AJ112" s="1">
        <v>0.019246</v>
      </c>
      <c r="AK112" s="1">
        <v>0.019246</v>
      </c>
      <c r="AL112" s="1">
        <v>0.019246</v>
      </c>
      <c r="AM112" s="1" t="s">
        <v>55</v>
      </c>
      <c r="AN112" s="1" t="s">
        <v>55</v>
      </c>
      <c r="AO112" s="1" t="s">
        <v>55</v>
      </c>
      <c r="AP112" s="1" t="s">
        <v>55</v>
      </c>
      <c r="AQ112" s="1">
        <v>0.018706</v>
      </c>
      <c r="AR112" s="1">
        <v>0.018706</v>
      </c>
      <c r="AS112" s="1">
        <v>0.018706</v>
      </c>
      <c r="AT112" s="1">
        <v>0.018706</v>
      </c>
      <c r="AU112" s="1" t="s">
        <v>55</v>
      </c>
      <c r="AV112" s="1" t="s">
        <v>55</v>
      </c>
      <c r="AW112" s="1" t="s">
        <v>55</v>
      </c>
      <c r="AX112" s="1" t="s">
        <v>55</v>
      </c>
    </row>
    <row r="113">
      <c r="B113" s="5">
        <v>4096.0</v>
      </c>
      <c r="C113" s="1">
        <v>0.074524</v>
      </c>
      <c r="D113" s="1">
        <v>0.074524</v>
      </c>
      <c r="E113" s="1">
        <v>0.074524</v>
      </c>
      <c r="F113" s="1">
        <v>0.074524</v>
      </c>
      <c r="G113" s="1" t="s">
        <v>55</v>
      </c>
      <c r="H113" s="1" t="s">
        <v>55</v>
      </c>
      <c r="I113" s="1" t="s">
        <v>55</v>
      </c>
      <c r="J113" s="1" t="s">
        <v>55</v>
      </c>
      <c r="K113" s="1">
        <v>0.074459</v>
      </c>
      <c r="L113" s="1">
        <v>0.074459</v>
      </c>
      <c r="M113" s="1">
        <v>0.074459</v>
      </c>
      <c r="N113" s="1">
        <v>0.074459</v>
      </c>
      <c r="O113" s="1" t="s">
        <v>55</v>
      </c>
      <c r="P113" s="1" t="s">
        <v>55</v>
      </c>
      <c r="Q113" s="1" t="s">
        <v>55</v>
      </c>
      <c r="R113" s="1" t="s">
        <v>55</v>
      </c>
      <c r="S113" s="1">
        <v>0.074629</v>
      </c>
      <c r="T113" s="1">
        <v>0.074629</v>
      </c>
      <c r="U113" s="1">
        <v>0.074629</v>
      </c>
      <c r="V113" s="1">
        <v>0.074629</v>
      </c>
      <c r="W113" s="1" t="s">
        <v>55</v>
      </c>
      <c r="X113" s="1" t="s">
        <v>55</v>
      </c>
      <c r="Y113" s="1" t="s">
        <v>55</v>
      </c>
      <c r="Z113" s="1" t="s">
        <v>55</v>
      </c>
      <c r="AA113" s="1">
        <v>0.074344</v>
      </c>
      <c r="AB113" s="1">
        <v>0.074344</v>
      </c>
      <c r="AC113" s="1">
        <v>0.074344</v>
      </c>
      <c r="AD113" s="1">
        <v>0.074344</v>
      </c>
      <c r="AE113" s="1" t="s">
        <v>55</v>
      </c>
      <c r="AF113" s="1" t="s">
        <v>55</v>
      </c>
      <c r="AG113" s="1" t="s">
        <v>55</v>
      </c>
      <c r="AH113" s="1" t="s">
        <v>55</v>
      </c>
      <c r="AI113" s="1">
        <v>0.074685</v>
      </c>
      <c r="AJ113" s="1">
        <v>0.074685</v>
      </c>
      <c r="AK113" s="1">
        <v>0.074685</v>
      </c>
      <c r="AL113" s="1">
        <v>0.074685</v>
      </c>
      <c r="AM113" s="1" t="s">
        <v>55</v>
      </c>
      <c r="AN113" s="1" t="s">
        <v>55</v>
      </c>
      <c r="AO113" s="1" t="s">
        <v>55</v>
      </c>
      <c r="AP113" s="1" t="s">
        <v>55</v>
      </c>
      <c r="AQ113" s="1">
        <v>0.074443</v>
      </c>
      <c r="AR113" s="1">
        <v>0.074443</v>
      </c>
      <c r="AS113" s="1">
        <v>0.074443</v>
      </c>
      <c r="AT113" s="1">
        <v>0.074443</v>
      </c>
      <c r="AU113" s="1" t="s">
        <v>55</v>
      </c>
      <c r="AV113" s="1" t="s">
        <v>55</v>
      </c>
      <c r="AW113" s="1" t="s">
        <v>55</v>
      </c>
      <c r="AX113" s="1" t="s">
        <v>55</v>
      </c>
    </row>
    <row r="114">
      <c r="A114" s="6" t="s">
        <v>38</v>
      </c>
      <c r="B114" s="5">
        <v>128.0</v>
      </c>
      <c r="C114" s="1">
        <v>1.05E-4</v>
      </c>
      <c r="D114" s="1">
        <v>1.05E-4</v>
      </c>
      <c r="E114" s="1">
        <v>1.05E-4</v>
      </c>
      <c r="F114" s="1">
        <v>1.05E-4</v>
      </c>
      <c r="G114" s="1" t="s">
        <v>55</v>
      </c>
      <c r="H114" s="1" t="s">
        <v>55</v>
      </c>
      <c r="I114" s="1" t="s">
        <v>55</v>
      </c>
      <c r="J114" s="1" t="s">
        <v>55</v>
      </c>
      <c r="K114" s="1">
        <v>1.09E-4</v>
      </c>
      <c r="L114" s="1">
        <v>1.09E-4</v>
      </c>
      <c r="M114" s="1">
        <v>1.09E-4</v>
      </c>
      <c r="N114" s="1">
        <v>1.09E-4</v>
      </c>
      <c r="O114" s="1" t="s">
        <v>55</v>
      </c>
      <c r="P114" s="1" t="s">
        <v>55</v>
      </c>
      <c r="Q114" s="1" t="s">
        <v>55</v>
      </c>
      <c r="R114" s="1" t="s">
        <v>55</v>
      </c>
      <c r="S114" s="1">
        <v>1.08E-4</v>
      </c>
      <c r="T114" s="1">
        <v>1.08E-4</v>
      </c>
      <c r="U114" s="1">
        <v>1.08E-4</v>
      </c>
      <c r="V114" s="1">
        <v>1.08E-4</v>
      </c>
      <c r="W114" s="1" t="s">
        <v>55</v>
      </c>
      <c r="X114" s="1" t="s">
        <v>55</v>
      </c>
      <c r="Y114" s="1" t="s">
        <v>55</v>
      </c>
      <c r="Z114" s="1" t="s">
        <v>55</v>
      </c>
      <c r="AA114" s="1">
        <v>1.09E-4</v>
      </c>
      <c r="AB114" s="1">
        <v>1.09E-4</v>
      </c>
      <c r="AC114" s="1">
        <v>1.09E-4</v>
      </c>
      <c r="AD114" s="1">
        <v>1.09E-4</v>
      </c>
      <c r="AE114" s="1" t="s">
        <v>55</v>
      </c>
      <c r="AF114" s="1" t="s">
        <v>55</v>
      </c>
      <c r="AG114" s="1" t="s">
        <v>55</v>
      </c>
      <c r="AH114" s="1" t="s">
        <v>55</v>
      </c>
      <c r="AI114" s="1">
        <v>1.06E-4</v>
      </c>
      <c r="AJ114" s="1">
        <v>1.06E-4</v>
      </c>
      <c r="AK114" s="1">
        <v>1.06E-4</v>
      </c>
      <c r="AL114" s="1">
        <v>1.06E-4</v>
      </c>
      <c r="AM114" s="1" t="s">
        <v>55</v>
      </c>
      <c r="AN114" s="1" t="s">
        <v>55</v>
      </c>
      <c r="AO114" s="1" t="s">
        <v>55</v>
      </c>
      <c r="AP114" s="1" t="s">
        <v>55</v>
      </c>
      <c r="AQ114" s="1">
        <v>1.09E-4</v>
      </c>
      <c r="AR114" s="1">
        <v>1.09E-4</v>
      </c>
      <c r="AS114" s="1">
        <v>1.09E-4</v>
      </c>
      <c r="AT114" s="1">
        <v>1.09E-4</v>
      </c>
      <c r="AU114" s="1" t="s">
        <v>55</v>
      </c>
      <c r="AV114" s="1" t="s">
        <v>55</v>
      </c>
      <c r="AW114" s="1" t="s">
        <v>55</v>
      </c>
      <c r="AX114" s="1" t="s">
        <v>55</v>
      </c>
    </row>
    <row r="115">
      <c r="B115" s="5">
        <v>256.0</v>
      </c>
      <c r="C115" s="1">
        <v>3.83E-4</v>
      </c>
      <c r="D115" s="1">
        <v>3.83E-4</v>
      </c>
      <c r="E115" s="1">
        <v>3.83E-4</v>
      </c>
      <c r="F115" s="1">
        <v>3.83E-4</v>
      </c>
      <c r="G115" s="1" t="s">
        <v>55</v>
      </c>
      <c r="H115" s="1" t="s">
        <v>55</v>
      </c>
      <c r="I115" s="1" t="s">
        <v>55</v>
      </c>
      <c r="J115" s="1" t="s">
        <v>55</v>
      </c>
      <c r="K115" s="1">
        <v>3.84E-4</v>
      </c>
      <c r="L115" s="1">
        <v>3.84E-4</v>
      </c>
      <c r="M115" s="1">
        <v>3.84E-4</v>
      </c>
      <c r="N115" s="1">
        <v>3.84E-4</v>
      </c>
      <c r="O115" s="1" t="s">
        <v>55</v>
      </c>
      <c r="P115" s="1" t="s">
        <v>55</v>
      </c>
      <c r="Q115" s="1" t="s">
        <v>55</v>
      </c>
      <c r="R115" s="1" t="s">
        <v>55</v>
      </c>
      <c r="S115" s="1">
        <v>3.8E-4</v>
      </c>
      <c r="T115" s="1">
        <v>3.8E-4</v>
      </c>
      <c r="U115" s="1">
        <v>3.8E-4</v>
      </c>
      <c r="V115" s="1">
        <v>3.8E-4</v>
      </c>
      <c r="W115" s="1" t="s">
        <v>55</v>
      </c>
      <c r="X115" s="1" t="s">
        <v>55</v>
      </c>
      <c r="Y115" s="1" t="s">
        <v>55</v>
      </c>
      <c r="Z115" s="1" t="s">
        <v>55</v>
      </c>
      <c r="AA115" s="1">
        <v>3.8E-4</v>
      </c>
      <c r="AB115" s="1">
        <v>3.8E-4</v>
      </c>
      <c r="AC115" s="1">
        <v>3.8E-4</v>
      </c>
      <c r="AD115" s="1">
        <v>3.8E-4</v>
      </c>
      <c r="AE115" s="1" t="s">
        <v>55</v>
      </c>
      <c r="AF115" s="1" t="s">
        <v>55</v>
      </c>
      <c r="AG115" s="1" t="s">
        <v>55</v>
      </c>
      <c r="AH115" s="1" t="s">
        <v>55</v>
      </c>
      <c r="AI115" s="1">
        <v>3.9E-4</v>
      </c>
      <c r="AJ115" s="1">
        <v>3.9E-4</v>
      </c>
      <c r="AK115" s="1">
        <v>3.9E-4</v>
      </c>
      <c r="AL115" s="1">
        <v>3.9E-4</v>
      </c>
      <c r="AM115" s="1" t="s">
        <v>55</v>
      </c>
      <c r="AN115" s="1" t="s">
        <v>55</v>
      </c>
      <c r="AO115" s="1" t="s">
        <v>55</v>
      </c>
      <c r="AP115" s="1" t="s">
        <v>55</v>
      </c>
      <c r="AQ115" s="1">
        <v>4.25E-4</v>
      </c>
      <c r="AR115" s="1">
        <v>4.25E-4</v>
      </c>
      <c r="AS115" s="1">
        <v>4.25E-4</v>
      </c>
      <c r="AT115" s="1">
        <v>4.25E-4</v>
      </c>
      <c r="AU115" s="1" t="s">
        <v>55</v>
      </c>
      <c r="AV115" s="1" t="s">
        <v>55</v>
      </c>
      <c r="AW115" s="1" t="s">
        <v>55</v>
      </c>
      <c r="AX115" s="1" t="s">
        <v>55</v>
      </c>
    </row>
    <row r="116">
      <c r="B116" s="5">
        <v>512.0</v>
      </c>
      <c r="C116" s="1">
        <v>0.001477</v>
      </c>
      <c r="D116" s="1">
        <v>0.001477</v>
      </c>
      <c r="E116" s="1">
        <v>0.001477</v>
      </c>
      <c r="F116" s="1">
        <v>0.001477</v>
      </c>
      <c r="G116" s="1" t="s">
        <v>55</v>
      </c>
      <c r="H116" s="1" t="s">
        <v>55</v>
      </c>
      <c r="I116" s="1" t="s">
        <v>55</v>
      </c>
      <c r="J116" s="1" t="s">
        <v>55</v>
      </c>
      <c r="K116" s="1">
        <v>0.001478</v>
      </c>
      <c r="L116" s="1">
        <v>0.001478</v>
      </c>
      <c r="M116" s="1">
        <v>0.001478</v>
      </c>
      <c r="N116" s="1">
        <v>0.001478</v>
      </c>
      <c r="O116" s="1" t="s">
        <v>55</v>
      </c>
      <c r="P116" s="1" t="s">
        <v>55</v>
      </c>
      <c r="Q116" s="1" t="s">
        <v>55</v>
      </c>
      <c r="R116" s="1" t="s">
        <v>55</v>
      </c>
      <c r="S116" s="1">
        <v>0.001506</v>
      </c>
      <c r="T116" s="1">
        <v>0.001506</v>
      </c>
      <c r="U116" s="1">
        <v>0.001506</v>
      </c>
      <c r="V116" s="1">
        <v>0.001506</v>
      </c>
      <c r="W116" s="1" t="s">
        <v>55</v>
      </c>
      <c r="X116" s="1" t="s">
        <v>55</v>
      </c>
      <c r="Y116" s="1" t="s">
        <v>55</v>
      </c>
      <c r="Z116" s="1" t="s">
        <v>55</v>
      </c>
      <c r="AA116" s="1">
        <v>0.001481</v>
      </c>
      <c r="AB116" s="1">
        <v>0.001481</v>
      </c>
      <c r="AC116" s="1">
        <v>0.001481</v>
      </c>
      <c r="AD116" s="1">
        <v>0.001481</v>
      </c>
      <c r="AE116" s="1" t="s">
        <v>55</v>
      </c>
      <c r="AF116" s="1" t="s">
        <v>55</v>
      </c>
      <c r="AG116" s="1" t="s">
        <v>55</v>
      </c>
      <c r="AH116" s="1" t="s">
        <v>55</v>
      </c>
      <c r="AI116" s="1">
        <v>0.001486</v>
      </c>
      <c r="AJ116" s="1">
        <v>0.001486</v>
      </c>
      <c r="AK116" s="1">
        <v>0.001486</v>
      </c>
      <c r="AL116" s="1">
        <v>0.001486</v>
      </c>
      <c r="AM116" s="1" t="s">
        <v>55</v>
      </c>
      <c r="AN116" s="1" t="s">
        <v>55</v>
      </c>
      <c r="AO116" s="1" t="s">
        <v>55</v>
      </c>
      <c r="AP116" s="1" t="s">
        <v>55</v>
      </c>
      <c r="AQ116" s="1">
        <v>0.001477</v>
      </c>
      <c r="AR116" s="1">
        <v>0.001477</v>
      </c>
      <c r="AS116" s="1">
        <v>0.001477</v>
      </c>
      <c r="AT116" s="1">
        <v>0.001477</v>
      </c>
      <c r="AU116" s="1" t="s">
        <v>55</v>
      </c>
      <c r="AV116" s="1" t="s">
        <v>55</v>
      </c>
      <c r="AW116" s="1" t="s">
        <v>55</v>
      </c>
      <c r="AX116" s="1" t="s">
        <v>55</v>
      </c>
    </row>
    <row r="117">
      <c r="B117" s="5">
        <v>1024.0</v>
      </c>
      <c r="C117" s="1">
        <v>0.005332</v>
      </c>
      <c r="D117" s="1">
        <v>0.005332</v>
      </c>
      <c r="E117" s="1">
        <v>0.005332</v>
      </c>
      <c r="F117" s="1">
        <v>0.005332</v>
      </c>
      <c r="G117" s="1" t="s">
        <v>55</v>
      </c>
      <c r="H117" s="1" t="s">
        <v>55</v>
      </c>
      <c r="I117" s="1" t="s">
        <v>55</v>
      </c>
      <c r="J117" s="1" t="s">
        <v>55</v>
      </c>
      <c r="K117" s="1">
        <v>0.004717</v>
      </c>
      <c r="L117" s="1">
        <v>0.004717</v>
      </c>
      <c r="M117" s="1">
        <v>0.004717</v>
      </c>
      <c r="N117" s="1">
        <v>0.004717</v>
      </c>
      <c r="O117" s="1" t="s">
        <v>55</v>
      </c>
      <c r="P117" s="1" t="s">
        <v>55</v>
      </c>
      <c r="Q117" s="1" t="s">
        <v>55</v>
      </c>
      <c r="R117" s="1" t="s">
        <v>55</v>
      </c>
      <c r="S117" s="1">
        <v>0.005267</v>
      </c>
      <c r="T117" s="1">
        <v>0.005267</v>
      </c>
      <c r="U117" s="1">
        <v>0.005267</v>
      </c>
      <c r="V117" s="1">
        <v>0.005267</v>
      </c>
      <c r="W117" s="1" t="s">
        <v>55</v>
      </c>
      <c r="X117" s="1" t="s">
        <v>55</v>
      </c>
      <c r="Y117" s="1" t="s">
        <v>55</v>
      </c>
      <c r="Z117" s="1" t="s">
        <v>55</v>
      </c>
      <c r="AA117" s="1">
        <v>0.005278</v>
      </c>
      <c r="AB117" s="1">
        <v>0.005278</v>
      </c>
      <c r="AC117" s="1">
        <v>0.005278</v>
      </c>
      <c r="AD117" s="1">
        <v>0.005278</v>
      </c>
      <c r="AE117" s="1" t="s">
        <v>55</v>
      </c>
      <c r="AF117" s="1" t="s">
        <v>55</v>
      </c>
      <c r="AG117" s="1" t="s">
        <v>55</v>
      </c>
      <c r="AH117" s="1" t="s">
        <v>55</v>
      </c>
      <c r="AI117" s="1">
        <v>0.005279</v>
      </c>
      <c r="AJ117" s="1">
        <v>0.005279</v>
      </c>
      <c r="AK117" s="1">
        <v>0.005279</v>
      </c>
      <c r="AL117" s="1">
        <v>0.005279</v>
      </c>
      <c r="AM117" s="1" t="s">
        <v>55</v>
      </c>
      <c r="AN117" s="1" t="s">
        <v>55</v>
      </c>
      <c r="AO117" s="1" t="s">
        <v>55</v>
      </c>
      <c r="AP117" s="1" t="s">
        <v>55</v>
      </c>
      <c r="AQ117" s="1">
        <v>0.004961</v>
      </c>
      <c r="AR117" s="1">
        <v>0.004961</v>
      </c>
      <c r="AS117" s="1">
        <v>0.004961</v>
      </c>
      <c r="AT117" s="1">
        <v>0.004961</v>
      </c>
      <c r="AU117" s="1" t="s">
        <v>55</v>
      </c>
      <c r="AV117" s="1" t="s">
        <v>55</v>
      </c>
      <c r="AW117" s="1" t="s">
        <v>55</v>
      </c>
      <c r="AX117" s="1" t="s">
        <v>55</v>
      </c>
    </row>
    <row r="118">
      <c r="B118" s="5">
        <v>2048.0</v>
      </c>
      <c r="C118" s="1">
        <v>0.018618</v>
      </c>
      <c r="D118" s="1">
        <v>0.018618</v>
      </c>
      <c r="E118" s="1">
        <v>0.018618</v>
      </c>
      <c r="F118" s="1">
        <v>0.018618</v>
      </c>
      <c r="G118" s="1" t="s">
        <v>55</v>
      </c>
      <c r="H118" s="1" t="s">
        <v>55</v>
      </c>
      <c r="I118" s="1" t="s">
        <v>55</v>
      </c>
      <c r="J118" s="1" t="s">
        <v>55</v>
      </c>
      <c r="K118" s="1">
        <v>0.018684</v>
      </c>
      <c r="L118" s="1">
        <v>0.018684</v>
      </c>
      <c r="M118" s="1">
        <v>0.018684</v>
      </c>
      <c r="N118" s="1">
        <v>0.018684</v>
      </c>
      <c r="O118" s="1" t="s">
        <v>55</v>
      </c>
      <c r="P118" s="1" t="s">
        <v>55</v>
      </c>
      <c r="Q118" s="1" t="s">
        <v>55</v>
      </c>
      <c r="R118" s="1" t="s">
        <v>55</v>
      </c>
      <c r="S118" s="1">
        <v>0.018718</v>
      </c>
      <c r="T118" s="1">
        <v>0.018718</v>
      </c>
      <c r="U118" s="1">
        <v>0.018718</v>
      </c>
      <c r="V118" s="1">
        <v>0.018718</v>
      </c>
      <c r="W118" s="1" t="s">
        <v>55</v>
      </c>
      <c r="X118" s="1" t="s">
        <v>55</v>
      </c>
      <c r="Y118" s="1" t="s">
        <v>55</v>
      </c>
      <c r="Z118" s="1" t="s">
        <v>55</v>
      </c>
      <c r="AA118" s="1">
        <v>0.018687</v>
      </c>
      <c r="AB118" s="1">
        <v>0.018687</v>
      </c>
      <c r="AC118" s="1">
        <v>0.018687</v>
      </c>
      <c r="AD118" s="1">
        <v>0.018687</v>
      </c>
      <c r="AE118" s="1" t="s">
        <v>55</v>
      </c>
      <c r="AF118" s="1" t="s">
        <v>55</v>
      </c>
      <c r="AG118" s="1" t="s">
        <v>55</v>
      </c>
      <c r="AH118" s="1" t="s">
        <v>55</v>
      </c>
      <c r="AI118" s="1">
        <v>0.019217</v>
      </c>
      <c r="AJ118" s="1">
        <v>0.019217</v>
      </c>
      <c r="AK118" s="1">
        <v>0.019217</v>
      </c>
      <c r="AL118" s="1">
        <v>0.019217</v>
      </c>
      <c r="AM118" s="1" t="s">
        <v>55</v>
      </c>
      <c r="AN118" s="1" t="s">
        <v>55</v>
      </c>
      <c r="AO118" s="1" t="s">
        <v>55</v>
      </c>
      <c r="AP118" s="1" t="s">
        <v>55</v>
      </c>
      <c r="AQ118" s="1">
        <v>0.018679</v>
      </c>
      <c r="AR118" s="1">
        <v>0.018679</v>
      </c>
      <c r="AS118" s="1">
        <v>0.018679</v>
      </c>
      <c r="AT118" s="1">
        <v>0.018679</v>
      </c>
      <c r="AU118" s="1" t="s">
        <v>55</v>
      </c>
      <c r="AV118" s="1" t="s">
        <v>55</v>
      </c>
      <c r="AW118" s="1" t="s">
        <v>55</v>
      </c>
      <c r="AX118" s="1" t="s">
        <v>55</v>
      </c>
    </row>
    <row r="119">
      <c r="B119" s="5">
        <v>4096.0</v>
      </c>
      <c r="C119" s="1">
        <v>0.07448</v>
      </c>
      <c r="D119" s="1">
        <v>0.07448</v>
      </c>
      <c r="E119" s="1">
        <v>0.07448</v>
      </c>
      <c r="F119" s="1">
        <v>0.07448</v>
      </c>
      <c r="G119" s="1" t="s">
        <v>55</v>
      </c>
      <c r="H119" s="1" t="s">
        <v>55</v>
      </c>
      <c r="I119" s="1" t="s">
        <v>55</v>
      </c>
      <c r="J119" s="1" t="s">
        <v>55</v>
      </c>
      <c r="K119" s="1">
        <v>0.074417</v>
      </c>
      <c r="L119" s="1">
        <v>0.074417</v>
      </c>
      <c r="M119" s="1">
        <v>0.074417</v>
      </c>
      <c r="N119" s="1">
        <v>0.074417</v>
      </c>
      <c r="O119" s="1" t="s">
        <v>55</v>
      </c>
      <c r="P119" s="1" t="s">
        <v>55</v>
      </c>
      <c r="Q119" s="1" t="s">
        <v>55</v>
      </c>
      <c r="R119" s="1" t="s">
        <v>55</v>
      </c>
      <c r="S119" s="1">
        <v>0.074581</v>
      </c>
      <c r="T119" s="1">
        <v>0.074581</v>
      </c>
      <c r="U119" s="1">
        <v>0.074581</v>
      </c>
      <c r="V119" s="1">
        <v>0.074581</v>
      </c>
      <c r="W119" s="1" t="s">
        <v>55</v>
      </c>
      <c r="X119" s="1" t="s">
        <v>55</v>
      </c>
      <c r="Y119" s="1" t="s">
        <v>55</v>
      </c>
      <c r="Z119" s="1" t="s">
        <v>55</v>
      </c>
      <c r="AA119" s="1">
        <v>0.074285</v>
      </c>
      <c r="AB119" s="1">
        <v>0.074285</v>
      </c>
      <c r="AC119" s="1">
        <v>0.074285</v>
      </c>
      <c r="AD119" s="1">
        <v>0.074285</v>
      </c>
      <c r="AE119" s="1" t="s">
        <v>55</v>
      </c>
      <c r="AF119" s="1" t="s">
        <v>55</v>
      </c>
      <c r="AG119" s="1" t="s">
        <v>55</v>
      </c>
      <c r="AH119" s="1" t="s">
        <v>55</v>
      </c>
      <c r="AI119" s="1">
        <v>0.074643</v>
      </c>
      <c r="AJ119" s="1">
        <v>0.074643</v>
      </c>
      <c r="AK119" s="1">
        <v>0.074643</v>
      </c>
      <c r="AL119" s="1">
        <v>0.074643</v>
      </c>
      <c r="AM119" s="1" t="s">
        <v>55</v>
      </c>
      <c r="AN119" s="1" t="s">
        <v>55</v>
      </c>
      <c r="AO119" s="1" t="s">
        <v>55</v>
      </c>
      <c r="AP119" s="1" t="s">
        <v>55</v>
      </c>
      <c r="AQ119" s="1">
        <v>0.074396</v>
      </c>
      <c r="AR119" s="1">
        <v>0.074396</v>
      </c>
      <c r="AS119" s="1">
        <v>0.074396</v>
      </c>
      <c r="AT119" s="1">
        <v>0.074396</v>
      </c>
      <c r="AU119" s="1" t="s">
        <v>55</v>
      </c>
      <c r="AV119" s="1" t="s">
        <v>55</v>
      </c>
      <c r="AW119" s="1" t="s">
        <v>55</v>
      </c>
      <c r="AX119" s="1" t="s">
        <v>55</v>
      </c>
    </row>
    <row r="120">
      <c r="A120" s="6" t="s">
        <v>39</v>
      </c>
      <c r="B120" s="5">
        <v>128.0</v>
      </c>
      <c r="C120" s="1">
        <v>0.001521</v>
      </c>
      <c r="D120" s="1">
        <v>0.001521</v>
      </c>
      <c r="E120" s="1">
        <v>0.001521</v>
      </c>
      <c r="F120" s="1">
        <v>0.001521</v>
      </c>
      <c r="G120" s="1">
        <v>4.56E-4</v>
      </c>
      <c r="H120" s="1">
        <v>4.56E-4</v>
      </c>
      <c r="I120" s="1">
        <v>4.56E-4</v>
      </c>
      <c r="J120" s="1">
        <v>4.56E-4</v>
      </c>
      <c r="K120" s="1">
        <v>0.001391</v>
      </c>
      <c r="L120" s="1">
        <v>0.001391</v>
      </c>
      <c r="M120" s="1">
        <v>0.001391</v>
      </c>
      <c r="N120" s="1">
        <v>0.001391</v>
      </c>
      <c r="O120" s="1">
        <v>2.55E-4</v>
      </c>
      <c r="P120" s="1">
        <v>2.55E-4</v>
      </c>
      <c r="Q120" s="1">
        <v>2.55E-4</v>
      </c>
      <c r="R120" s="1">
        <v>2.55E-4</v>
      </c>
      <c r="S120" s="1">
        <v>0.00132</v>
      </c>
      <c r="T120" s="1">
        <v>0.00132</v>
      </c>
      <c r="U120" s="1">
        <v>0.00132</v>
      </c>
      <c r="V120" s="1">
        <v>0.00132</v>
      </c>
      <c r="W120" s="1">
        <v>1.85E-4</v>
      </c>
      <c r="X120" s="1">
        <v>1.85E-4</v>
      </c>
      <c r="Y120" s="1">
        <v>1.85E-4</v>
      </c>
      <c r="Z120" s="1">
        <v>1.85E-4</v>
      </c>
      <c r="AA120" s="1">
        <v>0.001394</v>
      </c>
      <c r="AB120" s="1">
        <v>0.001394</v>
      </c>
      <c r="AC120" s="1">
        <v>0.001394</v>
      </c>
      <c r="AD120" s="1">
        <v>0.001394</v>
      </c>
      <c r="AE120" s="1">
        <v>2.34E-4</v>
      </c>
      <c r="AF120" s="1">
        <v>2.34E-4</v>
      </c>
      <c r="AG120" s="1">
        <v>2.34E-4</v>
      </c>
      <c r="AH120" s="1">
        <v>2.34E-4</v>
      </c>
      <c r="AI120" s="1">
        <v>0.001294</v>
      </c>
      <c r="AJ120" s="1">
        <v>0.001294</v>
      </c>
      <c r="AK120" s="1">
        <v>0.001294</v>
      </c>
      <c r="AL120" s="1">
        <v>0.001294</v>
      </c>
      <c r="AM120" s="1">
        <v>2.37E-4</v>
      </c>
      <c r="AN120" s="1">
        <v>2.37E-4</v>
      </c>
      <c r="AO120" s="1">
        <v>2.37E-4</v>
      </c>
      <c r="AP120" s="1">
        <v>2.37E-4</v>
      </c>
      <c r="AQ120" s="1">
        <v>0.001311</v>
      </c>
      <c r="AR120" s="1">
        <v>0.001311</v>
      </c>
      <c r="AS120" s="1">
        <v>0.001311</v>
      </c>
      <c r="AT120" s="1">
        <v>0.001311</v>
      </c>
      <c r="AU120" s="1">
        <v>1.72E-4</v>
      </c>
      <c r="AV120" s="1">
        <v>1.72E-4</v>
      </c>
      <c r="AW120" s="1">
        <v>1.72E-4</v>
      </c>
      <c r="AX120" s="1">
        <v>1.72E-4</v>
      </c>
    </row>
    <row r="121">
      <c r="B121" s="5">
        <v>256.0</v>
      </c>
      <c r="C121" s="1">
        <v>0.004822</v>
      </c>
      <c r="D121" s="1">
        <v>0.004822</v>
      </c>
      <c r="E121" s="1">
        <v>0.004822</v>
      </c>
      <c r="F121" s="1">
        <v>0.004822</v>
      </c>
      <c r="G121" s="1">
        <v>0.002217</v>
      </c>
      <c r="H121" s="1">
        <v>0.002217</v>
      </c>
      <c r="I121" s="1">
        <v>0.002217</v>
      </c>
      <c r="J121" s="1">
        <v>0.002217</v>
      </c>
      <c r="K121" s="1">
        <v>0.003713</v>
      </c>
      <c r="L121" s="1">
        <v>0.003713</v>
      </c>
      <c r="M121" s="1">
        <v>0.003713</v>
      </c>
      <c r="N121" s="1">
        <v>0.003713</v>
      </c>
      <c r="O121" s="1">
        <v>0.001218</v>
      </c>
      <c r="P121" s="1">
        <v>0.001218</v>
      </c>
      <c r="Q121" s="1">
        <v>0.001218</v>
      </c>
      <c r="R121" s="1">
        <v>0.001218</v>
      </c>
      <c r="S121" s="1">
        <v>0.002818</v>
      </c>
      <c r="T121" s="1">
        <v>0.002818</v>
      </c>
      <c r="U121" s="1">
        <v>0.002818</v>
      </c>
      <c r="V121" s="1">
        <v>0.002818</v>
      </c>
      <c r="W121" s="1">
        <v>3.62E-4</v>
      </c>
      <c r="X121" s="1">
        <v>3.62E-4</v>
      </c>
      <c r="Y121" s="1">
        <v>3.62E-4</v>
      </c>
      <c r="Z121" s="1">
        <v>3.62E-4</v>
      </c>
      <c r="AA121" s="1">
        <v>0.002846</v>
      </c>
      <c r="AB121" s="1">
        <v>0.002846</v>
      </c>
      <c r="AC121" s="1">
        <v>0.002846</v>
      </c>
      <c r="AD121" s="1">
        <v>0.002846</v>
      </c>
      <c r="AE121" s="1">
        <v>3.8E-4</v>
      </c>
      <c r="AF121" s="1">
        <v>3.8E-4</v>
      </c>
      <c r="AG121" s="1">
        <v>3.8E-4</v>
      </c>
      <c r="AH121" s="1">
        <v>3.8E-4</v>
      </c>
      <c r="AI121" s="1">
        <v>0.003067</v>
      </c>
      <c r="AJ121" s="1">
        <v>0.003067</v>
      </c>
      <c r="AK121" s="1">
        <v>0.003067</v>
      </c>
      <c r="AL121" s="1">
        <v>0.003067</v>
      </c>
      <c r="AM121" s="1">
        <v>4.14E-4</v>
      </c>
      <c r="AN121" s="1">
        <v>4.14E-4</v>
      </c>
      <c r="AO121" s="1">
        <v>4.14E-4</v>
      </c>
      <c r="AP121" s="1">
        <v>4.14E-4</v>
      </c>
      <c r="AQ121" s="1">
        <v>0.002947</v>
      </c>
      <c r="AR121" s="1">
        <v>0.002947</v>
      </c>
      <c r="AS121" s="1">
        <v>0.002947</v>
      </c>
      <c r="AT121" s="1">
        <v>0.002947</v>
      </c>
      <c r="AU121" s="1">
        <v>2.45E-4</v>
      </c>
      <c r="AV121" s="1">
        <v>2.45E-4</v>
      </c>
      <c r="AW121" s="1">
        <v>2.45E-4</v>
      </c>
      <c r="AX121" s="1">
        <v>2.45E-4</v>
      </c>
    </row>
    <row r="122">
      <c r="B122" s="5">
        <v>512.0</v>
      </c>
      <c r="C122" s="1">
        <v>0.029936</v>
      </c>
      <c r="D122" s="1">
        <v>0.029936</v>
      </c>
      <c r="E122" s="1">
        <v>0.029936</v>
      </c>
      <c r="F122" s="1">
        <v>0.029936</v>
      </c>
      <c r="G122" s="1">
        <v>0.018212</v>
      </c>
      <c r="H122" s="1">
        <v>0.018212</v>
      </c>
      <c r="I122" s="1">
        <v>0.018212</v>
      </c>
      <c r="J122" s="1">
        <v>0.018212</v>
      </c>
      <c r="K122" s="1">
        <v>0.013573</v>
      </c>
      <c r="L122" s="1">
        <v>0.013573</v>
      </c>
      <c r="M122" s="1">
        <v>0.013573</v>
      </c>
      <c r="N122" s="1">
        <v>0.013573</v>
      </c>
      <c r="O122" s="1">
        <v>0.005529</v>
      </c>
      <c r="P122" s="1">
        <v>0.005529</v>
      </c>
      <c r="Q122" s="1">
        <v>0.005529</v>
      </c>
      <c r="R122" s="1">
        <v>0.005529</v>
      </c>
      <c r="S122" s="1">
        <v>0.010483</v>
      </c>
      <c r="T122" s="1">
        <v>0.010483</v>
      </c>
      <c r="U122" s="1">
        <v>0.010483</v>
      </c>
      <c r="V122" s="1">
        <v>0.010483</v>
      </c>
      <c r="W122" s="1">
        <v>0.002438</v>
      </c>
      <c r="X122" s="1">
        <v>0.002438</v>
      </c>
      <c r="Y122" s="1">
        <v>0.002438</v>
      </c>
      <c r="Z122" s="1">
        <v>0.002438</v>
      </c>
      <c r="AA122" s="1">
        <v>0.008786</v>
      </c>
      <c r="AB122" s="1">
        <v>0.008786</v>
      </c>
      <c r="AC122" s="1">
        <v>0.008786</v>
      </c>
      <c r="AD122" s="1">
        <v>0.008786</v>
      </c>
      <c r="AE122" s="1">
        <v>7.51E-4</v>
      </c>
      <c r="AF122" s="1">
        <v>7.51E-4</v>
      </c>
      <c r="AG122" s="1">
        <v>7.51E-4</v>
      </c>
      <c r="AH122" s="1">
        <v>7.51E-4</v>
      </c>
      <c r="AI122" s="1">
        <v>0.009263</v>
      </c>
      <c r="AJ122" s="1">
        <v>0.009263</v>
      </c>
      <c r="AK122" s="1">
        <v>0.009263</v>
      </c>
      <c r="AL122" s="1">
        <v>0.009263</v>
      </c>
      <c r="AM122" s="1">
        <v>8.2E-4</v>
      </c>
      <c r="AN122" s="1">
        <v>8.2E-4</v>
      </c>
      <c r="AO122" s="1">
        <v>8.2E-4</v>
      </c>
      <c r="AP122" s="1">
        <v>8.2E-4</v>
      </c>
      <c r="AQ122" s="1">
        <v>0.008801</v>
      </c>
      <c r="AR122" s="1">
        <v>0.008801</v>
      </c>
      <c r="AS122" s="1">
        <v>0.008801</v>
      </c>
      <c r="AT122" s="1">
        <v>0.008801</v>
      </c>
      <c r="AU122" s="1">
        <v>7.03E-4</v>
      </c>
      <c r="AV122" s="1">
        <v>7.03E-4</v>
      </c>
      <c r="AW122" s="1">
        <v>7.03E-4</v>
      </c>
      <c r="AX122" s="1">
        <v>7.03E-4</v>
      </c>
    </row>
    <row r="123">
      <c r="B123" s="5">
        <v>1024.0</v>
      </c>
      <c r="C123" s="1">
        <v>0.1779</v>
      </c>
      <c r="D123" s="1">
        <v>0.1779</v>
      </c>
      <c r="E123" s="1">
        <v>0.1779</v>
      </c>
      <c r="F123" s="1">
        <v>0.1779</v>
      </c>
      <c r="G123" s="1">
        <v>0.147148</v>
      </c>
      <c r="H123" s="1">
        <v>0.147148</v>
      </c>
      <c r="I123" s="1">
        <v>0.147148</v>
      </c>
      <c r="J123" s="1">
        <v>0.147148</v>
      </c>
      <c r="K123" s="1">
        <v>0.090099</v>
      </c>
      <c r="L123" s="1">
        <v>0.090099</v>
      </c>
      <c r="M123" s="1">
        <v>0.090099</v>
      </c>
      <c r="N123" s="1">
        <v>0.090099</v>
      </c>
      <c r="O123" s="1">
        <v>0.05943</v>
      </c>
      <c r="P123" s="1">
        <v>0.05943</v>
      </c>
      <c r="Q123" s="1">
        <v>0.05943</v>
      </c>
      <c r="R123" s="1">
        <v>0.05943</v>
      </c>
      <c r="S123" s="1">
        <v>0.045578</v>
      </c>
      <c r="T123" s="1">
        <v>0.045578</v>
      </c>
      <c r="U123" s="1">
        <v>0.045578</v>
      </c>
      <c r="V123" s="1">
        <v>0.045578</v>
      </c>
      <c r="W123" s="1">
        <v>0.014902</v>
      </c>
      <c r="X123" s="1">
        <v>0.014902</v>
      </c>
      <c r="Y123" s="1">
        <v>0.014902</v>
      </c>
      <c r="Z123" s="1">
        <v>0.014902</v>
      </c>
      <c r="AA123" s="1">
        <v>0.036072</v>
      </c>
      <c r="AB123" s="1">
        <v>0.036072</v>
      </c>
      <c r="AC123" s="1">
        <v>0.036072</v>
      </c>
      <c r="AD123" s="1">
        <v>0.036072</v>
      </c>
      <c r="AE123" s="1">
        <v>0.004873</v>
      </c>
      <c r="AF123" s="1">
        <v>0.004873</v>
      </c>
      <c r="AG123" s="1">
        <v>0.004873</v>
      </c>
      <c r="AH123" s="1">
        <v>0.004873</v>
      </c>
      <c r="AI123" s="1">
        <v>0.033661</v>
      </c>
      <c r="AJ123" s="1">
        <v>0.033661</v>
      </c>
      <c r="AK123" s="1">
        <v>0.033661</v>
      </c>
      <c r="AL123" s="1">
        <v>0.033661</v>
      </c>
      <c r="AM123" s="1">
        <v>0.003108</v>
      </c>
      <c r="AN123" s="1">
        <v>0.003108</v>
      </c>
      <c r="AO123" s="1">
        <v>0.003108</v>
      </c>
      <c r="AP123" s="1">
        <v>0.003108</v>
      </c>
      <c r="AQ123" s="1">
        <v>0.034756</v>
      </c>
      <c r="AR123" s="1">
        <v>0.034756</v>
      </c>
      <c r="AS123" s="1">
        <v>0.034756</v>
      </c>
      <c r="AT123" s="1">
        <v>0.034756</v>
      </c>
      <c r="AU123" s="1">
        <v>0.003918</v>
      </c>
      <c r="AV123" s="1">
        <v>0.003918</v>
      </c>
      <c r="AW123" s="1">
        <v>0.003918</v>
      </c>
      <c r="AX123" s="1">
        <v>0.003918</v>
      </c>
    </row>
    <row r="124">
      <c r="B124" s="5">
        <v>2048.0</v>
      </c>
      <c r="C124" s="1">
        <v>1.213551</v>
      </c>
      <c r="D124" s="1">
        <v>1.213551</v>
      </c>
      <c r="E124" s="1">
        <v>1.213551</v>
      </c>
      <c r="F124" s="1">
        <v>1.213551</v>
      </c>
      <c r="G124" s="1">
        <v>1.097376</v>
      </c>
      <c r="H124" s="1">
        <v>1.097376</v>
      </c>
      <c r="I124" s="1">
        <v>1.097376</v>
      </c>
      <c r="J124" s="1">
        <v>1.097376</v>
      </c>
      <c r="K124" s="1">
        <v>0.473414</v>
      </c>
      <c r="L124" s="1">
        <v>0.473414</v>
      </c>
      <c r="M124" s="1">
        <v>0.473414</v>
      </c>
      <c r="N124" s="1">
        <v>0.473414</v>
      </c>
      <c r="O124" s="1">
        <v>0.358232</v>
      </c>
      <c r="P124" s="1">
        <v>0.358232</v>
      </c>
      <c r="Q124" s="1">
        <v>0.358232</v>
      </c>
      <c r="R124" s="1">
        <v>0.358232</v>
      </c>
      <c r="S124" s="1">
        <v>0.21783</v>
      </c>
      <c r="T124" s="1">
        <v>0.21783</v>
      </c>
      <c r="U124" s="1">
        <v>0.21783</v>
      </c>
      <c r="V124" s="1">
        <v>0.21783</v>
      </c>
      <c r="W124" s="1">
        <v>0.103048</v>
      </c>
      <c r="X124" s="1">
        <v>0.103048</v>
      </c>
      <c r="Y124" s="1">
        <v>0.103048</v>
      </c>
      <c r="Z124" s="1">
        <v>0.103048</v>
      </c>
      <c r="AA124" s="1">
        <v>0.142812</v>
      </c>
      <c r="AB124" s="1">
        <v>0.142812</v>
      </c>
      <c r="AC124" s="1">
        <v>0.142812</v>
      </c>
      <c r="AD124" s="1">
        <v>0.142812</v>
      </c>
      <c r="AE124" s="1">
        <v>0.027896</v>
      </c>
      <c r="AF124" s="1">
        <v>0.027896</v>
      </c>
      <c r="AG124" s="1">
        <v>0.027896</v>
      </c>
      <c r="AH124" s="1">
        <v>0.027896</v>
      </c>
      <c r="AI124" s="1">
        <v>0.135551</v>
      </c>
      <c r="AJ124" s="1">
        <v>0.135551</v>
      </c>
      <c r="AK124" s="1">
        <v>0.135551</v>
      </c>
      <c r="AL124" s="1">
        <v>0.135551</v>
      </c>
      <c r="AM124" s="1">
        <v>0.020192</v>
      </c>
      <c r="AN124" s="1">
        <v>0.020192</v>
      </c>
      <c r="AO124" s="1">
        <v>0.020192</v>
      </c>
      <c r="AP124" s="1">
        <v>0.020192</v>
      </c>
      <c r="AQ124" s="1">
        <v>0.137932</v>
      </c>
      <c r="AR124" s="1">
        <v>0.137932</v>
      </c>
      <c r="AS124" s="1">
        <v>0.137932</v>
      </c>
      <c r="AT124" s="1">
        <v>0.137932</v>
      </c>
      <c r="AU124" s="1">
        <v>0.023277</v>
      </c>
      <c r="AV124" s="1">
        <v>0.023277</v>
      </c>
      <c r="AW124" s="1">
        <v>0.023277</v>
      </c>
      <c r="AX124" s="1">
        <v>0.023277</v>
      </c>
    </row>
    <row r="125">
      <c r="B125" s="5">
        <v>4096.0</v>
      </c>
      <c r="C125" s="1">
        <v>9.358071</v>
      </c>
      <c r="D125" s="1">
        <v>9.358071</v>
      </c>
      <c r="E125" s="1">
        <v>9.358071</v>
      </c>
      <c r="F125" s="1">
        <v>9.358071</v>
      </c>
      <c r="G125" s="1">
        <v>8.906906</v>
      </c>
      <c r="H125" s="1">
        <v>8.906906</v>
      </c>
      <c r="I125" s="1">
        <v>8.906906</v>
      </c>
      <c r="J125" s="1">
        <v>8.906906</v>
      </c>
      <c r="K125" s="1">
        <v>2.757242</v>
      </c>
      <c r="L125" s="1">
        <v>2.757242</v>
      </c>
      <c r="M125" s="1">
        <v>2.757242</v>
      </c>
      <c r="N125" s="1">
        <v>2.757242</v>
      </c>
      <c r="O125" s="1">
        <v>2.31726</v>
      </c>
      <c r="P125" s="1">
        <v>2.31726</v>
      </c>
      <c r="Q125" s="1">
        <v>2.31726</v>
      </c>
      <c r="R125" s="1">
        <v>2.31726</v>
      </c>
      <c r="S125" s="1">
        <v>0.994126</v>
      </c>
      <c r="T125" s="1">
        <v>0.994126</v>
      </c>
      <c r="U125" s="1">
        <v>0.994126</v>
      </c>
      <c r="V125" s="1">
        <v>0.994126</v>
      </c>
      <c r="W125" s="1">
        <v>0.55073</v>
      </c>
      <c r="X125" s="1">
        <v>0.55073</v>
      </c>
      <c r="Y125" s="1">
        <v>0.55073</v>
      </c>
      <c r="Z125" s="1">
        <v>0.55073</v>
      </c>
      <c r="AA125" s="1">
        <v>0.654304</v>
      </c>
      <c r="AB125" s="1">
        <v>0.654304</v>
      </c>
      <c r="AC125" s="1">
        <v>0.654304</v>
      </c>
      <c r="AD125" s="1">
        <v>0.654304</v>
      </c>
      <c r="AE125" s="1">
        <v>0.210922</v>
      </c>
      <c r="AF125" s="1">
        <v>0.210922</v>
      </c>
      <c r="AG125" s="1">
        <v>0.210922</v>
      </c>
      <c r="AH125" s="1">
        <v>0.210922</v>
      </c>
      <c r="AI125" s="1">
        <v>0.541871</v>
      </c>
      <c r="AJ125" s="1">
        <v>0.541871</v>
      </c>
      <c r="AK125" s="1">
        <v>0.541871</v>
      </c>
      <c r="AL125" s="1">
        <v>0.541871</v>
      </c>
      <c r="AM125" s="1">
        <v>0.1004</v>
      </c>
      <c r="AN125" s="1">
        <v>0.1004</v>
      </c>
      <c r="AO125" s="1">
        <v>0.1004</v>
      </c>
      <c r="AP125" s="1">
        <v>0.1004</v>
      </c>
      <c r="AQ125" s="1">
        <v>0.611031</v>
      </c>
      <c r="AR125" s="1">
        <v>0.611031</v>
      </c>
      <c r="AS125" s="1">
        <v>0.611031</v>
      </c>
      <c r="AT125" s="1">
        <v>0.611031</v>
      </c>
      <c r="AU125" s="1">
        <v>0.166456</v>
      </c>
      <c r="AV125" s="1">
        <v>0.166456</v>
      </c>
      <c r="AW125" s="1">
        <v>0.166456</v>
      </c>
      <c r="AX125" s="1">
        <v>0.166456</v>
      </c>
    </row>
    <row r="126">
      <c r="A126" s="6" t="s">
        <v>40</v>
      </c>
      <c r="B126" s="5">
        <v>128.0</v>
      </c>
      <c r="C126" s="1">
        <v>4.18E-4</v>
      </c>
      <c r="D126" s="1">
        <v>4.18E-4</v>
      </c>
      <c r="E126" s="1">
        <v>4.18E-4</v>
      </c>
      <c r="F126" s="1">
        <v>4.18E-4</v>
      </c>
      <c r="G126" s="1" t="s">
        <v>55</v>
      </c>
      <c r="H126" s="1" t="s">
        <v>55</v>
      </c>
      <c r="I126" s="1" t="s">
        <v>55</v>
      </c>
      <c r="J126" s="1" t="s">
        <v>55</v>
      </c>
      <c r="K126" s="1">
        <v>4.3E-4</v>
      </c>
      <c r="L126" s="1">
        <v>4.3E-4</v>
      </c>
      <c r="M126" s="1">
        <v>4.3E-4</v>
      </c>
      <c r="N126" s="1">
        <v>4.3E-4</v>
      </c>
      <c r="O126" s="1" t="s">
        <v>55</v>
      </c>
      <c r="P126" s="1" t="s">
        <v>55</v>
      </c>
      <c r="Q126" s="1" t="s">
        <v>55</v>
      </c>
      <c r="R126" s="1" t="s">
        <v>55</v>
      </c>
      <c r="S126" s="1">
        <v>4.27E-4</v>
      </c>
      <c r="T126" s="1">
        <v>4.27E-4</v>
      </c>
      <c r="U126" s="1">
        <v>4.27E-4</v>
      </c>
      <c r="V126" s="1">
        <v>4.27E-4</v>
      </c>
      <c r="W126" s="1" t="s">
        <v>55</v>
      </c>
      <c r="X126" s="1" t="s">
        <v>55</v>
      </c>
      <c r="Y126" s="1" t="s">
        <v>55</v>
      </c>
      <c r="Z126" s="1" t="s">
        <v>55</v>
      </c>
      <c r="AA126" s="1">
        <v>4.49E-4</v>
      </c>
      <c r="AB126" s="1">
        <v>4.49E-4</v>
      </c>
      <c r="AC126" s="1">
        <v>4.49E-4</v>
      </c>
      <c r="AD126" s="1">
        <v>4.49E-4</v>
      </c>
      <c r="AE126" s="1" t="s">
        <v>55</v>
      </c>
      <c r="AF126" s="1" t="s">
        <v>55</v>
      </c>
      <c r="AG126" s="1" t="s">
        <v>55</v>
      </c>
      <c r="AH126" s="1" t="s">
        <v>55</v>
      </c>
      <c r="AI126" s="1">
        <v>4.18E-4</v>
      </c>
      <c r="AJ126" s="1">
        <v>4.18E-4</v>
      </c>
      <c r="AK126" s="1">
        <v>4.18E-4</v>
      </c>
      <c r="AL126" s="1">
        <v>4.18E-4</v>
      </c>
      <c r="AM126" s="1" t="s">
        <v>55</v>
      </c>
      <c r="AN126" s="1" t="s">
        <v>55</v>
      </c>
      <c r="AO126" s="1" t="s">
        <v>55</v>
      </c>
      <c r="AP126" s="1" t="s">
        <v>55</v>
      </c>
      <c r="AQ126" s="1">
        <v>4.29E-4</v>
      </c>
      <c r="AR126" s="1">
        <v>4.29E-4</v>
      </c>
      <c r="AS126" s="1">
        <v>4.29E-4</v>
      </c>
      <c r="AT126" s="1">
        <v>4.29E-4</v>
      </c>
      <c r="AU126" s="1" t="s">
        <v>55</v>
      </c>
      <c r="AV126" s="1" t="s">
        <v>55</v>
      </c>
      <c r="AW126" s="1" t="s">
        <v>55</v>
      </c>
      <c r="AX126" s="1" t="s">
        <v>55</v>
      </c>
    </row>
    <row r="127">
      <c r="B127" s="5">
        <v>256.0</v>
      </c>
      <c r="C127" s="1">
        <v>0.001377</v>
      </c>
      <c r="D127" s="1">
        <v>0.001377</v>
      </c>
      <c r="E127" s="1">
        <v>0.001377</v>
      </c>
      <c r="F127" s="1">
        <v>0.001377</v>
      </c>
      <c r="G127" s="1" t="s">
        <v>55</v>
      </c>
      <c r="H127" s="1" t="s">
        <v>55</v>
      </c>
      <c r="I127" s="1" t="s">
        <v>55</v>
      </c>
      <c r="J127" s="1" t="s">
        <v>55</v>
      </c>
      <c r="K127" s="1">
        <v>0.00134</v>
      </c>
      <c r="L127" s="1">
        <v>0.00134</v>
      </c>
      <c r="M127" s="1">
        <v>0.00134</v>
      </c>
      <c r="N127" s="1">
        <v>0.00134</v>
      </c>
      <c r="O127" s="1" t="s">
        <v>55</v>
      </c>
      <c r="P127" s="1" t="s">
        <v>55</v>
      </c>
      <c r="Q127" s="1" t="s">
        <v>55</v>
      </c>
      <c r="R127" s="1" t="s">
        <v>55</v>
      </c>
      <c r="S127" s="1">
        <v>0.001326</v>
      </c>
      <c r="T127" s="1">
        <v>0.001326</v>
      </c>
      <c r="U127" s="1">
        <v>0.001326</v>
      </c>
      <c r="V127" s="1">
        <v>0.001326</v>
      </c>
      <c r="W127" s="1" t="s">
        <v>55</v>
      </c>
      <c r="X127" s="1" t="s">
        <v>55</v>
      </c>
      <c r="Y127" s="1" t="s">
        <v>55</v>
      </c>
      <c r="Z127" s="1" t="s">
        <v>55</v>
      </c>
      <c r="AA127" s="1">
        <v>0.00134</v>
      </c>
      <c r="AB127" s="1">
        <v>0.00134</v>
      </c>
      <c r="AC127" s="1">
        <v>0.00134</v>
      </c>
      <c r="AD127" s="1">
        <v>0.00134</v>
      </c>
      <c r="AE127" s="1" t="s">
        <v>55</v>
      </c>
      <c r="AF127" s="1" t="s">
        <v>55</v>
      </c>
      <c r="AG127" s="1" t="s">
        <v>55</v>
      </c>
      <c r="AH127" s="1" t="s">
        <v>55</v>
      </c>
      <c r="AI127" s="1">
        <v>0.001399</v>
      </c>
      <c r="AJ127" s="1">
        <v>0.001399</v>
      </c>
      <c r="AK127" s="1">
        <v>0.001399</v>
      </c>
      <c r="AL127" s="1">
        <v>0.001399</v>
      </c>
      <c r="AM127" s="1" t="s">
        <v>55</v>
      </c>
      <c r="AN127" s="1" t="s">
        <v>55</v>
      </c>
      <c r="AO127" s="1" t="s">
        <v>55</v>
      </c>
      <c r="AP127" s="1" t="s">
        <v>55</v>
      </c>
      <c r="AQ127" s="1">
        <v>0.001437</v>
      </c>
      <c r="AR127" s="1">
        <v>0.001437</v>
      </c>
      <c r="AS127" s="1">
        <v>0.001437</v>
      </c>
      <c r="AT127" s="1">
        <v>0.001437</v>
      </c>
      <c r="AU127" s="1" t="s">
        <v>55</v>
      </c>
      <c r="AV127" s="1" t="s">
        <v>55</v>
      </c>
      <c r="AW127" s="1" t="s">
        <v>55</v>
      </c>
      <c r="AX127" s="1" t="s">
        <v>55</v>
      </c>
    </row>
    <row r="128">
      <c r="B128" s="5">
        <v>512.0</v>
      </c>
      <c r="C128" s="1">
        <v>0.005913</v>
      </c>
      <c r="D128" s="1">
        <v>0.005913</v>
      </c>
      <c r="E128" s="1">
        <v>0.005913</v>
      </c>
      <c r="F128" s="1">
        <v>0.005913</v>
      </c>
      <c r="G128" s="1" t="s">
        <v>55</v>
      </c>
      <c r="H128" s="1" t="s">
        <v>55</v>
      </c>
      <c r="I128" s="1" t="s">
        <v>55</v>
      </c>
      <c r="J128" s="1" t="s">
        <v>55</v>
      </c>
      <c r="K128" s="1">
        <v>0.004939</v>
      </c>
      <c r="L128" s="1">
        <v>0.004939</v>
      </c>
      <c r="M128" s="1">
        <v>0.004939</v>
      </c>
      <c r="N128" s="1">
        <v>0.004939</v>
      </c>
      <c r="O128" s="1" t="s">
        <v>55</v>
      </c>
      <c r="P128" s="1" t="s">
        <v>55</v>
      </c>
      <c r="Q128" s="1" t="s">
        <v>55</v>
      </c>
      <c r="R128" s="1" t="s">
        <v>55</v>
      </c>
      <c r="S128" s="1">
        <v>0.004959</v>
      </c>
      <c r="T128" s="1">
        <v>0.004959</v>
      </c>
      <c r="U128" s="1">
        <v>0.004959</v>
      </c>
      <c r="V128" s="1">
        <v>0.004959</v>
      </c>
      <c r="W128" s="1" t="s">
        <v>55</v>
      </c>
      <c r="X128" s="1" t="s">
        <v>55</v>
      </c>
      <c r="Y128" s="1" t="s">
        <v>55</v>
      </c>
      <c r="Z128" s="1" t="s">
        <v>55</v>
      </c>
      <c r="AA128" s="1">
        <v>0.004947</v>
      </c>
      <c r="AB128" s="1">
        <v>0.004947</v>
      </c>
      <c r="AC128" s="1">
        <v>0.004947</v>
      </c>
      <c r="AD128" s="1">
        <v>0.004947</v>
      </c>
      <c r="AE128" s="1" t="s">
        <v>55</v>
      </c>
      <c r="AF128" s="1" t="s">
        <v>55</v>
      </c>
      <c r="AG128" s="1" t="s">
        <v>55</v>
      </c>
      <c r="AH128" s="1" t="s">
        <v>55</v>
      </c>
      <c r="AI128" s="1">
        <v>0.005043</v>
      </c>
      <c r="AJ128" s="1">
        <v>0.005043</v>
      </c>
      <c r="AK128" s="1">
        <v>0.005043</v>
      </c>
      <c r="AL128" s="1">
        <v>0.005043</v>
      </c>
      <c r="AM128" s="1" t="s">
        <v>55</v>
      </c>
      <c r="AN128" s="1" t="s">
        <v>55</v>
      </c>
      <c r="AO128" s="1" t="s">
        <v>55</v>
      </c>
      <c r="AP128" s="1" t="s">
        <v>55</v>
      </c>
      <c r="AQ128" s="1">
        <v>0.005001</v>
      </c>
      <c r="AR128" s="1">
        <v>0.005001</v>
      </c>
      <c r="AS128" s="1">
        <v>0.005001</v>
      </c>
      <c r="AT128" s="1">
        <v>0.005001</v>
      </c>
      <c r="AU128" s="1" t="s">
        <v>55</v>
      </c>
      <c r="AV128" s="1" t="s">
        <v>55</v>
      </c>
      <c r="AW128" s="1" t="s">
        <v>55</v>
      </c>
      <c r="AX128" s="1" t="s">
        <v>55</v>
      </c>
    </row>
    <row r="129">
      <c r="B129" s="5">
        <v>1024.0</v>
      </c>
      <c r="C129" s="1">
        <v>0.019335</v>
      </c>
      <c r="D129" s="1">
        <v>0.019335</v>
      </c>
      <c r="E129" s="1">
        <v>0.019335</v>
      </c>
      <c r="F129" s="1">
        <v>0.019335</v>
      </c>
      <c r="G129" s="1" t="s">
        <v>55</v>
      </c>
      <c r="H129" s="1" t="s">
        <v>55</v>
      </c>
      <c r="I129" s="1" t="s">
        <v>55</v>
      </c>
      <c r="J129" s="1" t="s">
        <v>55</v>
      </c>
      <c r="K129" s="1">
        <v>0.019319</v>
      </c>
      <c r="L129" s="1">
        <v>0.019319</v>
      </c>
      <c r="M129" s="1">
        <v>0.019319</v>
      </c>
      <c r="N129" s="1">
        <v>0.019319</v>
      </c>
      <c r="O129" s="1" t="s">
        <v>55</v>
      </c>
      <c r="P129" s="1" t="s">
        <v>55</v>
      </c>
      <c r="Q129" s="1" t="s">
        <v>55</v>
      </c>
      <c r="R129" s="1" t="s">
        <v>55</v>
      </c>
      <c r="S129" s="1">
        <v>0.019298</v>
      </c>
      <c r="T129" s="1">
        <v>0.019298</v>
      </c>
      <c r="U129" s="1">
        <v>0.019298</v>
      </c>
      <c r="V129" s="1">
        <v>0.019298</v>
      </c>
      <c r="W129" s="1" t="s">
        <v>55</v>
      </c>
      <c r="X129" s="1" t="s">
        <v>55</v>
      </c>
      <c r="Y129" s="1" t="s">
        <v>55</v>
      </c>
      <c r="Z129" s="1" t="s">
        <v>55</v>
      </c>
      <c r="AA129" s="1">
        <v>0.019507</v>
      </c>
      <c r="AB129" s="1">
        <v>0.019507</v>
      </c>
      <c r="AC129" s="1">
        <v>0.019507</v>
      </c>
      <c r="AD129" s="1">
        <v>0.019507</v>
      </c>
      <c r="AE129" s="1" t="s">
        <v>55</v>
      </c>
      <c r="AF129" s="1" t="s">
        <v>55</v>
      </c>
      <c r="AG129" s="1" t="s">
        <v>55</v>
      </c>
      <c r="AH129" s="1" t="s">
        <v>55</v>
      </c>
      <c r="AI129" s="1">
        <v>0.01933</v>
      </c>
      <c r="AJ129" s="1">
        <v>0.01933</v>
      </c>
      <c r="AK129" s="1">
        <v>0.01933</v>
      </c>
      <c r="AL129" s="1">
        <v>0.01933</v>
      </c>
      <c r="AM129" s="1" t="s">
        <v>55</v>
      </c>
      <c r="AN129" s="1" t="s">
        <v>55</v>
      </c>
      <c r="AO129" s="1" t="s">
        <v>55</v>
      </c>
      <c r="AP129" s="1" t="s">
        <v>55</v>
      </c>
      <c r="AQ129" s="1">
        <v>0.019441</v>
      </c>
      <c r="AR129" s="1">
        <v>0.019441</v>
      </c>
      <c r="AS129" s="1">
        <v>0.019441</v>
      </c>
      <c r="AT129" s="1">
        <v>0.019441</v>
      </c>
      <c r="AU129" s="1" t="s">
        <v>55</v>
      </c>
      <c r="AV129" s="1" t="s">
        <v>55</v>
      </c>
      <c r="AW129" s="1" t="s">
        <v>55</v>
      </c>
      <c r="AX129" s="1" t="s">
        <v>55</v>
      </c>
    </row>
    <row r="130">
      <c r="B130" s="5">
        <v>2048.0</v>
      </c>
      <c r="C130" s="1">
        <v>0.078557</v>
      </c>
      <c r="D130" s="1">
        <v>0.078557</v>
      </c>
      <c r="E130" s="1">
        <v>0.078557</v>
      </c>
      <c r="F130" s="1">
        <v>0.078557</v>
      </c>
      <c r="G130" s="1" t="s">
        <v>55</v>
      </c>
      <c r="H130" s="1" t="s">
        <v>55</v>
      </c>
      <c r="I130" s="1" t="s">
        <v>55</v>
      </c>
      <c r="J130" s="1" t="s">
        <v>55</v>
      </c>
      <c r="K130" s="1">
        <v>0.078922</v>
      </c>
      <c r="L130" s="1">
        <v>0.078922</v>
      </c>
      <c r="M130" s="1">
        <v>0.078922</v>
      </c>
      <c r="N130" s="1">
        <v>0.078922</v>
      </c>
      <c r="O130" s="1" t="s">
        <v>55</v>
      </c>
      <c r="P130" s="1" t="s">
        <v>55</v>
      </c>
      <c r="Q130" s="1" t="s">
        <v>55</v>
      </c>
      <c r="R130" s="1" t="s">
        <v>55</v>
      </c>
      <c r="S130" s="1">
        <v>0.077455</v>
      </c>
      <c r="T130" s="1">
        <v>0.077455</v>
      </c>
      <c r="U130" s="1">
        <v>0.077455</v>
      </c>
      <c r="V130" s="1">
        <v>0.077455</v>
      </c>
      <c r="W130" s="1" t="s">
        <v>55</v>
      </c>
      <c r="X130" s="1" t="s">
        <v>55</v>
      </c>
      <c r="Y130" s="1" t="s">
        <v>55</v>
      </c>
      <c r="Z130" s="1" t="s">
        <v>55</v>
      </c>
      <c r="AA130" s="1">
        <v>0.079065</v>
      </c>
      <c r="AB130" s="1">
        <v>0.079065</v>
      </c>
      <c r="AC130" s="1">
        <v>0.079065</v>
      </c>
      <c r="AD130" s="1">
        <v>0.079065</v>
      </c>
      <c r="AE130" s="1" t="s">
        <v>55</v>
      </c>
      <c r="AF130" s="1" t="s">
        <v>55</v>
      </c>
      <c r="AG130" s="1" t="s">
        <v>55</v>
      </c>
      <c r="AH130" s="1" t="s">
        <v>55</v>
      </c>
      <c r="AI130" s="1">
        <v>0.079058</v>
      </c>
      <c r="AJ130" s="1">
        <v>0.079058</v>
      </c>
      <c r="AK130" s="1">
        <v>0.079058</v>
      </c>
      <c r="AL130" s="1">
        <v>0.079058</v>
      </c>
      <c r="AM130" s="1" t="s">
        <v>55</v>
      </c>
      <c r="AN130" s="1" t="s">
        <v>55</v>
      </c>
      <c r="AO130" s="1" t="s">
        <v>55</v>
      </c>
      <c r="AP130" s="1" t="s">
        <v>55</v>
      </c>
      <c r="AQ130" s="1">
        <v>0.078359</v>
      </c>
      <c r="AR130" s="1">
        <v>0.078359</v>
      </c>
      <c r="AS130" s="1">
        <v>0.078359</v>
      </c>
      <c r="AT130" s="1">
        <v>0.078359</v>
      </c>
      <c r="AU130" s="1" t="s">
        <v>55</v>
      </c>
      <c r="AV130" s="1" t="s">
        <v>55</v>
      </c>
      <c r="AW130" s="1" t="s">
        <v>55</v>
      </c>
      <c r="AX130" s="1" t="s">
        <v>55</v>
      </c>
    </row>
    <row r="131">
      <c r="B131" s="5">
        <v>4096.0</v>
      </c>
      <c r="C131" s="1">
        <v>0.320423</v>
      </c>
      <c r="D131" s="1">
        <v>0.320423</v>
      </c>
      <c r="E131" s="1">
        <v>0.320423</v>
      </c>
      <c r="F131" s="1">
        <v>0.320423</v>
      </c>
      <c r="G131" s="1" t="s">
        <v>55</v>
      </c>
      <c r="H131" s="1" t="s">
        <v>55</v>
      </c>
      <c r="I131" s="1" t="s">
        <v>55</v>
      </c>
      <c r="J131" s="1" t="s">
        <v>55</v>
      </c>
      <c r="K131" s="1">
        <v>0.310262</v>
      </c>
      <c r="L131" s="1">
        <v>0.310262</v>
      </c>
      <c r="M131" s="1">
        <v>0.310262</v>
      </c>
      <c r="N131" s="1">
        <v>0.310262</v>
      </c>
      <c r="O131" s="1" t="s">
        <v>55</v>
      </c>
      <c r="P131" s="1" t="s">
        <v>55</v>
      </c>
      <c r="Q131" s="1" t="s">
        <v>55</v>
      </c>
      <c r="R131" s="1" t="s">
        <v>55</v>
      </c>
      <c r="S131" s="1">
        <v>0.312854</v>
      </c>
      <c r="T131" s="1">
        <v>0.312854</v>
      </c>
      <c r="U131" s="1">
        <v>0.312854</v>
      </c>
      <c r="V131" s="1">
        <v>0.312854</v>
      </c>
      <c r="W131" s="1" t="s">
        <v>55</v>
      </c>
      <c r="X131" s="1" t="s">
        <v>55</v>
      </c>
      <c r="Y131" s="1" t="s">
        <v>55</v>
      </c>
      <c r="Z131" s="1" t="s">
        <v>55</v>
      </c>
      <c r="AA131" s="1">
        <v>0.314098</v>
      </c>
      <c r="AB131" s="1">
        <v>0.314098</v>
      </c>
      <c r="AC131" s="1">
        <v>0.314098</v>
      </c>
      <c r="AD131" s="1">
        <v>0.314098</v>
      </c>
      <c r="AE131" s="1" t="s">
        <v>55</v>
      </c>
      <c r="AF131" s="1" t="s">
        <v>55</v>
      </c>
      <c r="AG131" s="1" t="s">
        <v>55</v>
      </c>
      <c r="AH131" s="1" t="s">
        <v>55</v>
      </c>
      <c r="AI131" s="1">
        <v>0.312086</v>
      </c>
      <c r="AJ131" s="1">
        <v>0.312086</v>
      </c>
      <c r="AK131" s="1">
        <v>0.312086</v>
      </c>
      <c r="AL131" s="1">
        <v>0.312086</v>
      </c>
      <c r="AM131" s="1" t="s">
        <v>55</v>
      </c>
      <c r="AN131" s="1" t="s">
        <v>55</v>
      </c>
      <c r="AO131" s="1" t="s">
        <v>55</v>
      </c>
      <c r="AP131" s="1" t="s">
        <v>55</v>
      </c>
      <c r="AQ131" s="1">
        <v>0.314364</v>
      </c>
      <c r="AR131" s="1">
        <v>0.314364</v>
      </c>
      <c r="AS131" s="1">
        <v>0.314364</v>
      </c>
      <c r="AT131" s="1">
        <v>0.314364</v>
      </c>
      <c r="AU131" s="1" t="s">
        <v>55</v>
      </c>
      <c r="AV131" s="1" t="s">
        <v>55</v>
      </c>
      <c r="AW131" s="1" t="s">
        <v>55</v>
      </c>
      <c r="AX131" s="1" t="s">
        <v>55</v>
      </c>
    </row>
    <row r="132">
      <c r="A132" s="6" t="s">
        <v>57</v>
      </c>
      <c r="B132" s="5">
        <v>128.0</v>
      </c>
      <c r="C132" s="1">
        <v>6.56E-4</v>
      </c>
      <c r="D132" s="1">
        <v>6.56E-4</v>
      </c>
      <c r="E132" s="1">
        <v>6.56E-4</v>
      </c>
      <c r="F132" s="1">
        <v>6.56E-4</v>
      </c>
      <c r="G132" s="1">
        <v>4.56E-4</v>
      </c>
      <c r="H132" s="1">
        <v>4.56E-4</v>
      </c>
      <c r="I132" s="1">
        <v>4.56E-4</v>
      </c>
      <c r="J132" s="1">
        <v>4.56E-4</v>
      </c>
      <c r="K132" s="1">
        <v>4.82E-4</v>
      </c>
      <c r="L132" s="1">
        <v>4.82E-4</v>
      </c>
      <c r="M132" s="1">
        <v>4.82E-4</v>
      </c>
      <c r="N132" s="1">
        <v>4.82E-4</v>
      </c>
      <c r="O132" s="1">
        <v>2.55E-4</v>
      </c>
      <c r="P132" s="1">
        <v>2.55E-4</v>
      </c>
      <c r="Q132" s="1">
        <v>2.55E-4</v>
      </c>
      <c r="R132" s="1">
        <v>2.55E-4</v>
      </c>
      <c r="S132" s="1">
        <v>4.1E-4</v>
      </c>
      <c r="T132" s="1">
        <v>4.1E-4</v>
      </c>
      <c r="U132" s="1">
        <v>4.1E-4</v>
      </c>
      <c r="V132" s="1">
        <v>4.1E-4</v>
      </c>
      <c r="W132" s="1">
        <v>1.85E-4</v>
      </c>
      <c r="X132" s="1">
        <v>1.85E-4</v>
      </c>
      <c r="Y132" s="1">
        <v>1.85E-4</v>
      </c>
      <c r="Z132" s="1">
        <v>1.85E-4</v>
      </c>
      <c r="AA132" s="1">
        <v>4.7E-4</v>
      </c>
      <c r="AB132" s="1">
        <v>4.7E-4</v>
      </c>
      <c r="AC132" s="1">
        <v>4.7E-4</v>
      </c>
      <c r="AD132" s="1">
        <v>4.7E-4</v>
      </c>
      <c r="AE132" s="1">
        <v>2.34E-4</v>
      </c>
      <c r="AF132" s="1">
        <v>2.34E-4</v>
      </c>
      <c r="AG132" s="1">
        <v>2.34E-4</v>
      </c>
      <c r="AH132" s="1">
        <v>2.34E-4</v>
      </c>
      <c r="AI132" s="1">
        <v>4.4E-4</v>
      </c>
      <c r="AJ132" s="1">
        <v>4.4E-4</v>
      </c>
      <c r="AK132" s="1">
        <v>4.4E-4</v>
      </c>
      <c r="AL132" s="1">
        <v>4.4E-4</v>
      </c>
      <c r="AM132" s="1">
        <v>2.37E-4</v>
      </c>
      <c r="AN132" s="1">
        <v>2.37E-4</v>
      </c>
      <c r="AO132" s="1">
        <v>2.37E-4</v>
      </c>
      <c r="AP132" s="1">
        <v>2.37E-4</v>
      </c>
      <c r="AQ132" s="1">
        <v>4.03E-4</v>
      </c>
      <c r="AR132" s="1">
        <v>4.03E-4</v>
      </c>
      <c r="AS132" s="1">
        <v>4.03E-4</v>
      </c>
      <c r="AT132" s="1">
        <v>4.03E-4</v>
      </c>
      <c r="AU132" s="1">
        <v>1.72E-4</v>
      </c>
      <c r="AV132" s="1">
        <v>1.72E-4</v>
      </c>
      <c r="AW132" s="1">
        <v>1.72E-4</v>
      </c>
      <c r="AX132" s="1">
        <v>1.72E-4</v>
      </c>
    </row>
    <row r="133">
      <c r="B133" s="5">
        <v>256.0</v>
      </c>
      <c r="C133" s="1">
        <v>0.002476</v>
      </c>
      <c r="D133" s="1">
        <v>0.002476</v>
      </c>
      <c r="E133" s="1">
        <v>0.002476</v>
      </c>
      <c r="F133" s="1">
        <v>0.002476</v>
      </c>
      <c r="G133" s="1">
        <v>0.002217</v>
      </c>
      <c r="H133" s="1">
        <v>0.002217</v>
      </c>
      <c r="I133" s="1">
        <v>0.002217</v>
      </c>
      <c r="J133" s="1">
        <v>0.002217</v>
      </c>
      <c r="K133" s="1">
        <v>0.001439</v>
      </c>
      <c r="L133" s="1">
        <v>0.001439</v>
      </c>
      <c r="M133" s="1">
        <v>0.001439</v>
      </c>
      <c r="N133" s="1">
        <v>0.001439</v>
      </c>
      <c r="O133" s="1">
        <v>0.001218</v>
      </c>
      <c r="P133" s="1">
        <v>0.001218</v>
      </c>
      <c r="Q133" s="1">
        <v>0.001218</v>
      </c>
      <c r="R133" s="1">
        <v>0.001218</v>
      </c>
      <c r="S133" s="1">
        <v>5.7E-4</v>
      </c>
      <c r="T133" s="1">
        <v>5.7E-4</v>
      </c>
      <c r="U133" s="1">
        <v>5.7E-4</v>
      </c>
      <c r="V133" s="1">
        <v>5.7E-4</v>
      </c>
      <c r="W133" s="1">
        <v>3.62E-4</v>
      </c>
      <c r="X133" s="1">
        <v>3.62E-4</v>
      </c>
      <c r="Y133" s="1">
        <v>3.62E-4</v>
      </c>
      <c r="Z133" s="1">
        <v>3.62E-4</v>
      </c>
      <c r="AA133" s="1">
        <v>5.91E-4</v>
      </c>
      <c r="AB133" s="1">
        <v>5.91E-4</v>
      </c>
      <c r="AC133" s="1">
        <v>5.91E-4</v>
      </c>
      <c r="AD133" s="1">
        <v>5.91E-4</v>
      </c>
      <c r="AE133" s="1">
        <v>3.8E-4</v>
      </c>
      <c r="AF133" s="1">
        <v>3.8E-4</v>
      </c>
      <c r="AG133" s="1">
        <v>3.8E-4</v>
      </c>
      <c r="AH133" s="1">
        <v>3.8E-4</v>
      </c>
      <c r="AI133" s="1">
        <v>6.55E-4</v>
      </c>
      <c r="AJ133" s="1">
        <v>6.55E-4</v>
      </c>
      <c r="AK133" s="1">
        <v>6.55E-4</v>
      </c>
      <c r="AL133" s="1">
        <v>6.55E-4</v>
      </c>
      <c r="AM133" s="1">
        <v>4.14E-4</v>
      </c>
      <c r="AN133" s="1">
        <v>4.14E-4</v>
      </c>
      <c r="AO133" s="1">
        <v>4.14E-4</v>
      </c>
      <c r="AP133" s="1">
        <v>4.14E-4</v>
      </c>
      <c r="AQ133" s="1">
        <v>4.83E-4</v>
      </c>
      <c r="AR133" s="1">
        <v>4.83E-4</v>
      </c>
      <c r="AS133" s="1">
        <v>4.83E-4</v>
      </c>
      <c r="AT133" s="1">
        <v>4.83E-4</v>
      </c>
      <c r="AU133" s="1">
        <v>2.45E-4</v>
      </c>
      <c r="AV133" s="1">
        <v>2.45E-4</v>
      </c>
      <c r="AW133" s="1">
        <v>2.45E-4</v>
      </c>
      <c r="AX133" s="1">
        <v>2.45E-4</v>
      </c>
    </row>
    <row r="134">
      <c r="B134" s="5">
        <v>512.0</v>
      </c>
      <c r="C134" s="1">
        <v>0.018457</v>
      </c>
      <c r="D134" s="1">
        <v>0.018457</v>
      </c>
      <c r="E134" s="1">
        <v>0.018457</v>
      </c>
      <c r="F134" s="1">
        <v>0.018457</v>
      </c>
      <c r="G134" s="1">
        <v>0.018212</v>
      </c>
      <c r="H134" s="1">
        <v>0.018212</v>
      </c>
      <c r="I134" s="1">
        <v>0.018212</v>
      </c>
      <c r="J134" s="1">
        <v>0.018212</v>
      </c>
      <c r="K134" s="1">
        <v>0.00574</v>
      </c>
      <c r="L134" s="1">
        <v>0.00574</v>
      </c>
      <c r="M134" s="1">
        <v>0.00574</v>
      </c>
      <c r="N134" s="1">
        <v>0.00574</v>
      </c>
      <c r="O134" s="1">
        <v>0.005529</v>
      </c>
      <c r="P134" s="1">
        <v>0.005529</v>
      </c>
      <c r="Q134" s="1">
        <v>0.005529</v>
      </c>
      <c r="R134" s="1">
        <v>0.005529</v>
      </c>
      <c r="S134" s="1">
        <v>0.002657</v>
      </c>
      <c r="T134" s="1">
        <v>0.002657</v>
      </c>
      <c r="U134" s="1">
        <v>0.002657</v>
      </c>
      <c r="V134" s="1">
        <v>0.002657</v>
      </c>
      <c r="W134" s="1">
        <v>0.002438</v>
      </c>
      <c r="X134" s="1">
        <v>0.002438</v>
      </c>
      <c r="Y134" s="1">
        <v>0.002438</v>
      </c>
      <c r="Z134" s="1">
        <v>0.002438</v>
      </c>
      <c r="AA134" s="1">
        <v>9.59E-4</v>
      </c>
      <c r="AB134" s="1">
        <v>9.59E-4</v>
      </c>
      <c r="AC134" s="1">
        <v>9.59E-4</v>
      </c>
      <c r="AD134" s="1">
        <v>9.59E-4</v>
      </c>
      <c r="AE134" s="1">
        <v>7.51E-4</v>
      </c>
      <c r="AF134" s="1">
        <v>7.51E-4</v>
      </c>
      <c r="AG134" s="1">
        <v>7.51E-4</v>
      </c>
      <c r="AH134" s="1">
        <v>7.51E-4</v>
      </c>
      <c r="AI134" s="1">
        <v>0.001031</v>
      </c>
      <c r="AJ134" s="1">
        <v>0.001031</v>
      </c>
      <c r="AK134" s="1">
        <v>0.001031</v>
      </c>
      <c r="AL134" s="1">
        <v>0.001031</v>
      </c>
      <c r="AM134" s="1">
        <v>8.2E-4</v>
      </c>
      <c r="AN134" s="1">
        <v>8.2E-4</v>
      </c>
      <c r="AO134" s="1">
        <v>8.2E-4</v>
      </c>
      <c r="AP134" s="1">
        <v>8.2E-4</v>
      </c>
      <c r="AQ134" s="1">
        <v>9.17E-4</v>
      </c>
      <c r="AR134" s="1">
        <v>9.17E-4</v>
      </c>
      <c r="AS134" s="1">
        <v>9.17E-4</v>
      </c>
      <c r="AT134" s="1">
        <v>9.17E-4</v>
      </c>
      <c r="AU134" s="1">
        <v>7.03E-4</v>
      </c>
      <c r="AV134" s="1">
        <v>7.03E-4</v>
      </c>
      <c r="AW134" s="1">
        <v>7.03E-4</v>
      </c>
      <c r="AX134" s="1">
        <v>7.03E-4</v>
      </c>
    </row>
    <row r="135">
      <c r="B135" s="5">
        <v>1024.0</v>
      </c>
      <c r="C135" s="1">
        <v>0.147686</v>
      </c>
      <c r="D135" s="1">
        <v>0.147686</v>
      </c>
      <c r="E135" s="1">
        <v>0.147686</v>
      </c>
      <c r="F135" s="1">
        <v>0.147686</v>
      </c>
      <c r="G135" s="1">
        <v>0.147148</v>
      </c>
      <c r="H135" s="1">
        <v>0.147148</v>
      </c>
      <c r="I135" s="1">
        <v>0.147148</v>
      </c>
      <c r="J135" s="1">
        <v>0.147148</v>
      </c>
      <c r="K135" s="1">
        <v>0.059995</v>
      </c>
      <c r="L135" s="1">
        <v>0.059995</v>
      </c>
      <c r="M135" s="1">
        <v>0.059995</v>
      </c>
      <c r="N135" s="1">
        <v>0.059995</v>
      </c>
      <c r="O135" s="1">
        <v>0.05943</v>
      </c>
      <c r="P135" s="1">
        <v>0.05943</v>
      </c>
      <c r="Q135" s="1">
        <v>0.05943</v>
      </c>
      <c r="R135" s="1">
        <v>0.05943</v>
      </c>
      <c r="S135" s="1">
        <v>0.015451</v>
      </c>
      <c r="T135" s="1">
        <v>0.015451</v>
      </c>
      <c r="U135" s="1">
        <v>0.015451</v>
      </c>
      <c r="V135" s="1">
        <v>0.015451</v>
      </c>
      <c r="W135" s="1">
        <v>0.014902</v>
      </c>
      <c r="X135" s="1">
        <v>0.014902</v>
      </c>
      <c r="Y135" s="1">
        <v>0.014902</v>
      </c>
      <c r="Z135" s="1">
        <v>0.014902</v>
      </c>
      <c r="AA135" s="1">
        <v>0.005384</v>
      </c>
      <c r="AB135" s="1">
        <v>0.005384</v>
      </c>
      <c r="AC135" s="1">
        <v>0.005384</v>
      </c>
      <c r="AD135" s="1">
        <v>0.005384</v>
      </c>
      <c r="AE135" s="1">
        <v>0.004873</v>
      </c>
      <c r="AF135" s="1">
        <v>0.004873</v>
      </c>
      <c r="AG135" s="1">
        <v>0.004873</v>
      </c>
      <c r="AH135" s="1">
        <v>0.004873</v>
      </c>
      <c r="AI135" s="1">
        <v>0.003588</v>
      </c>
      <c r="AJ135" s="1">
        <v>0.003588</v>
      </c>
      <c r="AK135" s="1">
        <v>0.003588</v>
      </c>
      <c r="AL135" s="1">
        <v>0.003588</v>
      </c>
      <c r="AM135" s="1">
        <v>0.003108</v>
      </c>
      <c r="AN135" s="1">
        <v>0.003108</v>
      </c>
      <c r="AO135" s="1">
        <v>0.003108</v>
      </c>
      <c r="AP135" s="1">
        <v>0.003108</v>
      </c>
      <c r="AQ135" s="1">
        <v>0.004408</v>
      </c>
      <c r="AR135" s="1">
        <v>0.004408</v>
      </c>
      <c r="AS135" s="1">
        <v>0.004408</v>
      </c>
      <c r="AT135" s="1">
        <v>0.004408</v>
      </c>
      <c r="AU135" s="1">
        <v>0.003918</v>
      </c>
      <c r="AV135" s="1">
        <v>0.003918</v>
      </c>
      <c r="AW135" s="1">
        <v>0.003918</v>
      </c>
      <c r="AX135" s="1">
        <v>0.003918</v>
      </c>
    </row>
    <row r="136">
      <c r="B136" s="5">
        <v>2048.0</v>
      </c>
      <c r="C136" s="1">
        <v>1.097859</v>
      </c>
      <c r="D136" s="1">
        <v>1.097859</v>
      </c>
      <c r="E136" s="1">
        <v>1.097859</v>
      </c>
      <c r="F136" s="1">
        <v>1.097859</v>
      </c>
      <c r="G136" s="1">
        <v>1.097376</v>
      </c>
      <c r="H136" s="1">
        <v>1.097376</v>
      </c>
      <c r="I136" s="1">
        <v>1.097376</v>
      </c>
      <c r="J136" s="1">
        <v>1.097376</v>
      </c>
      <c r="K136" s="1">
        <v>0.358751</v>
      </c>
      <c r="L136" s="1">
        <v>0.358751</v>
      </c>
      <c r="M136" s="1">
        <v>0.358751</v>
      </c>
      <c r="N136" s="1">
        <v>0.358751</v>
      </c>
      <c r="O136" s="1">
        <v>0.358232</v>
      </c>
      <c r="P136" s="1">
        <v>0.358232</v>
      </c>
      <c r="Q136" s="1">
        <v>0.358232</v>
      </c>
      <c r="R136" s="1">
        <v>0.358232</v>
      </c>
      <c r="S136" s="1">
        <v>0.103558</v>
      </c>
      <c r="T136" s="1">
        <v>0.103558</v>
      </c>
      <c r="U136" s="1">
        <v>0.103558</v>
      </c>
      <c r="V136" s="1">
        <v>0.103558</v>
      </c>
      <c r="W136" s="1">
        <v>0.103048</v>
      </c>
      <c r="X136" s="1">
        <v>0.103048</v>
      </c>
      <c r="Y136" s="1">
        <v>0.103048</v>
      </c>
      <c r="Z136" s="1">
        <v>0.103048</v>
      </c>
      <c r="AA136" s="1">
        <v>0.028361</v>
      </c>
      <c r="AB136" s="1">
        <v>0.028361</v>
      </c>
      <c r="AC136" s="1">
        <v>0.028361</v>
      </c>
      <c r="AD136" s="1">
        <v>0.028361</v>
      </c>
      <c r="AE136" s="1">
        <v>0.027896</v>
      </c>
      <c r="AF136" s="1">
        <v>0.027896</v>
      </c>
      <c r="AG136" s="1">
        <v>0.027896</v>
      </c>
      <c r="AH136" s="1">
        <v>0.027896</v>
      </c>
      <c r="AI136" s="1">
        <v>0.020744</v>
      </c>
      <c r="AJ136" s="1">
        <v>0.020744</v>
      </c>
      <c r="AK136" s="1">
        <v>0.020744</v>
      </c>
      <c r="AL136" s="1">
        <v>0.020744</v>
      </c>
      <c r="AM136" s="1">
        <v>0.020192</v>
      </c>
      <c r="AN136" s="1">
        <v>0.020192</v>
      </c>
      <c r="AO136" s="1">
        <v>0.020192</v>
      </c>
      <c r="AP136" s="1">
        <v>0.020192</v>
      </c>
      <c r="AQ136" s="1">
        <v>0.023791</v>
      </c>
      <c r="AR136" s="1">
        <v>0.023791</v>
      </c>
      <c r="AS136" s="1">
        <v>0.023791</v>
      </c>
      <c r="AT136" s="1">
        <v>0.023791</v>
      </c>
      <c r="AU136" s="1">
        <v>0.023277</v>
      </c>
      <c r="AV136" s="1">
        <v>0.023277</v>
      </c>
      <c r="AW136" s="1">
        <v>0.023277</v>
      </c>
      <c r="AX136" s="1">
        <v>0.023277</v>
      </c>
    </row>
    <row r="137">
      <c r="B137" s="5">
        <v>4096.0</v>
      </c>
      <c r="C137" s="1">
        <v>8.907591</v>
      </c>
      <c r="D137" s="1">
        <v>8.907591</v>
      </c>
      <c r="E137" s="1">
        <v>8.907591</v>
      </c>
      <c r="F137" s="1">
        <v>8.907591</v>
      </c>
      <c r="G137" s="1">
        <v>8.906906</v>
      </c>
      <c r="H137" s="1">
        <v>8.906906</v>
      </c>
      <c r="I137" s="1">
        <v>8.906906</v>
      </c>
      <c r="J137" s="1">
        <v>8.906906</v>
      </c>
      <c r="K137" s="1">
        <v>2.31786</v>
      </c>
      <c r="L137" s="1">
        <v>2.31786</v>
      </c>
      <c r="M137" s="1">
        <v>2.31786</v>
      </c>
      <c r="N137" s="1">
        <v>2.31786</v>
      </c>
      <c r="O137" s="1">
        <v>2.31726</v>
      </c>
      <c r="P137" s="1">
        <v>2.31726</v>
      </c>
      <c r="Q137" s="1">
        <v>2.31726</v>
      </c>
      <c r="R137" s="1">
        <v>2.31726</v>
      </c>
      <c r="S137" s="1">
        <v>0.551142</v>
      </c>
      <c r="T137" s="1">
        <v>0.551142</v>
      </c>
      <c r="U137" s="1">
        <v>0.551142</v>
      </c>
      <c r="V137" s="1">
        <v>0.551142</v>
      </c>
      <c r="W137" s="1">
        <v>0.55073</v>
      </c>
      <c r="X137" s="1">
        <v>0.55073</v>
      </c>
      <c r="Y137" s="1">
        <v>0.55073</v>
      </c>
      <c r="Z137" s="1">
        <v>0.55073</v>
      </c>
      <c r="AA137" s="1">
        <v>0.211377</v>
      </c>
      <c r="AB137" s="1">
        <v>0.211377</v>
      </c>
      <c r="AC137" s="1">
        <v>0.211377</v>
      </c>
      <c r="AD137" s="1">
        <v>0.211377</v>
      </c>
      <c r="AE137" s="1">
        <v>0.210922</v>
      </c>
      <c r="AF137" s="1">
        <v>0.210922</v>
      </c>
      <c r="AG137" s="1">
        <v>0.210922</v>
      </c>
      <c r="AH137" s="1">
        <v>0.210922</v>
      </c>
      <c r="AI137" s="1">
        <v>0.100847</v>
      </c>
      <c r="AJ137" s="1">
        <v>0.100847</v>
      </c>
      <c r="AK137" s="1">
        <v>0.100847</v>
      </c>
      <c r="AL137" s="1">
        <v>0.100847</v>
      </c>
      <c r="AM137" s="1">
        <v>0.1004</v>
      </c>
      <c r="AN137" s="1">
        <v>0.1004</v>
      </c>
      <c r="AO137" s="1">
        <v>0.1004</v>
      </c>
      <c r="AP137" s="1">
        <v>0.1004</v>
      </c>
      <c r="AQ137" s="1">
        <v>0.166913</v>
      </c>
      <c r="AR137" s="1">
        <v>0.166913</v>
      </c>
      <c r="AS137" s="1">
        <v>0.166913</v>
      </c>
      <c r="AT137" s="1">
        <v>0.166913</v>
      </c>
      <c r="AU137" s="1">
        <v>0.166456</v>
      </c>
      <c r="AV137" s="1">
        <v>0.166456</v>
      </c>
      <c r="AW137" s="1">
        <v>0.166456</v>
      </c>
      <c r="AX137" s="1">
        <v>0.166456</v>
      </c>
    </row>
    <row r="138">
      <c r="A138" s="6" t="s">
        <v>58</v>
      </c>
      <c r="B138" s="5">
        <v>128.0</v>
      </c>
      <c r="C138" s="1">
        <v>1.84E-4</v>
      </c>
      <c r="D138" s="1">
        <v>1.84E-4</v>
      </c>
      <c r="E138" s="1">
        <v>1.84E-4</v>
      </c>
      <c r="F138" s="1">
        <v>1.84E-4</v>
      </c>
      <c r="G138" s="1" t="s">
        <v>55</v>
      </c>
      <c r="H138" s="1" t="s">
        <v>55</v>
      </c>
      <c r="I138" s="1" t="s">
        <v>55</v>
      </c>
      <c r="J138" s="1" t="s">
        <v>55</v>
      </c>
      <c r="K138" s="1">
        <v>1.79E-4</v>
      </c>
      <c r="L138" s="1">
        <v>1.79E-4</v>
      </c>
      <c r="M138" s="1">
        <v>1.79E-4</v>
      </c>
      <c r="N138" s="1">
        <v>1.79E-4</v>
      </c>
      <c r="O138" s="1" t="s">
        <v>55</v>
      </c>
      <c r="P138" s="1" t="s">
        <v>55</v>
      </c>
      <c r="Q138" s="1" t="s">
        <v>55</v>
      </c>
      <c r="R138" s="1" t="s">
        <v>55</v>
      </c>
      <c r="S138" s="1">
        <v>1.8E-4</v>
      </c>
      <c r="T138" s="1">
        <v>1.8E-4</v>
      </c>
      <c r="U138" s="1">
        <v>1.8E-4</v>
      </c>
      <c r="V138" s="1">
        <v>1.8E-4</v>
      </c>
      <c r="W138" s="1" t="s">
        <v>55</v>
      </c>
      <c r="X138" s="1" t="s">
        <v>55</v>
      </c>
      <c r="Y138" s="1" t="s">
        <v>55</v>
      </c>
      <c r="Z138" s="1" t="s">
        <v>55</v>
      </c>
      <c r="AA138" s="1">
        <v>1.79E-4</v>
      </c>
      <c r="AB138" s="1">
        <v>1.79E-4</v>
      </c>
      <c r="AC138" s="1">
        <v>1.79E-4</v>
      </c>
      <c r="AD138" s="1">
        <v>1.79E-4</v>
      </c>
      <c r="AE138" s="1" t="s">
        <v>55</v>
      </c>
      <c r="AF138" s="1" t="s">
        <v>55</v>
      </c>
      <c r="AG138" s="1" t="s">
        <v>55</v>
      </c>
      <c r="AH138" s="1" t="s">
        <v>55</v>
      </c>
      <c r="AI138" s="1">
        <v>1.79E-4</v>
      </c>
      <c r="AJ138" s="1">
        <v>1.79E-4</v>
      </c>
      <c r="AK138" s="1">
        <v>1.79E-4</v>
      </c>
      <c r="AL138" s="1">
        <v>1.79E-4</v>
      </c>
      <c r="AM138" s="1" t="s">
        <v>55</v>
      </c>
      <c r="AN138" s="1" t="s">
        <v>55</v>
      </c>
      <c r="AO138" s="1" t="s">
        <v>55</v>
      </c>
      <c r="AP138" s="1" t="s">
        <v>55</v>
      </c>
      <c r="AQ138" s="1">
        <v>1.87E-4</v>
      </c>
      <c r="AR138" s="1">
        <v>1.87E-4</v>
      </c>
      <c r="AS138" s="1">
        <v>1.87E-4</v>
      </c>
      <c r="AT138" s="1">
        <v>1.87E-4</v>
      </c>
      <c r="AU138" s="1" t="s">
        <v>55</v>
      </c>
      <c r="AV138" s="1" t="s">
        <v>55</v>
      </c>
      <c r="AW138" s="1" t="s">
        <v>55</v>
      </c>
      <c r="AX138" s="1" t="s">
        <v>55</v>
      </c>
    </row>
    <row r="139">
      <c r="B139" s="5">
        <v>256.0</v>
      </c>
      <c r="C139" s="1">
        <v>6.64E-4</v>
      </c>
      <c r="D139" s="1">
        <v>6.64E-4</v>
      </c>
      <c r="E139" s="1">
        <v>6.64E-4</v>
      </c>
      <c r="F139" s="1">
        <v>6.64E-4</v>
      </c>
      <c r="G139" s="1" t="s">
        <v>55</v>
      </c>
      <c r="H139" s="1" t="s">
        <v>55</v>
      </c>
      <c r="I139" s="1" t="s">
        <v>55</v>
      </c>
      <c r="J139" s="1" t="s">
        <v>55</v>
      </c>
      <c r="K139" s="1">
        <v>6.67E-4</v>
      </c>
      <c r="L139" s="1">
        <v>6.67E-4</v>
      </c>
      <c r="M139" s="1">
        <v>6.67E-4</v>
      </c>
      <c r="N139" s="1">
        <v>6.67E-4</v>
      </c>
      <c r="O139" s="1" t="s">
        <v>55</v>
      </c>
      <c r="P139" s="1" t="s">
        <v>55</v>
      </c>
      <c r="Q139" s="1" t="s">
        <v>55</v>
      </c>
      <c r="R139" s="1" t="s">
        <v>55</v>
      </c>
      <c r="S139" s="1">
        <v>6.64E-4</v>
      </c>
      <c r="T139" s="1">
        <v>6.64E-4</v>
      </c>
      <c r="U139" s="1">
        <v>6.64E-4</v>
      </c>
      <c r="V139" s="1">
        <v>6.64E-4</v>
      </c>
      <c r="W139" s="1" t="s">
        <v>55</v>
      </c>
      <c r="X139" s="1" t="s">
        <v>55</v>
      </c>
      <c r="Y139" s="1" t="s">
        <v>55</v>
      </c>
      <c r="Z139" s="1" t="s">
        <v>55</v>
      </c>
      <c r="AA139" s="1">
        <v>6.56E-4</v>
      </c>
      <c r="AB139" s="1">
        <v>6.56E-4</v>
      </c>
      <c r="AC139" s="1">
        <v>6.56E-4</v>
      </c>
      <c r="AD139" s="1">
        <v>6.56E-4</v>
      </c>
      <c r="AE139" s="1" t="s">
        <v>55</v>
      </c>
      <c r="AF139" s="1" t="s">
        <v>55</v>
      </c>
      <c r="AG139" s="1" t="s">
        <v>55</v>
      </c>
      <c r="AH139" s="1" t="s">
        <v>55</v>
      </c>
      <c r="AI139" s="1">
        <v>7.02E-4</v>
      </c>
      <c r="AJ139" s="1">
        <v>7.02E-4</v>
      </c>
      <c r="AK139" s="1">
        <v>7.02E-4</v>
      </c>
      <c r="AL139" s="1">
        <v>7.02E-4</v>
      </c>
      <c r="AM139" s="1" t="s">
        <v>55</v>
      </c>
      <c r="AN139" s="1" t="s">
        <v>55</v>
      </c>
      <c r="AO139" s="1" t="s">
        <v>55</v>
      </c>
      <c r="AP139" s="1" t="s">
        <v>55</v>
      </c>
      <c r="AQ139" s="1">
        <v>7.4E-4</v>
      </c>
      <c r="AR139" s="1">
        <v>7.4E-4</v>
      </c>
      <c r="AS139" s="1">
        <v>7.4E-4</v>
      </c>
      <c r="AT139" s="1">
        <v>7.4E-4</v>
      </c>
      <c r="AU139" s="1" t="s">
        <v>55</v>
      </c>
      <c r="AV139" s="1" t="s">
        <v>55</v>
      </c>
      <c r="AW139" s="1" t="s">
        <v>55</v>
      </c>
      <c r="AX139" s="1" t="s">
        <v>55</v>
      </c>
    </row>
    <row r="140">
      <c r="B140" s="5">
        <v>512.0</v>
      </c>
      <c r="C140" s="1">
        <v>0.00524</v>
      </c>
      <c r="D140" s="1">
        <v>0.00524</v>
      </c>
      <c r="E140" s="1">
        <v>0.00524</v>
      </c>
      <c r="F140" s="1">
        <v>0.00524</v>
      </c>
      <c r="G140" s="1" t="s">
        <v>55</v>
      </c>
      <c r="H140" s="1" t="s">
        <v>55</v>
      </c>
      <c r="I140" s="1" t="s">
        <v>55</v>
      </c>
      <c r="J140" s="1" t="s">
        <v>55</v>
      </c>
      <c r="K140" s="1">
        <v>0.002601</v>
      </c>
      <c r="L140" s="1">
        <v>0.002601</v>
      </c>
      <c r="M140" s="1">
        <v>0.002601</v>
      </c>
      <c r="N140" s="1">
        <v>0.002601</v>
      </c>
      <c r="O140" s="1" t="s">
        <v>55</v>
      </c>
      <c r="P140" s="1" t="s">
        <v>55</v>
      </c>
      <c r="Q140" s="1" t="s">
        <v>55</v>
      </c>
      <c r="R140" s="1" t="s">
        <v>55</v>
      </c>
      <c r="S140" s="1">
        <v>0.002587</v>
      </c>
      <c r="T140" s="1">
        <v>0.002587</v>
      </c>
      <c r="U140" s="1">
        <v>0.002587</v>
      </c>
      <c r="V140" s="1">
        <v>0.002587</v>
      </c>
      <c r="W140" s="1" t="s">
        <v>55</v>
      </c>
      <c r="X140" s="1" t="s">
        <v>55</v>
      </c>
      <c r="Y140" s="1" t="s">
        <v>55</v>
      </c>
      <c r="Z140" s="1" t="s">
        <v>55</v>
      </c>
      <c r="AA140" s="1">
        <v>0.002604</v>
      </c>
      <c r="AB140" s="1">
        <v>0.002604</v>
      </c>
      <c r="AC140" s="1">
        <v>0.002604</v>
      </c>
      <c r="AD140" s="1">
        <v>0.002604</v>
      </c>
      <c r="AE140" s="1" t="s">
        <v>55</v>
      </c>
      <c r="AF140" s="1" t="s">
        <v>55</v>
      </c>
      <c r="AG140" s="1" t="s">
        <v>55</v>
      </c>
      <c r="AH140" s="1" t="s">
        <v>55</v>
      </c>
      <c r="AI140" s="1">
        <v>0.00289</v>
      </c>
      <c r="AJ140" s="1">
        <v>0.00289</v>
      </c>
      <c r="AK140" s="1">
        <v>0.00289</v>
      </c>
      <c r="AL140" s="1">
        <v>0.00289</v>
      </c>
      <c r="AM140" s="1" t="s">
        <v>55</v>
      </c>
      <c r="AN140" s="1" t="s">
        <v>55</v>
      </c>
      <c r="AO140" s="1" t="s">
        <v>55</v>
      </c>
      <c r="AP140" s="1" t="s">
        <v>55</v>
      </c>
      <c r="AQ140" s="1">
        <v>0.002602</v>
      </c>
      <c r="AR140" s="1">
        <v>0.002602</v>
      </c>
      <c r="AS140" s="1">
        <v>0.002602</v>
      </c>
      <c r="AT140" s="1">
        <v>0.002602</v>
      </c>
      <c r="AU140" s="1" t="s">
        <v>55</v>
      </c>
      <c r="AV140" s="1" t="s">
        <v>55</v>
      </c>
      <c r="AW140" s="1" t="s">
        <v>55</v>
      </c>
      <c r="AX140" s="1" t="s">
        <v>55</v>
      </c>
    </row>
    <row r="141">
      <c r="B141" s="5">
        <v>1024.0</v>
      </c>
      <c r="C141" s="1">
        <v>0.01056</v>
      </c>
      <c r="D141" s="1">
        <v>0.01056</v>
      </c>
      <c r="E141" s="1">
        <v>0.01056</v>
      </c>
      <c r="F141" s="1">
        <v>0.01056</v>
      </c>
      <c r="G141" s="1" t="s">
        <v>55</v>
      </c>
      <c r="H141" s="1" t="s">
        <v>55</v>
      </c>
      <c r="I141" s="1" t="s">
        <v>55</v>
      </c>
      <c r="J141" s="1" t="s">
        <v>55</v>
      </c>
      <c r="K141" s="1">
        <v>0.010471</v>
      </c>
      <c r="L141" s="1">
        <v>0.010471</v>
      </c>
      <c r="M141" s="1">
        <v>0.010471</v>
      </c>
      <c r="N141" s="1">
        <v>0.010471</v>
      </c>
      <c r="O141" s="1" t="s">
        <v>55</v>
      </c>
      <c r="P141" s="1" t="s">
        <v>55</v>
      </c>
      <c r="Q141" s="1" t="s">
        <v>55</v>
      </c>
      <c r="R141" s="1" t="s">
        <v>55</v>
      </c>
      <c r="S141" s="1">
        <v>0.010494</v>
      </c>
      <c r="T141" s="1">
        <v>0.010494</v>
      </c>
      <c r="U141" s="1">
        <v>0.010494</v>
      </c>
      <c r="V141" s="1">
        <v>0.010494</v>
      </c>
      <c r="W141" s="1" t="s">
        <v>55</v>
      </c>
      <c r="X141" s="1" t="s">
        <v>55</v>
      </c>
      <c r="Y141" s="1" t="s">
        <v>55</v>
      </c>
      <c r="Z141" s="1" t="s">
        <v>55</v>
      </c>
      <c r="AA141" s="1">
        <v>0.010806</v>
      </c>
      <c r="AB141" s="1">
        <v>0.010806</v>
      </c>
      <c r="AC141" s="1">
        <v>0.010806</v>
      </c>
      <c r="AD141" s="1">
        <v>0.010806</v>
      </c>
      <c r="AE141" s="1" t="s">
        <v>55</v>
      </c>
      <c r="AF141" s="1" t="s">
        <v>55</v>
      </c>
      <c r="AG141" s="1" t="s">
        <v>55</v>
      </c>
      <c r="AH141" s="1" t="s">
        <v>55</v>
      </c>
      <c r="AI141" s="1">
        <v>0.010388</v>
      </c>
      <c r="AJ141" s="1">
        <v>0.010388</v>
      </c>
      <c r="AK141" s="1">
        <v>0.010388</v>
      </c>
      <c r="AL141" s="1">
        <v>0.010388</v>
      </c>
      <c r="AM141" s="1" t="s">
        <v>55</v>
      </c>
      <c r="AN141" s="1" t="s">
        <v>55</v>
      </c>
      <c r="AO141" s="1" t="s">
        <v>55</v>
      </c>
      <c r="AP141" s="1" t="s">
        <v>55</v>
      </c>
      <c r="AQ141" s="1">
        <v>0.010547</v>
      </c>
      <c r="AR141" s="1">
        <v>0.010547</v>
      </c>
      <c r="AS141" s="1">
        <v>0.010547</v>
      </c>
      <c r="AT141" s="1">
        <v>0.010547</v>
      </c>
      <c r="AU141" s="1" t="s">
        <v>55</v>
      </c>
      <c r="AV141" s="1" t="s">
        <v>55</v>
      </c>
      <c r="AW141" s="1" t="s">
        <v>55</v>
      </c>
      <c r="AX141" s="1" t="s">
        <v>55</v>
      </c>
    </row>
    <row r="142">
      <c r="B142" s="5">
        <v>2048.0</v>
      </c>
      <c r="C142" s="1">
        <v>0.036734</v>
      </c>
      <c r="D142" s="1">
        <v>0.036734</v>
      </c>
      <c r="E142" s="1">
        <v>0.036734</v>
      </c>
      <c r="F142" s="1">
        <v>0.036734</v>
      </c>
      <c r="G142" s="1" t="s">
        <v>55</v>
      </c>
      <c r="H142" s="1" t="s">
        <v>55</v>
      </c>
      <c r="I142" s="1" t="s">
        <v>55</v>
      </c>
      <c r="J142" s="1" t="s">
        <v>55</v>
      </c>
      <c r="K142" s="1">
        <v>0.035377</v>
      </c>
      <c r="L142" s="1">
        <v>0.035377</v>
      </c>
      <c r="M142" s="1">
        <v>0.035377</v>
      </c>
      <c r="N142" s="1">
        <v>0.035377</v>
      </c>
      <c r="O142" s="1" t="s">
        <v>55</v>
      </c>
      <c r="P142" s="1" t="s">
        <v>55</v>
      </c>
      <c r="Q142" s="1" t="s">
        <v>55</v>
      </c>
      <c r="R142" s="1" t="s">
        <v>55</v>
      </c>
      <c r="S142" s="1">
        <v>0.03639</v>
      </c>
      <c r="T142" s="1">
        <v>0.03639</v>
      </c>
      <c r="U142" s="1">
        <v>0.03639</v>
      </c>
      <c r="V142" s="1">
        <v>0.03639</v>
      </c>
      <c r="W142" s="1" t="s">
        <v>55</v>
      </c>
      <c r="X142" s="1" t="s">
        <v>55</v>
      </c>
      <c r="Y142" s="1" t="s">
        <v>55</v>
      </c>
      <c r="Z142" s="1" t="s">
        <v>55</v>
      </c>
      <c r="AA142" s="1">
        <v>0.034983</v>
      </c>
      <c r="AB142" s="1">
        <v>0.034983</v>
      </c>
      <c r="AC142" s="1">
        <v>0.034983</v>
      </c>
      <c r="AD142" s="1">
        <v>0.034983</v>
      </c>
      <c r="AE142" s="1" t="s">
        <v>55</v>
      </c>
      <c r="AF142" s="1" t="s">
        <v>55</v>
      </c>
      <c r="AG142" s="1" t="s">
        <v>55</v>
      </c>
      <c r="AH142" s="1" t="s">
        <v>55</v>
      </c>
      <c r="AI142" s="1">
        <v>0.035396</v>
      </c>
      <c r="AJ142" s="1">
        <v>0.035396</v>
      </c>
      <c r="AK142" s="1">
        <v>0.035396</v>
      </c>
      <c r="AL142" s="1">
        <v>0.035396</v>
      </c>
      <c r="AM142" s="1" t="s">
        <v>55</v>
      </c>
      <c r="AN142" s="1" t="s">
        <v>55</v>
      </c>
      <c r="AO142" s="1" t="s">
        <v>55</v>
      </c>
      <c r="AP142" s="1" t="s">
        <v>55</v>
      </c>
      <c r="AQ142" s="1">
        <v>0.035446</v>
      </c>
      <c r="AR142" s="1">
        <v>0.035446</v>
      </c>
      <c r="AS142" s="1">
        <v>0.035446</v>
      </c>
      <c r="AT142" s="1">
        <v>0.035446</v>
      </c>
      <c r="AU142" s="1" t="s">
        <v>55</v>
      </c>
      <c r="AV142" s="1" t="s">
        <v>55</v>
      </c>
      <c r="AW142" s="1" t="s">
        <v>55</v>
      </c>
      <c r="AX142" s="1" t="s">
        <v>55</v>
      </c>
    </row>
    <row r="143">
      <c r="B143" s="5">
        <v>4096.0</v>
      </c>
      <c r="C143" s="1">
        <v>0.129579</v>
      </c>
      <c r="D143" s="1">
        <v>0.129579</v>
      </c>
      <c r="E143" s="1">
        <v>0.129579</v>
      </c>
      <c r="F143" s="1">
        <v>0.129579</v>
      </c>
      <c r="G143" s="1" t="s">
        <v>55</v>
      </c>
      <c r="H143" s="1" t="s">
        <v>55</v>
      </c>
      <c r="I143" s="1" t="s">
        <v>55</v>
      </c>
      <c r="J143" s="1" t="s">
        <v>55</v>
      </c>
      <c r="K143" s="1">
        <v>0.128669</v>
      </c>
      <c r="L143" s="1">
        <v>0.128669</v>
      </c>
      <c r="M143" s="1">
        <v>0.128669</v>
      </c>
      <c r="N143" s="1">
        <v>0.128669</v>
      </c>
      <c r="O143" s="1" t="s">
        <v>55</v>
      </c>
      <c r="P143" s="1" t="s">
        <v>55</v>
      </c>
      <c r="Q143" s="1" t="s">
        <v>55</v>
      </c>
      <c r="R143" s="1" t="s">
        <v>55</v>
      </c>
      <c r="S143" s="1">
        <v>0.129595</v>
      </c>
      <c r="T143" s="1">
        <v>0.129595</v>
      </c>
      <c r="U143" s="1">
        <v>0.129595</v>
      </c>
      <c r="V143" s="1">
        <v>0.129595</v>
      </c>
      <c r="W143" s="1" t="s">
        <v>55</v>
      </c>
      <c r="X143" s="1" t="s">
        <v>55</v>
      </c>
      <c r="Y143" s="1" t="s">
        <v>55</v>
      </c>
      <c r="Z143" s="1" t="s">
        <v>55</v>
      </c>
      <c r="AA143" s="1">
        <v>0.12843</v>
      </c>
      <c r="AB143" s="1">
        <v>0.12843</v>
      </c>
      <c r="AC143" s="1">
        <v>0.12843</v>
      </c>
      <c r="AD143" s="1">
        <v>0.12843</v>
      </c>
      <c r="AE143" s="1" t="s">
        <v>55</v>
      </c>
      <c r="AF143" s="1" t="s">
        <v>55</v>
      </c>
      <c r="AG143" s="1" t="s">
        <v>55</v>
      </c>
      <c r="AH143" s="1" t="s">
        <v>55</v>
      </c>
      <c r="AI143" s="1">
        <v>0.128497</v>
      </c>
      <c r="AJ143" s="1">
        <v>0.128497</v>
      </c>
      <c r="AK143" s="1">
        <v>0.128497</v>
      </c>
      <c r="AL143" s="1">
        <v>0.128497</v>
      </c>
      <c r="AM143" s="1" t="s">
        <v>55</v>
      </c>
      <c r="AN143" s="1" t="s">
        <v>55</v>
      </c>
      <c r="AO143" s="1" t="s">
        <v>55</v>
      </c>
      <c r="AP143" s="1" t="s">
        <v>55</v>
      </c>
      <c r="AQ143" s="1">
        <v>0.129286</v>
      </c>
      <c r="AR143" s="1">
        <v>0.129286</v>
      </c>
      <c r="AS143" s="1">
        <v>0.129286</v>
      </c>
      <c r="AT143" s="1">
        <v>0.129286</v>
      </c>
      <c r="AU143" s="1" t="s">
        <v>55</v>
      </c>
      <c r="AV143" s="1" t="s">
        <v>55</v>
      </c>
      <c r="AW143" s="1" t="s">
        <v>55</v>
      </c>
      <c r="AX143" s="1" t="s">
        <v>55</v>
      </c>
    </row>
    <row r="144">
      <c r="A144" s="6" t="s">
        <v>29</v>
      </c>
      <c r="B144" s="5">
        <v>128.0</v>
      </c>
      <c r="C144" s="1">
        <v>0.007765</v>
      </c>
      <c r="D144" s="1">
        <v>0.007765</v>
      </c>
      <c r="E144" s="1">
        <v>0.007765</v>
      </c>
      <c r="F144" s="1">
        <v>0.007765</v>
      </c>
      <c r="G144" s="1" t="s">
        <v>55</v>
      </c>
      <c r="H144" s="1" t="s">
        <v>55</v>
      </c>
      <c r="I144" s="1" t="s">
        <v>55</v>
      </c>
      <c r="J144" s="1" t="s">
        <v>55</v>
      </c>
      <c r="K144" s="1">
        <v>0.007793</v>
      </c>
      <c r="L144" s="1">
        <v>0.007793</v>
      </c>
      <c r="M144" s="1">
        <v>0.007793</v>
      </c>
      <c r="N144" s="1">
        <v>0.007793</v>
      </c>
      <c r="O144" s="1" t="s">
        <v>55</v>
      </c>
      <c r="P144" s="1" t="s">
        <v>55</v>
      </c>
      <c r="Q144" s="1" t="s">
        <v>55</v>
      </c>
      <c r="R144" s="1" t="s">
        <v>55</v>
      </c>
      <c r="S144" s="1">
        <v>0.0078</v>
      </c>
      <c r="T144" s="1">
        <v>0.0078</v>
      </c>
      <c r="U144" s="1">
        <v>0.0078</v>
      </c>
      <c r="V144" s="1">
        <v>0.0078</v>
      </c>
      <c r="W144" s="1" t="s">
        <v>55</v>
      </c>
      <c r="X144" s="1" t="s">
        <v>55</v>
      </c>
      <c r="Y144" s="1" t="s">
        <v>55</v>
      </c>
      <c r="Z144" s="1" t="s">
        <v>55</v>
      </c>
      <c r="AA144" s="1">
        <v>0.007725</v>
      </c>
      <c r="AB144" s="1">
        <v>0.007725</v>
      </c>
      <c r="AC144" s="1">
        <v>0.007725</v>
      </c>
      <c r="AD144" s="1">
        <v>0.007725</v>
      </c>
      <c r="AE144" s="1" t="s">
        <v>55</v>
      </c>
      <c r="AF144" s="1" t="s">
        <v>55</v>
      </c>
      <c r="AG144" s="1" t="s">
        <v>55</v>
      </c>
      <c r="AH144" s="1" t="s">
        <v>55</v>
      </c>
      <c r="AI144" s="1">
        <v>0.007798</v>
      </c>
      <c r="AJ144" s="1">
        <v>0.007798</v>
      </c>
      <c r="AK144" s="1">
        <v>0.007798</v>
      </c>
      <c r="AL144" s="1">
        <v>0.007798</v>
      </c>
      <c r="AM144" s="1" t="s">
        <v>55</v>
      </c>
      <c r="AN144" s="1" t="s">
        <v>55</v>
      </c>
      <c r="AO144" s="1" t="s">
        <v>55</v>
      </c>
      <c r="AP144" s="1" t="s">
        <v>55</v>
      </c>
      <c r="AQ144" s="1">
        <v>0.007712</v>
      </c>
      <c r="AR144" s="1">
        <v>0.007712</v>
      </c>
      <c r="AS144" s="1">
        <v>0.007712</v>
      </c>
      <c r="AT144" s="1">
        <v>0.007712</v>
      </c>
      <c r="AU144" s="1" t="s">
        <v>55</v>
      </c>
      <c r="AV144" s="1" t="s">
        <v>55</v>
      </c>
      <c r="AW144" s="1" t="s">
        <v>55</v>
      </c>
      <c r="AX144" s="1" t="s">
        <v>55</v>
      </c>
    </row>
    <row r="145">
      <c r="B145" s="5">
        <v>256.0</v>
      </c>
      <c r="C145" s="1">
        <v>0.063373</v>
      </c>
      <c r="D145" s="1">
        <v>0.063373</v>
      </c>
      <c r="E145" s="1">
        <v>0.063373</v>
      </c>
      <c r="F145" s="1">
        <v>0.063373</v>
      </c>
      <c r="G145" s="1" t="s">
        <v>55</v>
      </c>
      <c r="H145" s="1" t="s">
        <v>55</v>
      </c>
      <c r="I145" s="1" t="s">
        <v>55</v>
      </c>
      <c r="J145" s="1" t="s">
        <v>55</v>
      </c>
      <c r="K145" s="1">
        <v>0.062715</v>
      </c>
      <c r="L145" s="1">
        <v>0.062715</v>
      </c>
      <c r="M145" s="1">
        <v>0.062715</v>
      </c>
      <c r="N145" s="1">
        <v>0.062715</v>
      </c>
      <c r="O145" s="1" t="s">
        <v>55</v>
      </c>
      <c r="P145" s="1" t="s">
        <v>55</v>
      </c>
      <c r="Q145" s="1" t="s">
        <v>55</v>
      </c>
      <c r="R145" s="1" t="s">
        <v>55</v>
      </c>
      <c r="S145" s="1">
        <v>0.062728</v>
      </c>
      <c r="T145" s="1">
        <v>0.062728</v>
      </c>
      <c r="U145" s="1">
        <v>0.062728</v>
      </c>
      <c r="V145" s="1">
        <v>0.062728</v>
      </c>
      <c r="W145" s="1" t="s">
        <v>55</v>
      </c>
      <c r="X145" s="1" t="s">
        <v>55</v>
      </c>
      <c r="Y145" s="1" t="s">
        <v>55</v>
      </c>
      <c r="Z145" s="1" t="s">
        <v>55</v>
      </c>
      <c r="AA145" s="1">
        <v>0.063411</v>
      </c>
      <c r="AB145" s="1">
        <v>0.063411</v>
      </c>
      <c r="AC145" s="1">
        <v>0.063411</v>
      </c>
      <c r="AD145" s="1">
        <v>0.063411</v>
      </c>
      <c r="AE145" s="1" t="s">
        <v>55</v>
      </c>
      <c r="AF145" s="1" t="s">
        <v>55</v>
      </c>
      <c r="AG145" s="1" t="s">
        <v>55</v>
      </c>
      <c r="AH145" s="1" t="s">
        <v>55</v>
      </c>
      <c r="AI145" s="1">
        <v>0.063226</v>
      </c>
      <c r="AJ145" s="1">
        <v>0.063226</v>
      </c>
      <c r="AK145" s="1">
        <v>0.063226</v>
      </c>
      <c r="AL145" s="1">
        <v>0.063226</v>
      </c>
      <c r="AM145" s="1" t="s">
        <v>55</v>
      </c>
      <c r="AN145" s="1" t="s">
        <v>55</v>
      </c>
      <c r="AO145" s="1" t="s">
        <v>55</v>
      </c>
      <c r="AP145" s="1" t="s">
        <v>55</v>
      </c>
      <c r="AQ145" s="1">
        <v>0.063683</v>
      </c>
      <c r="AR145" s="1">
        <v>0.063683</v>
      </c>
      <c r="AS145" s="1">
        <v>0.063683</v>
      </c>
      <c r="AT145" s="1">
        <v>0.063683</v>
      </c>
      <c r="AU145" s="1" t="s">
        <v>55</v>
      </c>
      <c r="AV145" s="1" t="s">
        <v>55</v>
      </c>
      <c r="AW145" s="1" t="s">
        <v>55</v>
      </c>
      <c r="AX145" s="1" t="s">
        <v>55</v>
      </c>
    </row>
    <row r="146">
      <c r="B146" s="5">
        <v>512.0</v>
      </c>
      <c r="C146" s="1">
        <v>0.779139</v>
      </c>
      <c r="D146" s="1">
        <v>0.779139</v>
      </c>
      <c r="E146" s="1">
        <v>0.779139</v>
      </c>
      <c r="F146" s="1">
        <v>0.779139</v>
      </c>
      <c r="G146" s="1" t="s">
        <v>55</v>
      </c>
      <c r="H146" s="1" t="s">
        <v>55</v>
      </c>
      <c r="I146" s="1" t="s">
        <v>55</v>
      </c>
      <c r="J146" s="1" t="s">
        <v>55</v>
      </c>
      <c r="K146" s="1">
        <v>0.732292</v>
      </c>
      <c r="L146" s="1">
        <v>0.732292</v>
      </c>
      <c r="M146" s="1">
        <v>0.732292</v>
      </c>
      <c r="N146" s="1">
        <v>0.732292</v>
      </c>
      <c r="O146" s="1" t="s">
        <v>55</v>
      </c>
      <c r="P146" s="1" t="s">
        <v>55</v>
      </c>
      <c r="Q146" s="1" t="s">
        <v>55</v>
      </c>
      <c r="R146" s="1" t="s">
        <v>55</v>
      </c>
      <c r="S146" s="1">
        <v>0.612205</v>
      </c>
      <c r="T146" s="1">
        <v>0.612205</v>
      </c>
      <c r="U146" s="1">
        <v>0.612205</v>
      </c>
      <c r="V146" s="1">
        <v>0.612205</v>
      </c>
      <c r="W146" s="1" t="s">
        <v>55</v>
      </c>
      <c r="X146" s="1" t="s">
        <v>55</v>
      </c>
      <c r="Y146" s="1" t="s">
        <v>55</v>
      </c>
      <c r="Z146" s="1" t="s">
        <v>55</v>
      </c>
      <c r="AA146" s="1">
        <v>0.719383</v>
      </c>
      <c r="AB146" s="1">
        <v>0.719383</v>
      </c>
      <c r="AC146" s="1">
        <v>0.719383</v>
      </c>
      <c r="AD146" s="1">
        <v>0.719383</v>
      </c>
      <c r="AE146" s="1" t="s">
        <v>55</v>
      </c>
      <c r="AF146" s="1" t="s">
        <v>55</v>
      </c>
      <c r="AG146" s="1" t="s">
        <v>55</v>
      </c>
      <c r="AH146" s="1" t="s">
        <v>55</v>
      </c>
      <c r="AI146" s="1">
        <v>0.784088</v>
      </c>
      <c r="AJ146" s="1">
        <v>0.784088</v>
      </c>
      <c r="AK146" s="1">
        <v>0.784088</v>
      </c>
      <c r="AL146" s="1">
        <v>0.784088</v>
      </c>
      <c r="AM146" s="1" t="s">
        <v>55</v>
      </c>
      <c r="AN146" s="1" t="s">
        <v>55</v>
      </c>
      <c r="AO146" s="1" t="s">
        <v>55</v>
      </c>
      <c r="AP146" s="1" t="s">
        <v>55</v>
      </c>
      <c r="AQ146" s="1">
        <v>0.884474</v>
      </c>
      <c r="AR146" s="1">
        <v>0.884474</v>
      </c>
      <c r="AS146" s="1">
        <v>0.884474</v>
      </c>
      <c r="AT146" s="1">
        <v>0.884474</v>
      </c>
      <c r="AU146" s="1" t="s">
        <v>55</v>
      </c>
      <c r="AV146" s="1" t="s">
        <v>55</v>
      </c>
      <c r="AW146" s="1" t="s">
        <v>55</v>
      </c>
      <c r="AX146" s="1" t="s">
        <v>55</v>
      </c>
    </row>
    <row r="147">
      <c r="B147" s="5">
        <v>1024.0</v>
      </c>
      <c r="C147" s="1">
        <v>7.184942</v>
      </c>
      <c r="D147" s="1">
        <v>7.184942</v>
      </c>
      <c r="E147" s="1">
        <v>7.184942</v>
      </c>
      <c r="F147" s="1">
        <v>7.184942</v>
      </c>
      <c r="G147" s="1" t="s">
        <v>55</v>
      </c>
      <c r="H147" s="1" t="s">
        <v>55</v>
      </c>
      <c r="I147" s="1" t="s">
        <v>55</v>
      </c>
      <c r="J147" s="1" t="s">
        <v>55</v>
      </c>
      <c r="K147" s="1">
        <v>7.161621</v>
      </c>
      <c r="L147" s="1">
        <v>7.161621</v>
      </c>
      <c r="M147" s="1">
        <v>7.161621</v>
      </c>
      <c r="N147" s="1">
        <v>7.161621</v>
      </c>
      <c r="O147" s="1" t="s">
        <v>55</v>
      </c>
      <c r="P147" s="1" t="s">
        <v>55</v>
      </c>
      <c r="Q147" s="1" t="s">
        <v>55</v>
      </c>
      <c r="R147" s="1" t="s">
        <v>55</v>
      </c>
      <c r="S147" s="1">
        <v>7.164649</v>
      </c>
      <c r="T147" s="1">
        <v>7.164649</v>
      </c>
      <c r="U147" s="1">
        <v>7.164649</v>
      </c>
      <c r="V147" s="1">
        <v>7.164649</v>
      </c>
      <c r="W147" s="1" t="s">
        <v>55</v>
      </c>
      <c r="X147" s="1" t="s">
        <v>55</v>
      </c>
      <c r="Y147" s="1" t="s">
        <v>55</v>
      </c>
      <c r="Z147" s="1" t="s">
        <v>55</v>
      </c>
      <c r="AA147" s="1">
        <v>7.297089</v>
      </c>
      <c r="AB147" s="1">
        <v>7.297089</v>
      </c>
      <c r="AC147" s="1">
        <v>7.297089</v>
      </c>
      <c r="AD147" s="1">
        <v>7.297089</v>
      </c>
      <c r="AE147" s="1" t="s">
        <v>55</v>
      </c>
      <c r="AF147" s="1" t="s">
        <v>55</v>
      </c>
      <c r="AG147" s="1" t="s">
        <v>55</v>
      </c>
      <c r="AH147" s="1" t="s">
        <v>55</v>
      </c>
      <c r="AI147" s="1">
        <v>7.300641</v>
      </c>
      <c r="AJ147" s="1">
        <v>7.300641</v>
      </c>
      <c r="AK147" s="1">
        <v>7.300641</v>
      </c>
      <c r="AL147" s="1">
        <v>7.300641</v>
      </c>
      <c r="AM147" s="1" t="s">
        <v>55</v>
      </c>
      <c r="AN147" s="1" t="s">
        <v>55</v>
      </c>
      <c r="AO147" s="1" t="s">
        <v>55</v>
      </c>
      <c r="AP147" s="1" t="s">
        <v>55</v>
      </c>
      <c r="AQ147" s="1">
        <v>7.258655</v>
      </c>
      <c r="AR147" s="1">
        <v>7.258655</v>
      </c>
      <c r="AS147" s="1">
        <v>7.258655</v>
      </c>
      <c r="AT147" s="1">
        <v>7.258655</v>
      </c>
      <c r="AU147" s="1" t="s">
        <v>55</v>
      </c>
      <c r="AV147" s="1" t="s">
        <v>55</v>
      </c>
      <c r="AW147" s="1" t="s">
        <v>55</v>
      </c>
      <c r="AX147" s="1" t="s">
        <v>55</v>
      </c>
    </row>
    <row r="148">
      <c r="B148" s="5">
        <v>2048.0</v>
      </c>
      <c r="C148" s="1">
        <v>58.628354</v>
      </c>
      <c r="D148" s="1">
        <v>58.628354</v>
      </c>
      <c r="E148" s="1">
        <v>58.628354</v>
      </c>
      <c r="F148" s="1">
        <v>58.628354</v>
      </c>
      <c r="G148" s="1" t="s">
        <v>55</v>
      </c>
      <c r="H148" s="1" t="s">
        <v>55</v>
      </c>
      <c r="I148" s="1" t="s">
        <v>55</v>
      </c>
      <c r="J148" s="1" t="s">
        <v>55</v>
      </c>
      <c r="K148" s="1">
        <v>63.491701</v>
      </c>
      <c r="L148" s="1">
        <v>63.491701</v>
      </c>
      <c r="M148" s="1">
        <v>63.491701</v>
      </c>
      <c r="N148" s="1">
        <v>63.491701</v>
      </c>
      <c r="O148" s="1" t="s">
        <v>55</v>
      </c>
      <c r="P148" s="1" t="s">
        <v>55</v>
      </c>
      <c r="Q148" s="1" t="s">
        <v>55</v>
      </c>
      <c r="R148" s="1" t="s">
        <v>55</v>
      </c>
      <c r="S148" s="1">
        <v>63.223185</v>
      </c>
      <c r="T148" s="1">
        <v>63.223185</v>
      </c>
      <c r="U148" s="1">
        <v>63.223185</v>
      </c>
      <c r="V148" s="1">
        <v>63.223185</v>
      </c>
      <c r="W148" s="1" t="s">
        <v>55</v>
      </c>
      <c r="X148" s="1" t="s">
        <v>55</v>
      </c>
      <c r="Y148" s="1" t="s">
        <v>55</v>
      </c>
      <c r="Z148" s="1" t="s">
        <v>55</v>
      </c>
      <c r="AA148" s="1">
        <v>58.609739</v>
      </c>
      <c r="AB148" s="1">
        <v>58.609739</v>
      </c>
      <c r="AC148" s="1">
        <v>58.609739</v>
      </c>
      <c r="AD148" s="1">
        <v>58.609739</v>
      </c>
      <c r="AE148" s="1" t="s">
        <v>55</v>
      </c>
      <c r="AF148" s="1" t="s">
        <v>55</v>
      </c>
      <c r="AG148" s="1" t="s">
        <v>55</v>
      </c>
      <c r="AH148" s="1" t="s">
        <v>55</v>
      </c>
      <c r="AI148" s="1">
        <v>62.184329</v>
      </c>
      <c r="AJ148" s="1">
        <v>62.184329</v>
      </c>
      <c r="AK148" s="1">
        <v>62.184329</v>
      </c>
      <c r="AL148" s="1">
        <v>62.184329</v>
      </c>
      <c r="AM148" s="1" t="s">
        <v>55</v>
      </c>
      <c r="AN148" s="1" t="s">
        <v>55</v>
      </c>
      <c r="AO148" s="1" t="s">
        <v>55</v>
      </c>
      <c r="AP148" s="1" t="s">
        <v>55</v>
      </c>
      <c r="AQ148" s="1">
        <v>57.808684</v>
      </c>
      <c r="AR148" s="1">
        <v>57.808684</v>
      </c>
      <c r="AS148" s="1">
        <v>57.808684</v>
      </c>
      <c r="AT148" s="1">
        <v>57.808684</v>
      </c>
      <c r="AU148" s="1" t="s">
        <v>55</v>
      </c>
      <c r="AV148" s="1" t="s">
        <v>55</v>
      </c>
      <c r="AW148" s="1" t="s">
        <v>55</v>
      </c>
      <c r="AX148" s="1" t="s">
        <v>55</v>
      </c>
    </row>
    <row r="149">
      <c r="B149" s="5">
        <v>4096.0</v>
      </c>
      <c r="C149" s="1">
        <v>1399.297647</v>
      </c>
      <c r="D149" s="1">
        <v>1399.297647</v>
      </c>
      <c r="E149" s="1">
        <v>1399.297647</v>
      </c>
      <c r="F149" s="1">
        <v>1399.297647</v>
      </c>
      <c r="G149" s="1" t="s">
        <v>55</v>
      </c>
      <c r="H149" s="1" t="s">
        <v>55</v>
      </c>
      <c r="I149" s="1" t="s">
        <v>55</v>
      </c>
      <c r="J149" s="1" t="s">
        <v>55</v>
      </c>
      <c r="K149" s="1">
        <v>1453.109072</v>
      </c>
      <c r="L149" s="1">
        <v>1453.109072</v>
      </c>
      <c r="M149" s="1">
        <v>1453.109072</v>
      </c>
      <c r="N149" s="1">
        <v>1453.109072</v>
      </c>
      <c r="O149" s="1" t="s">
        <v>55</v>
      </c>
      <c r="P149" s="1" t="s">
        <v>55</v>
      </c>
      <c r="Q149" s="1" t="s">
        <v>55</v>
      </c>
      <c r="R149" s="1" t="s">
        <v>55</v>
      </c>
      <c r="S149" s="1">
        <v>1459.1027</v>
      </c>
      <c r="T149" s="1">
        <v>1459.1027</v>
      </c>
      <c r="U149" s="1">
        <v>1459.1027</v>
      </c>
      <c r="V149" s="1">
        <v>1459.1027</v>
      </c>
      <c r="W149" s="1" t="s">
        <v>55</v>
      </c>
      <c r="X149" s="1" t="s">
        <v>55</v>
      </c>
      <c r="Y149" s="1" t="s">
        <v>55</v>
      </c>
      <c r="Z149" s="1" t="s">
        <v>55</v>
      </c>
      <c r="AA149" s="1">
        <v>1344.567918</v>
      </c>
      <c r="AB149" s="1">
        <v>1344.567918</v>
      </c>
      <c r="AC149" s="1">
        <v>1344.567918</v>
      </c>
      <c r="AD149" s="1">
        <v>1344.567918</v>
      </c>
      <c r="AE149" s="1" t="s">
        <v>55</v>
      </c>
      <c r="AF149" s="1" t="s">
        <v>55</v>
      </c>
      <c r="AG149" s="1" t="s">
        <v>55</v>
      </c>
      <c r="AH149" s="1" t="s">
        <v>55</v>
      </c>
      <c r="AI149" s="1">
        <v>1456.519477</v>
      </c>
      <c r="AJ149" s="1">
        <v>1456.519477</v>
      </c>
      <c r="AK149" s="1">
        <v>1456.519477</v>
      </c>
      <c r="AL149" s="1">
        <v>1456.519477</v>
      </c>
      <c r="AM149" s="1" t="s">
        <v>55</v>
      </c>
      <c r="AN149" s="1" t="s">
        <v>55</v>
      </c>
      <c r="AO149" s="1" t="s">
        <v>55</v>
      </c>
      <c r="AP149" s="1" t="s">
        <v>55</v>
      </c>
      <c r="AQ149" s="1">
        <v>1452.751994</v>
      </c>
      <c r="AR149" s="1">
        <v>1452.751994</v>
      </c>
      <c r="AS149" s="1">
        <v>1452.751994</v>
      </c>
      <c r="AT149" s="1">
        <v>1452.751994</v>
      </c>
      <c r="AU149" s="1" t="s">
        <v>55</v>
      </c>
      <c r="AV149" s="1" t="s">
        <v>55</v>
      </c>
      <c r="AW149" s="1" t="s">
        <v>55</v>
      </c>
      <c r="AX149" s="1" t="s">
        <v>55</v>
      </c>
    </row>
    <row r="150">
      <c r="A150" s="6" t="s">
        <v>30</v>
      </c>
      <c r="B150" s="5">
        <v>128.0</v>
      </c>
      <c r="C150" s="1">
        <v>7.54E-4</v>
      </c>
      <c r="D150" s="1">
        <v>7.54E-4</v>
      </c>
      <c r="E150" s="1">
        <v>7.54E-4</v>
      </c>
      <c r="F150" s="1">
        <v>7.54E-4</v>
      </c>
      <c r="G150" s="1" t="s">
        <v>55</v>
      </c>
      <c r="H150" s="1" t="s">
        <v>55</v>
      </c>
      <c r="I150" s="1" t="s">
        <v>55</v>
      </c>
      <c r="J150" s="1" t="s">
        <v>55</v>
      </c>
      <c r="K150" s="1">
        <v>7.58E-4</v>
      </c>
      <c r="L150" s="1">
        <v>7.58E-4</v>
      </c>
      <c r="M150" s="1">
        <v>7.58E-4</v>
      </c>
      <c r="N150" s="1">
        <v>7.58E-4</v>
      </c>
      <c r="O150" s="1" t="s">
        <v>55</v>
      </c>
      <c r="P150" s="1" t="s">
        <v>55</v>
      </c>
      <c r="Q150" s="1" t="s">
        <v>55</v>
      </c>
      <c r="R150" s="1" t="s">
        <v>55</v>
      </c>
      <c r="S150" s="1">
        <v>7.56E-4</v>
      </c>
      <c r="T150" s="1">
        <v>7.56E-4</v>
      </c>
      <c r="U150" s="1">
        <v>7.56E-4</v>
      </c>
      <c r="V150" s="1">
        <v>7.56E-4</v>
      </c>
      <c r="W150" s="1" t="s">
        <v>55</v>
      </c>
      <c r="X150" s="1" t="s">
        <v>55</v>
      </c>
      <c r="Y150" s="1" t="s">
        <v>55</v>
      </c>
      <c r="Z150" s="1" t="s">
        <v>55</v>
      </c>
      <c r="AA150" s="1">
        <v>7.48E-4</v>
      </c>
      <c r="AB150" s="1">
        <v>7.48E-4</v>
      </c>
      <c r="AC150" s="1">
        <v>7.48E-4</v>
      </c>
      <c r="AD150" s="1">
        <v>7.48E-4</v>
      </c>
      <c r="AE150" s="1" t="s">
        <v>55</v>
      </c>
      <c r="AF150" s="1" t="s">
        <v>55</v>
      </c>
      <c r="AG150" s="1" t="s">
        <v>55</v>
      </c>
      <c r="AH150" s="1" t="s">
        <v>55</v>
      </c>
      <c r="AI150" s="1">
        <v>7.61E-4</v>
      </c>
      <c r="AJ150" s="1">
        <v>7.61E-4</v>
      </c>
      <c r="AK150" s="1">
        <v>7.61E-4</v>
      </c>
      <c r="AL150" s="1">
        <v>7.61E-4</v>
      </c>
      <c r="AM150" s="1" t="s">
        <v>55</v>
      </c>
      <c r="AN150" s="1" t="s">
        <v>55</v>
      </c>
      <c r="AO150" s="1" t="s">
        <v>55</v>
      </c>
      <c r="AP150" s="1" t="s">
        <v>55</v>
      </c>
      <c r="AQ150" s="1">
        <v>7.55E-4</v>
      </c>
      <c r="AR150" s="1">
        <v>7.55E-4</v>
      </c>
      <c r="AS150" s="1">
        <v>7.55E-4</v>
      </c>
      <c r="AT150" s="1">
        <v>7.55E-4</v>
      </c>
      <c r="AU150" s="1" t="s">
        <v>55</v>
      </c>
      <c r="AV150" s="1" t="s">
        <v>55</v>
      </c>
      <c r="AW150" s="1" t="s">
        <v>55</v>
      </c>
      <c r="AX150" s="1" t="s">
        <v>55</v>
      </c>
    </row>
    <row r="151">
      <c r="B151" s="5">
        <v>256.0</v>
      </c>
      <c r="C151" s="1">
        <v>0.002914</v>
      </c>
      <c r="D151" s="1">
        <v>0.002914</v>
      </c>
      <c r="E151" s="1">
        <v>0.002914</v>
      </c>
      <c r="F151" s="1">
        <v>0.002914</v>
      </c>
      <c r="G151" s="1" t="s">
        <v>55</v>
      </c>
      <c r="H151" s="1" t="s">
        <v>55</v>
      </c>
      <c r="I151" s="1" t="s">
        <v>55</v>
      </c>
      <c r="J151" s="1" t="s">
        <v>55</v>
      </c>
      <c r="K151" s="1">
        <v>0.00289</v>
      </c>
      <c r="L151" s="1">
        <v>0.00289</v>
      </c>
      <c r="M151" s="1">
        <v>0.00289</v>
      </c>
      <c r="N151" s="1">
        <v>0.00289</v>
      </c>
      <c r="O151" s="1" t="s">
        <v>55</v>
      </c>
      <c r="P151" s="1" t="s">
        <v>55</v>
      </c>
      <c r="Q151" s="1" t="s">
        <v>55</v>
      </c>
      <c r="R151" s="1" t="s">
        <v>55</v>
      </c>
      <c r="S151" s="1">
        <v>0.002894</v>
      </c>
      <c r="T151" s="1">
        <v>0.002894</v>
      </c>
      <c r="U151" s="1">
        <v>0.002894</v>
      </c>
      <c r="V151" s="1">
        <v>0.002894</v>
      </c>
      <c r="W151" s="1" t="s">
        <v>55</v>
      </c>
      <c r="X151" s="1" t="s">
        <v>55</v>
      </c>
      <c r="Y151" s="1" t="s">
        <v>55</v>
      </c>
      <c r="Z151" s="1" t="s">
        <v>55</v>
      </c>
      <c r="AA151" s="1">
        <v>0.002887</v>
      </c>
      <c r="AB151" s="1">
        <v>0.002887</v>
      </c>
      <c r="AC151" s="1">
        <v>0.002887</v>
      </c>
      <c r="AD151" s="1">
        <v>0.002887</v>
      </c>
      <c r="AE151" s="1" t="s">
        <v>55</v>
      </c>
      <c r="AF151" s="1" t="s">
        <v>55</v>
      </c>
      <c r="AG151" s="1" t="s">
        <v>55</v>
      </c>
      <c r="AH151" s="1" t="s">
        <v>55</v>
      </c>
      <c r="AI151" s="1">
        <v>0.002925</v>
      </c>
      <c r="AJ151" s="1">
        <v>0.002925</v>
      </c>
      <c r="AK151" s="1">
        <v>0.002925</v>
      </c>
      <c r="AL151" s="1">
        <v>0.002925</v>
      </c>
      <c r="AM151" s="1" t="s">
        <v>55</v>
      </c>
      <c r="AN151" s="1" t="s">
        <v>55</v>
      </c>
      <c r="AO151" s="1" t="s">
        <v>55</v>
      </c>
      <c r="AP151" s="1" t="s">
        <v>55</v>
      </c>
      <c r="AQ151" s="1">
        <v>0.003057</v>
      </c>
      <c r="AR151" s="1">
        <v>0.003057</v>
      </c>
      <c r="AS151" s="1">
        <v>0.003057</v>
      </c>
      <c r="AT151" s="1">
        <v>0.003057</v>
      </c>
      <c r="AU151" s="1" t="s">
        <v>55</v>
      </c>
      <c r="AV151" s="1" t="s">
        <v>55</v>
      </c>
      <c r="AW151" s="1" t="s">
        <v>55</v>
      </c>
      <c r="AX151" s="1" t="s">
        <v>55</v>
      </c>
    </row>
    <row r="152">
      <c r="B152" s="5">
        <v>512.0</v>
      </c>
      <c r="C152" s="1">
        <v>0.011365</v>
      </c>
      <c r="D152" s="1">
        <v>0.011365</v>
      </c>
      <c r="E152" s="1">
        <v>0.011365</v>
      </c>
      <c r="F152" s="1">
        <v>0.011365</v>
      </c>
      <c r="G152" s="1" t="s">
        <v>55</v>
      </c>
      <c r="H152" s="1" t="s">
        <v>55</v>
      </c>
      <c r="I152" s="1" t="s">
        <v>55</v>
      </c>
      <c r="J152" s="1" t="s">
        <v>55</v>
      </c>
      <c r="K152" s="1">
        <v>0.011495</v>
      </c>
      <c r="L152" s="1">
        <v>0.011495</v>
      </c>
      <c r="M152" s="1">
        <v>0.011495</v>
      </c>
      <c r="N152" s="1">
        <v>0.011495</v>
      </c>
      <c r="O152" s="1" t="s">
        <v>55</v>
      </c>
      <c r="P152" s="1" t="s">
        <v>55</v>
      </c>
      <c r="Q152" s="1" t="s">
        <v>55</v>
      </c>
      <c r="R152" s="1" t="s">
        <v>55</v>
      </c>
      <c r="S152" s="1">
        <v>0.011319</v>
      </c>
      <c r="T152" s="1">
        <v>0.011319</v>
      </c>
      <c r="U152" s="1">
        <v>0.011319</v>
      </c>
      <c r="V152" s="1">
        <v>0.011319</v>
      </c>
      <c r="W152" s="1" t="s">
        <v>55</v>
      </c>
      <c r="X152" s="1" t="s">
        <v>55</v>
      </c>
      <c r="Y152" s="1" t="s">
        <v>55</v>
      </c>
      <c r="Z152" s="1" t="s">
        <v>55</v>
      </c>
      <c r="AA152" s="1">
        <v>0.011491</v>
      </c>
      <c r="AB152" s="1">
        <v>0.011491</v>
      </c>
      <c r="AC152" s="1">
        <v>0.011491</v>
      </c>
      <c r="AD152" s="1">
        <v>0.011491</v>
      </c>
      <c r="AE152" s="1" t="s">
        <v>55</v>
      </c>
      <c r="AF152" s="1" t="s">
        <v>55</v>
      </c>
      <c r="AG152" s="1" t="s">
        <v>55</v>
      </c>
      <c r="AH152" s="1" t="s">
        <v>55</v>
      </c>
      <c r="AI152" s="1">
        <v>0.011387</v>
      </c>
      <c r="AJ152" s="1">
        <v>0.011387</v>
      </c>
      <c r="AK152" s="1">
        <v>0.011387</v>
      </c>
      <c r="AL152" s="1">
        <v>0.011387</v>
      </c>
      <c r="AM152" s="1" t="s">
        <v>55</v>
      </c>
      <c r="AN152" s="1" t="s">
        <v>55</v>
      </c>
      <c r="AO152" s="1" t="s">
        <v>55</v>
      </c>
      <c r="AP152" s="1" t="s">
        <v>55</v>
      </c>
      <c r="AQ152" s="1">
        <v>0.011506</v>
      </c>
      <c r="AR152" s="1">
        <v>0.011506</v>
      </c>
      <c r="AS152" s="1">
        <v>0.011506</v>
      </c>
      <c r="AT152" s="1">
        <v>0.011506</v>
      </c>
      <c r="AU152" s="1" t="s">
        <v>55</v>
      </c>
      <c r="AV152" s="1" t="s">
        <v>55</v>
      </c>
      <c r="AW152" s="1" t="s">
        <v>55</v>
      </c>
      <c r="AX152" s="1" t="s">
        <v>55</v>
      </c>
    </row>
    <row r="153">
      <c r="B153" s="5">
        <v>1024.0</v>
      </c>
      <c r="C153" s="1">
        <v>0.044805</v>
      </c>
      <c r="D153" s="1">
        <v>0.044805</v>
      </c>
      <c r="E153" s="1">
        <v>0.044805</v>
      </c>
      <c r="F153" s="1">
        <v>0.044805</v>
      </c>
      <c r="G153" s="1" t="s">
        <v>55</v>
      </c>
      <c r="H153" s="1" t="s">
        <v>55</v>
      </c>
      <c r="I153" s="1" t="s">
        <v>55</v>
      </c>
      <c r="J153" s="1" t="s">
        <v>55</v>
      </c>
      <c r="K153" s="1">
        <v>0.044426</v>
      </c>
      <c r="L153" s="1">
        <v>0.044426</v>
      </c>
      <c r="M153" s="1">
        <v>0.044426</v>
      </c>
      <c r="N153" s="1">
        <v>0.044426</v>
      </c>
      <c r="O153" s="1" t="s">
        <v>55</v>
      </c>
      <c r="P153" s="1" t="s">
        <v>55</v>
      </c>
      <c r="Q153" s="1" t="s">
        <v>55</v>
      </c>
      <c r="R153" s="1" t="s">
        <v>55</v>
      </c>
      <c r="S153" s="1">
        <v>0.044595</v>
      </c>
      <c r="T153" s="1">
        <v>0.044595</v>
      </c>
      <c r="U153" s="1">
        <v>0.044595</v>
      </c>
      <c r="V153" s="1">
        <v>0.044595</v>
      </c>
      <c r="W153" s="1" t="s">
        <v>55</v>
      </c>
      <c r="X153" s="1" t="s">
        <v>55</v>
      </c>
      <c r="Y153" s="1" t="s">
        <v>55</v>
      </c>
      <c r="Z153" s="1" t="s">
        <v>55</v>
      </c>
      <c r="AA153" s="1">
        <v>0.044376</v>
      </c>
      <c r="AB153" s="1">
        <v>0.044376</v>
      </c>
      <c r="AC153" s="1">
        <v>0.044376</v>
      </c>
      <c r="AD153" s="1">
        <v>0.044376</v>
      </c>
      <c r="AE153" s="1" t="s">
        <v>55</v>
      </c>
      <c r="AF153" s="1" t="s">
        <v>55</v>
      </c>
      <c r="AG153" s="1" t="s">
        <v>55</v>
      </c>
      <c r="AH153" s="1" t="s">
        <v>55</v>
      </c>
      <c r="AI153" s="1">
        <v>0.044578</v>
      </c>
      <c r="AJ153" s="1">
        <v>0.044578</v>
      </c>
      <c r="AK153" s="1">
        <v>0.044578</v>
      </c>
      <c r="AL153" s="1">
        <v>0.044578</v>
      </c>
      <c r="AM153" s="1" t="s">
        <v>55</v>
      </c>
      <c r="AN153" s="1" t="s">
        <v>55</v>
      </c>
      <c r="AO153" s="1" t="s">
        <v>55</v>
      </c>
      <c r="AP153" s="1" t="s">
        <v>55</v>
      </c>
      <c r="AQ153" s="1">
        <v>0.04498</v>
      </c>
      <c r="AR153" s="1">
        <v>0.04498</v>
      </c>
      <c r="AS153" s="1">
        <v>0.04498</v>
      </c>
      <c r="AT153" s="1">
        <v>0.04498</v>
      </c>
      <c r="AU153" s="1" t="s">
        <v>55</v>
      </c>
      <c r="AV153" s="1" t="s">
        <v>55</v>
      </c>
      <c r="AW153" s="1" t="s">
        <v>55</v>
      </c>
      <c r="AX153" s="1" t="s">
        <v>55</v>
      </c>
    </row>
    <row r="154">
      <c r="B154" s="5">
        <v>2048.0</v>
      </c>
      <c r="C154" s="1">
        <v>0.17983</v>
      </c>
      <c r="D154" s="1">
        <v>0.17983</v>
      </c>
      <c r="E154" s="1">
        <v>0.17983</v>
      </c>
      <c r="F154" s="1">
        <v>0.17983</v>
      </c>
      <c r="G154" s="1" t="s">
        <v>55</v>
      </c>
      <c r="H154" s="1" t="s">
        <v>55</v>
      </c>
      <c r="I154" s="1" t="s">
        <v>55</v>
      </c>
      <c r="J154" s="1" t="s">
        <v>55</v>
      </c>
      <c r="K154" s="1">
        <v>0.179462</v>
      </c>
      <c r="L154" s="1">
        <v>0.179462</v>
      </c>
      <c r="M154" s="1">
        <v>0.179462</v>
      </c>
      <c r="N154" s="1">
        <v>0.179462</v>
      </c>
      <c r="O154" s="1" t="s">
        <v>55</v>
      </c>
      <c r="P154" s="1" t="s">
        <v>55</v>
      </c>
      <c r="Q154" s="1" t="s">
        <v>55</v>
      </c>
      <c r="R154" s="1" t="s">
        <v>55</v>
      </c>
      <c r="S154" s="1">
        <v>0.179585</v>
      </c>
      <c r="T154" s="1">
        <v>0.179585</v>
      </c>
      <c r="U154" s="1">
        <v>0.179585</v>
      </c>
      <c r="V154" s="1">
        <v>0.179585</v>
      </c>
      <c r="W154" s="1" t="s">
        <v>55</v>
      </c>
      <c r="X154" s="1" t="s">
        <v>55</v>
      </c>
      <c r="Y154" s="1" t="s">
        <v>55</v>
      </c>
      <c r="Z154" s="1" t="s">
        <v>55</v>
      </c>
      <c r="AA154" s="1">
        <v>0.17932</v>
      </c>
      <c r="AB154" s="1">
        <v>0.17932</v>
      </c>
      <c r="AC154" s="1">
        <v>0.17932</v>
      </c>
      <c r="AD154" s="1">
        <v>0.17932</v>
      </c>
      <c r="AE154" s="1" t="s">
        <v>55</v>
      </c>
      <c r="AF154" s="1" t="s">
        <v>55</v>
      </c>
      <c r="AG154" s="1" t="s">
        <v>55</v>
      </c>
      <c r="AH154" s="1" t="s">
        <v>55</v>
      </c>
      <c r="AI154" s="1">
        <v>0.179343</v>
      </c>
      <c r="AJ154" s="1">
        <v>0.179343</v>
      </c>
      <c r="AK154" s="1">
        <v>0.179343</v>
      </c>
      <c r="AL154" s="1">
        <v>0.179343</v>
      </c>
      <c r="AM154" s="1" t="s">
        <v>55</v>
      </c>
      <c r="AN154" s="1" t="s">
        <v>55</v>
      </c>
      <c r="AO154" s="1" t="s">
        <v>55</v>
      </c>
      <c r="AP154" s="1" t="s">
        <v>55</v>
      </c>
      <c r="AQ154" s="1">
        <v>0.179424</v>
      </c>
      <c r="AR154" s="1">
        <v>0.179424</v>
      </c>
      <c r="AS154" s="1">
        <v>0.179424</v>
      </c>
      <c r="AT154" s="1">
        <v>0.179424</v>
      </c>
      <c r="AU154" s="1" t="s">
        <v>55</v>
      </c>
      <c r="AV154" s="1" t="s">
        <v>55</v>
      </c>
      <c r="AW154" s="1" t="s">
        <v>55</v>
      </c>
      <c r="AX154" s="1" t="s">
        <v>55</v>
      </c>
    </row>
    <row r="155">
      <c r="B155" s="5">
        <v>4096.0</v>
      </c>
      <c r="C155" s="1">
        <v>0.717427</v>
      </c>
      <c r="D155" s="1">
        <v>0.717427</v>
      </c>
      <c r="E155" s="1">
        <v>0.717427</v>
      </c>
      <c r="F155" s="1">
        <v>0.717427</v>
      </c>
      <c r="G155" s="1" t="s">
        <v>55</v>
      </c>
      <c r="H155" s="1" t="s">
        <v>55</v>
      </c>
      <c r="I155" s="1" t="s">
        <v>55</v>
      </c>
      <c r="J155" s="1" t="s">
        <v>55</v>
      </c>
      <c r="K155" s="1">
        <v>0.717643</v>
      </c>
      <c r="L155" s="1">
        <v>0.717643</v>
      </c>
      <c r="M155" s="1">
        <v>0.717643</v>
      </c>
      <c r="N155" s="1">
        <v>0.717643</v>
      </c>
      <c r="O155" s="1" t="s">
        <v>55</v>
      </c>
      <c r="P155" s="1" t="s">
        <v>55</v>
      </c>
      <c r="Q155" s="1" t="s">
        <v>55</v>
      </c>
      <c r="R155" s="1" t="s">
        <v>55</v>
      </c>
      <c r="S155" s="1">
        <v>0.718137</v>
      </c>
      <c r="T155" s="1">
        <v>0.718137</v>
      </c>
      <c r="U155" s="1">
        <v>0.718137</v>
      </c>
      <c r="V155" s="1">
        <v>0.718137</v>
      </c>
      <c r="W155" s="1" t="s">
        <v>55</v>
      </c>
      <c r="X155" s="1" t="s">
        <v>55</v>
      </c>
      <c r="Y155" s="1" t="s">
        <v>55</v>
      </c>
      <c r="Z155" s="1" t="s">
        <v>55</v>
      </c>
      <c r="AA155" s="1">
        <v>0.71716</v>
      </c>
      <c r="AB155" s="1">
        <v>0.71716</v>
      </c>
      <c r="AC155" s="1">
        <v>0.71716</v>
      </c>
      <c r="AD155" s="1">
        <v>0.71716</v>
      </c>
      <c r="AE155" s="1" t="s">
        <v>55</v>
      </c>
      <c r="AF155" s="1" t="s">
        <v>55</v>
      </c>
      <c r="AG155" s="1" t="s">
        <v>55</v>
      </c>
      <c r="AH155" s="1" t="s">
        <v>55</v>
      </c>
      <c r="AI155" s="1">
        <v>0.71795</v>
      </c>
      <c r="AJ155" s="1">
        <v>0.71795</v>
      </c>
      <c r="AK155" s="1">
        <v>0.71795</v>
      </c>
      <c r="AL155" s="1">
        <v>0.71795</v>
      </c>
      <c r="AM155" s="1" t="s">
        <v>55</v>
      </c>
      <c r="AN155" s="1" t="s">
        <v>55</v>
      </c>
      <c r="AO155" s="1" t="s">
        <v>55</v>
      </c>
      <c r="AP155" s="1" t="s">
        <v>55</v>
      </c>
      <c r="AQ155" s="1">
        <v>0.71798</v>
      </c>
      <c r="AR155" s="1">
        <v>0.71798</v>
      </c>
      <c r="AS155" s="1">
        <v>0.71798</v>
      </c>
      <c r="AT155" s="1">
        <v>0.71798</v>
      </c>
      <c r="AU155" s="1" t="s">
        <v>55</v>
      </c>
      <c r="AV155" s="1" t="s">
        <v>55</v>
      </c>
      <c r="AW155" s="1" t="s">
        <v>55</v>
      </c>
      <c r="AX155" s="1" t="s">
        <v>55</v>
      </c>
    </row>
  </sheetData>
  <mergeCells count="30">
    <mergeCell ref="C33:J33"/>
    <mergeCell ref="K33:R33"/>
    <mergeCell ref="S33:Z33"/>
    <mergeCell ref="AA33:AH33"/>
    <mergeCell ref="AI33:AP33"/>
    <mergeCell ref="AQ33:AX33"/>
    <mergeCell ref="A36:A41"/>
    <mergeCell ref="K87:R87"/>
    <mergeCell ref="S87:Z87"/>
    <mergeCell ref="AA87:AH87"/>
    <mergeCell ref="AI87:AP87"/>
    <mergeCell ref="AQ87:AX87"/>
    <mergeCell ref="A42:A47"/>
    <mergeCell ref="A48:A53"/>
    <mergeCell ref="A54:A59"/>
    <mergeCell ref="A60:A65"/>
    <mergeCell ref="A66:A71"/>
    <mergeCell ref="A72:A77"/>
    <mergeCell ref="C87:J87"/>
    <mergeCell ref="A132:A137"/>
    <mergeCell ref="A138:A143"/>
    <mergeCell ref="A144:A149"/>
    <mergeCell ref="A150:A155"/>
    <mergeCell ref="A90:A95"/>
    <mergeCell ref="A96:A101"/>
    <mergeCell ref="A102:A107"/>
    <mergeCell ref="A108:A113"/>
    <mergeCell ref="A114:A119"/>
    <mergeCell ref="A120:A125"/>
    <mergeCell ref="A126:A131"/>
  </mergeCells>
  <drawing r:id="rId1"/>
</worksheet>
</file>