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Constants" sheetId="3" state="visible" r:id="rId3"/>
    <sheet xmlns:r="http://schemas.openxmlformats.org/officeDocument/2006/relationships" name="Graph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plotArea>
      <scatterChart>
        <ser>
          <idx val="0"/>
          <order val="0"/>
          <tx>
            <v>Drag Area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'Data'!$A$2:$A$1645</f>
            </numRef>
          </xVal>
          <yVal>
            <numRef>
              <f>'Data'!$J$2:$J$1645</f>
            </numRef>
          </yVal>
        </ser>
        <axId val="10"/>
        <axId val="20"/>
      </scatterChart>
      <scatterChart>
        <ser>
          <idx val="1"/>
          <order val="1"/>
          <tx>
            <v>Raw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'Data'!$A$2:$A$1645</f>
            </numRef>
          </xVal>
          <yVal>
            <numRef>
              <f>'Data'!$B$2:$B$1645</f>
            </numRef>
          </yVal>
        </ser>
        <ser>
          <idx val="2"/>
          <order val="2"/>
          <tx>
            <v>Raw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'Data'!$A$2:$A$1645</f>
            </numRef>
          </xVal>
          <yVal>
            <numRef>
              <f>'Data'!$C$2:$C$1645</f>
            </numRef>
          </yVal>
        </ser>
        <ser>
          <idx val="3"/>
          <order val="3"/>
          <tx>
            <v>Calibrated Windspeed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'Data'!$A$2:$A$1645</f>
            </numRef>
          </xVal>
          <yVal>
            <numRef>
              <f>'Data'!$D$2:$D$1645</f>
            </numRef>
          </yVal>
        </ser>
        <ser>
          <idx val="4"/>
          <order val="4"/>
          <tx>
            <v>Averaged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'Data'!$A$2:$A$1645</f>
            </numRef>
          </xVal>
          <yVal>
            <numRef>
              <f>'Data'!$F$2:$F$1645</f>
            </numRef>
          </yVal>
        </ser>
        <ser>
          <idx val="5"/>
          <order val="5"/>
          <tx>
            <v>Target Force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'Data'!$A$2:$A$1645</f>
            </numRef>
          </xVal>
          <yVal>
            <numRef>
              <f>'Data'!$I$2:$I$1645</f>
            </numRef>
          </yVal>
        </ser>
        <axId val="10"/>
        <axId val="200"/>
      </scatterChart>
      <valAx>
        <axId val="10"/>
        <scaling>
          <orientation val="minMax"/>
          <max val="164187"/>
          <min val="0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Drag Area Axis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644"/>
  <sheetViews>
    <sheetView workbookViewId="0">
      <selection activeCell="A1" sqref="A1"/>
    </sheetView>
  </sheetViews>
  <sheetFormatPr baseColWidth="8" defaultRowHeight="15"/>
  <cols>
    <col width="18" customWidth="1" min="1" max="1"/>
    <col width="26" customWidth="1" min="2" max="2"/>
    <col width="24" customWidth="1" min="3" max="3"/>
    <col width="35" customWidth="1" min="4" max="4"/>
    <col width="33" customWidth="1" min="5" max="5"/>
    <col width="31" customWidth="1" min="6" max="6"/>
    <col width="32" customWidth="1" min="7" max="7"/>
    <col width="22" customWidth="1" min="8" max="8"/>
    <col width="23" customWidth="1" min="9" max="9"/>
    <col width="29" customWidth="1" min="10" max="10"/>
    <col width="72" customWidth="1" min="11" max="11"/>
  </cols>
  <sheetData>
    <row r="1">
      <c r="A1" t="inlineStr">
        <is>
          <t>Timestamp (ms)</t>
        </is>
      </c>
      <c r="B1" t="inlineStr">
        <is>
          <t>Anemometer Raw (m/s)</t>
        </is>
      </c>
      <c r="C1" t="inlineStr">
        <is>
          <t>Load Cell Raw (lbf)</t>
        </is>
      </c>
      <c r="D1" t="inlineStr">
        <is>
          <t>Anemometer Calibrated (m/s)</t>
        </is>
      </c>
      <c r="E1" t="inlineStr">
        <is>
          <t>Load Cell Calibrated (lbf)</t>
        </is>
      </c>
      <c r="F1" t="inlineStr">
        <is>
          <t>Load Cell Averaged (lbf)</t>
        </is>
      </c>
      <c r="G1" t="inlineStr">
        <is>
          <t>Anemometer Averaged (m/s)</t>
        </is>
      </c>
      <c r="H1" t="inlineStr">
        <is>
          <t>Anemometer (ft/s)</t>
        </is>
      </c>
      <c r="I1" t="inlineStr">
        <is>
          <t>Target Force (lbf)</t>
        </is>
      </c>
      <c r="J1" t="inlineStr">
        <is>
          <t>Drag Area [CdSo] (ft^2)</t>
        </is>
      </c>
      <c r="K1" t="inlineStr">
        <is>
          <t>Drag Coefficient Relative to Nominal Diameter (unitless)</t>
        </is>
      </c>
    </row>
    <row r="2">
      <c r="A2" t="n">
        <v>0</v>
      </c>
      <c r="B2" s="1" t="n">
        <v>1.993849250779663</v>
      </c>
      <c r="C2" s="1" t="n">
        <v>2.622513846312338</v>
      </c>
      <c r="D2" s="1">
        <f>B2/Constants!B$7</f>
        <v/>
      </c>
      <c r="E2" s="1">
        <f>C2/Constants!B$8</f>
        <v/>
      </c>
      <c r="F2" s="1">
        <f>AVERAGE(E1:E5)</f>
        <v/>
      </c>
      <c r="G2" s="1">
        <f>AVERAGE(D2:D2)</f>
        <v/>
      </c>
      <c r="H2" s="1">
        <f>G2/0.3048</f>
        <v/>
      </c>
      <c r="I2" s="1">
        <f>(H2^2)*Constants!C$2*Constants!C$6*0.5</f>
        <v/>
      </c>
      <c r="J2" s="1">
        <f>if(H2=0, ,(2*F2)/(Constants!C$2*(H2)^2))</f>
        <v/>
      </c>
      <c r="K2" s="1">
        <f>J2/Constants!C$5</f>
        <v/>
      </c>
    </row>
    <row r="3">
      <c r="A3" t="n">
        <v>95</v>
      </c>
      <c r="B3" s="1" t="n">
        <v>1.98053281087868</v>
      </c>
      <c r="C3" s="1" t="n">
        <v>2.011290009850635</v>
      </c>
      <c r="D3" s="1">
        <f>B3/Constants!B$7</f>
        <v/>
      </c>
      <c r="E3" s="1">
        <f>C3/Constants!B$8</f>
        <v/>
      </c>
      <c r="F3" s="1">
        <f>AVERAGE(E1:E6)</f>
        <v/>
      </c>
      <c r="G3" s="1">
        <f>AVERAGE(D3:D3)</f>
        <v/>
      </c>
      <c r="H3" s="1">
        <f>G3/0.3048</f>
        <v/>
      </c>
      <c r="I3" s="1">
        <f>(H3^2)*Constants!C$2*Constants!C$6*0.5</f>
        <v/>
      </c>
      <c r="J3" s="1">
        <f>if(H3=0, ,(2*F3)/(Constants!C$2*(H3)^2))</f>
        <v/>
      </c>
      <c r="K3" s="1">
        <f>J3/Constants!C$5</f>
        <v/>
      </c>
    </row>
    <row r="4">
      <c r="A4" t="n">
        <v>189</v>
      </c>
      <c r="B4" s="1" t="n">
        <v>2.027140350584244</v>
      </c>
      <c r="C4" s="1" t="n">
        <v>2.578855000781347</v>
      </c>
      <c r="D4" s="1">
        <f>B4/Constants!B$7</f>
        <v/>
      </c>
      <c r="E4" s="1">
        <f>C4/Constants!B$8</f>
        <v/>
      </c>
      <c r="F4" s="1">
        <f>AVERAGE(E1:E7)</f>
        <v/>
      </c>
      <c r="G4" s="1">
        <f>AVERAGE(D4:D4)</f>
        <v/>
      </c>
      <c r="H4" s="1">
        <f>G4/0.3048</f>
        <v/>
      </c>
      <c r="I4" s="1">
        <f>(H4^2)*Constants!C$2*Constants!C$6*0.5</f>
        <v/>
      </c>
      <c r="J4" s="1">
        <f>if(H4=0, ,(2*F4)/(Constants!C$2*(H4)^2))</f>
        <v/>
      </c>
      <c r="K4" s="1">
        <f>J4/Constants!C$5</f>
        <v/>
      </c>
    </row>
    <row r="5">
      <c r="A5" t="n">
        <v>299</v>
      </c>
      <c r="B5" s="1" t="n">
        <v>2.146988310498879</v>
      </c>
      <c r="C5" s="1" t="n">
        <v>2.840808074128124</v>
      </c>
      <c r="D5" s="1">
        <f>B5/Constants!B$7</f>
        <v/>
      </c>
      <c r="E5" s="1">
        <f>C5/Constants!B$8</f>
        <v/>
      </c>
      <c r="F5" s="1">
        <f>AVERAGE(E2:E8)</f>
        <v/>
      </c>
      <c r="G5" s="1">
        <f>AVERAGE(D5:D5)</f>
        <v/>
      </c>
      <c r="H5" s="1">
        <f>G5/0.3048</f>
        <v/>
      </c>
      <c r="I5" s="1">
        <f>(H5^2)*Constants!C$2*Constants!C$6*0.5</f>
        <v/>
      </c>
      <c r="J5" s="1">
        <f>if(H5=0, ,(2*F5)/(Constants!C$2*(H5)^2))</f>
        <v/>
      </c>
      <c r="K5" s="1">
        <f>J5/Constants!C$5</f>
        <v/>
      </c>
    </row>
    <row r="6">
      <c r="A6" t="n">
        <v>394</v>
      </c>
      <c r="B6" s="1" t="n">
        <v>2.153646530522577</v>
      </c>
      <c r="C6" s="1" t="n">
        <v>1.967631164468996</v>
      </c>
      <c r="D6" s="1">
        <f>B6/Constants!B$7</f>
        <v/>
      </c>
      <c r="E6" s="1">
        <f>C6/Constants!B$8</f>
        <v/>
      </c>
      <c r="F6" s="1">
        <f>AVERAGE(E3:E9)</f>
        <v/>
      </c>
      <c r="G6" s="1">
        <f>AVERAGE(D6:D6)</f>
        <v/>
      </c>
      <c r="H6" s="1">
        <f>G6/0.3048</f>
        <v/>
      </c>
      <c r="I6" s="1">
        <f>(H6^2)*Constants!C$2*Constants!C$6*0.5</f>
        <v/>
      </c>
      <c r="J6" s="1">
        <f>if(H6=0, ,(2*F6)/(Constants!C$2*(H6)^2))</f>
        <v/>
      </c>
      <c r="K6" s="1">
        <f>J6/Constants!C$5</f>
        <v/>
      </c>
    </row>
    <row r="7">
      <c r="A7" t="n">
        <v>488</v>
      </c>
      <c r="B7" s="1" t="n">
        <v>1.987191030827683</v>
      </c>
      <c r="C7" s="1" t="n">
        <v>2.622513846312338</v>
      </c>
      <c r="D7" s="1">
        <f>B7/Constants!B$7</f>
        <v/>
      </c>
      <c r="E7" s="1">
        <f>C7/Constants!B$8</f>
        <v/>
      </c>
      <c r="F7" s="1">
        <f>AVERAGE(E4:E10)</f>
        <v/>
      </c>
      <c r="G7" s="1">
        <f>AVERAGE(D7:D7)</f>
        <v/>
      </c>
      <c r="H7" s="1">
        <f>G7/0.3048</f>
        <v/>
      </c>
      <c r="I7" s="1">
        <f>(H7^2)*Constants!C$2*Constants!C$6*0.5</f>
        <v/>
      </c>
      <c r="J7" s="1">
        <f>if(H7=0, ,(2*F7)/(Constants!C$2*(H7)^2))</f>
        <v/>
      </c>
      <c r="K7" s="1">
        <f>J7/Constants!C$5</f>
        <v/>
      </c>
    </row>
    <row r="8">
      <c r="A8" t="n">
        <v>597</v>
      </c>
      <c r="B8" s="1" t="n">
        <v>1.98053281087868</v>
      </c>
      <c r="C8" s="1" t="n">
        <v>2.49153730975148</v>
      </c>
      <c r="D8" s="1">
        <f>B8/Constants!B$7</f>
        <v/>
      </c>
      <c r="E8" s="1">
        <f>C8/Constants!B$8</f>
        <v/>
      </c>
      <c r="F8" s="1">
        <f>AVERAGE(E5:E11)</f>
        <v/>
      </c>
      <c r="G8" s="1">
        <f>AVERAGE(D8:D8)</f>
        <v/>
      </c>
      <c r="H8" s="1">
        <f>G8/0.3048</f>
        <v/>
      </c>
      <c r="I8" s="1">
        <f>(H8^2)*Constants!C$2*Constants!C$6*0.5</f>
        <v/>
      </c>
      <c r="J8" s="1">
        <f>if(H8=0, ,(2*F8)/(Constants!C$2*(H8)^2))</f>
        <v/>
      </c>
      <c r="K8" s="1">
        <f>J8/Constants!C$5</f>
        <v/>
      </c>
    </row>
    <row r="9">
      <c r="A9" t="n">
        <v>693</v>
      </c>
      <c r="B9" s="1" t="n">
        <v>2.00050747073462</v>
      </c>
      <c r="C9" s="1" t="n">
        <v>2.578855000781347</v>
      </c>
      <c r="D9" s="1">
        <f>B9/Constants!B$7</f>
        <v/>
      </c>
      <c r="E9" s="1">
        <f>C9/Constants!B$8</f>
        <v/>
      </c>
      <c r="F9" s="1">
        <f>AVERAGE(E6:E12)</f>
        <v/>
      </c>
      <c r="G9" s="1">
        <f>AVERAGE(D9:D9)</f>
        <v/>
      </c>
      <c r="H9" s="1">
        <f>G9/0.3048</f>
        <v/>
      </c>
      <c r="I9" s="1">
        <f>(H9^2)*Constants!C$2*Constants!C$6*0.5</f>
        <v/>
      </c>
      <c r="J9" s="1">
        <f>if(H9=0, ,(2*F9)/(Constants!C$2*(H9)^2))</f>
        <v/>
      </c>
      <c r="K9" s="1">
        <f>J9/Constants!C$5</f>
        <v/>
      </c>
    </row>
    <row r="10">
      <c r="A10" t="n">
        <v>787</v>
      </c>
      <c r="B10" s="1" t="n">
        <v>1.98053281087868</v>
      </c>
      <c r="C10" s="1" t="n">
        <v>2.753490382969621</v>
      </c>
      <c r="D10" s="1">
        <f>B10/Constants!B$7</f>
        <v/>
      </c>
      <c r="E10" s="1">
        <f>C10/Constants!B$8</f>
        <v/>
      </c>
      <c r="F10" s="1">
        <f>AVERAGE(E7:E13)</f>
        <v/>
      </c>
      <c r="G10" s="1">
        <f>AVERAGE(D10:D10)</f>
        <v/>
      </c>
      <c r="H10" s="1">
        <f>G10/0.3048</f>
        <v/>
      </c>
      <c r="I10" s="1">
        <f>(H10^2)*Constants!C$2*Constants!C$6*0.5</f>
        <v/>
      </c>
      <c r="J10" s="1">
        <f>if(H10=0, ,(2*F10)/(Constants!C$2*(H10)^2))</f>
        <v/>
      </c>
      <c r="K10" s="1">
        <f>J10/Constants!C$5</f>
        <v/>
      </c>
    </row>
    <row r="11">
      <c r="A11" t="n">
        <v>897</v>
      </c>
      <c r="B11" s="1" t="n">
        <v>2.233545171041182</v>
      </c>
      <c r="C11" s="1" t="n">
        <v>2.666172691854042</v>
      </c>
      <c r="D11" s="1">
        <f>B11/Constants!B$7</f>
        <v/>
      </c>
      <c r="E11" s="1">
        <f>C11/Constants!B$8</f>
        <v/>
      </c>
      <c r="F11" s="1">
        <f>AVERAGE(E8:E14)</f>
        <v/>
      </c>
      <c r="G11" s="1">
        <f>AVERAGE(D11:D11)</f>
        <v/>
      </c>
      <c r="H11" s="1">
        <f>G11/0.3048</f>
        <v/>
      </c>
      <c r="I11" s="1">
        <f>(H11^2)*Constants!C$2*Constants!C$6*0.5</f>
        <v/>
      </c>
      <c r="J11" s="1">
        <f>if(H11=0, ,(2*F11)/(Constants!C$2*(H11)^2))</f>
        <v/>
      </c>
      <c r="K11" s="1">
        <f>J11/Constants!C$5</f>
        <v/>
      </c>
    </row>
    <row r="12">
      <c r="A12" t="n">
        <v>991</v>
      </c>
      <c r="B12" s="1" t="n">
        <v>2.047115010502772</v>
      </c>
      <c r="C12" s="1" t="n">
        <v>1.967631164468996</v>
      </c>
      <c r="D12" s="1">
        <f>B12/Constants!B$7</f>
        <v/>
      </c>
      <c r="E12" s="1">
        <f>C12/Constants!B$8</f>
        <v/>
      </c>
      <c r="F12" s="1">
        <f>AVERAGE(E9:E15)</f>
        <v/>
      </c>
      <c r="G12" s="1">
        <f>AVERAGE(D12:D12)</f>
        <v/>
      </c>
      <c r="H12" s="1">
        <f>G12/0.3048</f>
        <v/>
      </c>
      <c r="I12" s="1">
        <f>(H12^2)*Constants!C$2*Constants!C$6*0.5</f>
        <v/>
      </c>
      <c r="J12" s="1">
        <f>if(H12=0, ,(2*F12)/(Constants!C$2*(H12)^2))</f>
        <v/>
      </c>
      <c r="K12" s="1">
        <f>J12/Constants!C$5</f>
        <v/>
      </c>
    </row>
    <row r="13">
      <c r="A13" t="n">
        <v>1100</v>
      </c>
      <c r="B13" s="1" t="n">
        <v>2.047115010502772</v>
      </c>
      <c r="C13" s="1" t="n">
        <v>2.229584236918377</v>
      </c>
      <c r="D13" s="1">
        <f>B13/Constants!B$7</f>
        <v/>
      </c>
      <c r="E13" s="1">
        <f>C13/Constants!B$8</f>
        <v/>
      </c>
      <c r="F13" s="1">
        <f>AVERAGE(E10:E16)</f>
        <v/>
      </c>
      <c r="G13" s="1">
        <f>AVERAGE(D13:D13)</f>
        <v/>
      </c>
      <c r="H13" s="1">
        <f>G13/0.3048</f>
        <v/>
      </c>
      <c r="I13" s="1">
        <f>(H13^2)*Constants!C$2*Constants!C$6*0.5</f>
        <v/>
      </c>
      <c r="J13" s="1">
        <f>if(H13=0, ,(2*F13)/(Constants!C$2*(H13)^2))</f>
        <v/>
      </c>
      <c r="K13" s="1">
        <f>J13/Constants!C$5</f>
        <v/>
      </c>
    </row>
    <row r="14">
      <c r="A14" t="n">
        <v>1195</v>
      </c>
      <c r="B14" s="1" t="n">
        <v>2.060431450463382</v>
      </c>
      <c r="C14" s="1" t="n">
        <v>2.011290009850635</v>
      </c>
      <c r="D14" s="1">
        <f>B14/Constants!B$7</f>
        <v/>
      </c>
      <c r="E14" s="1">
        <f>C14/Constants!B$8</f>
        <v/>
      </c>
      <c r="F14" s="1">
        <f>AVERAGE(E11:E17)</f>
        <v/>
      </c>
      <c r="G14" s="1">
        <f>AVERAGE(D14:D14)</f>
        <v/>
      </c>
      <c r="H14" s="1">
        <f>G14/0.3048</f>
        <v/>
      </c>
      <c r="I14" s="1">
        <f>(H14^2)*Constants!C$2*Constants!C$6*0.5</f>
        <v/>
      </c>
      <c r="J14" s="1">
        <f>if(H14=0, ,(2*F14)/(Constants!C$2*(H14)^2))</f>
        <v/>
      </c>
      <c r="K14" s="1">
        <f>J14/Constants!C$5</f>
        <v/>
      </c>
    </row>
    <row r="15">
      <c r="A15" t="n">
        <v>1289</v>
      </c>
      <c r="B15" s="1" t="n">
        <v>2.273494491462973</v>
      </c>
      <c r="C15" s="1" t="n">
        <v>2.797149228543501</v>
      </c>
      <c r="D15" s="1">
        <f>B15/Constants!B$7</f>
        <v/>
      </c>
      <c r="E15" s="1">
        <f>C15/Constants!B$8</f>
        <v/>
      </c>
      <c r="F15" s="1">
        <f>AVERAGE(E12:E18)</f>
        <v/>
      </c>
      <c r="G15" s="1">
        <f>AVERAGE(D15:D15)</f>
        <v/>
      </c>
      <c r="H15" s="1">
        <f>G15/0.3048</f>
        <v/>
      </c>
      <c r="I15" s="1">
        <f>(H15^2)*Constants!C$2*Constants!C$6*0.5</f>
        <v/>
      </c>
      <c r="J15" s="1">
        <f>if(H15=0, ,(2*F15)/(Constants!C$2*(H15)^2))</f>
        <v/>
      </c>
      <c r="K15" s="1">
        <f>J15/Constants!C$5</f>
        <v/>
      </c>
    </row>
    <row r="16">
      <c r="A16" t="n">
        <v>1399</v>
      </c>
      <c r="B16" s="1" t="n">
        <v>2.313443811993357</v>
      </c>
      <c r="C16" s="1" t="n">
        <v>2.622513846312338</v>
      </c>
      <c r="D16" s="1">
        <f>B16/Constants!B$7</f>
        <v/>
      </c>
      <c r="E16" s="1">
        <f>C16/Constants!B$8</f>
        <v/>
      </c>
      <c r="F16" s="1">
        <f>AVERAGE(E13:E19)</f>
        <v/>
      </c>
      <c r="G16" s="1">
        <f>AVERAGE(D16:D16)</f>
        <v/>
      </c>
      <c r="H16" s="1">
        <f>G16/0.3048</f>
        <v/>
      </c>
      <c r="I16" s="1">
        <f>(H16^2)*Constants!C$2*Constants!C$6*0.5</f>
        <v/>
      </c>
      <c r="J16" s="1">
        <f>if(H16=0, ,(2*F16)/(Constants!C$2*(H16)^2))</f>
        <v/>
      </c>
      <c r="K16" s="1">
        <f>J16/Constants!C$5</f>
        <v/>
      </c>
    </row>
    <row r="17">
      <c r="A17" t="n">
        <v>1493</v>
      </c>
      <c r="B17" s="1" t="n">
        <v>2.286810931627691</v>
      </c>
      <c r="C17" s="1" t="n">
        <v>2.797149228543501</v>
      </c>
      <c r="D17" s="1">
        <f>B17/Constants!B$7</f>
        <v/>
      </c>
      <c r="E17" s="1">
        <f>C17/Constants!B$8</f>
        <v/>
      </c>
      <c r="F17" s="1">
        <f>AVERAGE(E14:E20)</f>
        <v/>
      </c>
      <c r="G17" s="1">
        <f>AVERAGE(D17:D17)</f>
        <v/>
      </c>
      <c r="H17" s="1">
        <f>G17/0.3048</f>
        <v/>
      </c>
      <c r="I17" s="1">
        <f>(H17^2)*Constants!C$2*Constants!C$6*0.5</f>
        <v/>
      </c>
      <c r="J17" s="1">
        <f>if(H17=0, ,(2*F17)/(Constants!C$2*(H17)^2))</f>
        <v/>
      </c>
      <c r="K17" s="1">
        <f>J17/Constants!C$5</f>
        <v/>
      </c>
    </row>
    <row r="18">
      <c r="A18" t="n">
        <v>1587</v>
      </c>
      <c r="B18" s="1" t="n">
        <v>2.24020339110395</v>
      </c>
      <c r="C18" s="1" t="n">
        <v>2.622513846312338</v>
      </c>
      <c r="D18" s="1">
        <f>B18/Constants!B$7</f>
        <v/>
      </c>
      <c r="E18" s="1">
        <f>C18/Constants!B$8</f>
        <v/>
      </c>
      <c r="F18" s="1">
        <f>AVERAGE(E15:E21)</f>
        <v/>
      </c>
      <c r="G18" s="1">
        <f>AVERAGE(D18:D18)</f>
        <v/>
      </c>
      <c r="H18" s="1">
        <f>G18/0.3048</f>
        <v/>
      </c>
      <c r="I18" s="1">
        <f>(H18^2)*Constants!C$2*Constants!C$6*0.5</f>
        <v/>
      </c>
      <c r="J18" s="1">
        <f>if(H18=0, ,(2*F18)/(Constants!C$2*(H18)^2))</f>
        <v/>
      </c>
      <c r="K18" s="1">
        <f>J18/Constants!C$5</f>
        <v/>
      </c>
    </row>
    <row r="19">
      <c r="A19" t="n">
        <v>1696</v>
      </c>
      <c r="B19" s="1" t="n">
        <v>2.280152711543826</v>
      </c>
      <c r="C19" s="1" t="n">
        <v>2.404219618764393</v>
      </c>
      <c r="D19" s="1">
        <f>B19/Constants!B$7</f>
        <v/>
      </c>
      <c r="E19" s="1">
        <f>C19/Constants!B$8</f>
        <v/>
      </c>
      <c r="F19" s="1">
        <f>AVERAGE(E16:E22)</f>
        <v/>
      </c>
      <c r="G19" s="1">
        <f>AVERAGE(D19:D19)</f>
        <v/>
      </c>
      <c r="H19" s="1">
        <f>G19/0.3048</f>
        <v/>
      </c>
      <c r="I19" s="1">
        <f>(H19^2)*Constants!C$2*Constants!C$6*0.5</f>
        <v/>
      </c>
      <c r="J19" s="1">
        <f>if(H19=0, ,(2*F19)/(Constants!C$2*(H19)^2))</f>
        <v/>
      </c>
      <c r="K19" s="1">
        <f>J19/Constants!C$5</f>
        <v/>
      </c>
    </row>
    <row r="20">
      <c r="A20" t="n">
        <v>1789</v>
      </c>
      <c r="B20" s="1" t="n">
        <v>2.573114398101552</v>
      </c>
      <c r="C20" s="1" t="n">
        <v>2.622513846312338</v>
      </c>
      <c r="D20" s="1">
        <f>B20/Constants!B$7</f>
        <v/>
      </c>
      <c r="E20" s="1">
        <f>C20/Constants!B$8</f>
        <v/>
      </c>
      <c r="F20" s="1">
        <f>AVERAGE(E17:E23)</f>
        <v/>
      </c>
      <c r="G20" s="1">
        <f>AVERAGE(D20:D20)</f>
        <v/>
      </c>
      <c r="H20" s="1">
        <f>G20/0.3048</f>
        <v/>
      </c>
      <c r="I20" s="1">
        <f>(H20^2)*Constants!C$2*Constants!C$6*0.5</f>
        <v/>
      </c>
      <c r="J20" s="1">
        <f>if(H20=0, ,(2*F20)/(Constants!C$2*(H20)^2))</f>
        <v/>
      </c>
      <c r="K20" s="1">
        <f>J20/Constants!C$5</f>
        <v/>
      </c>
    </row>
    <row r="21">
      <c r="A21" t="n">
        <v>1899</v>
      </c>
      <c r="B21" s="1" t="n">
        <v>2.519848636471187</v>
      </c>
      <c r="C21" s="1" t="n">
        <v>1.967631164468996</v>
      </c>
      <c r="D21" s="1">
        <f>B21/Constants!B$7</f>
        <v/>
      </c>
      <c r="E21" s="1">
        <f>C21/Constants!B$8</f>
        <v/>
      </c>
      <c r="F21" s="1">
        <f>AVERAGE(E18:E24)</f>
        <v/>
      </c>
      <c r="G21" s="1">
        <f>AVERAGE(D21:D21)</f>
        <v/>
      </c>
      <c r="H21" s="1">
        <f>G21/0.3048</f>
        <v/>
      </c>
      <c r="I21" s="1">
        <f>(H21^2)*Constants!C$2*Constants!C$6*0.5</f>
        <v/>
      </c>
      <c r="J21" s="1">
        <f>if(H21=0, ,(2*F21)/(Constants!C$2*(H21)^2))</f>
        <v/>
      </c>
      <c r="K21" s="1">
        <f>J21/Constants!C$5</f>
        <v/>
      </c>
    </row>
    <row r="22">
      <c r="A22" t="n">
        <v>1993</v>
      </c>
      <c r="B22" s="1" t="n">
        <v>2.579772618319099</v>
      </c>
      <c r="C22" s="1" t="n">
        <v>2.535196155261061</v>
      </c>
      <c r="D22" s="1">
        <f>B22/Constants!B$7</f>
        <v/>
      </c>
      <c r="E22" s="1">
        <f>C22/Constants!B$8</f>
        <v/>
      </c>
      <c r="F22" s="1">
        <f>AVERAGE(E19:E25)</f>
        <v/>
      </c>
      <c r="G22" s="1">
        <f>AVERAGE(D22:D22)</f>
        <v/>
      </c>
      <c r="H22" s="1">
        <f>G22/0.3048</f>
        <v/>
      </c>
      <c r="I22" s="1">
        <f>(H22^2)*Constants!C$2*Constants!C$6*0.5</f>
        <v/>
      </c>
      <c r="J22" s="1">
        <f>if(H22=0, ,(2*F22)/(Constants!C$2*(H22)^2))</f>
        <v/>
      </c>
      <c r="K22" s="1">
        <f>J22/Constants!C$5</f>
        <v/>
      </c>
    </row>
    <row r="23">
      <c r="A23" t="n">
        <v>2101</v>
      </c>
      <c r="B23" s="1" t="n">
        <v>2.79283566690081</v>
      </c>
      <c r="C23" s="1" t="n">
        <v>2.753490382969621</v>
      </c>
      <c r="D23" s="1">
        <f>B23/Constants!B$7</f>
        <v/>
      </c>
      <c r="E23" s="1">
        <f>C23/Constants!B$8</f>
        <v/>
      </c>
      <c r="F23" s="1">
        <f>AVERAGE(E20:E26)</f>
        <v/>
      </c>
      <c r="G23" s="1">
        <f>AVERAGE(D23:D23)</f>
        <v/>
      </c>
      <c r="H23" s="1">
        <f>G23/0.3048</f>
        <v/>
      </c>
      <c r="I23" s="1">
        <f>(H23^2)*Constants!C$2*Constants!C$6*0.5</f>
        <v/>
      </c>
      <c r="J23" s="1">
        <f>if(H23=0, ,(2*F23)/(Constants!C$2*(H23)^2))</f>
        <v/>
      </c>
      <c r="K23" s="1">
        <f>J23/Constants!C$5</f>
        <v/>
      </c>
    </row>
    <row r="24">
      <c r="A24" t="n">
        <v>2196</v>
      </c>
      <c r="B24" s="1" t="n">
        <v>3.012556939063558</v>
      </c>
      <c r="C24" s="1" t="n">
        <v>2.622513846312338</v>
      </c>
      <c r="D24" s="1">
        <f>B24/Constants!B$7</f>
        <v/>
      </c>
      <c r="E24" s="1">
        <f>C24/Constants!B$8</f>
        <v/>
      </c>
      <c r="F24" s="1">
        <f>AVERAGE(E21:E27)</f>
        <v/>
      </c>
      <c r="G24" s="1">
        <f>AVERAGE(D24:D24)</f>
        <v/>
      </c>
      <c r="H24" s="1">
        <f>G24/0.3048</f>
        <v/>
      </c>
      <c r="I24" s="1">
        <f>(H24^2)*Constants!C$2*Constants!C$6*0.5</f>
        <v/>
      </c>
      <c r="J24" s="1">
        <f>if(H24=0, ,(2*F24)/(Constants!C$2*(H24)^2))</f>
        <v/>
      </c>
      <c r="K24" s="1">
        <f>J24/Constants!C$5</f>
        <v/>
      </c>
    </row>
    <row r="25">
      <c r="A25" t="n">
        <v>2289</v>
      </c>
      <c r="B25" s="1" t="n">
        <v>2.90602541274432</v>
      </c>
      <c r="C25" s="1" t="n">
        <v>2.447878464252591</v>
      </c>
      <c r="D25" s="1">
        <f>B25/Constants!B$7</f>
        <v/>
      </c>
      <c r="E25" s="1">
        <f>C25/Constants!B$8</f>
        <v/>
      </c>
      <c r="F25" s="1">
        <f>AVERAGE(E22:E28)</f>
        <v/>
      </c>
      <c r="G25" s="1">
        <f>AVERAGE(D25:D25)</f>
        <v/>
      </c>
      <c r="H25" s="1">
        <f>G25/0.3048</f>
        <v/>
      </c>
      <c r="I25" s="1">
        <f>(H25^2)*Constants!C$2*Constants!C$6*0.5</f>
        <v/>
      </c>
      <c r="J25" s="1">
        <f>if(H25=0, ,(2*F25)/(Constants!C$2*(H25)^2))</f>
        <v/>
      </c>
      <c r="K25" s="1">
        <f>J25/Constants!C$5</f>
        <v/>
      </c>
    </row>
    <row r="26">
      <c r="A26" t="n">
        <v>2398</v>
      </c>
      <c r="B26" s="1" t="n">
        <v>2.952632955410976</v>
      </c>
      <c r="C26" s="1" t="n">
        <v>3.015443456574106</v>
      </c>
      <c r="D26" s="1">
        <f>B26/Constants!B$7</f>
        <v/>
      </c>
      <c r="E26" s="1">
        <f>C26/Constants!B$8</f>
        <v/>
      </c>
      <c r="F26" s="1">
        <f>AVERAGE(E23:E29)</f>
        <v/>
      </c>
      <c r="G26" s="1">
        <f>AVERAGE(D26:D26)</f>
        <v/>
      </c>
      <c r="H26" s="1">
        <f>G26/0.3048</f>
        <v/>
      </c>
      <c r="I26" s="1">
        <f>(H26^2)*Constants!C$2*Constants!C$6*0.5</f>
        <v/>
      </c>
      <c r="J26" s="1">
        <f>if(H26=0, ,(2*F26)/(Constants!C$2*(H26)^2))</f>
        <v/>
      </c>
      <c r="K26" s="1">
        <f>J26/Constants!C$5</f>
        <v/>
      </c>
    </row>
    <row r="27">
      <c r="A27" t="n">
        <v>2492</v>
      </c>
      <c r="B27" s="1" t="n">
        <v>3.132404907127345</v>
      </c>
      <c r="C27" s="1" t="n">
        <v>2.142266546059346</v>
      </c>
      <c r="D27" s="1">
        <f>B27/Constants!B$7</f>
        <v/>
      </c>
      <c r="E27" s="1">
        <f>C27/Constants!B$8</f>
        <v/>
      </c>
      <c r="F27" s="1">
        <f>AVERAGE(E24:E30)</f>
        <v/>
      </c>
      <c r="G27" s="1">
        <f>AVERAGE(D27:D27)</f>
        <v/>
      </c>
      <c r="H27" s="1">
        <f>G27/0.3048</f>
        <v/>
      </c>
      <c r="I27" s="1">
        <f>(H27^2)*Constants!C$2*Constants!C$6*0.5</f>
        <v/>
      </c>
      <c r="J27" s="1">
        <f>if(H27=0, ,(2*F27)/(Constants!C$2*(H27)^2))</f>
        <v/>
      </c>
      <c r="K27" s="1">
        <f>J27/Constants!C$5</f>
        <v/>
      </c>
    </row>
    <row r="28">
      <c r="A28" t="n">
        <v>2587</v>
      </c>
      <c r="B28" s="1" t="n">
        <v>2.959291175804362</v>
      </c>
      <c r="C28" s="1" t="n">
        <v>2.447878464252591</v>
      </c>
      <c r="D28" s="1">
        <f>B28/Constants!B$7</f>
        <v/>
      </c>
      <c r="E28" s="1">
        <f>C28/Constants!B$8</f>
        <v/>
      </c>
      <c r="F28" s="1">
        <f>AVERAGE(E25:E31)</f>
        <v/>
      </c>
      <c r="G28" s="1">
        <f>AVERAGE(D28:D28)</f>
        <v/>
      </c>
      <c r="H28" s="1">
        <f>G28/0.3048</f>
        <v/>
      </c>
      <c r="I28" s="1">
        <f>(H28^2)*Constants!C$2*Constants!C$6*0.5</f>
        <v/>
      </c>
      <c r="J28" s="1">
        <f>if(H28=0, ,(2*F28)/(Constants!C$2*(H28)^2))</f>
        <v/>
      </c>
      <c r="K28" s="1">
        <f>J28/Constants!C$5</f>
        <v/>
      </c>
    </row>
    <row r="29">
      <c r="A29" t="n">
        <v>2695</v>
      </c>
      <c r="B29" s="1" t="n">
        <v>2.972607616600472</v>
      </c>
      <c r="C29" s="1" t="n">
        <v>2.797149228543501</v>
      </c>
      <c r="D29" s="1">
        <f>B29/Constants!B$7</f>
        <v/>
      </c>
      <c r="E29" s="1">
        <f>C29/Constants!B$8</f>
        <v/>
      </c>
      <c r="F29" s="1">
        <f>AVERAGE(E26:E32)</f>
        <v/>
      </c>
      <c r="G29" s="1">
        <f>AVERAGE(D29:D29)</f>
        <v/>
      </c>
      <c r="H29" s="1">
        <f>G29/0.3048</f>
        <v/>
      </c>
      <c r="I29" s="1">
        <f>(H29^2)*Constants!C$2*Constants!C$6*0.5</f>
        <v/>
      </c>
      <c r="J29" s="1">
        <f>if(H29=0, ,(2*F29)/(Constants!C$2*(H29)^2))</f>
        <v/>
      </c>
      <c r="K29" s="1">
        <f>J29/Constants!C$5</f>
        <v/>
      </c>
    </row>
    <row r="30">
      <c r="A30" t="n">
        <v>2788</v>
      </c>
      <c r="B30" s="1" t="n">
        <v>3.045848041201895</v>
      </c>
      <c r="C30" s="1" t="n">
        <v>2.404219618764393</v>
      </c>
      <c r="D30" s="1">
        <f>B30/Constants!B$7</f>
        <v/>
      </c>
      <c r="E30" s="1">
        <f>C30/Constants!B$8</f>
        <v/>
      </c>
      <c r="F30" s="1">
        <f>AVERAGE(E27:E33)</f>
        <v/>
      </c>
      <c r="G30" s="1">
        <f>AVERAGE(D30:D30)</f>
        <v/>
      </c>
      <c r="H30" s="1">
        <f>G30/0.3048</f>
        <v/>
      </c>
      <c r="I30" s="1">
        <f>(H30^2)*Constants!C$2*Constants!C$6*0.5</f>
        <v/>
      </c>
      <c r="J30" s="1">
        <f>if(H30=0, ,(2*F30)/(Constants!C$2*(H30)^2))</f>
        <v/>
      </c>
      <c r="K30" s="1">
        <f>J30/Constants!C$5</f>
        <v/>
      </c>
    </row>
    <row r="31">
      <c r="A31" t="n">
        <v>2897</v>
      </c>
      <c r="B31" s="1" t="n">
        <v>3.218961773582741</v>
      </c>
      <c r="C31" s="1" t="n">
        <v>2.709831537406467</v>
      </c>
      <c r="D31" s="1">
        <f>B31/Constants!B$7</f>
        <v/>
      </c>
      <c r="E31" s="1">
        <f>C31/Constants!B$8</f>
        <v/>
      </c>
      <c r="F31" s="1">
        <f>AVERAGE(E28:E34)</f>
        <v/>
      </c>
      <c r="G31" s="1">
        <f>AVERAGE(D31:D31)</f>
        <v/>
      </c>
      <c r="H31" s="1">
        <f>G31/0.3048</f>
        <v/>
      </c>
      <c r="I31" s="1">
        <f>(H31^2)*Constants!C$2*Constants!C$6*0.5</f>
        <v/>
      </c>
      <c r="J31" s="1">
        <f>if(H31=0, ,(2*F31)/(Constants!C$2*(H31)^2))</f>
        <v/>
      </c>
      <c r="K31" s="1">
        <f>J31/Constants!C$5</f>
        <v/>
      </c>
    </row>
    <row r="32">
      <c r="A32" t="n">
        <v>2991</v>
      </c>
      <c r="B32" s="1" t="n">
        <v>3.045848041201895</v>
      </c>
      <c r="C32" s="1" t="n">
        <v>2.797149228543501</v>
      </c>
      <c r="D32" s="1">
        <f>B32/Constants!B$7</f>
        <v/>
      </c>
      <c r="E32" s="1">
        <f>C32/Constants!B$8</f>
        <v/>
      </c>
      <c r="F32" s="1">
        <f>AVERAGE(E29:E35)</f>
        <v/>
      </c>
      <c r="G32" s="1">
        <f>AVERAGE(D32:D32)</f>
        <v/>
      </c>
      <c r="H32" s="1">
        <f>G32/0.3048</f>
        <v/>
      </c>
      <c r="I32" s="1">
        <f>(H32^2)*Constants!C$2*Constants!C$6*0.5</f>
        <v/>
      </c>
      <c r="J32" s="1">
        <f>if(H32=0, ,(2*F32)/(Constants!C$2*(H32)^2))</f>
        <v/>
      </c>
      <c r="K32" s="1">
        <f>J32/Constants!C$5</f>
        <v/>
      </c>
    </row>
    <row r="33">
      <c r="A33" t="n">
        <v>3099</v>
      </c>
      <c r="B33" s="1" t="n">
        <v>3.059164482079089</v>
      </c>
      <c r="C33" s="1" t="n">
        <v>2.273243082363876</v>
      </c>
      <c r="D33" s="1">
        <f>B33/Constants!B$7</f>
        <v/>
      </c>
      <c r="E33" s="1">
        <f>C33/Constants!B$8</f>
        <v/>
      </c>
      <c r="F33" s="1">
        <f>AVERAGE(E30:E36)</f>
        <v/>
      </c>
      <c r="G33" s="1">
        <f>AVERAGE(D33:D33)</f>
        <v/>
      </c>
      <c r="H33" s="1">
        <f>G33/0.3048</f>
        <v/>
      </c>
      <c r="I33" s="1">
        <f>(H33^2)*Constants!C$2*Constants!C$6*0.5</f>
        <v/>
      </c>
      <c r="J33" s="1">
        <f>if(H33=0, ,(2*F33)/(Constants!C$2*(H33)^2))</f>
        <v/>
      </c>
      <c r="K33" s="1">
        <f>J33/Constants!C$5</f>
        <v/>
      </c>
    </row>
    <row r="34">
      <c r="A34" t="n">
        <v>3191</v>
      </c>
      <c r="B34" s="1" t="n">
        <v>3.238936435147926</v>
      </c>
      <c r="C34" s="1" t="n">
        <v>2.273243082363876</v>
      </c>
      <c r="D34" s="1">
        <f>B34/Constants!B$7</f>
        <v/>
      </c>
      <c r="E34" s="1">
        <f>C34/Constants!B$8</f>
        <v/>
      </c>
      <c r="F34" s="1">
        <f>AVERAGE(E31:E37)</f>
        <v/>
      </c>
      <c r="G34" s="1">
        <f>AVERAGE(D34:D34)</f>
        <v/>
      </c>
      <c r="H34" s="1">
        <f>G34/0.3048</f>
        <v/>
      </c>
      <c r="I34" s="1">
        <f>(H34^2)*Constants!C$2*Constants!C$6*0.5</f>
        <v/>
      </c>
      <c r="J34" s="1">
        <f>if(H34=0, ,(2*F34)/(Constants!C$2*(H34)^2))</f>
        <v/>
      </c>
      <c r="K34" s="1">
        <f>J34/Constants!C$5</f>
        <v/>
      </c>
    </row>
    <row r="35">
      <c r="A35" t="n">
        <v>3302</v>
      </c>
      <c r="B35" s="1" t="n">
        <v>3.11243024571297</v>
      </c>
      <c r="C35" s="1" t="n">
        <v>1.749336937720027</v>
      </c>
      <c r="D35" s="1">
        <f>B35/Constants!B$7</f>
        <v/>
      </c>
      <c r="E35" s="1">
        <f>C35/Constants!B$8</f>
        <v/>
      </c>
      <c r="F35" s="1">
        <f>AVERAGE(E32:E38)</f>
        <v/>
      </c>
      <c r="G35" s="1">
        <f>AVERAGE(D35:D35)</f>
        <v/>
      </c>
      <c r="H35" s="1">
        <f>G35/0.3048</f>
        <v/>
      </c>
      <c r="I35" s="1">
        <f>(H35^2)*Constants!C$2*Constants!C$6*0.5</f>
        <v/>
      </c>
      <c r="J35" s="1">
        <f>if(H35=0, ,(2*F35)/(Constants!C$2*(H35)^2))</f>
        <v/>
      </c>
      <c r="K35" s="1">
        <f>J35/Constants!C$5</f>
        <v/>
      </c>
    </row>
    <row r="36">
      <c r="A36" t="n">
        <v>3397</v>
      </c>
      <c r="B36" s="1" t="n">
        <v>3.152379568569939</v>
      </c>
      <c r="C36" s="1" t="n">
        <v>2.666172691854042</v>
      </c>
      <c r="D36" s="1">
        <f>B36/Constants!B$7</f>
        <v/>
      </c>
      <c r="E36" s="1">
        <f>C36/Constants!B$8</f>
        <v/>
      </c>
      <c r="F36" s="1">
        <f>AVERAGE(E33:E39)</f>
        <v/>
      </c>
      <c r="G36" s="1">
        <f>AVERAGE(D36:D36)</f>
        <v/>
      </c>
      <c r="H36" s="1">
        <f>G36/0.3048</f>
        <v/>
      </c>
      <c r="I36" s="1">
        <f>(H36^2)*Constants!C$2*Constants!C$6*0.5</f>
        <v/>
      </c>
      <c r="J36" s="1">
        <f>if(H36=0, ,(2*F36)/(Constants!C$2*(H36)^2))</f>
        <v/>
      </c>
      <c r="K36" s="1">
        <f>J36/Constants!C$5</f>
        <v/>
      </c>
    </row>
    <row r="37">
      <c r="A37" t="n">
        <v>3492</v>
      </c>
      <c r="B37" s="1" t="n">
        <v>3.232278214623049</v>
      </c>
      <c r="C37" s="1" t="n">
        <v>2.316901927820041</v>
      </c>
      <c r="D37" s="1">
        <f>B37/Constants!B$7</f>
        <v/>
      </c>
      <c r="E37" s="1">
        <f>C37/Constants!B$8</f>
        <v/>
      </c>
      <c r="F37" s="1">
        <f>AVERAGE(E34:E40)</f>
        <v/>
      </c>
      <c r="G37" s="1">
        <f>AVERAGE(D37:D37)</f>
        <v/>
      </c>
      <c r="H37" s="1">
        <f>G37/0.3048</f>
        <v/>
      </c>
      <c r="I37" s="1">
        <f>(H37^2)*Constants!C$2*Constants!C$6*0.5</f>
        <v/>
      </c>
      <c r="J37" s="1">
        <f>if(H37=0, ,(2*F37)/(Constants!C$2*(H37)^2))</f>
        <v/>
      </c>
      <c r="K37" s="1">
        <f>J37/Constants!C$5</f>
        <v/>
      </c>
    </row>
    <row r="38">
      <c r="A38" t="n">
        <v>3601</v>
      </c>
      <c r="B38" s="1" t="n">
        <v>3.338809743399663</v>
      </c>
      <c r="C38" s="1" t="n">
        <v>1.92397231909798</v>
      </c>
      <c r="D38" s="1">
        <f>B38/Constants!B$7</f>
        <v/>
      </c>
      <c r="E38" s="1">
        <f>C38/Constants!B$8</f>
        <v/>
      </c>
      <c r="F38" s="1">
        <f>AVERAGE(E35:E41)</f>
        <v/>
      </c>
      <c r="G38" s="1">
        <f>AVERAGE(D38:D38)</f>
        <v/>
      </c>
      <c r="H38" s="1">
        <f>G38/0.3048</f>
        <v/>
      </c>
      <c r="I38" s="1">
        <f>(H38^2)*Constants!C$2*Constants!C$6*0.5</f>
        <v/>
      </c>
      <c r="J38" s="1">
        <f>if(H38=0, ,(2*F38)/(Constants!C$2*(H38)^2))</f>
        <v/>
      </c>
      <c r="K38" s="1">
        <f>J38/Constants!C$5</f>
        <v/>
      </c>
    </row>
    <row r="39">
      <c r="A39" t="n">
        <v>3698</v>
      </c>
      <c r="B39" s="1" t="n">
        <v>3.179012450537348</v>
      </c>
      <c r="C39" s="1" t="n">
        <v>2.753490382969621</v>
      </c>
      <c r="D39" s="1">
        <f>B39/Constants!B$7</f>
        <v/>
      </c>
      <c r="E39" s="1">
        <f>C39/Constants!B$8</f>
        <v/>
      </c>
      <c r="F39" s="1">
        <f>AVERAGE(E36:E42)</f>
        <v/>
      </c>
      <c r="G39" s="1">
        <f>AVERAGE(D39:D39)</f>
        <v/>
      </c>
      <c r="H39" s="1">
        <f>G39/0.3048</f>
        <v/>
      </c>
      <c r="I39" s="1">
        <f>(H39^2)*Constants!C$2*Constants!C$6*0.5</f>
        <v/>
      </c>
      <c r="J39" s="1">
        <f>if(H39=0, ,(2*F39)/(Constants!C$2*(H39)^2))</f>
        <v/>
      </c>
      <c r="K39" s="1">
        <f>J39/Constants!C$5</f>
        <v/>
      </c>
    </row>
    <row r="40">
      <c r="A40" t="n">
        <v>3792</v>
      </c>
      <c r="B40" s="1" t="n">
        <v>3.192328891539901</v>
      </c>
      <c r="C40" s="1" t="n">
        <v>2.360560773286879</v>
      </c>
      <c r="D40" s="1">
        <f>B40/Constants!B$7</f>
        <v/>
      </c>
      <c r="E40" s="1">
        <f>C40/Constants!B$8</f>
        <v/>
      </c>
      <c r="F40" s="1">
        <f>AVERAGE(E37:E43)</f>
        <v/>
      </c>
      <c r="G40" s="1">
        <f>AVERAGE(D40:D40)</f>
        <v/>
      </c>
      <c r="H40" s="1">
        <f>G40/0.3048</f>
        <v/>
      </c>
      <c r="I40" s="1">
        <f>(H40^2)*Constants!C$2*Constants!C$6*0.5</f>
        <v/>
      </c>
      <c r="J40" s="1">
        <f>if(H40=0, ,(2*F40)/(Constants!C$2*(H40)^2))</f>
        <v/>
      </c>
      <c r="K40" s="1">
        <f>J40/Constants!C$5</f>
        <v/>
      </c>
    </row>
    <row r="41">
      <c r="A41" t="n">
        <v>3887</v>
      </c>
      <c r="B41" s="1" t="n">
        <v>3.345467963975061</v>
      </c>
      <c r="C41" s="1" t="n">
        <v>2.666172691854042</v>
      </c>
      <c r="D41" s="1">
        <f>B41/Constants!B$7</f>
        <v/>
      </c>
      <c r="E41" s="1">
        <f>C41/Constants!B$8</f>
        <v/>
      </c>
      <c r="F41" s="1">
        <f>AVERAGE(E38:E44)</f>
        <v/>
      </c>
      <c r="G41" s="1">
        <f>AVERAGE(D41:D41)</f>
        <v/>
      </c>
      <c r="H41" s="1">
        <f>G41/0.3048</f>
        <v/>
      </c>
      <c r="I41" s="1">
        <f>(H41^2)*Constants!C$2*Constants!C$6*0.5</f>
        <v/>
      </c>
      <c r="J41" s="1">
        <f>if(H41=0, ,(2*F41)/(Constants!C$2*(H41)^2))</f>
        <v/>
      </c>
      <c r="K41" s="1">
        <f>J41/Constants!C$5</f>
        <v/>
      </c>
    </row>
    <row r="42">
      <c r="A42" t="n">
        <v>3998</v>
      </c>
      <c r="B42" s="1" t="n">
        <v>3.185670671037053</v>
      </c>
      <c r="C42" s="1" t="n">
        <v>2.360560773286879</v>
      </c>
      <c r="D42" s="1">
        <f>B42/Constants!B$7</f>
        <v/>
      </c>
      <c r="E42" s="1">
        <f>C42/Constants!B$8</f>
        <v/>
      </c>
      <c r="F42" s="1">
        <f>AVERAGE(E39:E45)</f>
        <v/>
      </c>
      <c r="G42" s="1">
        <f>AVERAGE(D42:D42)</f>
        <v/>
      </c>
      <c r="H42" s="1">
        <f>G42/0.3048</f>
        <v/>
      </c>
      <c r="I42" s="1">
        <f>(H42^2)*Constants!C$2*Constants!C$6*0.5</f>
        <v/>
      </c>
      <c r="J42" s="1">
        <f>if(H42=0, ,(2*F42)/(Constants!C$2*(H42)^2))</f>
        <v/>
      </c>
      <c r="K42" s="1">
        <f>J42/Constants!C$5</f>
        <v/>
      </c>
    </row>
    <row r="43">
      <c r="A43" t="n">
        <v>4094</v>
      </c>
      <c r="B43" s="1" t="n">
        <v>3.245594655675951</v>
      </c>
      <c r="C43" s="1" t="n">
        <v>2.229584236918377</v>
      </c>
      <c r="D43" s="1">
        <f>B43/Constants!B$7</f>
        <v/>
      </c>
      <c r="E43" s="1">
        <f>C43/Constants!B$8</f>
        <v/>
      </c>
      <c r="F43" s="1">
        <f>AVERAGE(E40:E46)</f>
        <v/>
      </c>
      <c r="G43" s="1">
        <f>AVERAGE(D43:D43)</f>
        <v/>
      </c>
      <c r="H43" s="1">
        <f>G43/0.3048</f>
        <v/>
      </c>
      <c r="I43" s="1">
        <f>(H43^2)*Constants!C$2*Constants!C$6*0.5</f>
        <v/>
      </c>
      <c r="J43" s="1">
        <f>if(H43=0, ,(2*F43)/(Constants!C$2*(H43)^2))</f>
        <v/>
      </c>
      <c r="K43" s="1">
        <f>J43/Constants!C$5</f>
        <v/>
      </c>
    </row>
    <row r="44">
      <c r="A44" t="n">
        <v>4190</v>
      </c>
      <c r="B44" s="1" t="n">
        <v>3.22561999410132</v>
      </c>
      <c r="C44" s="1" t="n">
        <v>2.447878464252591</v>
      </c>
      <c r="D44" s="1">
        <f>B44/Constants!B$7</f>
        <v/>
      </c>
      <c r="E44" s="1">
        <f>C44/Constants!B$8</f>
        <v/>
      </c>
      <c r="F44" s="1">
        <f>AVERAGE(E41:E47)</f>
        <v/>
      </c>
      <c r="G44" s="1">
        <f>AVERAGE(D44:D44)</f>
        <v/>
      </c>
      <c r="H44" s="1">
        <f>G44/0.3048</f>
        <v/>
      </c>
      <c r="I44" s="1">
        <f>(H44^2)*Constants!C$2*Constants!C$6*0.5</f>
        <v/>
      </c>
      <c r="J44" s="1">
        <f>if(H44=0, ,(2*F44)/(Constants!C$2*(H44)^2))</f>
        <v/>
      </c>
      <c r="K44" s="1">
        <f>J44/Constants!C$5</f>
        <v/>
      </c>
    </row>
    <row r="45">
      <c r="A45" t="n">
        <v>4301</v>
      </c>
      <c r="B45" s="1" t="n">
        <v>3.385417287493949</v>
      </c>
      <c r="C45" s="1" t="n">
        <v>2.840808074128124</v>
      </c>
      <c r="D45" s="1">
        <f>B45/Constants!B$7</f>
        <v/>
      </c>
      <c r="E45" s="1">
        <f>C45/Constants!B$8</f>
        <v/>
      </c>
      <c r="F45" s="1">
        <f>AVERAGE(E42:E48)</f>
        <v/>
      </c>
      <c r="G45" s="1">
        <f>AVERAGE(D45:D45)</f>
        <v/>
      </c>
      <c r="H45" s="1">
        <f>G45/0.3048</f>
        <v/>
      </c>
      <c r="I45" s="1">
        <f>(H45^2)*Constants!C$2*Constants!C$6*0.5</f>
        <v/>
      </c>
      <c r="J45" s="1">
        <f>if(H45=0, ,(2*F45)/(Constants!C$2*(H45)^2))</f>
        <v/>
      </c>
      <c r="K45" s="1">
        <f>J45/Constants!C$5</f>
        <v/>
      </c>
    </row>
    <row r="46">
      <c r="A46" t="n">
        <v>4396</v>
      </c>
      <c r="B46" s="1" t="n">
        <v>3.185670671037053</v>
      </c>
      <c r="C46" s="1" t="n">
        <v>1.749336937720027</v>
      </c>
      <c r="D46" s="1">
        <f>B46/Constants!B$7</f>
        <v/>
      </c>
      <c r="E46" s="1">
        <f>C46/Constants!B$8</f>
        <v/>
      </c>
      <c r="F46" s="1">
        <f>AVERAGE(E43:E49)</f>
        <v/>
      </c>
      <c r="G46" s="1">
        <f>AVERAGE(D46:D46)</f>
        <v/>
      </c>
      <c r="H46" s="1">
        <f>G46/0.3048</f>
        <v/>
      </c>
      <c r="I46" s="1">
        <f>(H46^2)*Constants!C$2*Constants!C$6*0.5</f>
        <v/>
      </c>
      <c r="J46" s="1">
        <f>if(H46=0, ,(2*F46)/(Constants!C$2*(H46)^2))</f>
        <v/>
      </c>
      <c r="K46" s="1">
        <f>J46/Constants!C$5</f>
        <v/>
      </c>
    </row>
    <row r="47">
      <c r="A47" t="n">
        <v>4490</v>
      </c>
      <c r="B47" s="1" t="n">
        <v>3.192328891539901</v>
      </c>
      <c r="C47" s="1" t="n">
        <v>2.447878464252591</v>
      </c>
      <c r="D47" s="1">
        <f>B47/Constants!B$7</f>
        <v/>
      </c>
      <c r="E47" s="1">
        <f>C47/Constants!B$8</f>
        <v/>
      </c>
      <c r="F47" s="1">
        <f>AVERAGE(E44:E50)</f>
        <v/>
      </c>
      <c r="G47" s="1">
        <f>AVERAGE(D47:D47)</f>
        <v/>
      </c>
      <c r="H47" s="1">
        <f>G47/0.3048</f>
        <v/>
      </c>
      <c r="I47" s="1">
        <f>(H47^2)*Constants!C$2*Constants!C$6*0.5</f>
        <v/>
      </c>
      <c r="J47" s="1">
        <f>if(H47=0, ,(2*F47)/(Constants!C$2*(H47)^2))</f>
        <v/>
      </c>
      <c r="K47" s="1">
        <f>J47/Constants!C$5</f>
        <v/>
      </c>
    </row>
    <row r="48">
      <c r="A48" t="n">
        <v>4598</v>
      </c>
      <c r="B48" s="1" t="n">
        <v>3.338809743399663</v>
      </c>
      <c r="C48" s="1" t="n">
        <v>2.753490382969621</v>
      </c>
      <c r="D48" s="1">
        <f>B48/Constants!B$7</f>
        <v/>
      </c>
      <c r="E48" s="1">
        <f>C48/Constants!B$8</f>
        <v/>
      </c>
      <c r="F48" s="1">
        <f>AVERAGE(E45:E51)</f>
        <v/>
      </c>
      <c r="G48" s="1">
        <f>AVERAGE(D48:D48)</f>
        <v/>
      </c>
      <c r="H48" s="1">
        <f>G48/0.3048</f>
        <v/>
      </c>
      <c r="I48" s="1">
        <f>(H48^2)*Constants!C$2*Constants!C$6*0.5</f>
        <v/>
      </c>
      <c r="J48" s="1">
        <f>if(H48=0, ,(2*F48)/(Constants!C$2*(H48)^2))</f>
        <v/>
      </c>
      <c r="K48" s="1">
        <f>J48/Constants!C$5</f>
        <v/>
      </c>
    </row>
    <row r="49">
      <c r="A49" t="n">
        <v>4693</v>
      </c>
      <c r="B49" s="1" t="n">
        <v>3.132404907127345</v>
      </c>
      <c r="C49" s="1" t="n">
        <v>2.404219618764393</v>
      </c>
      <c r="D49" s="1">
        <f>B49/Constants!B$7</f>
        <v/>
      </c>
      <c r="E49" s="1">
        <f>C49/Constants!B$8</f>
        <v/>
      </c>
      <c r="F49" s="1">
        <f>AVERAGE(E46:E52)</f>
        <v/>
      </c>
      <c r="G49" s="1">
        <f>AVERAGE(D49:D49)</f>
        <v/>
      </c>
      <c r="H49" s="1">
        <f>G49/0.3048</f>
        <v/>
      </c>
      <c r="I49" s="1">
        <f>(H49^2)*Constants!C$2*Constants!C$6*0.5</f>
        <v/>
      </c>
      <c r="J49" s="1">
        <f>if(H49=0, ,(2*F49)/(Constants!C$2*(H49)^2))</f>
        <v/>
      </c>
      <c r="K49" s="1">
        <f>J49/Constants!C$5</f>
        <v/>
      </c>
    </row>
    <row r="50">
      <c r="A50" t="n">
        <v>4787</v>
      </c>
      <c r="B50" s="1" t="n">
        <v>3.205645332555029</v>
      </c>
      <c r="C50" s="1" t="n">
        <v>2.622513846312338</v>
      </c>
      <c r="D50" s="1">
        <f>B50/Constants!B$7</f>
        <v/>
      </c>
      <c r="E50" s="1">
        <f>C50/Constants!B$8</f>
        <v/>
      </c>
      <c r="F50" s="1">
        <f>AVERAGE(E47:E53)</f>
        <v/>
      </c>
      <c r="G50" s="1">
        <f>AVERAGE(D50:D50)</f>
        <v/>
      </c>
      <c r="H50" s="1">
        <f>G50/0.3048</f>
        <v/>
      </c>
      <c r="I50" s="1">
        <f>(H50^2)*Constants!C$2*Constants!C$6*0.5</f>
        <v/>
      </c>
      <c r="J50" s="1">
        <f>if(H50=0, ,(2*F50)/(Constants!C$2*(H50)^2))</f>
        <v/>
      </c>
      <c r="K50" s="1">
        <f>J50/Constants!C$5</f>
        <v/>
      </c>
    </row>
    <row r="51">
      <c r="A51" t="n">
        <v>4899</v>
      </c>
      <c r="B51" s="1" t="n">
        <v>3.072480922968786</v>
      </c>
      <c r="C51" s="1" t="n">
        <v>1.487383865970737</v>
      </c>
      <c r="D51" s="1">
        <f>B51/Constants!B$7</f>
        <v/>
      </c>
      <c r="E51" s="1">
        <f>C51/Constants!B$8</f>
        <v/>
      </c>
      <c r="F51" s="1">
        <f>AVERAGE(E48:E54)</f>
        <v/>
      </c>
      <c r="G51" s="1">
        <f>AVERAGE(D51:D51)</f>
        <v/>
      </c>
      <c r="H51" s="1">
        <f>G51/0.3048</f>
        <v/>
      </c>
      <c r="I51" s="1">
        <f>(H51^2)*Constants!C$2*Constants!C$6*0.5</f>
        <v/>
      </c>
      <c r="J51" s="1">
        <f>if(H51=0, ,(2*F51)/(Constants!C$2*(H51)^2))</f>
        <v/>
      </c>
      <c r="K51" s="1">
        <f>J51/Constants!C$5</f>
        <v/>
      </c>
    </row>
    <row r="52">
      <c r="A52" t="n">
        <v>4992</v>
      </c>
      <c r="B52" s="1" t="n">
        <v>3.292202199460437</v>
      </c>
      <c r="C52" s="1" t="n">
        <v>2.054948855242901</v>
      </c>
      <c r="D52" s="1">
        <f>B52/Constants!B$7</f>
        <v/>
      </c>
      <c r="E52" s="1">
        <f>C52/Constants!B$8</f>
        <v/>
      </c>
      <c r="F52" s="1">
        <f>AVERAGE(E49:E55)</f>
        <v/>
      </c>
      <c r="G52" s="1">
        <f>AVERAGE(D52:D52)</f>
        <v/>
      </c>
      <c r="H52" s="1">
        <f>G52/0.3048</f>
        <v/>
      </c>
      <c r="I52" s="1">
        <f>(H52^2)*Constants!C$2*Constants!C$6*0.5</f>
        <v/>
      </c>
      <c r="J52" s="1">
        <f>if(H52=0, ,(2*F52)/(Constants!C$2*(H52)^2))</f>
        <v/>
      </c>
      <c r="K52" s="1">
        <f>J52/Constants!C$5</f>
        <v/>
      </c>
    </row>
    <row r="53">
      <c r="A53" t="n">
        <v>5102</v>
      </c>
      <c r="B53" s="1" t="n">
        <v>3.165696009547364</v>
      </c>
      <c r="C53" s="1" t="n">
        <v>2.578855000781347</v>
      </c>
      <c r="D53" s="1">
        <f>B53/Constants!B$7</f>
        <v/>
      </c>
      <c r="E53" s="1">
        <f>C53/Constants!B$8</f>
        <v/>
      </c>
      <c r="F53" s="1">
        <f>AVERAGE(E50:E56)</f>
        <v/>
      </c>
      <c r="G53" s="1">
        <f>AVERAGE(D53:D53)</f>
        <v/>
      </c>
      <c r="H53" s="1">
        <f>G53/0.3048</f>
        <v/>
      </c>
      <c r="I53" s="1">
        <f>(H53^2)*Constants!C$2*Constants!C$6*0.5</f>
        <v/>
      </c>
      <c r="J53" s="1">
        <f>if(H53=0, ,(2*F53)/(Constants!C$2*(H53)^2))</f>
        <v/>
      </c>
      <c r="K53" s="1">
        <f>J53/Constants!C$5</f>
        <v/>
      </c>
    </row>
    <row r="54">
      <c r="A54" t="n">
        <v>5196</v>
      </c>
      <c r="B54" s="1" t="n">
        <v>3.179012450537348</v>
      </c>
      <c r="C54" s="1" t="n">
        <v>1.443725020716171</v>
      </c>
      <c r="D54" s="1">
        <f>B54/Constants!B$7</f>
        <v/>
      </c>
      <c r="E54" s="1">
        <f>C54/Constants!B$8</f>
        <v/>
      </c>
      <c r="F54" s="1">
        <f>AVERAGE(E51:E57)</f>
        <v/>
      </c>
      <c r="G54" s="1">
        <f>AVERAGE(D54:D54)</f>
        <v/>
      </c>
      <c r="H54" s="1">
        <f>G54/0.3048</f>
        <v/>
      </c>
      <c r="I54" s="1">
        <f>(H54^2)*Constants!C$2*Constants!C$6*0.5</f>
        <v/>
      </c>
      <c r="J54" s="1">
        <f>if(H54=0, ,(2*F54)/(Constants!C$2*(H54)^2))</f>
        <v/>
      </c>
      <c r="K54" s="1">
        <f>J54/Constants!C$5</f>
        <v/>
      </c>
    </row>
    <row r="55">
      <c r="A55" t="n">
        <v>5290</v>
      </c>
      <c r="B55" s="1" t="n">
        <v>3.325493302258362</v>
      </c>
      <c r="C55" s="1" t="n">
        <v>2.404219618764393</v>
      </c>
      <c r="D55" s="1">
        <f>B55/Constants!B$7</f>
        <v/>
      </c>
      <c r="E55" s="1">
        <f>C55/Constants!B$8</f>
        <v/>
      </c>
      <c r="F55" s="1">
        <f>AVERAGE(E52:E58)</f>
        <v/>
      </c>
      <c r="G55" s="1">
        <f>AVERAGE(D55:D55)</f>
        <v/>
      </c>
      <c r="H55" s="1">
        <f>G55/0.3048</f>
        <v/>
      </c>
      <c r="I55" s="1">
        <f>(H55^2)*Constants!C$2*Constants!C$6*0.5</f>
        <v/>
      </c>
      <c r="J55" s="1">
        <f>if(H55=0, ,(2*F55)/(Constants!C$2*(H55)^2))</f>
        <v/>
      </c>
      <c r="K55" s="1">
        <f>J55/Constants!C$5</f>
        <v/>
      </c>
    </row>
    <row r="56">
      <c r="A56" t="n">
        <v>5402</v>
      </c>
      <c r="B56" s="1" t="n">
        <v>3.252252876207132</v>
      </c>
      <c r="C56" s="1" t="n">
        <v>2.316901927820041</v>
      </c>
      <c r="D56" s="1">
        <f>B56/Constants!B$7</f>
        <v/>
      </c>
      <c r="E56" s="1">
        <f>C56/Constants!B$8</f>
        <v/>
      </c>
      <c r="F56" s="1">
        <f>AVERAGE(E53:E59)</f>
        <v/>
      </c>
      <c r="G56" s="1">
        <f>AVERAGE(D56:D56)</f>
        <v/>
      </c>
      <c r="H56" s="1">
        <f>G56/0.3048</f>
        <v/>
      </c>
      <c r="I56" s="1">
        <f>(H56^2)*Constants!C$2*Constants!C$6*0.5</f>
        <v/>
      </c>
      <c r="J56" s="1">
        <f>if(H56=0, ,(2*F56)/(Constants!C$2*(H56)^2))</f>
        <v/>
      </c>
      <c r="K56" s="1">
        <f>J56/Constants!C$5</f>
        <v/>
      </c>
    </row>
    <row r="57">
      <c r="A57" t="n">
        <v>5497</v>
      </c>
      <c r="B57" s="1" t="n">
        <v>3.245594655675951</v>
      </c>
      <c r="C57" s="1" t="n">
        <v>2.49153730975148</v>
      </c>
      <c r="D57" s="1">
        <f>B57/Constants!B$7</f>
        <v/>
      </c>
      <c r="E57" s="1">
        <f>C57/Constants!B$8</f>
        <v/>
      </c>
      <c r="F57" s="1">
        <f>AVERAGE(E54:E60)</f>
        <v/>
      </c>
      <c r="G57" s="1">
        <f>AVERAGE(D57:D57)</f>
        <v/>
      </c>
      <c r="H57" s="1">
        <f>G57/0.3048</f>
        <v/>
      </c>
      <c r="I57" s="1">
        <f>(H57^2)*Constants!C$2*Constants!C$6*0.5</f>
        <v/>
      </c>
      <c r="J57" s="1">
        <f>if(H57=0, ,(2*F57)/(Constants!C$2*(H57)^2))</f>
        <v/>
      </c>
      <c r="K57" s="1">
        <f>J57/Constants!C$5</f>
        <v/>
      </c>
    </row>
    <row r="58">
      <c r="A58" t="n">
        <v>5592</v>
      </c>
      <c r="B58" s="1" t="n">
        <v>3.185670671037053</v>
      </c>
      <c r="C58" s="1" t="n">
        <v>1.967631164468996</v>
      </c>
      <c r="D58" s="1">
        <f>B58/Constants!B$7</f>
        <v/>
      </c>
      <c r="E58" s="1">
        <f>C58/Constants!B$8</f>
        <v/>
      </c>
      <c r="F58" s="1">
        <f>AVERAGE(E55:E61)</f>
        <v/>
      </c>
      <c r="G58" s="1">
        <f>AVERAGE(D58:D58)</f>
        <v/>
      </c>
      <c r="H58" s="1">
        <f>G58/0.3048</f>
        <v/>
      </c>
      <c r="I58" s="1">
        <f>(H58^2)*Constants!C$2*Constants!C$6*0.5</f>
        <v/>
      </c>
      <c r="J58" s="1">
        <f>if(H58=0, ,(2*F58)/(Constants!C$2*(H58)^2))</f>
        <v/>
      </c>
      <c r="K58" s="1">
        <f>J58/Constants!C$5</f>
        <v/>
      </c>
    </row>
    <row r="59">
      <c r="A59" t="n">
        <v>5687</v>
      </c>
      <c r="B59" s="1" t="n">
        <v>3.338809743399663</v>
      </c>
      <c r="C59" s="1" t="n">
        <v>1.836654628387793</v>
      </c>
      <c r="D59" s="1">
        <f>B59/Constants!B$7</f>
        <v/>
      </c>
      <c r="E59" s="1">
        <f>C59/Constants!B$8</f>
        <v/>
      </c>
      <c r="F59" s="1">
        <f>AVERAGE(E56:E62)</f>
        <v/>
      </c>
      <c r="G59" s="1">
        <f>AVERAGE(D59:D59)</f>
        <v/>
      </c>
      <c r="H59" s="1">
        <f>G59/0.3048</f>
        <v/>
      </c>
      <c r="I59" s="1">
        <f>(H59^2)*Constants!C$2*Constants!C$6*0.5</f>
        <v/>
      </c>
      <c r="J59" s="1">
        <f>if(H59=0, ,(2*F59)/(Constants!C$2*(H59)^2))</f>
        <v/>
      </c>
      <c r="K59" s="1">
        <f>J59/Constants!C$5</f>
        <v/>
      </c>
    </row>
    <row r="60">
      <c r="A60" t="n">
        <v>5797</v>
      </c>
      <c r="B60" s="1" t="n">
        <v>3.192328891539901</v>
      </c>
      <c r="C60" s="1" t="n">
        <v>2.622513846312338</v>
      </c>
      <c r="D60" s="1">
        <f>B60/Constants!B$7</f>
        <v/>
      </c>
      <c r="E60" s="1">
        <f>C60/Constants!B$8</f>
        <v/>
      </c>
      <c r="F60" s="1">
        <f>AVERAGE(E57:E63)</f>
        <v/>
      </c>
      <c r="G60" s="1">
        <f>AVERAGE(D60:D60)</f>
        <v/>
      </c>
      <c r="H60" s="1">
        <f>G60/0.3048</f>
        <v/>
      </c>
      <c r="I60" s="1">
        <f>(H60^2)*Constants!C$2*Constants!C$6*0.5</f>
        <v/>
      </c>
      <c r="J60" s="1">
        <f>if(H60=0, ,(2*F60)/(Constants!C$2*(H60)^2))</f>
        <v/>
      </c>
      <c r="K60" s="1">
        <f>J60/Constants!C$5</f>
        <v/>
      </c>
    </row>
    <row r="61">
      <c r="A61" t="n">
        <v>5892</v>
      </c>
      <c r="B61" s="1" t="n">
        <v>3.185670671037053</v>
      </c>
      <c r="C61" s="1" t="n">
        <v>2.054948855242901</v>
      </c>
      <c r="D61" s="1">
        <f>B61/Constants!B$7</f>
        <v/>
      </c>
      <c r="E61" s="1">
        <f>C61/Constants!B$8</f>
        <v/>
      </c>
      <c r="F61" s="1">
        <f>AVERAGE(E58:E64)</f>
        <v/>
      </c>
      <c r="G61" s="1">
        <f>AVERAGE(D61:D61)</f>
        <v/>
      </c>
      <c r="H61" s="1">
        <f>G61/0.3048</f>
        <v/>
      </c>
      <c r="I61" s="1">
        <f>(H61^2)*Constants!C$2*Constants!C$6*0.5</f>
        <v/>
      </c>
      <c r="J61" s="1">
        <f>if(H61=0, ,(2*F61)/(Constants!C$2*(H61)^2))</f>
        <v/>
      </c>
      <c r="K61" s="1">
        <f>J61/Constants!C$5</f>
        <v/>
      </c>
    </row>
    <row r="62">
      <c r="A62" t="n">
        <v>6001</v>
      </c>
      <c r="B62" s="1" t="n">
        <v>3.392075508091523</v>
      </c>
      <c r="C62" s="1" t="n">
        <v>2.535196155261061</v>
      </c>
      <c r="D62" s="1">
        <f>B62/Constants!B$7</f>
        <v/>
      </c>
      <c r="E62" s="1">
        <f>C62/Constants!B$8</f>
        <v/>
      </c>
      <c r="F62" s="1">
        <f>AVERAGE(E59:E65)</f>
        <v/>
      </c>
      <c r="G62" s="1">
        <f>AVERAGE(D62:D62)</f>
        <v/>
      </c>
      <c r="H62" s="1">
        <f>G62/0.3048</f>
        <v/>
      </c>
      <c r="I62" s="1">
        <f>(H62^2)*Constants!C$2*Constants!C$6*0.5</f>
        <v/>
      </c>
      <c r="J62" s="1">
        <f>if(H62=0, ,(2*F62)/(Constants!C$2*(H62)^2))</f>
        <v/>
      </c>
      <c r="K62" s="1">
        <f>J62/Constants!C$5</f>
        <v/>
      </c>
    </row>
    <row r="63">
      <c r="A63" t="n">
        <v>6097</v>
      </c>
      <c r="B63" s="1" t="n">
        <v>3.358784405135353</v>
      </c>
      <c r="C63" s="1" t="n">
        <v>2.840808074128124</v>
      </c>
      <c r="D63" s="1">
        <f>B63/Constants!B$7</f>
        <v/>
      </c>
      <c r="E63" s="1">
        <f>C63/Constants!B$8</f>
        <v/>
      </c>
      <c r="F63" s="1">
        <f>AVERAGE(E60:E66)</f>
        <v/>
      </c>
      <c r="G63" s="1">
        <f>AVERAGE(D63:D63)</f>
        <v/>
      </c>
      <c r="H63" s="1">
        <f>G63/0.3048</f>
        <v/>
      </c>
      <c r="I63" s="1">
        <f>(H63^2)*Constants!C$2*Constants!C$6*0.5</f>
        <v/>
      </c>
      <c r="J63" s="1">
        <f>if(H63=0, ,(2*F63)/(Constants!C$2*(H63)^2))</f>
        <v/>
      </c>
      <c r="K63" s="1">
        <f>J63/Constants!C$5</f>
        <v/>
      </c>
    </row>
    <row r="64">
      <c r="A64" t="n">
        <v>6191</v>
      </c>
      <c r="B64" s="1" t="n">
        <v>3.358784405135353</v>
      </c>
      <c r="C64" s="1" t="n">
        <v>2.840808074128124</v>
      </c>
      <c r="D64" s="1">
        <f>B64/Constants!B$7</f>
        <v/>
      </c>
      <c r="E64" s="1">
        <f>C64/Constants!B$8</f>
        <v/>
      </c>
      <c r="F64" s="1">
        <f>AVERAGE(E61:E67)</f>
        <v/>
      </c>
      <c r="G64" s="1">
        <f>AVERAGE(D64:D64)</f>
        <v/>
      </c>
      <c r="H64" s="1">
        <f>G64/0.3048</f>
        <v/>
      </c>
      <c r="I64" s="1">
        <f>(H64^2)*Constants!C$2*Constants!C$6*0.5</f>
        <v/>
      </c>
      <c r="J64" s="1">
        <f>if(H64=0, ,(2*F64)/(Constants!C$2*(H64)^2))</f>
        <v/>
      </c>
      <c r="K64" s="1">
        <f>J64/Constants!C$5</f>
        <v/>
      </c>
    </row>
    <row r="65">
      <c r="A65" t="n">
        <v>6301</v>
      </c>
      <c r="B65" s="1" t="n">
        <v>3.538556362042291</v>
      </c>
      <c r="C65" s="1" t="n">
        <v>2.447878464252591</v>
      </c>
      <c r="D65" s="1">
        <f>B65/Constants!B$7</f>
        <v/>
      </c>
      <c r="E65" s="1">
        <f>C65/Constants!B$8</f>
        <v/>
      </c>
      <c r="F65" s="1">
        <f>AVERAGE(E62:E68)</f>
        <v/>
      </c>
      <c r="G65" s="1">
        <f>AVERAGE(D65:D65)</f>
        <v/>
      </c>
      <c r="H65" s="1">
        <f>G65/0.3048</f>
        <v/>
      </c>
      <c r="I65" s="1">
        <f>(H65^2)*Constants!C$2*Constants!C$6*0.5</f>
        <v/>
      </c>
      <c r="J65" s="1">
        <f>if(H65=0, ,(2*F65)/(Constants!C$2*(H65)^2))</f>
        <v/>
      </c>
      <c r="K65" s="1">
        <f>J65/Constants!C$5</f>
        <v/>
      </c>
    </row>
    <row r="66">
      <c r="A66" t="n">
        <v>6394</v>
      </c>
      <c r="B66" s="1" t="n">
        <v>3.465315934874392</v>
      </c>
      <c r="C66" s="1" t="n">
        <v>2.797149228543501</v>
      </c>
      <c r="D66" s="1">
        <f>B66/Constants!B$7</f>
        <v/>
      </c>
      <c r="E66" s="1">
        <f>C66/Constants!B$8</f>
        <v/>
      </c>
      <c r="F66" s="1">
        <f>AVERAGE(E63:E69)</f>
        <v/>
      </c>
      <c r="G66" s="1">
        <f>AVERAGE(D66:D66)</f>
        <v/>
      </c>
      <c r="H66" s="1">
        <f>G66/0.3048</f>
        <v/>
      </c>
      <c r="I66" s="1">
        <f>(H66^2)*Constants!C$2*Constants!C$6*0.5</f>
        <v/>
      </c>
      <c r="J66" s="1">
        <f>if(H66=0, ,(2*F66)/(Constants!C$2*(H66)^2))</f>
        <v/>
      </c>
      <c r="K66" s="1">
        <f>J66/Constants!C$5</f>
        <v/>
      </c>
    </row>
    <row r="67">
      <c r="A67" t="n">
        <v>6490</v>
      </c>
      <c r="B67" s="1" t="n">
        <v>3.425366611126995</v>
      </c>
      <c r="C67" s="1" t="n">
        <v>2.447878464252591</v>
      </c>
      <c r="D67" s="1">
        <f>B67/Constants!B$7</f>
        <v/>
      </c>
      <c r="E67" s="1">
        <f>C67/Constants!B$8</f>
        <v/>
      </c>
      <c r="F67" s="1">
        <f>AVERAGE(E64:E70)</f>
        <v/>
      </c>
      <c r="G67" s="1">
        <f>AVERAGE(D67:D67)</f>
        <v/>
      </c>
      <c r="H67" s="1">
        <f>G67/0.3048</f>
        <v/>
      </c>
      <c r="I67" s="1">
        <f>(H67^2)*Constants!C$2*Constants!C$6*0.5</f>
        <v/>
      </c>
      <c r="J67" s="1">
        <f>if(H67=0, ,(2*F67)/(Constants!C$2*(H67)^2))</f>
        <v/>
      </c>
      <c r="K67" s="1">
        <f>J67/Constants!C$5</f>
        <v/>
      </c>
    </row>
    <row r="68">
      <c r="A68" t="n">
        <v>6600</v>
      </c>
      <c r="B68" s="1" t="n">
        <v>3.631771451723875</v>
      </c>
      <c r="C68" s="1" t="n">
        <v>2.360560773286879</v>
      </c>
      <c r="D68" s="1">
        <f>B68/Constants!B$7</f>
        <v/>
      </c>
      <c r="E68" s="1">
        <f>C68/Constants!B$8</f>
        <v/>
      </c>
      <c r="F68" s="1">
        <f>AVERAGE(E65:E71)</f>
        <v/>
      </c>
      <c r="G68" s="1">
        <f>AVERAGE(D68:D68)</f>
        <v/>
      </c>
      <c r="H68" s="1">
        <f>G68/0.3048</f>
        <v/>
      </c>
      <c r="I68" s="1">
        <f>(H68^2)*Constants!C$2*Constants!C$6*0.5</f>
        <v/>
      </c>
      <c r="J68" s="1">
        <f>if(H68=0, ,(2*F68)/(Constants!C$2*(H68)^2))</f>
        <v/>
      </c>
      <c r="K68" s="1">
        <f>J68/Constants!C$5</f>
        <v/>
      </c>
    </row>
    <row r="69">
      <c r="A69" t="n">
        <v>6694</v>
      </c>
      <c r="B69" s="1" t="n">
        <v>3.611796789596452</v>
      </c>
      <c r="C69" s="1" t="n">
        <v>2.578855000781347</v>
      </c>
      <c r="D69" s="1">
        <f>B69/Constants!B$7</f>
        <v/>
      </c>
      <c r="E69" s="1">
        <f>C69/Constants!B$8</f>
        <v/>
      </c>
      <c r="F69" s="1">
        <f>AVERAGE(E66:E72)</f>
        <v/>
      </c>
      <c r="G69" s="1">
        <f>AVERAGE(D69:D69)</f>
        <v/>
      </c>
      <c r="H69" s="1">
        <f>G69/0.3048</f>
        <v/>
      </c>
      <c r="I69" s="1">
        <f>(H69^2)*Constants!C$2*Constants!C$6*0.5</f>
        <v/>
      </c>
      <c r="J69" s="1">
        <f>if(H69=0, ,(2*F69)/(Constants!C$2*(H69)^2))</f>
        <v/>
      </c>
      <c r="K69" s="1">
        <f>J69/Constants!C$5</f>
        <v/>
      </c>
    </row>
    <row r="70">
      <c r="A70" t="n">
        <v>6790</v>
      </c>
      <c r="B70" s="1" t="n">
        <v>3.625113231011531</v>
      </c>
      <c r="C70" s="1" t="n">
        <v>2.011290009850635</v>
      </c>
      <c r="D70" s="1">
        <f>B70/Constants!B$7</f>
        <v/>
      </c>
      <c r="E70" s="1">
        <f>C70/Constants!B$8</f>
        <v/>
      </c>
      <c r="F70" s="1">
        <f>AVERAGE(E67:E73)</f>
        <v/>
      </c>
      <c r="G70" s="1">
        <f>AVERAGE(D70:D70)</f>
        <v/>
      </c>
      <c r="H70" s="1">
        <f>G70/0.3048</f>
        <v/>
      </c>
      <c r="I70" s="1">
        <f>(H70^2)*Constants!C$2*Constants!C$6*0.5</f>
        <v/>
      </c>
      <c r="J70" s="1">
        <f>if(H70=0, ,(2*F70)/(Constants!C$2*(H70)^2))</f>
        <v/>
      </c>
      <c r="K70" s="1">
        <f>J70/Constants!C$5</f>
        <v/>
      </c>
    </row>
    <row r="71">
      <c r="A71" t="n">
        <v>6899</v>
      </c>
      <c r="B71" s="1" t="n">
        <v>3.758277645868484</v>
      </c>
      <c r="C71" s="1" t="n">
        <v>1.967631164468996</v>
      </c>
      <c r="D71" s="1">
        <f>B71/Constants!B$7</f>
        <v/>
      </c>
      <c r="E71" s="1">
        <f>C71/Constants!B$8</f>
        <v/>
      </c>
      <c r="F71" s="1">
        <f>AVERAGE(E68:E74)</f>
        <v/>
      </c>
      <c r="G71" s="1">
        <f>AVERAGE(D71:D71)</f>
        <v/>
      </c>
      <c r="H71" s="1">
        <f>G71/0.3048</f>
        <v/>
      </c>
      <c r="I71" s="1">
        <f>(H71^2)*Constants!C$2*Constants!C$6*0.5</f>
        <v/>
      </c>
      <c r="J71" s="1">
        <f>if(H71=0, ,(2*F71)/(Constants!C$2*(H71)^2))</f>
        <v/>
      </c>
      <c r="K71" s="1">
        <f>J71/Constants!C$5</f>
        <v/>
      </c>
    </row>
    <row r="72">
      <c r="A72" t="n">
        <v>6994</v>
      </c>
      <c r="B72" s="1" t="n">
        <v>3.711670100522293</v>
      </c>
      <c r="C72" s="1" t="n">
        <v>2.535196155261061</v>
      </c>
      <c r="D72" s="1">
        <f>B72/Constants!B$7</f>
        <v/>
      </c>
      <c r="E72" s="1">
        <f>C72/Constants!B$8</f>
        <v/>
      </c>
      <c r="F72" s="1">
        <f>AVERAGE(E69:E75)</f>
        <v/>
      </c>
      <c r="G72" s="1">
        <f>AVERAGE(D72:D72)</f>
        <v/>
      </c>
      <c r="H72" s="1">
        <f>G72/0.3048</f>
        <v/>
      </c>
      <c r="I72" s="1">
        <f>(H72^2)*Constants!C$2*Constants!C$6*0.5</f>
        <v/>
      </c>
      <c r="J72" s="1">
        <f>if(H72=0, ,(2*F72)/(Constants!C$2*(H72)^2))</f>
        <v/>
      </c>
      <c r="K72" s="1">
        <f>J72/Constants!C$5</f>
        <v/>
      </c>
    </row>
    <row r="73">
      <c r="A73" t="n">
        <v>7088</v>
      </c>
      <c r="B73" s="1" t="n">
        <v>3.764935866645111</v>
      </c>
      <c r="C73" s="1" t="n">
        <v>1.967631164468996</v>
      </c>
      <c r="D73" s="1">
        <f>B73/Constants!B$7</f>
        <v/>
      </c>
      <c r="E73" s="1">
        <f>C73/Constants!B$8</f>
        <v/>
      </c>
      <c r="F73" s="1">
        <f>AVERAGE(E70:E76)</f>
        <v/>
      </c>
      <c r="G73" s="1">
        <f>AVERAGE(D73:D73)</f>
        <v/>
      </c>
      <c r="H73" s="1">
        <f>G73/0.3048</f>
        <v/>
      </c>
      <c r="I73" s="1">
        <f>(H73^2)*Constants!C$2*Constants!C$6*0.5</f>
        <v/>
      </c>
      <c r="J73" s="1">
        <f>if(H73=0, ,(2*F73)/(Constants!C$2*(H73)^2))</f>
        <v/>
      </c>
      <c r="K73" s="1">
        <f>J73/Constants!C$5</f>
        <v/>
      </c>
    </row>
    <row r="74">
      <c r="A74" t="n">
        <v>7199</v>
      </c>
      <c r="B74" s="1" t="n">
        <v>3.898100282855829</v>
      </c>
      <c r="C74" s="1" t="n">
        <v>2.797149228543501</v>
      </c>
      <c r="D74" s="1">
        <f>B74/Constants!B$7</f>
        <v/>
      </c>
      <c r="E74" s="1">
        <f>C74/Constants!B$8</f>
        <v/>
      </c>
      <c r="F74" s="1">
        <f>AVERAGE(E71:E77)</f>
        <v/>
      </c>
      <c r="G74" s="1">
        <f>AVERAGE(D74:D74)</f>
        <v/>
      </c>
      <c r="H74" s="1">
        <f>G74/0.3048</f>
        <v/>
      </c>
      <c r="I74" s="1">
        <f>(H74^2)*Constants!C$2*Constants!C$6*0.5</f>
        <v/>
      </c>
      <c r="J74" s="1">
        <f>if(H74=0, ,(2*F74)/(Constants!C$2*(H74)^2))</f>
        <v/>
      </c>
      <c r="K74" s="1">
        <f>J74/Constants!C$5</f>
        <v/>
      </c>
    </row>
    <row r="75">
      <c r="A75" t="n">
        <v>7294</v>
      </c>
      <c r="B75" s="1" t="n">
        <v>3.77159408742496</v>
      </c>
      <c r="C75" s="1" t="n">
        <v>1.880313473737584</v>
      </c>
      <c r="D75" s="1">
        <f>B75/Constants!B$7</f>
        <v/>
      </c>
      <c r="E75" s="1">
        <f>C75/Constants!B$8</f>
        <v/>
      </c>
      <c r="F75" s="1">
        <f>AVERAGE(E72:E78)</f>
        <v/>
      </c>
      <c r="G75" s="1">
        <f>AVERAGE(D75:D75)</f>
        <v/>
      </c>
      <c r="H75" s="1">
        <f>G75/0.3048</f>
        <v/>
      </c>
      <c r="I75" s="1">
        <f>(H75^2)*Constants!C$2*Constants!C$6*0.5</f>
        <v/>
      </c>
      <c r="J75" s="1">
        <f>if(H75=0, ,(2*F75)/(Constants!C$2*(H75)^2))</f>
        <v/>
      </c>
      <c r="K75" s="1">
        <f>J75/Constants!C$5</f>
        <v/>
      </c>
    </row>
    <row r="76">
      <c r="A76" t="n">
        <v>7387</v>
      </c>
      <c r="B76" s="1" t="n">
        <v>3.824859853779918</v>
      </c>
      <c r="C76" s="1" t="n">
        <v>2.360560773286879</v>
      </c>
      <c r="D76" s="1">
        <f>B76/Constants!B$7</f>
        <v/>
      </c>
      <c r="E76" s="1">
        <f>C76/Constants!B$8</f>
        <v/>
      </c>
      <c r="F76" s="1">
        <f>AVERAGE(E73:E79)</f>
        <v/>
      </c>
      <c r="G76" s="1">
        <f>AVERAGE(D76:D76)</f>
        <v/>
      </c>
      <c r="H76" s="1">
        <f>G76/0.3048</f>
        <v/>
      </c>
      <c r="I76" s="1">
        <f>(H76^2)*Constants!C$2*Constants!C$6*0.5</f>
        <v/>
      </c>
      <c r="J76" s="1">
        <f>if(H76=0, ,(2*F76)/(Constants!C$2*(H76)^2))</f>
        <v/>
      </c>
      <c r="K76" s="1">
        <f>J76/Constants!C$5</f>
        <v/>
      </c>
    </row>
    <row r="77">
      <c r="A77" t="n">
        <v>7497</v>
      </c>
      <c r="B77" s="1" t="n">
        <v>3.904758503700345</v>
      </c>
      <c r="C77" s="1" t="n">
        <v>2.753490382969621</v>
      </c>
      <c r="D77" s="1">
        <f>B77/Constants!B$7</f>
        <v/>
      </c>
      <c r="E77" s="1">
        <f>C77/Constants!B$8</f>
        <v/>
      </c>
      <c r="F77" s="1">
        <f>AVERAGE(E74:E80)</f>
        <v/>
      </c>
      <c r="G77" s="1">
        <f>AVERAGE(D77:D77)</f>
        <v/>
      </c>
      <c r="H77" s="1">
        <f>G77/0.3048</f>
        <v/>
      </c>
      <c r="I77" s="1">
        <f>(H77^2)*Constants!C$2*Constants!C$6*0.5</f>
        <v/>
      </c>
      <c r="J77" s="1">
        <f>if(H77=0, ,(2*F77)/(Constants!C$2*(H77)^2))</f>
        <v/>
      </c>
      <c r="K77" s="1">
        <f>J77/Constants!C$5</f>
        <v/>
      </c>
    </row>
    <row r="78">
      <c r="A78" t="n">
        <v>7592</v>
      </c>
      <c r="B78" s="1" t="n">
        <v>3.7316447627942</v>
      </c>
      <c r="C78" s="1" t="n">
        <v>1.487383865970737</v>
      </c>
      <c r="D78" s="1">
        <f>B78/Constants!B$7</f>
        <v/>
      </c>
      <c r="E78" s="1">
        <f>C78/Constants!B$8</f>
        <v/>
      </c>
      <c r="F78" s="1">
        <f>AVERAGE(E75:E81)</f>
        <v/>
      </c>
      <c r="G78" s="1">
        <f>AVERAGE(D78:D78)</f>
        <v/>
      </c>
      <c r="H78" s="1">
        <f>G78/0.3048</f>
        <v/>
      </c>
      <c r="I78" s="1">
        <f>(H78^2)*Constants!C$2*Constants!C$6*0.5</f>
        <v/>
      </c>
      <c r="J78" s="1">
        <f>if(H78=0, ,(2*F78)/(Constants!C$2*(H78)^2))</f>
        <v/>
      </c>
      <c r="K78" s="1">
        <f>J78/Constants!C$5</f>
        <v/>
      </c>
    </row>
    <row r="79">
      <c r="A79" t="n">
        <v>7702</v>
      </c>
      <c r="B79" s="1" t="n">
        <v>3.705011879771423</v>
      </c>
      <c r="C79" s="1" t="n">
        <v>2.098607700645803</v>
      </c>
      <c r="D79" s="1">
        <f>B79/Constants!B$7</f>
        <v/>
      </c>
      <c r="E79" s="1">
        <f>C79/Constants!B$8</f>
        <v/>
      </c>
      <c r="F79" s="1">
        <f>AVERAGE(E76:E82)</f>
        <v/>
      </c>
      <c r="G79" s="1">
        <f>AVERAGE(D79:D79)</f>
        <v/>
      </c>
      <c r="H79" s="1">
        <f>G79/0.3048</f>
        <v/>
      </c>
      <c r="I79" s="1">
        <f>(H79^2)*Constants!C$2*Constants!C$6*0.5</f>
        <v/>
      </c>
      <c r="J79" s="1">
        <f>if(H79=0, ,(2*F79)/(Constants!C$2*(H79)^2))</f>
        <v/>
      </c>
      <c r="K79" s="1">
        <f>J79/Constants!C$5</f>
        <v/>
      </c>
    </row>
    <row r="80">
      <c r="A80" t="n">
        <v>7796</v>
      </c>
      <c r="B80" s="1" t="n">
        <v>3.891442062014551</v>
      </c>
      <c r="C80" s="1" t="n">
        <v>2.622513846312338</v>
      </c>
      <c r="D80" s="1">
        <f>B80/Constants!B$7</f>
        <v/>
      </c>
      <c r="E80" s="1">
        <f>C80/Constants!B$8</f>
        <v/>
      </c>
      <c r="F80" s="1">
        <f>AVERAGE(E77:E83)</f>
        <v/>
      </c>
      <c r="G80" s="1">
        <f>AVERAGE(D80:D80)</f>
        <v/>
      </c>
      <c r="H80" s="1">
        <f>G80/0.3048</f>
        <v/>
      </c>
      <c r="I80" s="1">
        <f>(H80^2)*Constants!C$2*Constants!C$6*0.5</f>
        <v/>
      </c>
      <c r="J80" s="1">
        <f>if(H80=0, ,(2*F80)/(Constants!C$2*(H80)^2))</f>
        <v/>
      </c>
      <c r="K80" s="1">
        <f>J80/Constants!C$5</f>
        <v/>
      </c>
    </row>
    <row r="81">
      <c r="A81" t="n">
        <v>7892</v>
      </c>
      <c r="B81" s="1" t="n">
        <v>3.7449612043249</v>
      </c>
      <c r="C81" s="1" t="n">
        <v>2.316901927820041</v>
      </c>
      <c r="D81" s="1">
        <f>B81/Constants!B$7</f>
        <v/>
      </c>
      <c r="E81" s="1">
        <f>C81/Constants!B$8</f>
        <v/>
      </c>
      <c r="F81" s="1">
        <f>AVERAGE(E78:E84)</f>
        <v/>
      </c>
      <c r="G81" s="1">
        <f>AVERAGE(D81:D81)</f>
        <v/>
      </c>
      <c r="H81" s="1">
        <f>G81/0.3048</f>
        <v/>
      </c>
      <c r="I81" s="1">
        <f>(H81^2)*Constants!C$2*Constants!C$6*0.5</f>
        <v/>
      </c>
      <c r="J81" s="1">
        <f>if(H81=0, ,(2*F81)/(Constants!C$2*(H81)^2))</f>
        <v/>
      </c>
      <c r="K81" s="1">
        <f>J81/Constants!C$5</f>
        <v/>
      </c>
    </row>
    <row r="82">
      <c r="A82" t="n">
        <v>8001</v>
      </c>
      <c r="B82" s="1" t="n">
        <v>3.798226970576611</v>
      </c>
      <c r="C82" s="1" t="n">
        <v>2.142266546059346</v>
      </c>
      <c r="D82" s="1">
        <f>B82/Constants!B$7</f>
        <v/>
      </c>
      <c r="E82" s="1">
        <f>C82/Constants!B$8</f>
        <v/>
      </c>
      <c r="F82" s="1">
        <f>AVERAGE(E79:E85)</f>
        <v/>
      </c>
      <c r="G82" s="1">
        <f>AVERAGE(D82:D82)</f>
        <v/>
      </c>
      <c r="H82" s="1">
        <f>G82/0.3048</f>
        <v/>
      </c>
      <c r="I82" s="1">
        <f>(H82^2)*Constants!C$2*Constants!C$6*0.5</f>
        <v/>
      </c>
      <c r="J82" s="1">
        <f>if(H82=0, ,(2*F82)/(Constants!C$2*(H82)^2))</f>
        <v/>
      </c>
      <c r="K82" s="1">
        <f>J82/Constants!C$5</f>
        <v/>
      </c>
    </row>
    <row r="83">
      <c r="A83" t="n">
        <v>8095</v>
      </c>
      <c r="B83" s="1" t="n">
        <v>3.898100282855829</v>
      </c>
      <c r="C83" s="1" t="n">
        <v>2.840808074128124</v>
      </c>
      <c r="D83" s="1">
        <f>B83/Constants!B$7</f>
        <v/>
      </c>
      <c r="E83" s="1">
        <f>C83/Constants!B$8</f>
        <v/>
      </c>
      <c r="F83" s="1">
        <f>AVERAGE(E80:E86)</f>
        <v/>
      </c>
      <c r="G83" s="1">
        <f>AVERAGE(D83:D83)</f>
        <v/>
      </c>
      <c r="H83" s="1">
        <f>G83/0.3048</f>
        <v/>
      </c>
      <c r="I83" s="1">
        <f>(H83^2)*Constants!C$2*Constants!C$6*0.5</f>
        <v/>
      </c>
      <c r="J83" s="1">
        <f>if(H83=0, ,(2*F83)/(Constants!C$2*(H83)^2))</f>
        <v/>
      </c>
      <c r="K83" s="1">
        <f>J83/Constants!C$5</f>
        <v/>
      </c>
    </row>
    <row r="84">
      <c r="A84" t="n">
        <v>8190</v>
      </c>
      <c r="B84" s="1" t="n">
        <v>3.858150957856777</v>
      </c>
      <c r="C84" s="1" t="n">
        <v>2.447878464252591</v>
      </c>
      <c r="D84" s="1">
        <f>B84/Constants!B$7</f>
        <v/>
      </c>
      <c r="E84" s="1">
        <f>C84/Constants!B$8</f>
        <v/>
      </c>
      <c r="F84" s="1">
        <f>AVERAGE(E81:E87)</f>
        <v/>
      </c>
      <c r="G84" s="1">
        <f>AVERAGE(D84:D84)</f>
        <v/>
      </c>
      <c r="H84" s="1">
        <f>G84/0.3048</f>
        <v/>
      </c>
      <c r="I84" s="1">
        <f>(H84^2)*Constants!C$2*Constants!C$6*0.5</f>
        <v/>
      </c>
      <c r="J84" s="1">
        <f>if(H84=0, ,(2*F84)/(Constants!C$2*(H84)^2))</f>
        <v/>
      </c>
      <c r="K84" s="1">
        <f>J84/Constants!C$5</f>
        <v/>
      </c>
    </row>
    <row r="85">
      <c r="A85" t="n">
        <v>8302</v>
      </c>
      <c r="B85" s="1" t="n">
        <v>4.057897584021232</v>
      </c>
      <c r="C85" s="1" t="n">
        <v>2.797149228543501</v>
      </c>
      <c r="D85" s="1">
        <f>B85/Constants!B$7</f>
        <v/>
      </c>
      <c r="E85" s="1">
        <f>C85/Constants!B$8</f>
        <v/>
      </c>
      <c r="F85" s="1">
        <f>AVERAGE(E82:E88)</f>
        <v/>
      </c>
      <c r="G85" s="1">
        <f>AVERAGE(D85:D85)</f>
        <v/>
      </c>
      <c r="H85" s="1">
        <f>G85/0.3048</f>
        <v/>
      </c>
      <c r="I85" s="1">
        <f>(H85^2)*Constants!C$2*Constants!C$6*0.5</f>
        <v/>
      </c>
      <c r="J85" s="1">
        <f>if(H85=0, ,(2*F85)/(Constants!C$2*(H85)^2))</f>
        <v/>
      </c>
      <c r="K85" s="1">
        <f>J85/Constants!C$5</f>
        <v/>
      </c>
    </row>
    <row r="86">
      <c r="A86" t="n">
        <v>8395</v>
      </c>
      <c r="B86" s="1" t="n">
        <v>3.798226970576611</v>
      </c>
      <c r="C86" s="1" t="n">
        <v>1.618360401797799</v>
      </c>
      <c r="D86" s="1">
        <f>B86/Constants!B$7</f>
        <v/>
      </c>
      <c r="E86" s="1">
        <f>C86/Constants!B$8</f>
        <v/>
      </c>
      <c r="F86" s="1">
        <f>AVERAGE(E83:E89)</f>
        <v/>
      </c>
      <c r="G86" s="1">
        <f>AVERAGE(D86:D86)</f>
        <v/>
      </c>
      <c r="H86" s="1">
        <f>G86/0.3048</f>
        <v/>
      </c>
      <c r="I86" s="1">
        <f>(H86^2)*Constants!C$2*Constants!C$6*0.5</f>
        <v/>
      </c>
      <c r="J86" s="1">
        <f>if(H86=0, ,(2*F86)/(Constants!C$2*(H86)^2))</f>
        <v/>
      </c>
      <c r="K86" s="1">
        <f>J86/Constants!C$5</f>
        <v/>
      </c>
    </row>
    <row r="87">
      <c r="A87" t="n">
        <v>8490</v>
      </c>
      <c r="B87" s="1" t="n">
        <v>3.851492737034935</v>
      </c>
      <c r="C87" s="1" t="n">
        <v>2.709831537406467</v>
      </c>
      <c r="D87" s="1">
        <f>B87/Constants!B$7</f>
        <v/>
      </c>
      <c r="E87" s="1">
        <f>C87/Constants!B$8</f>
        <v/>
      </c>
      <c r="F87" s="1">
        <f>AVERAGE(E84:E90)</f>
        <v/>
      </c>
      <c r="G87" s="1">
        <f>AVERAGE(D87:D87)</f>
        <v/>
      </c>
      <c r="H87" s="1">
        <f>G87/0.3048</f>
        <v/>
      </c>
      <c r="I87" s="1">
        <f>(H87^2)*Constants!C$2*Constants!C$6*0.5</f>
        <v/>
      </c>
      <c r="J87" s="1">
        <f>if(H87=0, ,(2*F87)/(Constants!C$2*(H87)^2))</f>
        <v/>
      </c>
      <c r="K87" s="1">
        <f>J87/Constants!C$5</f>
        <v/>
      </c>
    </row>
    <row r="88">
      <c r="A88" t="n">
        <v>8600</v>
      </c>
      <c r="B88" s="1" t="n">
        <v>3.951366049702829</v>
      </c>
      <c r="C88" s="1" t="n">
        <v>2.316901927820041</v>
      </c>
      <c r="D88" s="1">
        <f>B88/Constants!B$7</f>
        <v/>
      </c>
      <c r="E88" s="1">
        <f>C88/Constants!B$8</f>
        <v/>
      </c>
      <c r="F88" s="1">
        <f>AVERAGE(E85:E91)</f>
        <v/>
      </c>
      <c r="G88" s="1">
        <f>AVERAGE(D88:D88)</f>
        <v/>
      </c>
      <c r="H88" s="1">
        <f>G88/0.3048</f>
        <v/>
      </c>
      <c r="I88" s="1">
        <f>(H88^2)*Constants!C$2*Constants!C$6*0.5</f>
        <v/>
      </c>
      <c r="J88" s="1">
        <f>if(H88=0, ,(2*F88)/(Constants!C$2*(H88)^2))</f>
        <v/>
      </c>
      <c r="K88" s="1">
        <f>J88/Constants!C$5</f>
        <v/>
      </c>
    </row>
    <row r="89">
      <c r="A89" t="n">
        <v>8694</v>
      </c>
      <c r="B89" s="1" t="n">
        <v>3.977998933204292</v>
      </c>
      <c r="C89" s="1" t="n">
        <v>2.273243082363876</v>
      </c>
      <c r="D89" s="1">
        <f>B89/Constants!B$7</f>
        <v/>
      </c>
      <c r="E89" s="1">
        <f>C89/Constants!B$8</f>
        <v/>
      </c>
      <c r="F89" s="1">
        <f>AVERAGE(E86:E92)</f>
        <v/>
      </c>
      <c r="G89" s="1">
        <f>AVERAGE(D89:D89)</f>
        <v/>
      </c>
      <c r="H89" s="1">
        <f>G89/0.3048</f>
        <v/>
      </c>
      <c r="I89" s="1">
        <f>(H89^2)*Constants!C$2*Constants!C$6*0.5</f>
        <v/>
      </c>
      <c r="J89" s="1">
        <f>if(H89=0, ,(2*F89)/(Constants!C$2*(H89)^2))</f>
        <v/>
      </c>
      <c r="K89" s="1">
        <f>J89/Constants!C$5</f>
        <v/>
      </c>
    </row>
    <row r="90">
      <c r="A90" t="n">
        <v>8788</v>
      </c>
      <c r="B90" s="1" t="n">
        <v>3.685037217538104</v>
      </c>
      <c r="C90" s="1" t="n">
        <v>2.011290009850635</v>
      </c>
      <c r="D90" s="1">
        <f>B90/Constants!B$7</f>
        <v/>
      </c>
      <c r="E90" s="1">
        <f>C90/Constants!B$8</f>
        <v/>
      </c>
      <c r="F90" s="1">
        <f>AVERAGE(E87:E93)</f>
        <v/>
      </c>
      <c r="G90" s="1">
        <f>AVERAGE(D90:D90)</f>
        <v/>
      </c>
      <c r="H90" s="1">
        <f>G90/0.3048</f>
        <v/>
      </c>
      <c r="I90" s="1">
        <f>(H90^2)*Constants!C$2*Constants!C$6*0.5</f>
        <v/>
      </c>
      <c r="J90" s="1">
        <f>if(H90=0, ,(2*F90)/(Constants!C$2*(H90)^2))</f>
        <v/>
      </c>
      <c r="K90" s="1">
        <f>J90/Constants!C$5</f>
        <v/>
      </c>
    </row>
    <row r="91">
      <c r="A91" t="n">
        <v>8898</v>
      </c>
      <c r="B91" s="1" t="n">
        <v>3.758277645868484</v>
      </c>
      <c r="C91" s="1" t="n">
        <v>2.709831537406467</v>
      </c>
      <c r="D91" s="1">
        <f>B91/Constants!B$7</f>
        <v/>
      </c>
      <c r="E91" s="1">
        <f>C91/Constants!B$8</f>
        <v/>
      </c>
      <c r="F91" s="1">
        <f>AVERAGE(E88:E94)</f>
        <v/>
      </c>
      <c r="G91" s="1">
        <f>AVERAGE(D91:D91)</f>
        <v/>
      </c>
      <c r="H91" s="1">
        <f>G91/0.3048</f>
        <v/>
      </c>
      <c r="I91" s="1">
        <f>(H91^2)*Constants!C$2*Constants!C$6*0.5</f>
        <v/>
      </c>
      <c r="J91" s="1">
        <f>if(H91=0, ,(2*F91)/(Constants!C$2*(H91)^2))</f>
        <v/>
      </c>
      <c r="K91" s="1">
        <f>J91/Constants!C$5</f>
        <v/>
      </c>
    </row>
    <row r="92">
      <c r="A92" t="n">
        <v>8990</v>
      </c>
      <c r="B92" s="1" t="n">
        <v>3.758277645868484</v>
      </c>
      <c r="C92" s="1" t="n">
        <v>2.273243082363876</v>
      </c>
      <c r="D92" s="1">
        <f>B92/Constants!B$7</f>
        <v/>
      </c>
      <c r="E92" s="1">
        <f>C92/Constants!B$8</f>
        <v/>
      </c>
      <c r="F92" s="1">
        <f>AVERAGE(E89:E95)</f>
        <v/>
      </c>
      <c r="G92" s="1">
        <f>AVERAGE(D92:D92)</f>
        <v/>
      </c>
      <c r="H92" s="1">
        <f>G92/0.3048</f>
        <v/>
      </c>
      <c r="I92" s="1">
        <f>(H92^2)*Constants!C$2*Constants!C$6*0.5</f>
        <v/>
      </c>
      <c r="J92" s="1">
        <f>if(H92=0, ,(2*F92)/(Constants!C$2*(H92)^2))</f>
        <v/>
      </c>
      <c r="K92" s="1">
        <f>J92/Constants!C$5</f>
        <v/>
      </c>
    </row>
    <row r="93">
      <c r="A93" t="n">
        <v>9101</v>
      </c>
      <c r="B93" s="1" t="n">
        <v>3.598480348194181</v>
      </c>
      <c r="C93" s="1" t="n">
        <v>2.578855000781347</v>
      </c>
      <c r="D93" s="1">
        <f>B93/Constants!B$7</f>
        <v/>
      </c>
      <c r="E93" s="1">
        <f>C93/Constants!B$8</f>
        <v/>
      </c>
      <c r="F93" s="1">
        <f>AVERAGE(E90:E96)</f>
        <v/>
      </c>
      <c r="G93" s="1">
        <f>AVERAGE(D93:D93)</f>
        <v/>
      </c>
      <c r="H93" s="1">
        <f>G93/0.3048</f>
        <v/>
      </c>
      <c r="I93" s="1">
        <f>(H93^2)*Constants!C$2*Constants!C$6*0.5</f>
        <v/>
      </c>
      <c r="J93" s="1">
        <f>if(H93=0, ,(2*F93)/(Constants!C$2*(H93)^2))</f>
        <v/>
      </c>
      <c r="K93" s="1">
        <f>J93/Constants!C$5</f>
        <v/>
      </c>
    </row>
    <row r="94">
      <c r="A94" t="n">
        <v>9195</v>
      </c>
      <c r="B94" s="1" t="n">
        <v>3.751619425095083</v>
      </c>
      <c r="C94" s="1" t="n">
        <v>1.443725020716171</v>
      </c>
      <c r="D94" s="1">
        <f>B94/Constants!B$7</f>
        <v/>
      </c>
      <c r="E94" s="1">
        <f>C94/Constants!B$8</f>
        <v/>
      </c>
      <c r="F94" s="1">
        <f>AVERAGE(E91:E97)</f>
        <v/>
      </c>
      <c r="G94" s="1">
        <f>AVERAGE(D94:D94)</f>
        <v/>
      </c>
      <c r="H94" s="1">
        <f>G94/0.3048</f>
        <v/>
      </c>
      <c r="I94" s="1">
        <f>(H94^2)*Constants!C$2*Constants!C$6*0.5</f>
        <v/>
      </c>
      <c r="J94" s="1">
        <f>if(H94=0, ,(2*F94)/(Constants!C$2*(H94)^2))</f>
        <v/>
      </c>
      <c r="K94" s="1">
        <f>J94/Constants!C$5</f>
        <v/>
      </c>
    </row>
    <row r="95">
      <c r="A95" t="n">
        <v>9289</v>
      </c>
      <c r="B95" s="1" t="n">
        <v>3.618455010302389</v>
      </c>
      <c r="C95" s="1" t="n">
        <v>2.404219618764393</v>
      </c>
      <c r="D95" s="1">
        <f>B95/Constants!B$7</f>
        <v/>
      </c>
      <c r="E95" s="1">
        <f>C95/Constants!B$8</f>
        <v/>
      </c>
      <c r="F95" s="1">
        <f>AVERAGE(E92:E98)</f>
        <v/>
      </c>
      <c r="G95" s="1">
        <f>AVERAGE(D95:D95)</f>
        <v/>
      </c>
      <c r="H95" s="1">
        <f>G95/0.3048</f>
        <v/>
      </c>
      <c r="I95" s="1">
        <f>(H95^2)*Constants!C$2*Constants!C$6*0.5</f>
        <v/>
      </c>
      <c r="J95" s="1">
        <f>if(H95=0, ,(2*F95)/(Constants!C$2*(H95)^2))</f>
        <v/>
      </c>
      <c r="K95" s="1">
        <f>J95/Constants!C$5</f>
        <v/>
      </c>
    </row>
    <row r="96">
      <c r="A96" t="n">
        <v>9397</v>
      </c>
      <c r="B96" s="1" t="n">
        <v>3.69835365902377</v>
      </c>
      <c r="C96" s="1" t="n">
        <v>3.102761147861683</v>
      </c>
      <c r="D96" s="1">
        <f>B96/Constants!B$7</f>
        <v/>
      </c>
      <c r="E96" s="1">
        <f>C96/Constants!B$8</f>
        <v/>
      </c>
      <c r="F96" s="1">
        <f>AVERAGE(E93:E99)</f>
        <v/>
      </c>
      <c r="G96" s="1">
        <f>AVERAGE(D96:D96)</f>
        <v/>
      </c>
      <c r="H96" s="1">
        <f>G96/0.3048</f>
        <v/>
      </c>
      <c r="I96" s="1">
        <f>(H96^2)*Constants!C$2*Constants!C$6*0.5</f>
        <v/>
      </c>
      <c r="J96" s="1">
        <f>if(H96=0, ,(2*F96)/(Constants!C$2*(H96)^2))</f>
        <v/>
      </c>
      <c r="K96" s="1">
        <f>J96/Constants!C$5</f>
        <v/>
      </c>
    </row>
    <row r="97">
      <c r="A97" t="n">
        <v>9492</v>
      </c>
      <c r="B97" s="1" t="n">
        <v>3.824859853779918</v>
      </c>
      <c r="C97" s="1" t="n">
        <v>2.666172691854042</v>
      </c>
      <c r="D97" s="1">
        <f>B97/Constants!B$7</f>
        <v/>
      </c>
      <c r="E97" s="1">
        <f>C97/Constants!B$8</f>
        <v/>
      </c>
      <c r="F97" s="1">
        <f>AVERAGE(E94:E100)</f>
        <v/>
      </c>
      <c r="G97" s="1">
        <f>AVERAGE(D97:D97)</f>
        <v/>
      </c>
      <c r="H97" s="1">
        <f>G97/0.3048</f>
        <v/>
      </c>
      <c r="I97" s="1">
        <f>(H97^2)*Constants!C$2*Constants!C$6*0.5</f>
        <v/>
      </c>
      <c r="J97" s="1">
        <f>if(H97=0, ,(2*F97)/(Constants!C$2*(H97)^2))</f>
        <v/>
      </c>
      <c r="K97" s="1">
        <f>J97/Constants!C$5</f>
        <v/>
      </c>
    </row>
    <row r="98">
      <c r="A98" t="n">
        <v>9587</v>
      </c>
      <c r="B98" s="1" t="n">
        <v>3.758277645868484</v>
      </c>
      <c r="C98" s="1" t="n">
        <v>2.884466919723486</v>
      </c>
      <c r="D98" s="1">
        <f>B98/Constants!B$7</f>
        <v/>
      </c>
      <c r="E98" s="1">
        <f>C98/Constants!B$8</f>
        <v/>
      </c>
      <c r="F98" s="1">
        <f>AVERAGE(E95:E101)</f>
        <v/>
      </c>
      <c r="G98" s="1">
        <f>AVERAGE(D98:D98)</f>
        <v/>
      </c>
      <c r="H98" s="1">
        <f>G98/0.3048</f>
        <v/>
      </c>
      <c r="I98" s="1">
        <f>(H98^2)*Constants!C$2*Constants!C$6*0.5</f>
        <v/>
      </c>
      <c r="J98" s="1">
        <f>if(H98=0, ,(2*F98)/(Constants!C$2*(H98)^2))</f>
        <v/>
      </c>
      <c r="K98" s="1">
        <f>J98/Constants!C$5</f>
        <v/>
      </c>
    </row>
    <row r="99">
      <c r="A99" t="n">
        <v>9698</v>
      </c>
      <c r="B99" s="1" t="n">
        <v>3.804885191372593</v>
      </c>
      <c r="C99" s="1" t="n">
        <v>2.928125765329601</v>
      </c>
      <c r="D99" s="1">
        <f>B99/Constants!B$7</f>
        <v/>
      </c>
      <c r="E99" s="1">
        <f>C99/Constants!B$8</f>
        <v/>
      </c>
      <c r="F99" s="1">
        <f>AVERAGE(E96:E102)</f>
        <v/>
      </c>
      <c r="G99" s="1">
        <f>AVERAGE(D99:D99)</f>
        <v/>
      </c>
      <c r="H99" s="1">
        <f>G99/0.3048</f>
        <v/>
      </c>
      <c r="I99" s="1">
        <f>(H99^2)*Constants!C$2*Constants!C$6*0.5</f>
        <v/>
      </c>
      <c r="J99" s="1">
        <f>if(H99=0, ,(2*F99)/(Constants!C$2*(H99)^2))</f>
        <v/>
      </c>
      <c r="K99" s="1">
        <f>J99/Constants!C$5</f>
        <v/>
      </c>
    </row>
    <row r="100">
      <c r="A100" t="n">
        <v>9791</v>
      </c>
      <c r="B100" s="1" t="n">
        <v>4.011290037654325</v>
      </c>
      <c r="C100" s="1" t="n">
        <v>2.229584236918377</v>
      </c>
      <c r="D100" s="1">
        <f>B100/Constants!B$7</f>
        <v/>
      </c>
      <c r="E100" s="1">
        <f>C100/Constants!B$8</f>
        <v/>
      </c>
      <c r="F100" s="1">
        <f>AVERAGE(E97:E103)</f>
        <v/>
      </c>
      <c r="G100" s="1">
        <f>AVERAGE(D100:D100)</f>
        <v/>
      </c>
      <c r="H100" s="1">
        <f>G100/0.3048</f>
        <v/>
      </c>
      <c r="I100" s="1">
        <f>(H100^2)*Constants!C$2*Constants!C$6*0.5</f>
        <v/>
      </c>
      <c r="J100" s="1">
        <f>if(H100=0, ,(2*F100)/(Constants!C$2*(H100)^2))</f>
        <v/>
      </c>
      <c r="K100" s="1">
        <f>J100/Constants!C$5</f>
        <v/>
      </c>
    </row>
    <row r="101">
      <c r="A101" t="n">
        <v>9901</v>
      </c>
      <c r="B101" s="1" t="n">
        <v>3.904758503700345</v>
      </c>
      <c r="C101" s="1" t="n">
        <v>3.059102302212508</v>
      </c>
      <c r="D101" s="1">
        <f>B101/Constants!B$7</f>
        <v/>
      </c>
      <c r="E101" s="1">
        <f>C101/Constants!B$8</f>
        <v/>
      </c>
      <c r="F101" s="1">
        <f>AVERAGE(E98:E104)</f>
        <v/>
      </c>
      <c r="G101" s="1">
        <f>AVERAGE(D101:D101)</f>
        <v/>
      </c>
      <c r="H101" s="1">
        <f>G101/0.3048</f>
        <v/>
      </c>
      <c r="I101" s="1">
        <f>(H101^2)*Constants!C$2*Constants!C$6*0.5</f>
        <v/>
      </c>
      <c r="J101" s="1">
        <f>if(H101=0, ,(2*F101)/(Constants!C$2*(H101)^2))</f>
        <v/>
      </c>
      <c r="K101" s="1">
        <f>J101/Constants!C$5</f>
        <v/>
      </c>
    </row>
    <row r="102">
      <c r="A102" t="n">
        <v>9994</v>
      </c>
      <c r="B102" s="1" t="n">
        <v>4.044581142185807</v>
      </c>
      <c r="C102" s="1" t="n">
        <v>2.797149228543501</v>
      </c>
      <c r="D102" s="1">
        <f>B102/Constants!B$7</f>
        <v/>
      </c>
      <c r="E102" s="1">
        <f>C102/Constants!B$8</f>
        <v/>
      </c>
      <c r="F102" s="1">
        <f>AVERAGE(E99:E105)</f>
        <v/>
      </c>
      <c r="G102" s="1">
        <f>AVERAGE(D102:D102)</f>
        <v/>
      </c>
      <c r="H102" s="1">
        <f>G102/0.3048</f>
        <v/>
      </c>
      <c r="I102" s="1">
        <f>(H102^2)*Constants!C$2*Constants!C$6*0.5</f>
        <v/>
      </c>
      <c r="J102" s="1">
        <f>if(H102=0, ,(2*F102)/(Constants!C$2*(H102)^2))</f>
        <v/>
      </c>
      <c r="K102" s="1">
        <f>J102/Constants!C$5</f>
        <v/>
      </c>
    </row>
    <row r="103">
      <c r="A103" t="n">
        <v>10088</v>
      </c>
      <c r="B103" s="1" t="n">
        <v>4.171087340150294</v>
      </c>
      <c r="C103" s="1" t="n">
        <v>2.840808074128124</v>
      </c>
      <c r="D103" s="1">
        <f>B103/Constants!B$7</f>
        <v/>
      </c>
      <c r="E103" s="1">
        <f>C103/Constants!B$8</f>
        <v/>
      </c>
      <c r="F103" s="1">
        <f>AVERAGE(E100:E106)</f>
        <v/>
      </c>
      <c r="G103" s="1">
        <f>AVERAGE(D103:D103)</f>
        <v/>
      </c>
      <c r="H103" s="1">
        <f>G103/0.3048</f>
        <v/>
      </c>
      <c r="I103" s="1">
        <f>(H103^2)*Constants!C$2*Constants!C$6*0.5</f>
        <v/>
      </c>
      <c r="J103" s="1">
        <f>if(H103=0, ,(2*F103)/(Constants!C$2*(H103)^2))</f>
        <v/>
      </c>
      <c r="K103" s="1">
        <f>J103/Constants!C$5</f>
        <v/>
      </c>
    </row>
    <row r="104">
      <c r="A104" t="n">
        <v>10198</v>
      </c>
      <c r="B104" s="1" t="n">
        <v>3.964682491447057</v>
      </c>
      <c r="C104" s="1" t="n">
        <v>2.971784610946473</v>
      </c>
      <c r="D104" s="1">
        <f>B104/Constants!B$7</f>
        <v/>
      </c>
      <c r="E104" s="1">
        <f>C104/Constants!B$8</f>
        <v/>
      </c>
      <c r="F104" s="1">
        <f>AVERAGE(E101:E107)</f>
        <v/>
      </c>
      <c r="G104" s="1">
        <f>AVERAGE(D104:D104)</f>
        <v/>
      </c>
      <c r="H104" s="1">
        <f>G104/0.3048</f>
        <v/>
      </c>
      <c r="I104" s="1">
        <f>(H104^2)*Constants!C$2*Constants!C$6*0.5</f>
        <v/>
      </c>
      <c r="J104" s="1">
        <f>if(H104=0, ,(2*F104)/(Constants!C$2*(H104)^2))</f>
        <v/>
      </c>
      <c r="K104" s="1">
        <f>J104/Constants!C$5</f>
        <v/>
      </c>
    </row>
    <row r="105">
      <c r="A105" t="n">
        <v>10292</v>
      </c>
      <c r="B105" s="1" t="n">
        <v>3.898100282855829</v>
      </c>
      <c r="C105" s="1" t="n">
        <v>2.49153730975148</v>
      </c>
      <c r="D105" s="1">
        <f>B105/Constants!B$7</f>
        <v/>
      </c>
      <c r="E105" s="1">
        <f>C105/Constants!B$8</f>
        <v/>
      </c>
      <c r="F105" s="1">
        <f>AVERAGE(E102:E108)</f>
        <v/>
      </c>
      <c r="G105" s="1">
        <f>AVERAGE(D105:D105)</f>
        <v/>
      </c>
      <c r="H105" s="1">
        <f>G105/0.3048</f>
        <v/>
      </c>
      <c r="I105" s="1">
        <f>(H105^2)*Constants!C$2*Constants!C$6*0.5</f>
        <v/>
      </c>
      <c r="J105" s="1">
        <f>if(H105=0, ,(2*F105)/(Constants!C$2*(H105)^2))</f>
        <v/>
      </c>
      <c r="K105" s="1">
        <f>J105/Constants!C$5</f>
        <v/>
      </c>
    </row>
    <row r="106">
      <c r="A106" t="n">
        <v>10387</v>
      </c>
      <c r="B106" s="1" t="n">
        <v>4.111163351493582</v>
      </c>
      <c r="C106" s="1" t="n">
        <v>3.233737684873916</v>
      </c>
      <c r="D106" s="1">
        <f>B106/Constants!B$7</f>
        <v/>
      </c>
      <c r="E106" s="1">
        <f>C106/Constants!B$8</f>
        <v/>
      </c>
      <c r="F106" s="1">
        <f>AVERAGE(E103:E109)</f>
        <v/>
      </c>
      <c r="G106" s="1">
        <f>AVERAGE(D106:D106)</f>
        <v/>
      </c>
      <c r="H106" s="1">
        <f>G106/0.3048</f>
        <v/>
      </c>
      <c r="I106" s="1">
        <f>(H106^2)*Constants!C$2*Constants!C$6*0.5</f>
        <v/>
      </c>
      <c r="J106" s="1">
        <f>if(H106=0, ,(2*F106)/(Constants!C$2*(H106)^2))</f>
        <v/>
      </c>
      <c r="K106" s="1">
        <f>J106/Constants!C$5</f>
        <v/>
      </c>
    </row>
    <row r="107">
      <c r="A107" t="n">
        <v>10497</v>
      </c>
      <c r="B107" s="1" t="n">
        <v>3.951366049702829</v>
      </c>
      <c r="C107" s="1" t="n">
        <v>3.626667296494399</v>
      </c>
      <c r="D107" s="1">
        <f>B107/Constants!B$7</f>
        <v/>
      </c>
      <c r="E107" s="1">
        <f>C107/Constants!B$8</f>
        <v/>
      </c>
      <c r="F107" s="1">
        <f>AVERAGE(E104:E110)</f>
        <v/>
      </c>
      <c r="G107" s="1">
        <f>AVERAGE(D107:D107)</f>
        <v/>
      </c>
      <c r="H107" s="1">
        <f>G107/0.3048</f>
        <v/>
      </c>
      <c r="I107" s="1">
        <f>(H107^2)*Constants!C$2*Constants!C$6*0.5</f>
        <v/>
      </c>
      <c r="J107" s="1">
        <f>if(H107=0, ,(2*F107)/(Constants!C$2*(H107)^2))</f>
        <v/>
      </c>
      <c r="K107" s="1">
        <f>J107/Constants!C$5</f>
        <v/>
      </c>
    </row>
    <row r="108">
      <c r="A108" t="n">
        <v>10591</v>
      </c>
      <c r="B108" s="1" t="n">
        <v>4.12447979339437</v>
      </c>
      <c r="C108" s="1" t="n">
        <v>2.928125765329601</v>
      </c>
      <c r="D108" s="1">
        <f>B108/Constants!B$7</f>
        <v/>
      </c>
      <c r="E108" s="1">
        <f>C108/Constants!B$8</f>
        <v/>
      </c>
      <c r="F108" s="1">
        <f>AVERAGE(E105:E111)</f>
        <v/>
      </c>
      <c r="G108" s="1">
        <f>AVERAGE(D108:D108)</f>
        <v/>
      </c>
      <c r="H108" s="1">
        <f>G108/0.3048</f>
        <v/>
      </c>
      <c r="I108" s="1">
        <f>(H108^2)*Constants!C$2*Constants!C$6*0.5</f>
        <v/>
      </c>
      <c r="J108" s="1">
        <f>if(H108=0, ,(2*F108)/(Constants!C$2*(H108)^2))</f>
        <v/>
      </c>
      <c r="K108" s="1">
        <f>J108/Constants!C$5</f>
        <v/>
      </c>
    </row>
    <row r="109">
      <c r="A109" t="n">
        <v>10701</v>
      </c>
      <c r="B109" s="1" t="n">
        <v>4.031264700363433</v>
      </c>
      <c r="C109" s="1" t="n">
        <v>4.718138444510989</v>
      </c>
      <c r="D109" s="1">
        <f>B109/Constants!B$7</f>
        <v/>
      </c>
      <c r="E109" s="1">
        <f>C109/Constants!B$8</f>
        <v/>
      </c>
      <c r="F109" s="1">
        <f>AVERAGE(E106:E112)</f>
        <v/>
      </c>
      <c r="G109" s="1">
        <f>AVERAGE(D109:D109)</f>
        <v/>
      </c>
      <c r="H109" s="1">
        <f>G109/0.3048</f>
        <v/>
      </c>
      <c r="I109" s="1">
        <f>(H109^2)*Constants!C$2*Constants!C$6*0.5</f>
        <v/>
      </c>
      <c r="J109" s="1">
        <f>if(H109=0, ,(2*F109)/(Constants!C$2*(H109)^2))</f>
        <v/>
      </c>
      <c r="K109" s="1">
        <f>J109/Constants!C$5</f>
        <v/>
      </c>
    </row>
    <row r="110">
      <c r="A110" t="n">
        <v>10795</v>
      </c>
      <c r="B110" s="1" t="n">
        <v>3.977998933204292</v>
      </c>
      <c r="C110" s="1" t="n">
        <v>5.853268445745837</v>
      </c>
      <c r="D110" s="1">
        <f>B110/Constants!B$7</f>
        <v/>
      </c>
      <c r="E110" s="1">
        <f>C110/Constants!B$8</f>
        <v/>
      </c>
      <c r="F110" s="1">
        <f>AVERAGE(E107:E113)</f>
        <v/>
      </c>
      <c r="G110" s="1">
        <f>AVERAGE(D110:D110)</f>
        <v/>
      </c>
      <c r="H110" s="1">
        <f>G110/0.3048</f>
        <v/>
      </c>
      <c r="I110" s="1">
        <f>(H110^2)*Constants!C$2*Constants!C$6*0.5</f>
        <v/>
      </c>
      <c r="J110" s="1">
        <f>if(H110=0, ,(2*F110)/(Constants!C$2*(H110)^2))</f>
        <v/>
      </c>
      <c r="K110" s="1">
        <f>J110/Constants!C$5</f>
        <v/>
      </c>
    </row>
    <row r="111">
      <c r="A111" t="n">
        <v>10890</v>
      </c>
      <c r="B111" s="1" t="n">
        <v>4.184403782110067</v>
      </c>
      <c r="C111" s="1" t="n">
        <v>7.119374994491777</v>
      </c>
      <c r="D111" s="1">
        <f>B111/Constants!B$7</f>
        <v/>
      </c>
      <c r="E111" s="1">
        <f>C111/Constants!B$8</f>
        <v/>
      </c>
      <c r="F111" s="1">
        <f>AVERAGE(E108:E114)</f>
        <v/>
      </c>
      <c r="G111" s="1">
        <f>AVERAGE(D111:D111)</f>
        <v/>
      </c>
      <c r="H111" s="1">
        <f>G111/0.3048</f>
        <v/>
      </c>
      <c r="I111" s="1">
        <f>(H111^2)*Constants!C$2*Constants!C$6*0.5</f>
        <v/>
      </c>
      <c r="J111" s="1">
        <f>if(H111=0, ,(2*F111)/(Constants!C$2*(H111)^2))</f>
        <v/>
      </c>
      <c r="K111" s="1">
        <f>J111/Constants!C$5</f>
        <v/>
      </c>
    </row>
    <row r="112">
      <c r="A112" t="n">
        <v>10999</v>
      </c>
      <c r="B112" s="1" t="n">
        <v>3.94470782883559</v>
      </c>
      <c r="C112" s="1" t="n">
        <v>8.210846164851915</v>
      </c>
      <c r="D112" s="1">
        <f>B112/Constants!B$7</f>
        <v/>
      </c>
      <c r="E112" s="1">
        <f>C112/Constants!B$8</f>
        <v/>
      </c>
      <c r="F112" s="1">
        <f>AVERAGE(E109:E115)</f>
        <v/>
      </c>
      <c r="G112" s="1">
        <f>AVERAGE(D112:D112)</f>
        <v/>
      </c>
      <c r="H112" s="1">
        <f>G112/0.3048</f>
        <v/>
      </c>
      <c r="I112" s="1">
        <f>(H112^2)*Constants!C$2*Constants!C$6*0.5</f>
        <v/>
      </c>
      <c r="J112" s="1">
        <f>if(H112=0, ,(2*F112)/(Constants!C$2*(H112)^2))</f>
        <v/>
      </c>
      <c r="K112" s="1">
        <f>J112/Constants!C$5</f>
        <v/>
      </c>
    </row>
    <row r="113">
      <c r="A113" t="n">
        <v>11092</v>
      </c>
      <c r="B113" s="1" t="n">
        <v>3.931391387110857</v>
      </c>
      <c r="C113" s="1" t="n">
        <v>8.516458093835595</v>
      </c>
      <c r="D113" s="1">
        <f>B113/Constants!B$7</f>
        <v/>
      </c>
      <c r="E113" s="1">
        <f>C113/Constants!B$8</f>
        <v/>
      </c>
      <c r="F113" s="1">
        <f>AVERAGE(E110:E116)</f>
        <v/>
      </c>
      <c r="G113" s="1">
        <f>AVERAGE(D113:D113)</f>
        <v/>
      </c>
      <c r="H113" s="1">
        <f>G113/0.3048</f>
        <v/>
      </c>
      <c r="I113" s="1">
        <f>(H113^2)*Constants!C$2*Constants!C$6*0.5</f>
        <v/>
      </c>
      <c r="J113" s="1">
        <f>if(H113=0, ,(2*F113)/(Constants!C$2*(H113)^2))</f>
        <v/>
      </c>
      <c r="K113" s="1">
        <f>J113/Constants!C$5</f>
        <v/>
      </c>
    </row>
    <row r="114">
      <c r="A114" t="n">
        <v>11187</v>
      </c>
      <c r="B114" s="1" t="n">
        <v>4.104505130548096</v>
      </c>
      <c r="C114" s="1" t="n">
        <v>10.04451774727224</v>
      </c>
      <c r="D114" s="1">
        <f>B114/Constants!B$7</f>
        <v/>
      </c>
      <c r="E114" s="1">
        <f>C114/Constants!B$8</f>
        <v/>
      </c>
      <c r="F114" s="1">
        <f>AVERAGE(E111:E117)</f>
        <v/>
      </c>
      <c r="G114" s="1">
        <f>AVERAGE(D114:D114)</f>
        <v/>
      </c>
      <c r="H114" s="1">
        <f>G114/0.3048</f>
        <v/>
      </c>
      <c r="I114" s="1">
        <f>(H114^2)*Constants!C$2*Constants!C$6*0.5</f>
        <v/>
      </c>
      <c r="J114" s="1">
        <f>if(H114=0, ,(2*F114)/(Constants!C$2*(H114)^2))</f>
        <v/>
      </c>
      <c r="K114" s="1">
        <f>J114/Constants!C$5</f>
        <v/>
      </c>
    </row>
    <row r="115">
      <c r="A115" t="n">
        <v>11297</v>
      </c>
      <c r="B115" s="1" t="n">
        <v>3.891442062014551</v>
      </c>
      <c r="C115" s="1" t="n">
        <v>10.481106222314</v>
      </c>
      <c r="D115" s="1">
        <f>B115/Constants!B$7</f>
        <v/>
      </c>
      <c r="E115" s="1">
        <f>C115/Constants!B$8</f>
        <v/>
      </c>
      <c r="F115" s="1">
        <f>AVERAGE(E112:E118)</f>
        <v/>
      </c>
      <c r="G115" s="1">
        <f>AVERAGE(D115:D115)</f>
        <v/>
      </c>
      <c r="H115" s="1">
        <f>G115/0.3048</f>
        <v/>
      </c>
      <c r="I115" s="1">
        <f>(H115^2)*Constants!C$2*Constants!C$6*0.5</f>
        <v/>
      </c>
      <c r="J115" s="1">
        <f>if(H115=0, ,(2*F115)/(Constants!C$2*(H115)^2))</f>
        <v/>
      </c>
      <c r="K115" s="1">
        <f>J115/Constants!C$5</f>
        <v/>
      </c>
    </row>
    <row r="116">
      <c r="A116" t="n">
        <v>11391</v>
      </c>
      <c r="B116" s="1" t="n">
        <v>3.804885191372593</v>
      </c>
      <c r="C116" s="1" t="n">
        <v>9.564270426082636</v>
      </c>
      <c r="D116" s="1">
        <f>B116/Constants!B$7</f>
        <v/>
      </c>
      <c r="E116" s="1">
        <f>C116/Constants!B$8</f>
        <v/>
      </c>
      <c r="F116" s="1">
        <f>AVERAGE(E113:E119)</f>
        <v/>
      </c>
      <c r="G116" s="1">
        <f>AVERAGE(D116:D116)</f>
        <v/>
      </c>
      <c r="H116" s="1">
        <f>G116/0.3048</f>
        <v/>
      </c>
      <c r="I116" s="1">
        <f>(H116^2)*Constants!C$2*Constants!C$6*0.5</f>
        <v/>
      </c>
      <c r="J116" s="1">
        <f>if(H116=0, ,(2*F116)/(Constants!C$2*(H116)^2))</f>
        <v/>
      </c>
      <c r="K116" s="1">
        <f>J116/Constants!C$5</f>
        <v/>
      </c>
    </row>
    <row r="117">
      <c r="A117" t="n">
        <v>11501</v>
      </c>
      <c r="B117" s="1" t="n">
        <v>3.904758503700345</v>
      </c>
      <c r="C117" s="1" t="n">
        <v>9.345976189645896</v>
      </c>
      <c r="D117" s="1">
        <f>B117/Constants!B$7</f>
        <v/>
      </c>
      <c r="E117" s="1">
        <f>C117/Constants!B$8</f>
        <v/>
      </c>
      <c r="F117" s="1">
        <f>AVERAGE(E114:E120)</f>
        <v/>
      </c>
      <c r="G117" s="1">
        <f>AVERAGE(D117:D117)</f>
        <v/>
      </c>
      <c r="H117" s="1">
        <f>G117/0.3048</f>
        <v/>
      </c>
      <c r="I117" s="1">
        <f>(H117^2)*Constants!C$2*Constants!C$6*0.5</f>
        <v/>
      </c>
      <c r="J117" s="1">
        <f>if(H117=0, ,(2*F117)/(Constants!C$2*(H117)^2))</f>
        <v/>
      </c>
      <c r="K117" s="1">
        <f>J117/Constants!C$5</f>
        <v/>
      </c>
    </row>
    <row r="118">
      <c r="A118" t="n">
        <v>11595</v>
      </c>
      <c r="B118" s="1" t="n">
        <v>3.6650625553337</v>
      </c>
      <c r="C118" s="1" t="n">
        <v>9.564270426082636</v>
      </c>
      <c r="D118" s="1">
        <f>B118/Constants!B$7</f>
        <v/>
      </c>
      <c r="E118" s="1">
        <f>C118/Constants!B$8</f>
        <v/>
      </c>
      <c r="F118" s="1">
        <f>AVERAGE(E115:E121)</f>
        <v/>
      </c>
      <c r="G118" s="1">
        <f>AVERAGE(D118:D118)</f>
        <v/>
      </c>
      <c r="H118" s="1">
        <f>G118/0.3048</f>
        <v/>
      </c>
      <c r="I118" s="1">
        <f>(H118^2)*Constants!C$2*Constants!C$6*0.5</f>
        <v/>
      </c>
      <c r="J118" s="1">
        <f>if(H118=0, ,(2*F118)/(Constants!C$2*(H118)^2))</f>
        <v/>
      </c>
      <c r="K118" s="1">
        <f>J118/Constants!C$5</f>
        <v/>
      </c>
    </row>
    <row r="119">
      <c r="A119" t="n">
        <v>11689</v>
      </c>
      <c r="B119" s="1" t="n">
        <v>3.638429672439425</v>
      </c>
      <c r="C119" s="1" t="n">
        <v>11.13598893709213</v>
      </c>
      <c r="D119" s="1">
        <f>B119/Constants!B$7</f>
        <v/>
      </c>
      <c r="E119" s="1">
        <f>C119/Constants!B$8</f>
        <v/>
      </c>
      <c r="F119" s="1">
        <f>AVERAGE(E116:E122)</f>
        <v/>
      </c>
      <c r="G119" s="1">
        <f>AVERAGE(D119:D119)</f>
        <v/>
      </c>
      <c r="H119" s="1">
        <f>G119/0.3048</f>
        <v/>
      </c>
      <c r="I119" s="1">
        <f>(H119^2)*Constants!C$2*Constants!C$6*0.5</f>
        <v/>
      </c>
      <c r="J119" s="1">
        <f>if(H119=0, ,(2*F119)/(Constants!C$2*(H119)^2))</f>
        <v/>
      </c>
      <c r="K119" s="1">
        <f>J119/Constants!C$5</f>
        <v/>
      </c>
    </row>
    <row r="120">
      <c r="A120" t="n">
        <v>11797</v>
      </c>
      <c r="B120" s="1" t="n">
        <v>3.784910528994333</v>
      </c>
      <c r="C120" s="1" t="n">
        <v>14.45406140020079</v>
      </c>
      <c r="D120" s="1">
        <f>B120/Constants!B$7</f>
        <v/>
      </c>
      <c r="E120" s="1">
        <f>C120/Constants!B$8</f>
        <v/>
      </c>
      <c r="F120" s="1">
        <f>AVERAGE(E117:E123)</f>
        <v/>
      </c>
      <c r="G120" s="1">
        <f>AVERAGE(D120:D120)</f>
        <v/>
      </c>
      <c r="H120" s="1">
        <f>G120/0.3048</f>
        <v/>
      </c>
      <c r="I120" s="1">
        <f>(H120^2)*Constants!C$2*Constants!C$6*0.5</f>
        <v/>
      </c>
      <c r="J120" s="1">
        <f>if(H120=0, ,(2*F120)/(Constants!C$2*(H120)^2))</f>
        <v/>
      </c>
      <c r="K120" s="1">
        <f>J120/Constants!C$5</f>
        <v/>
      </c>
    </row>
    <row r="121">
      <c r="A121" t="n">
        <v>11890</v>
      </c>
      <c r="B121" s="1" t="n">
        <v>3.598480348194181</v>
      </c>
      <c r="C121" s="1" t="n">
        <v>15.7638268656661</v>
      </c>
      <c r="D121" s="1">
        <f>B121/Constants!B$7</f>
        <v/>
      </c>
      <c r="E121" s="1">
        <f>C121/Constants!B$8</f>
        <v/>
      </c>
      <c r="F121" s="1">
        <f>AVERAGE(E118:E124)</f>
        <v/>
      </c>
      <c r="G121" s="1">
        <f>AVERAGE(D121:D121)</f>
        <v/>
      </c>
      <c r="H121" s="1">
        <f>G121/0.3048</f>
        <v/>
      </c>
      <c r="I121" s="1">
        <f>(H121^2)*Constants!C$2*Constants!C$6*0.5</f>
        <v/>
      </c>
      <c r="J121" s="1">
        <f>if(H121=0, ,(2*F121)/(Constants!C$2*(H121)^2))</f>
        <v/>
      </c>
      <c r="K121" s="1">
        <f>J121/Constants!C$5</f>
        <v/>
      </c>
    </row>
    <row r="122">
      <c r="A122" t="n">
        <v>12001</v>
      </c>
      <c r="B122" s="1" t="n">
        <v>3.645087893158184</v>
      </c>
      <c r="C122" s="1" t="n">
        <v>17.55383968675317</v>
      </c>
      <c r="D122" s="1">
        <f>B122/Constants!B$7</f>
        <v/>
      </c>
      <c r="E122" s="1">
        <f>C122/Constants!B$8</f>
        <v/>
      </c>
      <c r="F122" s="1">
        <f>AVERAGE(E119:E125)</f>
        <v/>
      </c>
      <c r="G122" s="1">
        <f>AVERAGE(D122:D122)</f>
        <v/>
      </c>
      <c r="H122" s="1">
        <f>G122/0.3048</f>
        <v/>
      </c>
      <c r="I122" s="1">
        <f>(H122^2)*Constants!C$2*Constants!C$6*0.5</f>
        <v/>
      </c>
      <c r="J122" s="1">
        <f>if(H122=0, ,(2*F122)/(Constants!C$2*(H122)^2))</f>
        <v/>
      </c>
      <c r="K122" s="1">
        <f>J122/Constants!C$5</f>
        <v/>
      </c>
    </row>
    <row r="123">
      <c r="A123" t="n">
        <v>12097</v>
      </c>
      <c r="B123" s="1" t="n">
        <v>3.7449612043249</v>
      </c>
      <c r="C123" s="1" t="n">
        <v>17.68481623547658</v>
      </c>
      <c r="D123" s="1">
        <f>B123/Constants!B$7</f>
        <v/>
      </c>
      <c r="E123" s="1">
        <f>C123/Constants!B$8</f>
        <v/>
      </c>
      <c r="F123" s="1">
        <f>AVERAGE(E120:E126)</f>
        <v/>
      </c>
      <c r="G123" s="1">
        <f>AVERAGE(D123:D123)</f>
        <v/>
      </c>
      <c r="H123" s="1">
        <f>G123/0.3048</f>
        <v/>
      </c>
      <c r="I123" s="1">
        <f>(H123^2)*Constants!C$2*Constants!C$6*0.5</f>
        <v/>
      </c>
      <c r="J123" s="1">
        <f>if(H123=0, ,(2*F123)/(Constants!C$2*(H123)^2))</f>
        <v/>
      </c>
      <c r="K123" s="1">
        <f>J123/Constants!C$5</f>
        <v/>
      </c>
    </row>
    <row r="124">
      <c r="A124" t="n">
        <v>12192</v>
      </c>
      <c r="B124" s="1" t="n">
        <v>3.618455010302389</v>
      </c>
      <c r="C124" s="1" t="n">
        <v>17.2482277401792</v>
      </c>
      <c r="D124" s="1">
        <f>B124/Constants!B$7</f>
        <v/>
      </c>
      <c r="E124" s="1">
        <f>C124/Constants!B$8</f>
        <v/>
      </c>
      <c r="F124" s="1">
        <f>AVERAGE(E121:E127)</f>
        <v/>
      </c>
      <c r="G124" s="1">
        <f>AVERAGE(D124:D124)</f>
        <v/>
      </c>
      <c r="H124" s="1">
        <f>G124/0.3048</f>
        <v/>
      </c>
      <c r="I124" s="1">
        <f>(H124^2)*Constants!C$2*Constants!C$6*0.5</f>
        <v/>
      </c>
      <c r="J124" s="1">
        <f>if(H124=0, ,(2*F124)/(Constants!C$2*(H124)^2))</f>
        <v/>
      </c>
      <c r="K124" s="1">
        <f>J124/Constants!C$5</f>
        <v/>
      </c>
    </row>
    <row r="125">
      <c r="A125" t="n">
        <v>12287</v>
      </c>
      <c r="B125" s="1" t="n">
        <v>3.671720776065291</v>
      </c>
      <c r="C125" s="1" t="n">
        <v>18.4270166804246</v>
      </c>
      <c r="D125" s="1">
        <f>B125/Constants!B$7</f>
        <v/>
      </c>
      <c r="E125" s="1">
        <f>C125/Constants!B$8</f>
        <v/>
      </c>
      <c r="F125" s="1">
        <f>AVERAGE(E122:E128)</f>
        <v/>
      </c>
      <c r="G125" s="1">
        <f>AVERAGE(D125:D125)</f>
        <v/>
      </c>
      <c r="H125" s="1">
        <f>G125/0.3048</f>
        <v/>
      </c>
      <c r="I125" s="1">
        <f>(H125^2)*Constants!C$2*Constants!C$6*0.5</f>
        <v/>
      </c>
      <c r="J125" s="1">
        <f>if(H125=0, ,(2*F125)/(Constants!C$2*(H125)^2))</f>
        <v/>
      </c>
      <c r="K125" s="1">
        <f>J125/Constants!C$5</f>
        <v/>
      </c>
    </row>
    <row r="126">
      <c r="A126" t="n">
        <v>12397</v>
      </c>
      <c r="B126" s="1" t="n">
        <v>3.878125620341724</v>
      </c>
      <c r="C126" s="1" t="n">
        <v>20.3043472343681</v>
      </c>
      <c r="D126" s="1">
        <f>B126/Constants!B$7</f>
        <v/>
      </c>
      <c r="E126" s="1">
        <f>C126/Constants!B$8</f>
        <v/>
      </c>
      <c r="F126" s="1">
        <f>AVERAGE(E123:E129)</f>
        <v/>
      </c>
      <c r="G126" s="1">
        <f>AVERAGE(D126:D126)</f>
        <v/>
      </c>
      <c r="H126" s="1">
        <f>G126/0.3048</f>
        <v/>
      </c>
      <c r="I126" s="1">
        <f>(H126^2)*Constants!C$2*Constants!C$6*0.5</f>
        <v/>
      </c>
      <c r="J126" s="1">
        <f>if(H126=0, ,(2*F126)/(Constants!C$2*(H126)^2))</f>
        <v/>
      </c>
      <c r="K126" s="1">
        <f>J126/Constants!C$5</f>
        <v/>
      </c>
    </row>
    <row r="127">
      <c r="A127" t="n">
        <v>12492</v>
      </c>
      <c r="B127" s="1" t="n">
        <v>3.69835365902377</v>
      </c>
      <c r="C127" s="1" t="n">
        <v>21.30850079644362</v>
      </c>
      <c r="D127" s="1">
        <f>B127/Constants!B$7</f>
        <v/>
      </c>
      <c r="E127" s="1">
        <f>C127/Constants!B$8</f>
        <v/>
      </c>
      <c r="F127" s="1">
        <f>AVERAGE(E124:E130)</f>
        <v/>
      </c>
      <c r="G127" s="1">
        <f>AVERAGE(D127:D127)</f>
        <v/>
      </c>
      <c r="H127" s="1">
        <f>G127/0.3048</f>
        <v/>
      </c>
      <c r="I127" s="1">
        <f>(H127^2)*Constants!C$2*Constants!C$6*0.5</f>
        <v/>
      </c>
      <c r="J127" s="1">
        <f>if(H127=0, ,(2*F127)/(Constants!C$2*(H127)^2))</f>
        <v/>
      </c>
      <c r="K127" s="1">
        <f>J127/Constants!C$5</f>
        <v/>
      </c>
    </row>
    <row r="128">
      <c r="A128" t="n">
        <v>12602</v>
      </c>
      <c r="B128" s="1" t="n">
        <v>3.7316447627942</v>
      </c>
      <c r="C128" s="1" t="n">
        <v>21.00288884202646</v>
      </c>
      <c r="D128" s="1">
        <f>B128/Constants!B$7</f>
        <v/>
      </c>
      <c r="E128" s="1">
        <f>C128/Constants!B$8</f>
        <v/>
      </c>
      <c r="F128" s="1">
        <f>AVERAGE(E125:E131)</f>
        <v/>
      </c>
      <c r="G128" s="1">
        <f>AVERAGE(D128:D128)</f>
        <v/>
      </c>
      <c r="H128" s="1">
        <f>G128/0.3048</f>
        <v/>
      </c>
      <c r="I128" s="1">
        <f>(H128^2)*Constants!C$2*Constants!C$6*0.5</f>
        <v/>
      </c>
      <c r="J128" s="1">
        <f>if(H128=0, ,(2*F128)/(Constants!C$2*(H128)^2))</f>
        <v/>
      </c>
      <c r="K128" s="1">
        <f>J128/Constants!C$5</f>
        <v/>
      </c>
    </row>
    <row r="129">
      <c r="A129" t="n">
        <v>12697</v>
      </c>
      <c r="B129" s="1" t="n">
        <v>3.904758503700345</v>
      </c>
      <c r="C129" s="1" t="n">
        <v>20.17337068330829</v>
      </c>
      <c r="D129" s="1">
        <f>B129/Constants!B$7</f>
        <v/>
      </c>
      <c r="E129" s="1">
        <f>C129/Constants!B$8</f>
        <v/>
      </c>
      <c r="F129" s="1">
        <f>AVERAGE(E126:E132)</f>
        <v/>
      </c>
      <c r="G129" s="1">
        <f>AVERAGE(D129:D129)</f>
        <v/>
      </c>
      <c r="H129" s="1">
        <f>G129/0.3048</f>
        <v/>
      </c>
      <c r="I129" s="1">
        <f>(H129^2)*Constants!C$2*Constants!C$6*0.5</f>
        <v/>
      </c>
      <c r="J129" s="1">
        <f>if(H129=0, ,(2*F129)/(Constants!C$2*(H129)^2))</f>
        <v/>
      </c>
      <c r="K129" s="1">
        <f>J129/Constants!C$5</f>
        <v/>
      </c>
    </row>
    <row r="130">
      <c r="A130" t="n">
        <v>12790</v>
      </c>
      <c r="B130" s="1" t="n">
        <v>3.645087893158184</v>
      </c>
      <c r="C130" s="1" t="n">
        <v>18.47067553024333</v>
      </c>
      <c r="D130" s="1">
        <f>B130/Constants!B$7</f>
        <v/>
      </c>
      <c r="E130" s="1">
        <f>C130/Constants!B$8</f>
        <v/>
      </c>
      <c r="F130" s="1">
        <f>AVERAGE(E127:E133)</f>
        <v/>
      </c>
      <c r="G130" s="1">
        <f>AVERAGE(D130:D130)</f>
        <v/>
      </c>
      <c r="H130" s="1">
        <f>G130/0.3048</f>
        <v/>
      </c>
      <c r="I130" s="1">
        <f>(H130^2)*Constants!C$2*Constants!C$6*0.5</f>
        <v/>
      </c>
      <c r="J130" s="1">
        <f>if(H130=0, ,(2*F130)/(Constants!C$2*(H130)^2))</f>
        <v/>
      </c>
      <c r="K130" s="1">
        <f>J130/Constants!C$5</f>
        <v/>
      </c>
    </row>
    <row r="131">
      <c r="A131" t="n">
        <v>12900</v>
      </c>
      <c r="B131" s="1" t="n">
        <v>3.598480348194181</v>
      </c>
      <c r="C131" s="1" t="n">
        <v>19.78044103083845</v>
      </c>
      <c r="D131" s="1">
        <f>B131/Constants!B$7</f>
        <v/>
      </c>
      <c r="E131" s="1">
        <f>C131/Constants!B$8</f>
        <v/>
      </c>
      <c r="F131" s="1">
        <f>AVERAGE(E128:E134)</f>
        <v/>
      </c>
      <c r="G131" s="1">
        <f>AVERAGE(D131:D131)</f>
        <v/>
      </c>
      <c r="H131" s="1">
        <f>G131/0.3048</f>
        <v/>
      </c>
      <c r="I131" s="1">
        <f>(H131^2)*Constants!C$2*Constants!C$6*0.5</f>
        <v/>
      </c>
      <c r="J131" s="1">
        <f>if(H131=0, ,(2*F131)/(Constants!C$2*(H131)^2))</f>
        <v/>
      </c>
      <c r="K131" s="1">
        <f>J131/Constants!C$5</f>
        <v/>
      </c>
    </row>
    <row r="132">
      <c r="A132" t="n">
        <v>12993</v>
      </c>
      <c r="B132" s="1" t="n">
        <v>3.798226970576611</v>
      </c>
      <c r="C132" s="1" t="n">
        <v>20.69727688825944</v>
      </c>
      <c r="D132" s="1">
        <f>B132/Constants!B$7</f>
        <v/>
      </c>
      <c r="E132" s="1">
        <f>C132/Constants!B$8</f>
        <v/>
      </c>
      <c r="F132" s="1">
        <f>AVERAGE(E129:E135)</f>
        <v/>
      </c>
      <c r="G132" s="1">
        <f>AVERAGE(D132:D132)</f>
        <v/>
      </c>
      <c r="H132" s="1">
        <f>G132/0.3048</f>
        <v/>
      </c>
      <c r="I132" s="1">
        <f>(H132^2)*Constants!C$2*Constants!C$6*0.5</f>
        <v/>
      </c>
      <c r="J132" s="1">
        <f>if(H132=0, ,(2*F132)/(Constants!C$2*(H132)^2))</f>
        <v/>
      </c>
      <c r="K132" s="1">
        <f>J132/Constants!C$5</f>
        <v/>
      </c>
    </row>
    <row r="133">
      <c r="A133" t="n">
        <v>13088</v>
      </c>
      <c r="B133" s="1" t="n">
        <v>3.631771451723875</v>
      </c>
      <c r="C133" s="1" t="n">
        <v>19.38751137942958</v>
      </c>
      <c r="D133" s="1">
        <f>B133/Constants!B$7</f>
        <v/>
      </c>
      <c r="E133" s="1">
        <f>C133/Constants!B$8</f>
        <v/>
      </c>
      <c r="F133" s="1">
        <f>AVERAGE(E130:E136)</f>
        <v/>
      </c>
      <c r="G133" s="1">
        <f>AVERAGE(D133:D133)</f>
        <v/>
      </c>
      <c r="H133" s="1">
        <f>G133/0.3048</f>
        <v/>
      </c>
      <c r="I133" s="1">
        <f>(H133^2)*Constants!C$2*Constants!C$6*0.5</f>
        <v/>
      </c>
      <c r="J133" s="1">
        <f>if(H133=0, ,(2*F133)/(Constants!C$2*(H133)^2))</f>
        <v/>
      </c>
      <c r="K133" s="1">
        <f>J133/Constants!C$5</f>
        <v/>
      </c>
    </row>
    <row r="134">
      <c r="A134" t="n">
        <v>13197</v>
      </c>
      <c r="B134" s="1" t="n">
        <v>3.645087893158184</v>
      </c>
      <c r="C134" s="1" t="n">
        <v>17.94676933326936</v>
      </c>
      <c r="D134" s="1">
        <f>B134/Constants!B$7</f>
        <v/>
      </c>
      <c r="E134" s="1">
        <f>C134/Constants!B$8</f>
        <v/>
      </c>
      <c r="F134" s="1">
        <f>AVERAGE(E131:E137)</f>
        <v/>
      </c>
      <c r="G134" s="1">
        <f>AVERAGE(D134:D134)</f>
        <v/>
      </c>
      <c r="H134" s="1">
        <f>G134/0.3048</f>
        <v/>
      </c>
      <c r="I134" s="1">
        <f>(H134^2)*Constants!C$2*Constants!C$6*0.5</f>
        <v/>
      </c>
      <c r="J134" s="1">
        <f>if(H134=0, ,(2*F134)/(Constants!C$2*(H134)^2))</f>
        <v/>
      </c>
      <c r="K134" s="1">
        <f>J134/Constants!C$5</f>
        <v/>
      </c>
    </row>
    <row r="135">
      <c r="A135" t="n">
        <v>13292</v>
      </c>
      <c r="B135" s="1" t="n">
        <v>3.898100282855829</v>
      </c>
      <c r="C135" s="1" t="n">
        <v>17.3792042886343</v>
      </c>
      <c r="D135" s="1">
        <f>B135/Constants!B$7</f>
        <v/>
      </c>
      <c r="E135" s="1">
        <f>C135/Constants!B$8</f>
        <v/>
      </c>
      <c r="F135" s="1">
        <f>AVERAGE(E132:E138)</f>
        <v/>
      </c>
      <c r="G135" s="1">
        <f>AVERAGE(D135:D135)</f>
        <v/>
      </c>
      <c r="H135" s="1">
        <f>G135/0.3048</f>
        <v/>
      </c>
      <c r="I135" s="1">
        <f>(H135^2)*Constants!C$2*Constants!C$6*0.5</f>
        <v/>
      </c>
      <c r="J135" s="1">
        <f>if(H135=0, ,(2*F135)/(Constants!C$2*(H135)^2))</f>
        <v/>
      </c>
      <c r="K135" s="1">
        <f>J135/Constants!C$5</f>
        <v/>
      </c>
    </row>
    <row r="136">
      <c r="A136" t="n">
        <v>13386</v>
      </c>
      <c r="B136" s="1" t="n">
        <v>3.658404334605319</v>
      </c>
      <c r="C136" s="1" t="n">
        <v>15.98212111100315</v>
      </c>
      <c r="D136" s="1">
        <f>B136/Constants!B$7</f>
        <v/>
      </c>
      <c r="E136" s="1">
        <f>C136/Constants!B$8</f>
        <v/>
      </c>
      <c r="F136" s="1">
        <f>AVERAGE(E133:E139)</f>
        <v/>
      </c>
      <c r="G136" s="1">
        <f>AVERAGE(D136:D136)</f>
        <v/>
      </c>
      <c r="H136" s="1">
        <f>G136/0.3048</f>
        <v/>
      </c>
      <c r="I136" s="1">
        <f>(H136^2)*Constants!C$2*Constants!C$6*0.5</f>
        <v/>
      </c>
      <c r="J136" s="1">
        <f>if(H136=0, ,(2*F136)/(Constants!C$2*(H136)^2))</f>
        <v/>
      </c>
      <c r="K136" s="1">
        <f>J136/Constants!C$5</f>
        <v/>
      </c>
    </row>
    <row r="137">
      <c r="A137" t="n">
        <v>13496</v>
      </c>
      <c r="B137" s="1" t="n">
        <v>3.69169543827933</v>
      </c>
      <c r="C137" s="1" t="n">
        <v>14.27942600564934</v>
      </c>
      <c r="D137" s="1">
        <f>B137/Constants!B$7</f>
        <v/>
      </c>
      <c r="E137" s="1">
        <f>C137/Constants!B$8</f>
        <v/>
      </c>
      <c r="F137" s="1">
        <f>AVERAGE(E134:E140)</f>
        <v/>
      </c>
      <c r="G137" s="1">
        <f>AVERAGE(D137:D137)</f>
        <v/>
      </c>
      <c r="H137" s="1">
        <f>G137/0.3048</f>
        <v/>
      </c>
      <c r="I137" s="1">
        <f>(H137^2)*Constants!C$2*Constants!C$6*0.5</f>
        <v/>
      </c>
      <c r="J137" s="1">
        <f>if(H137=0, ,(2*F137)/(Constants!C$2*(H137)^2))</f>
        <v/>
      </c>
      <c r="K137" s="1">
        <f>J137/Constants!C$5</f>
        <v/>
      </c>
    </row>
    <row r="138">
      <c r="A138" t="n">
        <v>13592</v>
      </c>
      <c r="B138" s="1" t="n">
        <v>3.898100282855829</v>
      </c>
      <c r="C138" s="1" t="n">
        <v>13.31893133913341</v>
      </c>
      <c r="D138" s="1">
        <f>B138/Constants!B$7</f>
        <v/>
      </c>
      <c r="E138" s="1">
        <f>C138/Constants!B$8</f>
        <v/>
      </c>
      <c r="F138" s="1">
        <f>AVERAGE(E135:E141)</f>
        <v/>
      </c>
      <c r="G138" s="1">
        <f>AVERAGE(D138:D138)</f>
        <v/>
      </c>
      <c r="H138" s="1">
        <f>G138/0.3048</f>
        <v/>
      </c>
      <c r="I138" s="1">
        <f>(H138^2)*Constants!C$2*Constants!C$6*0.5</f>
        <v/>
      </c>
      <c r="J138" s="1">
        <f>if(H138=0, ,(2*F138)/(Constants!C$2*(H138)^2))</f>
        <v/>
      </c>
      <c r="K138" s="1">
        <f>J138/Constants!C$5</f>
        <v/>
      </c>
    </row>
    <row r="139">
      <c r="A139" t="n">
        <v>13702</v>
      </c>
      <c r="B139" s="1" t="n">
        <v>3.6650625553337</v>
      </c>
      <c r="C139" s="1" t="n">
        <v>10.83037700319714</v>
      </c>
      <c r="D139" s="1">
        <f>B139/Constants!B$7</f>
        <v/>
      </c>
      <c r="E139" s="1">
        <f>C139/Constants!B$8</f>
        <v/>
      </c>
      <c r="F139" s="1">
        <f>AVERAGE(E136:E142)</f>
        <v/>
      </c>
      <c r="G139" s="1">
        <f>AVERAGE(D139:D139)</f>
        <v/>
      </c>
      <c r="H139" s="1">
        <f>G139/0.3048</f>
        <v/>
      </c>
      <c r="I139" s="1">
        <f>(H139^2)*Constants!C$2*Constants!C$6*0.5</f>
        <v/>
      </c>
      <c r="J139" s="1">
        <f>if(H139=0, ,(2*F139)/(Constants!C$2*(H139)^2))</f>
        <v/>
      </c>
      <c r="K139" s="1">
        <f>J139/Constants!C$5</f>
        <v/>
      </c>
    </row>
    <row r="140">
      <c r="A140" t="n">
        <v>13796</v>
      </c>
      <c r="B140" s="1" t="n">
        <v>3.6650625553337</v>
      </c>
      <c r="C140" s="1" t="n">
        <v>9.913541204989016</v>
      </c>
      <c r="D140" s="1">
        <f>B140/Constants!B$7</f>
        <v/>
      </c>
      <c r="E140" s="1">
        <f>C140/Constants!B$8</f>
        <v/>
      </c>
      <c r="F140" s="1">
        <f>AVERAGE(E137:E143)</f>
        <v/>
      </c>
      <c r="G140" s="1">
        <f>AVERAGE(D140:D140)</f>
        <v/>
      </c>
      <c r="H140" s="1">
        <f>G140/0.3048</f>
        <v/>
      </c>
      <c r="I140" s="1">
        <f>(H140^2)*Constants!C$2*Constants!C$6*0.5</f>
        <v/>
      </c>
      <c r="J140" s="1">
        <f>if(H140=0, ,(2*F140)/(Constants!C$2*(H140)^2))</f>
        <v/>
      </c>
      <c r="K140" s="1">
        <f>J140/Constants!C$5</f>
        <v/>
      </c>
    </row>
    <row r="141">
      <c r="A141" t="n">
        <v>13891</v>
      </c>
      <c r="B141" s="1" t="n">
        <v>3.911416724548106</v>
      </c>
      <c r="C141" s="1" t="n">
        <v>9.782564662811339</v>
      </c>
      <c r="D141" s="1">
        <f>B141/Constants!B$7</f>
        <v/>
      </c>
      <c r="E141" s="1">
        <f>C141/Constants!B$8</f>
        <v/>
      </c>
      <c r="F141" s="1">
        <f>AVERAGE(E138:E144)</f>
        <v/>
      </c>
      <c r="G141" s="1">
        <f>AVERAGE(D141:D141)</f>
        <v/>
      </c>
      <c r="H141" s="1">
        <f>G141/0.3048</f>
        <v/>
      </c>
      <c r="I141" s="1">
        <f>(H141^2)*Constants!C$2*Constants!C$6*0.5</f>
        <v/>
      </c>
      <c r="J141" s="1">
        <f>if(H141=0, ,(2*F141)/(Constants!C$2*(H141)^2))</f>
        <v/>
      </c>
      <c r="K141" s="1">
        <f>J141/Constants!C$5</f>
        <v/>
      </c>
    </row>
    <row r="142">
      <c r="A142" t="n">
        <v>14000</v>
      </c>
      <c r="B142" s="1" t="n">
        <v>3.824859853779918</v>
      </c>
      <c r="C142" s="1" t="n">
        <v>8.167187317900257</v>
      </c>
      <c r="D142" s="1">
        <f>B142/Constants!B$7</f>
        <v/>
      </c>
      <c r="E142" s="1">
        <f>C142/Constants!B$8</f>
        <v/>
      </c>
      <c r="F142" s="1">
        <f>AVERAGE(E139:E145)</f>
        <v/>
      </c>
      <c r="G142" s="1">
        <f>AVERAGE(D142:D142)</f>
        <v/>
      </c>
      <c r="H142" s="1">
        <f>G142/0.3048</f>
        <v/>
      </c>
      <c r="I142" s="1">
        <f>(H142^2)*Constants!C$2*Constants!C$6*0.5</f>
        <v/>
      </c>
      <c r="J142" s="1">
        <f>if(H142=0, ,(2*F142)/(Constants!C$2*(H142)^2))</f>
        <v/>
      </c>
      <c r="K142" s="1">
        <f>J142/Constants!C$5</f>
        <v/>
      </c>
    </row>
    <row r="143">
      <c r="A143" t="n">
        <v>14095</v>
      </c>
      <c r="B143" s="1" t="n">
        <v>3.585163906804715</v>
      </c>
      <c r="C143" s="1" t="n">
        <v>7.075716147825404</v>
      </c>
      <c r="D143" s="1">
        <f>B143/Constants!B$7</f>
        <v/>
      </c>
      <c r="E143" s="1">
        <f>C143/Constants!B$8</f>
        <v/>
      </c>
      <c r="F143" s="1">
        <f>AVERAGE(E140:E146)</f>
        <v/>
      </c>
      <c r="G143" s="1">
        <f>AVERAGE(D143:D143)</f>
        <v/>
      </c>
      <c r="H143" s="1">
        <f>G143/0.3048</f>
        <v/>
      </c>
      <c r="I143" s="1">
        <f>(H143^2)*Constants!C$2*Constants!C$6*0.5</f>
        <v/>
      </c>
      <c r="J143" s="1">
        <f>if(H143=0, ,(2*F143)/(Constants!C$2*(H143)^2))</f>
        <v/>
      </c>
      <c r="K143" s="1">
        <f>J143/Constants!C$5</f>
        <v/>
      </c>
    </row>
    <row r="144">
      <c r="A144" t="n">
        <v>14190</v>
      </c>
      <c r="B144" s="1" t="n">
        <v>3.525239920710344</v>
      </c>
      <c r="C144" s="1" t="n">
        <v>5.984244984833409</v>
      </c>
      <c r="D144" s="1">
        <f>B144/Constants!B$7</f>
        <v/>
      </c>
      <c r="E144" s="1">
        <f>C144/Constants!B$8</f>
        <v/>
      </c>
      <c r="F144" s="1">
        <f>AVERAGE(E141:E147)</f>
        <v/>
      </c>
      <c r="G144" s="1">
        <f>AVERAGE(D144:D144)</f>
        <v/>
      </c>
      <c r="H144" s="1">
        <f>G144/0.3048</f>
        <v/>
      </c>
      <c r="I144" s="1">
        <f>(H144^2)*Constants!C$2*Constants!C$6*0.5</f>
        <v/>
      </c>
      <c r="J144" s="1">
        <f>if(H144=0, ,(2*F144)/(Constants!C$2*(H144)^2))</f>
        <v/>
      </c>
      <c r="K144" s="1">
        <f>J144/Constants!C$5</f>
        <v/>
      </c>
    </row>
    <row r="145">
      <c r="A145" t="n">
        <v>14302</v>
      </c>
      <c r="B145" s="1" t="n">
        <v>3.618455010302389</v>
      </c>
      <c r="C145" s="1" t="n">
        <v>5.722291906758726</v>
      </c>
      <c r="D145" s="1">
        <f>B145/Constants!B$7</f>
        <v/>
      </c>
      <c r="E145" s="1">
        <f>C145/Constants!B$8</f>
        <v/>
      </c>
      <c r="F145" s="1">
        <f>AVERAGE(E142:E148)</f>
        <v/>
      </c>
      <c r="G145" s="1">
        <f>AVERAGE(D145:D145)</f>
        <v/>
      </c>
      <c r="H145" s="1">
        <f>G145/0.3048</f>
        <v/>
      </c>
      <c r="I145" s="1">
        <f>(H145^2)*Constants!C$2*Constants!C$6*0.5</f>
        <v/>
      </c>
      <c r="J145" s="1">
        <f>if(H145=0, ,(2*F145)/(Constants!C$2*(H145)^2))</f>
        <v/>
      </c>
      <c r="K145" s="1">
        <f>J145/Constants!C$5</f>
        <v/>
      </c>
    </row>
    <row r="146">
      <c r="A146" t="n">
        <v>14396</v>
      </c>
      <c r="B146" s="1" t="n">
        <v>3.378759066899544</v>
      </c>
      <c r="C146" s="1" t="n">
        <v>5.242044597996203</v>
      </c>
      <c r="D146" s="1">
        <f>B146/Constants!B$7</f>
        <v/>
      </c>
      <c r="E146" s="1">
        <f>C146/Constants!B$8</f>
        <v/>
      </c>
      <c r="F146" s="1">
        <f>AVERAGE(E143:E149)</f>
        <v/>
      </c>
      <c r="G146" s="1">
        <f>AVERAGE(D146:D146)</f>
        <v/>
      </c>
      <c r="H146" s="1">
        <f>G146/0.3048</f>
        <v/>
      </c>
      <c r="I146" s="1">
        <f>(H146^2)*Constants!C$2*Constants!C$6*0.5</f>
        <v/>
      </c>
      <c r="J146" s="1">
        <f>if(H146=0, ,(2*F146)/(Constants!C$2*(H146)^2))</f>
        <v/>
      </c>
      <c r="K146" s="1">
        <f>J146/Constants!C$5</f>
        <v/>
      </c>
    </row>
    <row r="147">
      <c r="A147" t="n">
        <v>14491</v>
      </c>
      <c r="B147" s="1" t="n">
        <v>3.358784405135353</v>
      </c>
      <c r="C147" s="1" t="n">
        <v>4.368867676401883</v>
      </c>
      <c r="D147" s="1">
        <f>B147/Constants!B$7</f>
        <v/>
      </c>
      <c r="E147" s="1">
        <f>C147/Constants!B$8</f>
        <v/>
      </c>
      <c r="F147" s="1">
        <f>AVERAGE(E144:E150)</f>
        <v/>
      </c>
      <c r="G147" s="1">
        <f>AVERAGE(D147:D147)</f>
        <v/>
      </c>
      <c r="H147" s="1">
        <f>G147/0.3048</f>
        <v/>
      </c>
      <c r="I147" s="1">
        <f>(H147^2)*Constants!C$2*Constants!C$6*0.5</f>
        <v/>
      </c>
      <c r="J147" s="1">
        <f>if(H147=0, ,(2*F147)/(Constants!C$2*(H147)^2))</f>
        <v/>
      </c>
      <c r="K147" s="1">
        <f>J147/Constants!C$5</f>
        <v/>
      </c>
    </row>
    <row r="148">
      <c r="A148" t="n">
        <v>14601</v>
      </c>
      <c r="B148" s="1" t="n">
        <v>3.558531024064157</v>
      </c>
      <c r="C148" s="1" t="n">
        <v>3.713984988084843</v>
      </c>
      <c r="D148" s="1">
        <f>B148/Constants!B$7</f>
        <v/>
      </c>
      <c r="E148" s="1">
        <f>C148/Constants!B$8</f>
        <v/>
      </c>
      <c r="F148" s="1">
        <f>AVERAGE(E145:E151)</f>
        <v/>
      </c>
      <c r="G148" s="1">
        <f>AVERAGE(D148:D148)</f>
        <v/>
      </c>
      <c r="H148" s="1">
        <f>G148/0.3048</f>
        <v/>
      </c>
      <c r="I148" s="1">
        <f>(H148^2)*Constants!C$2*Constants!C$6*0.5</f>
        <v/>
      </c>
      <c r="J148" s="1">
        <f>if(H148=0, ,(2*F148)/(Constants!C$2*(H148)^2))</f>
        <v/>
      </c>
      <c r="K148" s="1">
        <f>J148/Constants!C$5</f>
        <v/>
      </c>
    </row>
    <row r="149">
      <c r="A149" t="n">
        <v>14696</v>
      </c>
      <c r="B149" s="1" t="n">
        <v>3.252252876207132</v>
      </c>
      <c r="C149" s="1" t="n">
        <v>3.888620371396169</v>
      </c>
      <c r="D149" s="1">
        <f>B149/Constants!B$7</f>
        <v/>
      </c>
      <c r="E149" s="1">
        <f>C149/Constants!B$8</f>
        <v/>
      </c>
      <c r="F149" s="1">
        <f>AVERAGE(E146:E152)</f>
        <v/>
      </c>
      <c r="G149" s="1">
        <f>AVERAGE(D149:D149)</f>
        <v/>
      </c>
      <c r="H149" s="1">
        <f>G149/0.3048</f>
        <v/>
      </c>
      <c r="I149" s="1">
        <f>(H149^2)*Constants!C$2*Constants!C$6*0.5</f>
        <v/>
      </c>
      <c r="J149" s="1">
        <f>if(H149=0, ,(2*F149)/(Constants!C$2*(H149)^2))</f>
        <v/>
      </c>
      <c r="K149" s="1">
        <f>J149/Constants!C$5</f>
        <v/>
      </c>
    </row>
    <row r="150">
      <c r="A150" t="n">
        <v>14790</v>
      </c>
      <c r="B150" s="1" t="n">
        <v>3.218961773582741</v>
      </c>
      <c r="C150" s="1" t="n">
        <v>3.102761147861683</v>
      </c>
      <c r="D150" s="1">
        <f>B150/Constants!B$7</f>
        <v/>
      </c>
      <c r="E150" s="1">
        <f>C150/Constants!B$8</f>
        <v/>
      </c>
      <c r="F150" s="1">
        <f>AVERAGE(E147:E153)</f>
        <v/>
      </c>
      <c r="G150" s="1">
        <f>AVERAGE(D150:D150)</f>
        <v/>
      </c>
      <c r="H150" s="1">
        <f>G150/0.3048</f>
        <v/>
      </c>
      <c r="I150" s="1">
        <f>(H150^2)*Constants!C$2*Constants!C$6*0.5</f>
        <v/>
      </c>
      <c r="J150" s="1">
        <f>if(H150=0, ,(2*F150)/(Constants!C$2*(H150)^2))</f>
        <v/>
      </c>
      <c r="K150" s="1">
        <f>J150/Constants!C$5</f>
        <v/>
      </c>
    </row>
    <row r="151">
      <c r="A151" t="n">
        <v>14899</v>
      </c>
      <c r="B151" s="1" t="n">
        <v>3.218961773582741</v>
      </c>
      <c r="C151" s="1" t="n">
        <v>3.539349604947363</v>
      </c>
      <c r="D151" s="1">
        <f>B151/Constants!B$7</f>
        <v/>
      </c>
      <c r="E151" s="1">
        <f>C151/Constants!B$8</f>
        <v/>
      </c>
      <c r="F151" s="1">
        <f>AVERAGE(E148:E154)</f>
        <v/>
      </c>
      <c r="G151" s="1">
        <f>AVERAGE(D151:D151)</f>
        <v/>
      </c>
      <c r="H151" s="1">
        <f>G151/0.3048</f>
        <v/>
      </c>
      <c r="I151" s="1">
        <f>(H151^2)*Constants!C$2*Constants!C$6*0.5</f>
        <v/>
      </c>
      <c r="J151" s="1">
        <f>if(H151=0, ,(2*F151)/(Constants!C$2*(H151)^2))</f>
        <v/>
      </c>
      <c r="K151" s="1">
        <f>J151/Constants!C$5</f>
        <v/>
      </c>
    </row>
    <row r="152">
      <c r="A152" t="n">
        <v>14994</v>
      </c>
      <c r="B152" s="1" t="n">
        <v>3.345467963975061</v>
      </c>
      <c r="C152" s="1" t="n">
        <v>3.495690759190109</v>
      </c>
      <c r="D152" s="1">
        <f>B152/Constants!B$7</f>
        <v/>
      </c>
      <c r="E152" s="1">
        <f>C152/Constants!B$8</f>
        <v/>
      </c>
      <c r="F152" s="1">
        <f>AVERAGE(E149:E155)</f>
        <v/>
      </c>
      <c r="G152" s="1">
        <f>AVERAGE(D152:D152)</f>
        <v/>
      </c>
      <c r="H152" s="1">
        <f>G152/0.3048</f>
        <v/>
      </c>
      <c r="I152" s="1">
        <f>(H152^2)*Constants!C$2*Constants!C$6*0.5</f>
        <v/>
      </c>
      <c r="J152" s="1">
        <f>if(H152=0, ,(2*F152)/(Constants!C$2*(H152)^2))</f>
        <v/>
      </c>
      <c r="K152" s="1">
        <f>J152/Constants!C$5</f>
        <v/>
      </c>
    </row>
    <row r="153">
      <c r="A153" t="n">
        <v>15088</v>
      </c>
      <c r="B153" s="1" t="n">
        <v>3.212303553067313</v>
      </c>
      <c r="C153" s="1" t="n">
        <v>2.622513846312338</v>
      </c>
      <c r="D153" s="1">
        <f>B153/Constants!B$7</f>
        <v/>
      </c>
      <c r="E153" s="1">
        <f>C153/Constants!B$8</f>
        <v/>
      </c>
      <c r="F153" s="1">
        <f>AVERAGE(E150:E156)</f>
        <v/>
      </c>
      <c r="G153" s="1">
        <f>AVERAGE(D153:D153)</f>
        <v/>
      </c>
      <c r="H153" s="1">
        <f>G153/0.3048</f>
        <v/>
      </c>
      <c r="I153" s="1">
        <f>(H153^2)*Constants!C$2*Constants!C$6*0.5</f>
        <v/>
      </c>
      <c r="J153" s="1">
        <f>if(H153=0, ,(2*F153)/(Constants!C$2*(H153)^2))</f>
        <v/>
      </c>
      <c r="K153" s="1">
        <f>J153/Constants!C$5</f>
        <v/>
      </c>
    </row>
    <row r="154">
      <c r="A154" t="n">
        <v>15198</v>
      </c>
      <c r="B154" s="1" t="n">
        <v>3.292202199460437</v>
      </c>
      <c r="C154" s="1" t="n">
        <v>3.102761147861683</v>
      </c>
      <c r="D154" s="1">
        <f>B154/Constants!B$7</f>
        <v/>
      </c>
      <c r="E154" s="1">
        <f>C154/Constants!B$8</f>
        <v/>
      </c>
      <c r="F154" s="1">
        <f>AVERAGE(E151:E157)</f>
        <v/>
      </c>
      <c r="G154" s="1">
        <f>AVERAGE(D154:D154)</f>
        <v/>
      </c>
      <c r="H154" s="1">
        <f>G154/0.3048</f>
        <v/>
      </c>
      <c r="I154" s="1">
        <f>(H154^2)*Constants!C$2*Constants!C$6*0.5</f>
        <v/>
      </c>
      <c r="J154" s="1">
        <f>if(H154=0, ,(2*F154)/(Constants!C$2*(H154)^2))</f>
        <v/>
      </c>
      <c r="K154" s="1">
        <f>J154/Constants!C$5</f>
        <v/>
      </c>
    </row>
    <row r="155">
      <c r="A155" t="n">
        <v>15293</v>
      </c>
      <c r="B155" s="1" t="n">
        <v>3.392075508091523</v>
      </c>
      <c r="C155" s="1" t="n">
        <v>2.753490382969621</v>
      </c>
      <c r="D155" s="1">
        <f>B155/Constants!B$7</f>
        <v/>
      </c>
      <c r="E155" s="1">
        <f>C155/Constants!B$8</f>
        <v/>
      </c>
      <c r="F155" s="1">
        <f>AVERAGE(E152:E158)</f>
        <v/>
      </c>
      <c r="G155" s="1">
        <f>AVERAGE(D155:D155)</f>
        <v/>
      </c>
      <c r="H155" s="1">
        <f>G155/0.3048</f>
        <v/>
      </c>
      <c r="I155" s="1">
        <f>(H155^2)*Constants!C$2*Constants!C$6*0.5</f>
        <v/>
      </c>
      <c r="J155" s="1">
        <f>if(H155=0, ,(2*F155)/(Constants!C$2*(H155)^2))</f>
        <v/>
      </c>
      <c r="K155" s="1">
        <f>J155/Constants!C$5</f>
        <v/>
      </c>
    </row>
    <row r="156">
      <c r="A156" t="n">
        <v>15388</v>
      </c>
      <c r="B156" s="1" t="n">
        <v>3.265569317278946</v>
      </c>
      <c r="C156" s="1" t="n">
        <v>2.49153730975148</v>
      </c>
      <c r="D156" s="1">
        <f>B156/Constants!B$7</f>
        <v/>
      </c>
      <c r="E156" s="1">
        <f>C156/Constants!B$8</f>
        <v/>
      </c>
      <c r="F156" s="1">
        <f>AVERAGE(E153:E159)</f>
        <v/>
      </c>
      <c r="G156" s="1">
        <f>AVERAGE(D156:D156)</f>
        <v/>
      </c>
      <c r="H156" s="1">
        <f>G156/0.3048</f>
        <v/>
      </c>
      <c r="I156" s="1">
        <f>(H156^2)*Constants!C$2*Constants!C$6*0.5</f>
        <v/>
      </c>
      <c r="J156" s="1">
        <f>if(H156=0, ,(2*F156)/(Constants!C$2*(H156)^2))</f>
        <v/>
      </c>
      <c r="K156" s="1">
        <f>J156/Constants!C$5</f>
        <v/>
      </c>
    </row>
    <row r="157">
      <c r="A157" t="n">
        <v>15498</v>
      </c>
      <c r="B157" s="1" t="n">
        <v>3.265569317278946</v>
      </c>
      <c r="C157" s="1" t="n">
        <v>3.190078839192383</v>
      </c>
      <c r="D157" s="1">
        <f>B157/Constants!B$7</f>
        <v/>
      </c>
      <c r="E157" s="1">
        <f>C157/Constants!B$8</f>
        <v/>
      </c>
      <c r="F157" s="1">
        <f>AVERAGE(E154:E160)</f>
        <v/>
      </c>
      <c r="G157" s="1">
        <f>AVERAGE(D157:D157)</f>
        <v/>
      </c>
      <c r="H157" s="1">
        <f>G157/0.3048</f>
        <v/>
      </c>
      <c r="I157" s="1">
        <f>(H157^2)*Constants!C$2*Constants!C$6*0.5</f>
        <v/>
      </c>
      <c r="J157" s="1">
        <f>if(H157=0, ,(2*F157)/(Constants!C$2*(H157)^2))</f>
        <v/>
      </c>
      <c r="K157" s="1">
        <f>J157/Constants!C$5</f>
        <v/>
      </c>
    </row>
    <row r="158">
      <c r="A158" t="n">
        <v>15592</v>
      </c>
      <c r="B158" s="1" t="n">
        <v>3.511923479391156</v>
      </c>
      <c r="C158" s="1" t="n">
        <v>2.928125765329601</v>
      </c>
      <c r="D158" s="1">
        <f>B158/Constants!B$7</f>
        <v/>
      </c>
      <c r="E158" s="1">
        <f>C158/Constants!B$8</f>
        <v/>
      </c>
      <c r="F158" s="1">
        <f>AVERAGE(E155:E161)</f>
        <v/>
      </c>
      <c r="G158" s="1">
        <f>AVERAGE(D158:D158)</f>
        <v/>
      </c>
      <c r="H158" s="1">
        <f>G158/0.3048</f>
        <v/>
      </c>
      <c r="I158" s="1">
        <f>(H158^2)*Constants!C$2*Constants!C$6*0.5</f>
        <v/>
      </c>
      <c r="J158" s="1">
        <f>if(H158=0, ,(2*F158)/(Constants!C$2*(H158)^2))</f>
        <v/>
      </c>
      <c r="K158" s="1">
        <f>J158/Constants!C$5</f>
        <v/>
      </c>
    </row>
    <row r="159">
      <c r="A159" t="n">
        <v>15701</v>
      </c>
      <c r="B159" s="1" t="n">
        <v>3.465315934874392</v>
      </c>
      <c r="C159" s="1" t="n">
        <v>3.102761147861683</v>
      </c>
      <c r="D159" s="1">
        <f>B159/Constants!B$7</f>
        <v/>
      </c>
      <c r="E159" s="1">
        <f>C159/Constants!B$8</f>
        <v/>
      </c>
      <c r="F159" s="1">
        <f>AVERAGE(E156:E162)</f>
        <v/>
      </c>
      <c r="G159" s="1">
        <f>AVERAGE(D159:D159)</f>
        <v/>
      </c>
      <c r="H159" s="1">
        <f>G159/0.3048</f>
        <v/>
      </c>
      <c r="I159" s="1">
        <f>(H159^2)*Constants!C$2*Constants!C$6*0.5</f>
        <v/>
      </c>
      <c r="J159" s="1">
        <f>if(H159=0, ,(2*F159)/(Constants!C$2*(H159)^2))</f>
        <v/>
      </c>
      <c r="K159" s="1">
        <f>J159/Constants!C$5</f>
        <v/>
      </c>
    </row>
    <row r="160">
      <c r="A160" t="n">
        <v>15794</v>
      </c>
      <c r="B160" s="1" t="n">
        <v>3.571847465428043</v>
      </c>
      <c r="C160" s="1" t="n">
        <v>3.583008450715454</v>
      </c>
      <c r="D160" s="1">
        <f>B160/Constants!B$7</f>
        <v/>
      </c>
      <c r="E160" s="1">
        <f>C160/Constants!B$8</f>
        <v/>
      </c>
      <c r="F160" s="1">
        <f>AVERAGE(E157:E163)</f>
        <v/>
      </c>
      <c r="G160" s="1">
        <f>AVERAGE(D160:D160)</f>
        <v/>
      </c>
      <c r="H160" s="1">
        <f>G160/0.3048</f>
        <v/>
      </c>
      <c r="I160" s="1">
        <f>(H160^2)*Constants!C$2*Constants!C$6*0.5</f>
        <v/>
      </c>
      <c r="J160" s="1">
        <f>if(H160=0, ,(2*F160)/(Constants!C$2*(H160)^2))</f>
        <v/>
      </c>
      <c r="K160" s="1">
        <f>J160/Constants!C$5</f>
        <v/>
      </c>
    </row>
    <row r="161">
      <c r="A161" t="n">
        <v>15888</v>
      </c>
      <c r="B161" s="1" t="n">
        <v>3.864809178681854</v>
      </c>
      <c r="C161" s="1" t="n">
        <v>2.316901927820041</v>
      </c>
      <c r="D161" s="1">
        <f>B161/Constants!B$7</f>
        <v/>
      </c>
      <c r="E161" s="1">
        <f>C161/Constants!B$8</f>
        <v/>
      </c>
      <c r="F161" s="1">
        <f>AVERAGE(E158:E164)</f>
        <v/>
      </c>
      <c r="G161" s="1">
        <f>AVERAGE(D161:D161)</f>
        <v/>
      </c>
      <c r="H161" s="1">
        <f>G161/0.3048</f>
        <v/>
      </c>
      <c r="I161" s="1">
        <f>(H161^2)*Constants!C$2*Constants!C$6*0.5</f>
        <v/>
      </c>
      <c r="J161" s="1">
        <f>if(H161=0, ,(2*F161)/(Constants!C$2*(H161)^2))</f>
        <v/>
      </c>
      <c r="K161" s="1">
        <f>J161/Constants!C$5</f>
        <v/>
      </c>
    </row>
    <row r="162">
      <c r="A162" t="n">
        <v>15998</v>
      </c>
      <c r="B162" s="1" t="n">
        <v>3.69835365902377</v>
      </c>
      <c r="C162" s="1" t="n">
        <v>3.408373067708103</v>
      </c>
      <c r="D162" s="1">
        <f>B162/Constants!B$7</f>
        <v/>
      </c>
      <c r="E162" s="1">
        <f>C162/Constants!B$8</f>
        <v/>
      </c>
      <c r="F162" s="1">
        <f>AVERAGE(E159:E165)</f>
        <v/>
      </c>
      <c r="G162" s="1">
        <f>AVERAGE(D162:D162)</f>
        <v/>
      </c>
      <c r="H162" s="1">
        <f>G162/0.3048</f>
        <v/>
      </c>
      <c r="I162" s="1">
        <f>(H162^2)*Constants!C$2*Constants!C$6*0.5</f>
        <v/>
      </c>
      <c r="J162" s="1">
        <f>if(H162=0, ,(2*F162)/(Constants!C$2*(H162)^2))</f>
        <v/>
      </c>
      <c r="K162" s="1">
        <f>J162/Constants!C$5</f>
        <v/>
      </c>
    </row>
    <row r="163">
      <c r="A163" t="n">
        <v>16093</v>
      </c>
      <c r="B163" s="1" t="n">
        <v>3.738302983557942</v>
      </c>
      <c r="C163" s="1" t="n">
        <v>3.059102302212508</v>
      </c>
      <c r="D163" s="1">
        <f>B163/Constants!B$7</f>
        <v/>
      </c>
      <c r="E163" s="1">
        <f>C163/Constants!B$8</f>
        <v/>
      </c>
      <c r="F163" s="1">
        <f>AVERAGE(E160:E166)</f>
        <v/>
      </c>
      <c r="G163" s="1">
        <f>AVERAGE(D163:D163)</f>
        <v/>
      </c>
      <c r="H163" s="1">
        <f>G163/0.3048</f>
        <v/>
      </c>
      <c r="I163" s="1">
        <f>(H163^2)*Constants!C$2*Constants!C$6*0.5</f>
        <v/>
      </c>
      <c r="J163" s="1">
        <f>if(H163=0, ,(2*F163)/(Constants!C$2*(H163)^2))</f>
        <v/>
      </c>
      <c r="K163" s="1">
        <f>J163/Constants!C$5</f>
        <v/>
      </c>
    </row>
    <row r="164">
      <c r="A164" t="n">
        <v>16187</v>
      </c>
      <c r="B164" s="1" t="n">
        <v>3.964682491447057</v>
      </c>
      <c r="C164" s="1" t="n">
        <v>3.321055376269388</v>
      </c>
      <c r="D164" s="1">
        <f>B164/Constants!B$7</f>
        <v/>
      </c>
      <c r="E164" s="1">
        <f>C164/Constants!B$8</f>
        <v/>
      </c>
      <c r="F164" s="1">
        <f>AVERAGE(E161:E167)</f>
        <v/>
      </c>
      <c r="G164" s="1">
        <f>AVERAGE(D164:D164)</f>
        <v/>
      </c>
      <c r="H164" s="1">
        <f>G164/0.3048</f>
        <v/>
      </c>
      <c r="I164" s="1">
        <f>(H164^2)*Constants!C$2*Constants!C$6*0.5</f>
        <v/>
      </c>
      <c r="J164" s="1">
        <f>if(H164=0, ,(2*F164)/(Constants!C$2*(H164)^2))</f>
        <v/>
      </c>
      <c r="K164" s="1">
        <f>J164/Constants!C$5</f>
        <v/>
      </c>
    </row>
    <row r="165">
      <c r="A165" t="n">
        <v>16297</v>
      </c>
      <c r="B165" s="1" t="n">
        <v>3.804885191372593</v>
      </c>
      <c r="C165" s="1" t="n">
        <v>3.757643833896362</v>
      </c>
      <c r="D165" s="1">
        <f>B165/Constants!B$7</f>
        <v/>
      </c>
      <c r="E165" s="1">
        <f>C165/Constants!B$8</f>
        <v/>
      </c>
      <c r="F165" s="1">
        <f>AVERAGE(E162:E168)</f>
        <v/>
      </c>
      <c r="G165" s="1">
        <f>AVERAGE(D165:D165)</f>
        <v/>
      </c>
      <c r="H165" s="1">
        <f>G165/0.3048</f>
        <v/>
      </c>
      <c r="I165" s="1">
        <f>(H165^2)*Constants!C$2*Constants!C$6*0.5</f>
        <v/>
      </c>
      <c r="J165" s="1">
        <f>if(H165=0, ,(2*F165)/(Constants!C$2*(H165)^2))</f>
        <v/>
      </c>
      <c r="K165" s="1">
        <f>J165/Constants!C$5</f>
        <v/>
      </c>
    </row>
    <row r="166">
      <c r="A166" t="n">
        <v>16392</v>
      </c>
      <c r="B166" s="1" t="n">
        <v>3.804885191372593</v>
      </c>
      <c r="C166" s="1" t="n">
        <v>3.844961525552022</v>
      </c>
      <c r="D166" s="1">
        <f>B166/Constants!B$7</f>
        <v/>
      </c>
      <c r="E166" s="1">
        <f>C166/Constants!B$8</f>
        <v/>
      </c>
      <c r="F166" s="1">
        <f>AVERAGE(E163:E169)</f>
        <v/>
      </c>
      <c r="G166" s="1">
        <f>AVERAGE(D166:D166)</f>
        <v/>
      </c>
      <c r="H166" s="1">
        <f>G166/0.3048</f>
        <v/>
      </c>
      <c r="I166" s="1">
        <f>(H166^2)*Constants!C$2*Constants!C$6*0.5</f>
        <v/>
      </c>
      <c r="J166" s="1">
        <f>if(H166=0, ,(2*F166)/(Constants!C$2*(H166)^2))</f>
        <v/>
      </c>
      <c r="K166" s="1">
        <f>J166/Constants!C$5</f>
        <v/>
      </c>
    </row>
    <row r="167">
      <c r="A167" t="n">
        <v>16488</v>
      </c>
      <c r="B167" s="1" t="n">
        <v>4.051239363101889</v>
      </c>
      <c r="C167" s="1" t="n">
        <v>4.150573446689974</v>
      </c>
      <c r="D167" s="1">
        <f>B167/Constants!B$7</f>
        <v/>
      </c>
      <c r="E167" s="1">
        <f>C167/Constants!B$8</f>
        <v/>
      </c>
      <c r="F167" s="1">
        <f>AVERAGE(E164:E170)</f>
        <v/>
      </c>
      <c r="G167" s="1">
        <f>AVERAGE(D167:D167)</f>
        <v/>
      </c>
      <c r="H167" s="1">
        <f>G167/0.3048</f>
        <v/>
      </c>
      <c r="I167" s="1">
        <f>(H167^2)*Constants!C$2*Constants!C$6*0.5</f>
        <v/>
      </c>
      <c r="J167" s="1">
        <f>if(H167=0, ,(2*F167)/(Constants!C$2*(H167)^2))</f>
        <v/>
      </c>
      <c r="K167" s="1">
        <f>J167/Constants!C$5</f>
        <v/>
      </c>
    </row>
    <row r="168">
      <c r="A168" t="n">
        <v>16597</v>
      </c>
      <c r="B168" s="1" t="n">
        <v>3.924733166253363</v>
      </c>
      <c r="C168" s="1" t="n">
        <v>3.583008450715454</v>
      </c>
      <c r="D168" s="1">
        <f>B168/Constants!B$7</f>
        <v/>
      </c>
      <c r="E168" s="1">
        <f>C168/Constants!B$8</f>
        <v/>
      </c>
      <c r="F168" s="1">
        <f>AVERAGE(E165:E171)</f>
        <v/>
      </c>
      <c r="G168" s="1">
        <f>AVERAGE(D168:D168)</f>
        <v/>
      </c>
      <c r="H168" s="1">
        <f>G168/0.3048</f>
        <v/>
      </c>
      <c r="I168" s="1">
        <f>(H168^2)*Constants!C$2*Constants!C$6*0.5</f>
        <v/>
      </c>
      <c r="J168" s="1">
        <f>if(H168=0, ,(2*F168)/(Constants!C$2*(H168)^2))</f>
        <v/>
      </c>
      <c r="K168" s="1">
        <f>J168/Constants!C$5</f>
        <v/>
      </c>
    </row>
    <row r="169">
      <c r="A169" t="n">
        <v>16692</v>
      </c>
      <c r="B169" s="1" t="n">
        <v>3.871467399510172</v>
      </c>
      <c r="C169" s="1" t="n">
        <v>2.797149228543501</v>
      </c>
      <c r="D169" s="1">
        <f>B169/Constants!B$7</f>
        <v/>
      </c>
      <c r="E169" s="1">
        <f>C169/Constants!B$8</f>
        <v/>
      </c>
      <c r="F169" s="1">
        <f>AVERAGE(E166:E172)</f>
        <v/>
      </c>
      <c r="G169" s="1">
        <f>AVERAGE(D169:D169)</f>
        <v/>
      </c>
      <c r="H169" s="1">
        <f>G169/0.3048</f>
        <v/>
      </c>
      <c r="I169" s="1">
        <f>(H169^2)*Constants!C$2*Constants!C$6*0.5</f>
        <v/>
      </c>
      <c r="J169" s="1">
        <f>if(H169=0, ,(2*F169)/(Constants!C$2*(H169)^2))</f>
        <v/>
      </c>
      <c r="K169" s="1">
        <f>J169/Constants!C$5</f>
        <v/>
      </c>
    </row>
    <row r="170">
      <c r="A170" t="n">
        <v>16802</v>
      </c>
      <c r="B170" s="1" t="n">
        <v>4.011290037654325</v>
      </c>
      <c r="C170" s="1" t="n">
        <v>3.452031913443692</v>
      </c>
      <c r="D170" s="1">
        <f>B170/Constants!B$7</f>
        <v/>
      </c>
      <c r="E170" s="1">
        <f>C170/Constants!B$8</f>
        <v/>
      </c>
      <c r="F170" s="1">
        <f>AVERAGE(E167:E173)</f>
        <v/>
      </c>
      <c r="G170" s="1">
        <f>AVERAGE(D170:D170)</f>
        <v/>
      </c>
      <c r="H170" s="1">
        <f>G170/0.3048</f>
        <v/>
      </c>
      <c r="I170" s="1">
        <f>(H170^2)*Constants!C$2*Constants!C$6*0.5</f>
        <v/>
      </c>
      <c r="J170" s="1">
        <f>if(H170=0, ,(2*F170)/(Constants!C$2*(H170)^2))</f>
        <v/>
      </c>
      <c r="K170" s="1">
        <f>J170/Constants!C$5</f>
        <v/>
      </c>
    </row>
    <row r="171">
      <c r="A171" t="n">
        <v>16897</v>
      </c>
      <c r="B171" s="1" t="n">
        <v>3.851492737034935</v>
      </c>
      <c r="C171" s="1" t="n">
        <v>2.928125765329601</v>
      </c>
      <c r="D171" s="1">
        <f>B171/Constants!B$7</f>
        <v/>
      </c>
      <c r="E171" s="1">
        <f>C171/Constants!B$8</f>
        <v/>
      </c>
      <c r="F171" s="1">
        <f>AVERAGE(E168:E174)</f>
        <v/>
      </c>
      <c r="G171" s="1">
        <f>AVERAGE(D171:D171)</f>
        <v/>
      </c>
      <c r="H171" s="1">
        <f>G171/0.3048</f>
        <v/>
      </c>
      <c r="I171" s="1">
        <f>(H171^2)*Constants!C$2*Constants!C$6*0.5</f>
        <v/>
      </c>
      <c r="J171" s="1">
        <f>if(H171=0, ,(2*F171)/(Constants!C$2*(H171)^2))</f>
        <v/>
      </c>
      <c r="K171" s="1">
        <f>J171/Constants!C$5</f>
        <v/>
      </c>
    </row>
    <row r="172">
      <c r="A172" t="n">
        <v>16991</v>
      </c>
      <c r="B172" s="1" t="n">
        <v>3.977998933204292</v>
      </c>
      <c r="C172" s="1" t="n">
        <v>2.447878464252591</v>
      </c>
      <c r="D172" s="1">
        <f>B172/Constants!B$7</f>
        <v/>
      </c>
      <c r="E172" s="1">
        <f>C172/Constants!B$8</f>
        <v/>
      </c>
      <c r="F172" s="1">
        <f>AVERAGE(E169:E175)</f>
        <v/>
      </c>
      <c r="G172" s="1">
        <f>AVERAGE(D172:D172)</f>
        <v/>
      </c>
      <c r="H172" s="1">
        <f>G172/0.3048</f>
        <v/>
      </c>
      <c r="I172" s="1">
        <f>(H172^2)*Constants!C$2*Constants!C$6*0.5</f>
        <v/>
      </c>
      <c r="J172" s="1">
        <f>if(H172=0, ,(2*F172)/(Constants!C$2*(H172)^2))</f>
        <v/>
      </c>
      <c r="K172" s="1">
        <f>J172/Constants!C$5</f>
        <v/>
      </c>
    </row>
    <row r="173">
      <c r="A173" t="n">
        <v>17099</v>
      </c>
      <c r="B173" s="1" t="n">
        <v>3.878125620341724</v>
      </c>
      <c r="C173" s="1" t="n">
        <v>2.622513846312338</v>
      </c>
      <c r="D173" s="1">
        <f>B173/Constants!B$7</f>
        <v/>
      </c>
      <c r="E173" s="1">
        <f>C173/Constants!B$8</f>
        <v/>
      </c>
      <c r="F173" s="1">
        <f>AVERAGE(E170:E176)</f>
        <v/>
      </c>
      <c r="G173" s="1">
        <f>AVERAGE(D173:D173)</f>
        <v/>
      </c>
      <c r="H173" s="1">
        <f>G173/0.3048</f>
        <v/>
      </c>
      <c r="I173" s="1">
        <f>(H173^2)*Constants!C$2*Constants!C$6*0.5</f>
        <v/>
      </c>
      <c r="J173" s="1">
        <f>if(H173=0, ,(2*F173)/(Constants!C$2*(H173)^2))</f>
        <v/>
      </c>
      <c r="K173" s="1">
        <f>J173/Constants!C$5</f>
        <v/>
      </c>
    </row>
    <row r="174">
      <c r="A174" t="n">
        <v>17193</v>
      </c>
      <c r="B174" s="1" t="n">
        <v>3.964682491447057</v>
      </c>
      <c r="C174" s="1" t="n">
        <v>1.880313473737584</v>
      </c>
      <c r="D174" s="1">
        <f>B174/Constants!B$7</f>
        <v/>
      </c>
      <c r="E174" s="1">
        <f>C174/Constants!B$8</f>
        <v/>
      </c>
      <c r="F174" s="1">
        <f>AVERAGE(E171:E177)</f>
        <v/>
      </c>
      <c r="G174" s="1">
        <f>AVERAGE(D174:D174)</f>
        <v/>
      </c>
      <c r="H174" s="1">
        <f>G174/0.3048</f>
        <v/>
      </c>
      <c r="I174" s="1">
        <f>(H174^2)*Constants!C$2*Constants!C$6*0.5</f>
        <v/>
      </c>
      <c r="J174" s="1">
        <f>if(H174=0, ,(2*F174)/(Constants!C$2*(H174)^2))</f>
        <v/>
      </c>
      <c r="K174" s="1">
        <f>J174/Constants!C$5</f>
        <v/>
      </c>
    </row>
    <row r="175">
      <c r="A175" t="n">
        <v>17288</v>
      </c>
      <c r="B175" s="1" t="n">
        <v>4.151112677235236</v>
      </c>
      <c r="C175" s="1" t="n">
        <v>3.364714221983337</v>
      </c>
      <c r="D175" s="1">
        <f>B175/Constants!B$7</f>
        <v/>
      </c>
      <c r="E175" s="1">
        <f>C175/Constants!B$8</f>
        <v/>
      </c>
      <c r="F175" s="1">
        <f>AVERAGE(E172:E178)</f>
        <v/>
      </c>
      <c r="G175" s="1">
        <f>AVERAGE(D175:D175)</f>
        <v/>
      </c>
      <c r="H175" s="1">
        <f>G175/0.3048</f>
        <v/>
      </c>
      <c r="I175" s="1">
        <f>(H175^2)*Constants!C$2*Constants!C$6*0.5</f>
        <v/>
      </c>
      <c r="J175" s="1">
        <f>if(H175=0, ,(2*F175)/(Constants!C$2*(H175)^2))</f>
        <v/>
      </c>
      <c r="K175" s="1">
        <f>J175/Constants!C$5</f>
        <v/>
      </c>
    </row>
    <row r="176">
      <c r="A176" t="n">
        <v>17398</v>
      </c>
      <c r="B176" s="1" t="n">
        <v>4.051239363101889</v>
      </c>
      <c r="C176" s="1" t="n">
        <v>4.106914600780391</v>
      </c>
      <c r="D176" s="1">
        <f>B176/Constants!B$7</f>
        <v/>
      </c>
      <c r="E176" s="1">
        <f>C176/Constants!B$8</f>
        <v/>
      </c>
      <c r="F176" s="1">
        <f>AVERAGE(E173:E179)</f>
        <v/>
      </c>
      <c r="G176" s="1">
        <f>AVERAGE(D176:D176)</f>
        <v/>
      </c>
      <c r="H176" s="1">
        <f>G176/0.3048</f>
        <v/>
      </c>
      <c r="I176" s="1">
        <f>(H176^2)*Constants!C$2*Constants!C$6*0.5</f>
        <v/>
      </c>
      <c r="J176" s="1">
        <f>if(H176=0, ,(2*F176)/(Constants!C$2*(H176)^2))</f>
        <v/>
      </c>
      <c r="K176" s="1">
        <f>J176/Constants!C$5</f>
        <v/>
      </c>
    </row>
    <row r="177">
      <c r="A177" t="n">
        <v>17492</v>
      </c>
      <c r="B177" s="1" t="n">
        <v>4.051239363101889</v>
      </c>
      <c r="C177" s="1" t="n">
        <v>3.277396530566253</v>
      </c>
      <c r="D177" s="1">
        <f>B177/Constants!B$7</f>
        <v/>
      </c>
      <c r="E177" s="1">
        <f>C177/Constants!B$8</f>
        <v/>
      </c>
      <c r="F177" s="1">
        <f>AVERAGE(E174:E180)</f>
        <v/>
      </c>
      <c r="G177" s="1">
        <f>AVERAGE(D177:D177)</f>
        <v/>
      </c>
      <c r="H177" s="1">
        <f>G177/0.3048</f>
        <v/>
      </c>
      <c r="I177" s="1">
        <f>(H177^2)*Constants!C$2*Constants!C$6*0.5</f>
        <v/>
      </c>
      <c r="J177" s="1">
        <f>if(H177=0, ,(2*F177)/(Constants!C$2*(H177)^2))</f>
        <v/>
      </c>
      <c r="K177" s="1">
        <f>J177/Constants!C$5</f>
        <v/>
      </c>
    </row>
    <row r="178">
      <c r="A178" t="n">
        <v>17587</v>
      </c>
      <c r="B178" s="1" t="n">
        <v>4.171087340150294</v>
      </c>
      <c r="C178" s="1" t="n">
        <v>3.059102302212508</v>
      </c>
      <c r="D178" s="1">
        <f>B178/Constants!B$7</f>
        <v/>
      </c>
      <c r="E178" s="1">
        <f>C178/Constants!B$8</f>
        <v/>
      </c>
      <c r="F178" s="1">
        <f>AVERAGE(E175:E181)</f>
        <v/>
      </c>
      <c r="G178" s="1">
        <f>AVERAGE(D178:D178)</f>
        <v/>
      </c>
      <c r="H178" s="1">
        <f>G178/0.3048</f>
        <v/>
      </c>
      <c r="I178" s="1">
        <f>(H178^2)*Constants!C$2*Constants!C$6*0.5</f>
        <v/>
      </c>
      <c r="J178" s="1">
        <f>if(H178=0, ,(2*F178)/(Constants!C$2*(H178)^2))</f>
        <v/>
      </c>
      <c r="K178" s="1">
        <f>J178/Constants!C$5</f>
        <v/>
      </c>
    </row>
    <row r="179">
      <c r="A179" t="n">
        <v>17697</v>
      </c>
      <c r="B179" s="1" t="n">
        <v>4.024606479457139</v>
      </c>
      <c r="C179" s="1" t="n">
        <v>3.408373067708103</v>
      </c>
      <c r="D179" s="1">
        <f>B179/Constants!B$7</f>
        <v/>
      </c>
      <c r="E179" s="1">
        <f>C179/Constants!B$8</f>
        <v/>
      </c>
      <c r="F179" s="1">
        <f>AVERAGE(E176:E182)</f>
        <v/>
      </c>
      <c r="G179" s="1">
        <f>AVERAGE(D179:D179)</f>
        <v/>
      </c>
      <c r="H179" s="1">
        <f>G179/0.3048</f>
        <v/>
      </c>
      <c r="I179" s="1">
        <f>(H179^2)*Constants!C$2*Constants!C$6*0.5</f>
        <v/>
      </c>
      <c r="J179" s="1">
        <f>if(H179=0, ,(2*F179)/(Constants!C$2*(H179)^2))</f>
        <v/>
      </c>
      <c r="K179" s="1">
        <f>J179/Constants!C$5</f>
        <v/>
      </c>
    </row>
    <row r="180">
      <c r="A180" t="n">
        <v>17790</v>
      </c>
      <c r="B180" s="1" t="n">
        <v>4.197720224082968</v>
      </c>
      <c r="C180" s="1" t="n">
        <v>2.666172691854042</v>
      </c>
      <c r="D180" s="1">
        <f>B180/Constants!B$7</f>
        <v/>
      </c>
      <c r="E180" s="1">
        <f>C180/Constants!B$8</f>
        <v/>
      </c>
      <c r="F180" s="1">
        <f>AVERAGE(E177:E183)</f>
        <v/>
      </c>
      <c r="G180" s="1">
        <f>AVERAGE(D180:D180)</f>
        <v/>
      </c>
      <c r="H180" s="1">
        <f>G180/0.3048</f>
        <v/>
      </c>
      <c r="I180" s="1">
        <f>(H180^2)*Constants!C$2*Constants!C$6*0.5</f>
        <v/>
      </c>
      <c r="J180" s="1">
        <f>if(H180=0, ,(2*F180)/(Constants!C$2*(H180)^2))</f>
        <v/>
      </c>
      <c r="K180" s="1">
        <f>J180/Constants!C$5</f>
        <v/>
      </c>
    </row>
    <row r="181">
      <c r="A181" t="n">
        <v>17901</v>
      </c>
      <c r="B181" s="1" t="n">
        <v>4.044581142185807</v>
      </c>
      <c r="C181" s="1" t="n">
        <v>2.797149228543501</v>
      </c>
      <c r="D181" s="1">
        <f>B181/Constants!B$7</f>
        <v/>
      </c>
      <c r="E181" s="1">
        <f>C181/Constants!B$8</f>
        <v/>
      </c>
      <c r="F181" s="1">
        <f>AVERAGE(E178:E184)</f>
        <v/>
      </c>
      <c r="G181" s="1">
        <f>AVERAGE(D181:D181)</f>
        <v/>
      </c>
      <c r="H181" s="1">
        <f>G181/0.3048</f>
        <v/>
      </c>
      <c r="I181" s="1">
        <f>(H181^2)*Constants!C$2*Constants!C$6*0.5</f>
        <v/>
      </c>
      <c r="J181" s="1">
        <f>if(H181=0, ,(2*F181)/(Constants!C$2*(H181)^2))</f>
        <v/>
      </c>
      <c r="K181" s="1">
        <f>J181/Constants!C$5</f>
        <v/>
      </c>
    </row>
    <row r="182">
      <c r="A182" t="n">
        <v>17995</v>
      </c>
      <c r="B182" s="1" t="n">
        <v>3.991315374974539</v>
      </c>
      <c r="C182" s="1" t="n">
        <v>2.360560773286879</v>
      </c>
      <c r="D182" s="1">
        <f>B182/Constants!B$7</f>
        <v/>
      </c>
      <c r="E182" s="1">
        <f>C182/Constants!B$8</f>
        <v/>
      </c>
      <c r="F182" s="1">
        <f>AVERAGE(E179:E185)</f>
        <v/>
      </c>
      <c r="G182" s="1">
        <f>AVERAGE(D182:D182)</f>
        <v/>
      </c>
      <c r="H182" s="1">
        <f>G182/0.3048</f>
        <v/>
      </c>
      <c r="I182" s="1">
        <f>(H182^2)*Constants!C$2*Constants!C$6*0.5</f>
        <v/>
      </c>
      <c r="J182" s="1">
        <f>if(H182=0, ,(2*F182)/(Constants!C$2*(H182)^2))</f>
        <v/>
      </c>
      <c r="K182" s="1">
        <f>J182/Constants!C$5</f>
        <v/>
      </c>
    </row>
    <row r="183">
      <c r="A183" t="n">
        <v>18090</v>
      </c>
      <c r="B183" s="1" t="n">
        <v>4.151112677235236</v>
      </c>
      <c r="C183" s="1" t="n">
        <v>2.229584236918377</v>
      </c>
      <c r="D183" s="1">
        <f>B183/Constants!B$7</f>
        <v/>
      </c>
      <c r="E183" s="1">
        <f>C183/Constants!B$8</f>
        <v/>
      </c>
      <c r="F183" s="1">
        <f>AVERAGE(E180:E186)</f>
        <v/>
      </c>
      <c r="G183" s="1">
        <f>AVERAGE(D183:D183)</f>
        <v/>
      </c>
      <c r="H183" s="1">
        <f>G183/0.3048</f>
        <v/>
      </c>
      <c r="I183" s="1">
        <f>(H183^2)*Constants!C$2*Constants!C$6*0.5</f>
        <v/>
      </c>
      <c r="J183" s="1">
        <f>if(H183=0, ,(2*F183)/(Constants!C$2*(H183)^2))</f>
        <v/>
      </c>
      <c r="K183" s="1">
        <f>J183/Constants!C$5</f>
        <v/>
      </c>
    </row>
    <row r="184">
      <c r="A184" t="n">
        <v>18199</v>
      </c>
      <c r="B184" s="1" t="n">
        <v>3.951366049702829</v>
      </c>
      <c r="C184" s="1" t="n">
        <v>1.967631164468996</v>
      </c>
      <c r="D184" s="1">
        <f>B184/Constants!B$7</f>
        <v/>
      </c>
      <c r="E184" s="1">
        <f>C184/Constants!B$8</f>
        <v/>
      </c>
      <c r="F184" s="1">
        <f>AVERAGE(E181:E187)</f>
        <v/>
      </c>
      <c r="G184" s="1">
        <f>AVERAGE(D184:D184)</f>
        <v/>
      </c>
      <c r="H184" s="1">
        <f>G184/0.3048</f>
        <v/>
      </c>
      <c r="I184" s="1">
        <f>(H184^2)*Constants!C$2*Constants!C$6*0.5</f>
        <v/>
      </c>
      <c r="J184" s="1">
        <f>if(H184=0, ,(2*F184)/(Constants!C$2*(H184)^2))</f>
        <v/>
      </c>
      <c r="K184" s="1">
        <f>J184/Constants!C$5</f>
        <v/>
      </c>
    </row>
    <row r="185">
      <c r="A185" t="n">
        <v>18294</v>
      </c>
      <c r="B185" s="1" t="n">
        <v>3.931391387110857</v>
      </c>
      <c r="C185" s="1" t="n">
        <v>2.49153730975148</v>
      </c>
      <c r="D185" s="1">
        <f>B185/Constants!B$7</f>
        <v/>
      </c>
      <c r="E185" s="1">
        <f>C185/Constants!B$8</f>
        <v/>
      </c>
      <c r="F185" s="1">
        <f>AVERAGE(E182:E188)</f>
        <v/>
      </c>
      <c r="G185" s="1">
        <f>AVERAGE(D185:D185)</f>
        <v/>
      </c>
      <c r="H185" s="1">
        <f>G185/0.3048</f>
        <v/>
      </c>
      <c r="I185" s="1">
        <f>(H185^2)*Constants!C$2*Constants!C$6*0.5</f>
        <v/>
      </c>
      <c r="J185" s="1">
        <f>if(H185=0, ,(2*F185)/(Constants!C$2*(H185)^2))</f>
        <v/>
      </c>
      <c r="K185" s="1">
        <f>J185/Constants!C$5</f>
        <v/>
      </c>
    </row>
    <row r="186">
      <c r="A186" t="n">
        <v>18390</v>
      </c>
      <c r="B186" s="1" t="n">
        <v>4.057897584021232</v>
      </c>
      <c r="C186" s="1" t="n">
        <v>2.316901927820041</v>
      </c>
      <c r="D186" s="1">
        <f>B186/Constants!B$7</f>
        <v/>
      </c>
      <c r="E186" s="1">
        <f>C186/Constants!B$8</f>
        <v/>
      </c>
      <c r="F186" s="1">
        <f>AVERAGE(E183:E189)</f>
        <v/>
      </c>
      <c r="G186" s="1">
        <f>AVERAGE(D186:D186)</f>
        <v/>
      </c>
      <c r="H186" s="1">
        <f>G186/0.3048</f>
        <v/>
      </c>
      <c r="I186" s="1">
        <f>(H186^2)*Constants!C$2*Constants!C$6*0.5</f>
        <v/>
      </c>
      <c r="J186" s="1">
        <f>if(H186=0, ,(2*F186)/(Constants!C$2*(H186)^2))</f>
        <v/>
      </c>
      <c r="K186" s="1">
        <f>J186/Constants!C$5</f>
        <v/>
      </c>
    </row>
    <row r="187">
      <c r="A187" t="n">
        <v>18500</v>
      </c>
      <c r="B187" s="1" t="n">
        <v>3.904758503700345</v>
      </c>
      <c r="C187" s="1" t="n">
        <v>3.14641999352164</v>
      </c>
      <c r="D187" s="1">
        <f>B187/Constants!B$7</f>
        <v/>
      </c>
      <c r="E187" s="1">
        <f>C187/Constants!B$8</f>
        <v/>
      </c>
      <c r="F187" s="1">
        <f>AVERAGE(E184:E190)</f>
        <v/>
      </c>
      <c r="G187" s="1">
        <f>AVERAGE(D187:D187)</f>
        <v/>
      </c>
      <c r="H187" s="1">
        <f>G187/0.3048</f>
        <v/>
      </c>
      <c r="I187" s="1">
        <f>(H187^2)*Constants!C$2*Constants!C$6*0.5</f>
        <v/>
      </c>
      <c r="J187" s="1">
        <f>if(H187=0, ,(2*F187)/(Constants!C$2*(H187)^2))</f>
        <v/>
      </c>
      <c r="K187" s="1">
        <f>J187/Constants!C$5</f>
        <v/>
      </c>
    </row>
    <row r="188">
      <c r="A188" t="n">
        <v>18595</v>
      </c>
      <c r="B188" s="1" t="n">
        <v>3.864809178681854</v>
      </c>
      <c r="C188" s="1" t="n">
        <v>3.364714221983337</v>
      </c>
      <c r="D188" s="1">
        <f>B188/Constants!B$7</f>
        <v/>
      </c>
      <c r="E188" s="1">
        <f>C188/Constants!B$8</f>
        <v/>
      </c>
      <c r="F188" s="1">
        <f>AVERAGE(E185:E191)</f>
        <v/>
      </c>
      <c r="G188" s="1">
        <f>AVERAGE(D188:D188)</f>
        <v/>
      </c>
      <c r="H188" s="1">
        <f>G188/0.3048</f>
        <v/>
      </c>
      <c r="I188" s="1">
        <f>(H188^2)*Constants!C$2*Constants!C$6*0.5</f>
        <v/>
      </c>
      <c r="J188" s="1">
        <f>if(H188=0, ,(2*F188)/(Constants!C$2*(H188)^2))</f>
        <v/>
      </c>
      <c r="K188" s="1">
        <f>J188/Constants!C$5</f>
        <v/>
      </c>
    </row>
    <row r="189">
      <c r="A189" t="n">
        <v>18689</v>
      </c>
      <c r="B189" s="1" t="n">
        <v>3.997973595864543</v>
      </c>
      <c r="C189" s="1" t="n">
        <v>4.456185368363299</v>
      </c>
      <c r="D189" s="1">
        <f>B189/Constants!B$7</f>
        <v/>
      </c>
      <c r="E189" s="1">
        <f>C189/Constants!B$8</f>
        <v/>
      </c>
      <c r="F189" s="1">
        <f>AVERAGE(E186:E192)</f>
        <v/>
      </c>
      <c r="G189" s="1">
        <f>AVERAGE(D189:D189)</f>
        <v/>
      </c>
      <c r="H189" s="1">
        <f>G189/0.3048</f>
        <v/>
      </c>
      <c r="I189" s="1">
        <f>(H189^2)*Constants!C$2*Constants!C$6*0.5</f>
        <v/>
      </c>
      <c r="J189" s="1">
        <f>if(H189=0, ,(2*F189)/(Constants!C$2*(H189)^2))</f>
        <v/>
      </c>
      <c r="K189" s="1">
        <f>J189/Constants!C$5</f>
        <v/>
      </c>
    </row>
    <row r="190">
      <c r="A190" t="n">
        <v>18798</v>
      </c>
      <c r="B190" s="1" t="n">
        <v>3.738302983557942</v>
      </c>
      <c r="C190" s="1" t="n">
        <v>4.019596908993987</v>
      </c>
      <c r="D190" s="1">
        <f>B190/Constants!B$7</f>
        <v/>
      </c>
      <c r="E190" s="1">
        <f>C190/Constants!B$8</f>
        <v/>
      </c>
      <c r="F190" s="1">
        <f>AVERAGE(E187:E193)</f>
        <v/>
      </c>
      <c r="G190" s="1">
        <f>AVERAGE(D190:D190)</f>
        <v/>
      </c>
      <c r="H190" s="1">
        <f>G190/0.3048</f>
        <v/>
      </c>
      <c r="I190" s="1">
        <f>(H190^2)*Constants!C$2*Constants!C$6*0.5</f>
        <v/>
      </c>
      <c r="J190" s="1">
        <f>if(H190=0, ,(2*F190)/(Constants!C$2*(H190)^2))</f>
        <v/>
      </c>
      <c r="K190" s="1">
        <f>J190/Constants!C$5</f>
        <v/>
      </c>
    </row>
    <row r="191">
      <c r="A191" t="n">
        <v>18893</v>
      </c>
      <c r="B191" s="1" t="n">
        <v>3.69835365902377</v>
      </c>
      <c r="C191" s="1" t="n">
        <v>4.674479598458894</v>
      </c>
      <c r="D191" s="1">
        <f>B191/Constants!B$7</f>
        <v/>
      </c>
      <c r="E191" s="1">
        <f>C191/Constants!B$8</f>
        <v/>
      </c>
      <c r="F191" s="1">
        <f>AVERAGE(E188:E194)</f>
        <v/>
      </c>
      <c r="G191" s="1">
        <f>AVERAGE(D191:D191)</f>
        <v/>
      </c>
      <c r="H191" s="1">
        <f>G191/0.3048</f>
        <v/>
      </c>
      <c r="I191" s="1">
        <f>(H191^2)*Constants!C$2*Constants!C$6*0.5</f>
        <v/>
      </c>
      <c r="J191" s="1">
        <f>if(H191=0, ,(2*F191)/(Constants!C$2*(H191)^2))</f>
        <v/>
      </c>
      <c r="K191" s="1">
        <f>J191/Constants!C$5</f>
        <v/>
      </c>
    </row>
    <row r="192">
      <c r="A192" t="n">
        <v>18988</v>
      </c>
      <c r="B192" s="1" t="n">
        <v>3.864809178681854</v>
      </c>
      <c r="C192" s="1" t="n">
        <v>5.678633060451989</v>
      </c>
      <c r="D192" s="1">
        <f>B192/Constants!B$7</f>
        <v/>
      </c>
      <c r="E192" s="1">
        <f>C192/Constants!B$8</f>
        <v/>
      </c>
      <c r="F192" s="1">
        <f>AVERAGE(E189:E195)</f>
        <v/>
      </c>
      <c r="G192" s="1">
        <f>AVERAGE(D192:D192)</f>
        <v/>
      </c>
      <c r="H192" s="1">
        <f>G192/0.3048</f>
        <v/>
      </c>
      <c r="I192" s="1">
        <f>(H192^2)*Constants!C$2*Constants!C$6*0.5</f>
        <v/>
      </c>
      <c r="J192" s="1">
        <f>if(H192=0, ,(2*F192)/(Constants!C$2*(H192)^2))</f>
        <v/>
      </c>
      <c r="K192" s="1">
        <f>J192/Constants!C$5</f>
        <v/>
      </c>
    </row>
    <row r="193">
      <c r="A193" t="n">
        <v>19097</v>
      </c>
      <c r="B193" s="1" t="n">
        <v>3.751619425095083</v>
      </c>
      <c r="C193" s="1" t="n">
        <v>6.857421914663411</v>
      </c>
      <c r="D193" s="1">
        <f>B193/Constants!B$7</f>
        <v/>
      </c>
      <c r="E193" s="1">
        <f>C193/Constants!B$8</f>
        <v/>
      </c>
      <c r="F193" s="1">
        <f>AVERAGE(E190:E196)</f>
        <v/>
      </c>
      <c r="G193" s="1">
        <f>AVERAGE(D193:D193)</f>
        <v/>
      </c>
      <c r="H193" s="1">
        <f>G193/0.3048</f>
        <v/>
      </c>
      <c r="I193" s="1">
        <f>(H193^2)*Constants!C$2*Constants!C$6*0.5</f>
        <v/>
      </c>
      <c r="J193" s="1">
        <f>if(H193=0, ,(2*F193)/(Constants!C$2*(H193)^2))</f>
        <v/>
      </c>
      <c r="K193" s="1">
        <f>J193/Constants!C$5</f>
        <v/>
      </c>
    </row>
    <row r="194">
      <c r="A194" t="n">
        <v>19191</v>
      </c>
      <c r="B194" s="1" t="n">
        <v>3.838176295400958</v>
      </c>
      <c r="C194" s="1" t="n">
        <v>10.52476506988301</v>
      </c>
      <c r="D194" s="1">
        <f>B194/Constants!B$7</f>
        <v/>
      </c>
      <c r="E194" s="1">
        <f>C194/Constants!B$8</f>
        <v/>
      </c>
      <c r="F194" s="1">
        <f>AVERAGE(E191:E197)</f>
        <v/>
      </c>
      <c r="G194" s="1">
        <f>AVERAGE(D194:D194)</f>
        <v/>
      </c>
      <c r="H194" s="1">
        <f>G194/0.3048</f>
        <v/>
      </c>
      <c r="I194" s="1">
        <f>(H194^2)*Constants!C$2*Constants!C$6*0.5</f>
        <v/>
      </c>
      <c r="J194" s="1">
        <f>if(H194=0, ,(2*F194)/(Constants!C$2*(H194)^2))</f>
        <v/>
      </c>
      <c r="K194" s="1">
        <f>J194/Constants!C$5</f>
        <v/>
      </c>
    </row>
    <row r="195">
      <c r="A195" t="n">
        <v>19300</v>
      </c>
      <c r="B195" s="1" t="n">
        <v>3.991315374974539</v>
      </c>
      <c r="C195" s="1" t="n">
        <v>12.40209552660481</v>
      </c>
      <c r="D195" s="1">
        <f>B195/Constants!B$7</f>
        <v/>
      </c>
      <c r="E195" s="1">
        <f>C195/Constants!B$8</f>
        <v/>
      </c>
      <c r="F195" s="1">
        <f>AVERAGE(E192:E198)</f>
        <v/>
      </c>
      <c r="G195" s="1">
        <f>AVERAGE(D195:D195)</f>
        <v/>
      </c>
      <c r="H195" s="1">
        <f>G195/0.3048</f>
        <v/>
      </c>
      <c r="I195" s="1">
        <f>(H195^2)*Constants!C$2*Constants!C$6*0.5</f>
        <v/>
      </c>
      <c r="J195" s="1">
        <f>if(H195=0, ,(2*F195)/(Constants!C$2*(H195)^2))</f>
        <v/>
      </c>
      <c r="K195" s="1">
        <f>J195/Constants!C$5</f>
        <v/>
      </c>
    </row>
    <row r="196">
      <c r="A196" t="n">
        <v>19395</v>
      </c>
      <c r="B196" s="1" t="n">
        <v>3.831518074588821</v>
      </c>
      <c r="C196" s="1" t="n">
        <v>14.14844945986528</v>
      </c>
      <c r="D196" s="1">
        <f>B196/Constants!B$7</f>
        <v/>
      </c>
      <c r="E196" s="1">
        <f>C196/Constants!B$8</f>
        <v/>
      </c>
      <c r="F196" s="1">
        <f>AVERAGE(E193:E199)</f>
        <v/>
      </c>
      <c r="G196" s="1">
        <f>AVERAGE(D196:D196)</f>
        <v/>
      </c>
      <c r="H196" s="1">
        <f>G196/0.3048</f>
        <v/>
      </c>
      <c r="I196" s="1">
        <f>(H196^2)*Constants!C$2*Constants!C$6*0.5</f>
        <v/>
      </c>
      <c r="J196" s="1">
        <f>if(H196=0, ,(2*F196)/(Constants!C$2*(H196)^2))</f>
        <v/>
      </c>
      <c r="K196" s="1">
        <f>J196/Constants!C$5</f>
        <v/>
      </c>
    </row>
    <row r="197">
      <c r="A197" t="n">
        <v>19491</v>
      </c>
      <c r="B197" s="1" t="n">
        <v>3.824859853779918</v>
      </c>
      <c r="C197" s="1" t="n">
        <v>15.6765091676191</v>
      </c>
      <c r="D197" s="1">
        <f>B197/Constants!B$7</f>
        <v/>
      </c>
      <c r="E197" s="1">
        <f>C197/Constants!B$8</f>
        <v/>
      </c>
      <c r="F197" s="1">
        <f>AVERAGE(E194:E200)</f>
        <v/>
      </c>
      <c r="G197" s="1">
        <f>AVERAGE(D197:D197)</f>
        <v/>
      </c>
      <c r="H197" s="1">
        <f>G197/0.3048</f>
        <v/>
      </c>
      <c r="I197" s="1">
        <f>(H197^2)*Constants!C$2*Constants!C$6*0.5</f>
        <v/>
      </c>
      <c r="J197" s="1">
        <f>if(H197=0, ,(2*F197)/(Constants!C$2*(H197)^2))</f>
        <v/>
      </c>
      <c r="K197" s="1">
        <f>J197/Constants!C$5</f>
        <v/>
      </c>
    </row>
    <row r="198">
      <c r="A198" t="n">
        <v>19586</v>
      </c>
      <c r="B198" s="1" t="n">
        <v>4.004631816757808</v>
      </c>
      <c r="C198" s="1" t="n">
        <v>18.81994632925863</v>
      </c>
      <c r="D198" s="1">
        <f>B198/Constants!B$7</f>
        <v/>
      </c>
      <c r="E198" s="1">
        <f>C198/Constants!B$8</f>
        <v/>
      </c>
      <c r="F198" s="1">
        <f>AVERAGE(E195:E201)</f>
        <v/>
      </c>
      <c r="G198" s="1">
        <f>AVERAGE(D198:D198)</f>
        <v/>
      </c>
      <c r="H198" s="1">
        <f>G198/0.3048</f>
        <v/>
      </c>
      <c r="I198" s="1">
        <f>(H198^2)*Constants!C$2*Constants!C$6*0.5</f>
        <v/>
      </c>
      <c r="J198" s="1">
        <f>if(H198=0, ,(2*F198)/(Constants!C$2*(H198)^2))</f>
        <v/>
      </c>
      <c r="K198" s="1">
        <f>J198/Constants!C$5</f>
        <v/>
      </c>
    </row>
    <row r="199">
      <c r="A199" t="n">
        <v>19696</v>
      </c>
      <c r="B199" s="1" t="n">
        <v>3.758277645868484</v>
      </c>
      <c r="C199" s="1" t="n">
        <v>20.56630033684351</v>
      </c>
      <c r="D199" s="1">
        <f>B199/Constants!B$7</f>
        <v/>
      </c>
      <c r="E199" s="1">
        <f>C199/Constants!B$8</f>
        <v/>
      </c>
      <c r="F199" s="1">
        <f>AVERAGE(E196:E202)</f>
        <v/>
      </c>
      <c r="G199" s="1">
        <f>AVERAGE(D199:D199)</f>
        <v/>
      </c>
      <c r="H199" s="1">
        <f>G199/0.3048</f>
        <v/>
      </c>
      <c r="I199" s="1">
        <f>(H199^2)*Constants!C$2*Constants!C$6*0.5</f>
        <v/>
      </c>
      <c r="J199" s="1">
        <f>if(H199=0, ,(2*F199)/(Constants!C$2*(H199)^2))</f>
        <v/>
      </c>
      <c r="K199" s="1">
        <f>J199/Constants!C$5</f>
        <v/>
      </c>
    </row>
    <row r="200">
      <c r="A200" t="n">
        <v>19790</v>
      </c>
      <c r="B200" s="1" t="n">
        <v>3.798226970576611</v>
      </c>
      <c r="C200" s="1" t="n">
        <v>21.87606585637888</v>
      </c>
      <c r="D200" s="1">
        <f>B200/Constants!B$7</f>
        <v/>
      </c>
      <c r="E200" s="1">
        <f>C200/Constants!B$8</f>
        <v/>
      </c>
      <c r="F200" s="1">
        <f>AVERAGE(E197:E203)</f>
        <v/>
      </c>
      <c r="G200" s="1">
        <f>AVERAGE(D200:D200)</f>
        <v/>
      </c>
      <c r="H200" s="1">
        <f>G200/0.3048</f>
        <v/>
      </c>
      <c r="I200" s="1">
        <f>(H200^2)*Constants!C$2*Constants!C$6*0.5</f>
        <v/>
      </c>
      <c r="J200" s="1">
        <f>if(H200=0, ,(2*F200)/(Constants!C$2*(H200)^2))</f>
        <v/>
      </c>
      <c r="K200" s="1">
        <f>J200/Constants!C$5</f>
        <v/>
      </c>
    </row>
    <row r="201">
      <c r="A201" t="n">
        <v>19899</v>
      </c>
      <c r="B201" s="1" t="n">
        <v>3.891442062014551</v>
      </c>
      <c r="C201" s="1" t="n">
        <v>24.10266726733294</v>
      </c>
      <c r="D201" s="1">
        <f>B201/Constants!B$7</f>
        <v/>
      </c>
      <c r="E201" s="1">
        <f>C201/Constants!B$8</f>
        <v/>
      </c>
      <c r="F201" s="1">
        <f>AVERAGE(E198:E204)</f>
        <v/>
      </c>
      <c r="G201" s="1">
        <f>AVERAGE(D201:D201)</f>
        <v/>
      </c>
      <c r="H201" s="1">
        <f>G201/0.3048</f>
        <v/>
      </c>
      <c r="I201" s="1">
        <f>(H201^2)*Constants!C$2*Constants!C$6*0.5</f>
        <v/>
      </c>
      <c r="J201" s="1">
        <f>if(H201=0, ,(2*F201)/(Constants!C$2*(H201)^2))</f>
        <v/>
      </c>
      <c r="K201" s="1">
        <f>J201/Constants!C$5</f>
        <v/>
      </c>
    </row>
    <row r="202">
      <c r="A202" t="n">
        <v>19994</v>
      </c>
      <c r="B202" s="1" t="n">
        <v>3.585163906804715</v>
      </c>
      <c r="C202" s="1" t="n">
        <v>28.03196396231997</v>
      </c>
      <c r="D202" s="1">
        <f>B202/Constants!B$7</f>
        <v/>
      </c>
      <c r="E202" s="1">
        <f>C202/Constants!B$8</f>
        <v/>
      </c>
      <c r="F202" s="1">
        <f>AVERAGE(E199:E205)</f>
        <v/>
      </c>
      <c r="G202" s="1">
        <f>AVERAGE(D202:D202)</f>
        <v/>
      </c>
      <c r="H202" s="1">
        <f>G202/0.3048</f>
        <v/>
      </c>
      <c r="I202" s="1">
        <f>(H202^2)*Constants!C$2*Constants!C$6*0.5</f>
        <v/>
      </c>
      <c r="J202" s="1">
        <f>if(H202=0, ,(2*F202)/(Constants!C$2*(H202)^2))</f>
        <v/>
      </c>
      <c r="K202" s="1">
        <f>J202/Constants!C$5</f>
        <v/>
      </c>
    </row>
    <row r="203">
      <c r="A203" t="n">
        <v>20087</v>
      </c>
      <c r="B203" s="1" t="n">
        <v>3.545214582713053</v>
      </c>
      <c r="C203" s="1" t="n">
        <v>30.12758891321171</v>
      </c>
      <c r="D203" s="1">
        <f>B203/Constants!B$7</f>
        <v/>
      </c>
      <c r="E203" s="1">
        <f>C203/Constants!B$8</f>
        <v/>
      </c>
      <c r="F203" s="1">
        <f>AVERAGE(E200:E206)</f>
        <v/>
      </c>
      <c r="G203" s="1">
        <f>AVERAGE(D203:D203)</f>
        <v/>
      </c>
      <c r="H203" s="1">
        <f>G203/0.3048</f>
        <v/>
      </c>
      <c r="I203" s="1">
        <f>(H203^2)*Constants!C$2*Constants!C$6*0.5</f>
        <v/>
      </c>
      <c r="J203" s="1">
        <f>if(H203=0, ,(2*F203)/(Constants!C$2*(H203)^2))</f>
        <v/>
      </c>
      <c r="K203" s="1">
        <f>J203/Constants!C$5</f>
        <v/>
      </c>
    </row>
    <row r="204">
      <c r="A204" t="n">
        <v>20195</v>
      </c>
      <c r="B204" s="1" t="n">
        <v>3.685037217538104</v>
      </c>
      <c r="C204" s="1" t="n">
        <v>29.90929464594268</v>
      </c>
      <c r="D204" s="1">
        <f>B204/Constants!B$7</f>
        <v/>
      </c>
      <c r="E204" s="1">
        <f>C204/Constants!B$8</f>
        <v/>
      </c>
      <c r="F204" s="1">
        <f>AVERAGE(E201:E207)</f>
        <v/>
      </c>
      <c r="G204" s="1">
        <f>AVERAGE(D204:D204)</f>
        <v/>
      </c>
      <c r="H204" s="1">
        <f>G204/0.3048</f>
        <v/>
      </c>
      <c r="I204" s="1">
        <f>(H204^2)*Constants!C$2*Constants!C$6*0.5</f>
        <v/>
      </c>
      <c r="J204" s="1">
        <f>if(H204=0, ,(2*F204)/(Constants!C$2*(H204)^2))</f>
        <v/>
      </c>
      <c r="K204" s="1">
        <f>J204/Constants!C$5</f>
        <v/>
      </c>
    </row>
    <row r="205">
      <c r="A205" t="n">
        <v>20288</v>
      </c>
      <c r="B205" s="1" t="n">
        <v>3.558531024064157</v>
      </c>
      <c r="C205" s="1" t="n">
        <v>30.04027120626052</v>
      </c>
      <c r="D205" s="1">
        <f>B205/Constants!B$7</f>
        <v/>
      </c>
      <c r="E205" s="1">
        <f>C205/Constants!B$8</f>
        <v/>
      </c>
      <c r="F205" s="1">
        <f>AVERAGE(E202:E208)</f>
        <v/>
      </c>
      <c r="G205" s="1">
        <f>AVERAGE(D205:D205)</f>
        <v/>
      </c>
      <c r="H205" s="1">
        <f>G205/0.3048</f>
        <v/>
      </c>
      <c r="I205" s="1">
        <f>(H205^2)*Constants!C$2*Constants!C$6*0.5</f>
        <v/>
      </c>
      <c r="J205" s="1">
        <f>if(H205=0, ,(2*F205)/(Constants!C$2*(H205)^2))</f>
        <v/>
      </c>
      <c r="K205" s="1">
        <f>J205/Constants!C$5</f>
        <v/>
      </c>
    </row>
    <row r="206">
      <c r="A206" t="n">
        <v>20398</v>
      </c>
      <c r="B206" s="1" t="n">
        <v>3.578505686114777</v>
      </c>
      <c r="C206" s="1" t="n">
        <v>25.01950315274229</v>
      </c>
      <c r="D206" s="1">
        <f>B206/Constants!B$7</f>
        <v/>
      </c>
      <c r="E206" s="1">
        <f>C206/Constants!B$8</f>
        <v/>
      </c>
      <c r="F206" s="1">
        <f>AVERAGE(E203:E209)</f>
        <v/>
      </c>
      <c r="G206" s="1">
        <f>AVERAGE(D206:D206)</f>
        <v/>
      </c>
      <c r="H206" s="1">
        <f>G206/0.3048</f>
        <v/>
      </c>
      <c r="I206" s="1">
        <f>(H206^2)*Constants!C$2*Constants!C$6*0.5</f>
        <v/>
      </c>
      <c r="J206" s="1">
        <f>if(H206=0, ,(2*F206)/(Constants!C$2*(H206)^2))</f>
        <v/>
      </c>
      <c r="K206" s="1">
        <f>J206/Constants!C$5</f>
        <v/>
      </c>
    </row>
    <row r="207">
      <c r="A207" t="n">
        <v>20493</v>
      </c>
      <c r="B207" s="1" t="n">
        <v>3.784910528994333</v>
      </c>
      <c r="C207" s="1" t="n">
        <v>23.84071415832807</v>
      </c>
      <c r="D207" s="1">
        <f>B207/Constants!B$7</f>
        <v/>
      </c>
      <c r="E207" s="1">
        <f>C207/Constants!B$8</f>
        <v/>
      </c>
      <c r="F207" s="1">
        <f>AVERAGE(E204:E210)</f>
        <v/>
      </c>
      <c r="G207" s="1">
        <f>AVERAGE(D207:D207)</f>
        <v/>
      </c>
      <c r="H207" s="1">
        <f>G207/0.3048</f>
        <v/>
      </c>
      <c r="I207" s="1">
        <f>(H207^2)*Constants!C$2*Constants!C$6*0.5</f>
        <v/>
      </c>
      <c r="J207" s="1">
        <f>if(H207=0, ,(2*F207)/(Constants!C$2*(H207)^2))</f>
        <v/>
      </c>
      <c r="K207" s="1">
        <f>J207/Constants!C$5</f>
        <v/>
      </c>
    </row>
    <row r="208">
      <c r="A208" t="n">
        <v>20587</v>
      </c>
      <c r="B208" s="1" t="n">
        <v>3.578505686114777</v>
      </c>
      <c r="C208" s="1" t="n">
        <v>22.57460747171469</v>
      </c>
      <c r="D208" s="1">
        <f>B208/Constants!B$7</f>
        <v/>
      </c>
      <c r="E208" s="1">
        <f>C208/Constants!B$8</f>
        <v/>
      </c>
      <c r="F208" s="1">
        <f>AVERAGE(E205:E211)</f>
        <v/>
      </c>
      <c r="G208" s="1">
        <f>AVERAGE(D208:D208)</f>
        <v/>
      </c>
      <c r="H208" s="1">
        <f>G208/0.3048</f>
        <v/>
      </c>
      <c r="I208" s="1">
        <f>(H208^2)*Constants!C$2*Constants!C$6*0.5</f>
        <v/>
      </c>
      <c r="J208" s="1">
        <f>if(H208=0, ,(2*F208)/(Constants!C$2*(H208)^2))</f>
        <v/>
      </c>
      <c r="K208" s="1">
        <f>J208/Constants!C$5</f>
        <v/>
      </c>
    </row>
    <row r="209">
      <c r="A209" t="n">
        <v>20696</v>
      </c>
      <c r="B209" s="1" t="n">
        <v>3.571847465428043</v>
      </c>
      <c r="C209" s="1" t="n">
        <v>20.12971183298133</v>
      </c>
      <c r="D209" s="1">
        <f>B209/Constants!B$7</f>
        <v/>
      </c>
      <c r="E209" s="1">
        <f>C209/Constants!B$8</f>
        <v/>
      </c>
      <c r="F209" s="1">
        <f>AVERAGE(E206:E212)</f>
        <v/>
      </c>
      <c r="G209" s="1">
        <f>AVERAGE(D209:D209)</f>
        <v/>
      </c>
      <c r="H209" s="1">
        <f>G209/0.3048</f>
        <v/>
      </c>
      <c r="I209" s="1">
        <f>(H209^2)*Constants!C$2*Constants!C$6*0.5</f>
        <v/>
      </c>
      <c r="J209" s="1">
        <f>if(H209=0, ,(2*F209)/(Constants!C$2*(H209)^2))</f>
        <v/>
      </c>
      <c r="K209" s="1">
        <f>J209/Constants!C$5</f>
        <v/>
      </c>
    </row>
    <row r="210">
      <c r="A210" t="n">
        <v>20791</v>
      </c>
      <c r="B210" s="1" t="n">
        <v>3.738302983557942</v>
      </c>
      <c r="C210" s="1" t="n">
        <v>18.33969898082588</v>
      </c>
      <c r="D210" s="1">
        <f>B210/Constants!B$7</f>
        <v/>
      </c>
      <c r="E210" s="1">
        <f>C210/Constants!B$8</f>
        <v/>
      </c>
      <c r="F210" s="1">
        <f>AVERAGE(E207:E213)</f>
        <v/>
      </c>
      <c r="G210" s="1">
        <f>AVERAGE(D210:D210)</f>
        <v/>
      </c>
      <c r="H210" s="1">
        <f>G210/0.3048</f>
        <v/>
      </c>
      <c r="I210" s="1">
        <f>(H210^2)*Constants!C$2*Constants!C$6*0.5</f>
        <v/>
      </c>
      <c r="J210" s="1">
        <f>if(H210=0, ,(2*F210)/(Constants!C$2*(H210)^2))</f>
        <v/>
      </c>
      <c r="K210" s="1">
        <f>J210/Constants!C$5</f>
        <v/>
      </c>
    </row>
    <row r="211">
      <c r="A211" t="n">
        <v>20886</v>
      </c>
      <c r="B211" s="1" t="n">
        <v>3.578505686114777</v>
      </c>
      <c r="C211" s="1" t="n">
        <v>17.64115738588931</v>
      </c>
      <c r="D211" s="1">
        <f>B211/Constants!B$7</f>
        <v/>
      </c>
      <c r="E211" s="1">
        <f>C211/Constants!B$8</f>
        <v/>
      </c>
      <c r="F211" s="1">
        <f>AVERAGE(E208:E214)</f>
        <v/>
      </c>
      <c r="G211" s="1">
        <f>AVERAGE(D211:D211)</f>
        <v/>
      </c>
      <c r="H211" s="1">
        <f>G211/0.3048</f>
        <v/>
      </c>
      <c r="I211" s="1">
        <f>(H211^2)*Constants!C$2*Constants!C$6*0.5</f>
        <v/>
      </c>
      <c r="J211" s="1">
        <f>if(H211=0, ,(2*F211)/(Constants!C$2*(H211)^2))</f>
        <v/>
      </c>
      <c r="K211" s="1">
        <f>J211/Constants!C$5</f>
        <v/>
      </c>
    </row>
    <row r="212">
      <c r="A212" t="n">
        <v>20997</v>
      </c>
      <c r="B212" s="1" t="n">
        <v>3.571847465428043</v>
      </c>
      <c r="C212" s="1" t="n">
        <v>16.28773305500315</v>
      </c>
      <c r="D212" s="1">
        <f>B212/Constants!B$7</f>
        <v/>
      </c>
      <c r="E212" s="1">
        <f>C212/Constants!B$8</f>
        <v/>
      </c>
      <c r="F212" s="1">
        <f>AVERAGE(E209:E215)</f>
        <v/>
      </c>
      <c r="G212" s="1">
        <f>AVERAGE(D212:D212)</f>
        <v/>
      </c>
      <c r="H212" s="1">
        <f>G212/0.3048</f>
        <v/>
      </c>
      <c r="I212" s="1">
        <f>(H212^2)*Constants!C$2*Constants!C$6*0.5</f>
        <v/>
      </c>
      <c r="J212" s="1">
        <f>if(H212=0, ,(2*F212)/(Constants!C$2*(H212)^2))</f>
        <v/>
      </c>
      <c r="K212" s="1">
        <f>J212/Constants!C$5</f>
        <v/>
      </c>
    </row>
    <row r="213">
      <c r="A213" t="n">
        <v>21091</v>
      </c>
      <c r="B213" s="1" t="n">
        <v>3.818201632974244</v>
      </c>
      <c r="C213" s="1" t="n">
        <v>17.16091004127287</v>
      </c>
      <c r="D213" s="1">
        <f>B213/Constants!B$7</f>
        <v/>
      </c>
      <c r="E213" s="1">
        <f>C213/Constants!B$8</f>
        <v/>
      </c>
      <c r="F213" s="1">
        <f>AVERAGE(E210:E216)</f>
        <v/>
      </c>
      <c r="G213" s="1">
        <f>AVERAGE(D213:D213)</f>
        <v/>
      </c>
      <c r="H213" s="1">
        <f>G213/0.3048</f>
        <v/>
      </c>
      <c r="I213" s="1">
        <f>(H213^2)*Constants!C$2*Constants!C$6*0.5</f>
        <v/>
      </c>
      <c r="J213" s="1">
        <f>if(H213=0, ,(2*F213)/(Constants!C$2*(H213)^2))</f>
        <v/>
      </c>
      <c r="K213" s="1">
        <f>J213/Constants!C$5</f>
        <v/>
      </c>
    </row>
    <row r="214">
      <c r="A214" t="n">
        <v>21202</v>
      </c>
      <c r="B214" s="1" t="n">
        <v>3.591822127497849</v>
      </c>
      <c r="C214" s="1" t="n">
        <v>16.46236845185193</v>
      </c>
      <c r="D214" s="1">
        <f>B214/Constants!B$7</f>
        <v/>
      </c>
      <c r="E214" s="1">
        <f>C214/Constants!B$8</f>
        <v/>
      </c>
      <c r="F214" s="1">
        <f>AVERAGE(E211:E217)</f>
        <v/>
      </c>
      <c r="G214" s="1">
        <f>AVERAGE(D214:D214)</f>
        <v/>
      </c>
      <c r="H214" s="1">
        <f>G214/0.3048</f>
        <v/>
      </c>
      <c r="I214" s="1">
        <f>(H214^2)*Constants!C$2*Constants!C$6*0.5</f>
        <v/>
      </c>
      <c r="J214" s="1">
        <f>if(H214=0, ,(2*F214)/(Constants!C$2*(H214)^2))</f>
        <v/>
      </c>
      <c r="K214" s="1">
        <f>J214/Constants!C$5</f>
        <v/>
      </c>
    </row>
    <row r="215">
      <c r="A215" t="n">
        <v>21295</v>
      </c>
      <c r="B215" s="1" t="n">
        <v>3.518581700049154</v>
      </c>
      <c r="C215" s="1" t="n">
        <v>15.10894413153292</v>
      </c>
      <c r="D215" s="1">
        <f>B215/Constants!B$7</f>
        <v/>
      </c>
      <c r="E215" s="1">
        <f>C215/Constants!B$8</f>
        <v/>
      </c>
      <c r="F215" s="1">
        <f>AVERAGE(E212:E218)</f>
        <v/>
      </c>
      <c r="G215" s="1">
        <f>AVERAGE(D215:D215)</f>
        <v/>
      </c>
      <c r="H215" s="1">
        <f>G215/0.3048</f>
        <v/>
      </c>
      <c r="I215" s="1">
        <f>(H215^2)*Constants!C$2*Constants!C$6*0.5</f>
        <v/>
      </c>
      <c r="J215" s="1">
        <f>if(H215=0, ,(2*F215)/(Constants!C$2*(H215)^2))</f>
        <v/>
      </c>
      <c r="K215" s="1">
        <f>J215/Constants!C$5</f>
        <v/>
      </c>
    </row>
    <row r="216">
      <c r="A216" t="n">
        <v>21390</v>
      </c>
      <c r="B216" s="1" t="n">
        <v>3.498607038084725</v>
      </c>
      <c r="C216" s="1" t="n">
        <v>15.37089722484892</v>
      </c>
      <c r="D216" s="1">
        <f>B216/Constants!B$7</f>
        <v/>
      </c>
      <c r="E216" s="1">
        <f>C216/Constants!B$8</f>
        <v/>
      </c>
      <c r="F216" s="1">
        <f>AVERAGE(E213:E219)</f>
        <v/>
      </c>
      <c r="G216" s="1">
        <f>AVERAGE(D216:D216)</f>
        <v/>
      </c>
      <c r="H216" s="1">
        <f>G216/0.3048</f>
        <v/>
      </c>
      <c r="I216" s="1">
        <f>(H216^2)*Constants!C$2*Constants!C$6*0.5</f>
        <v/>
      </c>
      <c r="J216" s="1">
        <f>if(H216=0, ,(2*F216)/(Constants!C$2*(H216)^2))</f>
        <v/>
      </c>
      <c r="K216" s="1">
        <f>J216/Constants!C$5</f>
        <v/>
      </c>
    </row>
    <row r="217">
      <c r="A217" t="n">
        <v>21499</v>
      </c>
      <c r="B217" s="1" t="n">
        <v>3.6650625553337</v>
      </c>
      <c r="C217" s="1" t="n">
        <v>14.71601449239883</v>
      </c>
      <c r="D217" s="1">
        <f>B217/Constants!B$7</f>
        <v/>
      </c>
      <c r="E217" s="1">
        <f>C217/Constants!B$8</f>
        <v/>
      </c>
      <c r="F217" s="1">
        <f>AVERAGE(E214:E220)</f>
        <v/>
      </c>
      <c r="G217" s="1">
        <f>AVERAGE(D217:D217)</f>
        <v/>
      </c>
      <c r="H217" s="1">
        <f>G217/0.3048</f>
        <v/>
      </c>
      <c r="I217" s="1">
        <f>(H217^2)*Constants!C$2*Constants!C$6*0.5</f>
        <v/>
      </c>
      <c r="J217" s="1">
        <f>if(H217=0, ,(2*F217)/(Constants!C$2*(H217)^2))</f>
        <v/>
      </c>
      <c r="K217" s="1">
        <f>J217/Constants!C$5</f>
        <v/>
      </c>
    </row>
    <row r="218">
      <c r="A218" t="n">
        <v>21592</v>
      </c>
      <c r="B218" s="1" t="n">
        <v>3.418708390513551</v>
      </c>
      <c r="C218" s="1" t="n">
        <v>14.45406140020079</v>
      </c>
      <c r="D218" s="1">
        <f>B218/Constants!B$7</f>
        <v/>
      </c>
      <c r="E218" s="1">
        <f>C218/Constants!B$8</f>
        <v/>
      </c>
      <c r="F218" s="1">
        <f>AVERAGE(E215:E221)</f>
        <v/>
      </c>
      <c r="G218" s="1">
        <f>AVERAGE(D218:D218)</f>
        <v/>
      </c>
      <c r="H218" s="1">
        <f>G218/0.3048</f>
        <v/>
      </c>
      <c r="I218" s="1">
        <f>(H218^2)*Constants!C$2*Constants!C$6*0.5</f>
        <v/>
      </c>
      <c r="J218" s="1">
        <f>if(H218=0, ,(2*F218)/(Constants!C$2*(H218)^2))</f>
        <v/>
      </c>
      <c r="K218" s="1">
        <f>J218/Constants!C$5</f>
        <v/>
      </c>
    </row>
    <row r="219">
      <c r="A219" t="n">
        <v>21688</v>
      </c>
      <c r="B219" s="1" t="n">
        <v>3.445341272986386</v>
      </c>
      <c r="C219" s="1" t="n">
        <v>12.31477783045208</v>
      </c>
      <c r="D219" s="1">
        <f>B219/Constants!B$7</f>
        <v/>
      </c>
      <c r="E219" s="1">
        <f>C219/Constants!B$8</f>
        <v/>
      </c>
      <c r="F219" s="1">
        <f>AVERAGE(E216:E222)</f>
        <v/>
      </c>
      <c r="G219" s="1">
        <f>AVERAGE(D219:D219)</f>
        <v/>
      </c>
      <c r="H219" s="1">
        <f>G219/0.3048</f>
        <v/>
      </c>
      <c r="I219" s="1">
        <f>(H219^2)*Constants!C$2*Constants!C$6*0.5</f>
        <v/>
      </c>
      <c r="J219" s="1">
        <f>if(H219=0, ,(2*F219)/(Constants!C$2*(H219)^2))</f>
        <v/>
      </c>
      <c r="K219" s="1">
        <f>J219/Constants!C$5</f>
        <v/>
      </c>
    </row>
    <row r="220">
      <c r="A220" t="n">
        <v>21798</v>
      </c>
      <c r="B220" s="1" t="n">
        <v>3.591822127497849</v>
      </c>
      <c r="C220" s="1" t="n">
        <v>10.43744737475679</v>
      </c>
      <c r="D220" s="1">
        <f>B220/Constants!B$7</f>
        <v/>
      </c>
      <c r="E220" s="1">
        <f>C220/Constants!B$8</f>
        <v/>
      </c>
      <c r="F220" s="1">
        <f>AVERAGE(E217:E223)</f>
        <v/>
      </c>
      <c r="G220" s="1">
        <f>AVERAGE(D220:D220)</f>
        <v/>
      </c>
      <c r="H220" s="1">
        <f>G220/0.3048</f>
        <v/>
      </c>
      <c r="I220" s="1">
        <f>(H220^2)*Constants!C$2*Constants!C$6*0.5</f>
        <v/>
      </c>
      <c r="J220" s="1">
        <f>if(H220=0, ,(2*F220)/(Constants!C$2*(H220)^2))</f>
        <v/>
      </c>
      <c r="K220" s="1">
        <f>J220/Constants!C$5</f>
        <v/>
      </c>
    </row>
    <row r="221">
      <c r="A221" t="n">
        <v>21893</v>
      </c>
      <c r="B221" s="1" t="n">
        <v>3.338809743399663</v>
      </c>
      <c r="C221" s="1" t="n">
        <v>9.782564662811339</v>
      </c>
      <c r="D221" s="1">
        <f>B221/Constants!B$7</f>
        <v/>
      </c>
      <c r="E221" s="1">
        <f>C221/Constants!B$8</f>
        <v/>
      </c>
      <c r="F221" s="1">
        <f>AVERAGE(E218:E224)</f>
        <v/>
      </c>
      <c r="G221" s="1">
        <f>AVERAGE(D221:D221)</f>
        <v/>
      </c>
      <c r="H221" s="1">
        <f>G221/0.3048</f>
        <v/>
      </c>
      <c r="I221" s="1">
        <f>(H221^2)*Constants!C$2*Constants!C$6*0.5</f>
        <v/>
      </c>
      <c r="J221" s="1">
        <f>if(H221=0, ,(2*F221)/(Constants!C$2*(H221)^2))</f>
        <v/>
      </c>
      <c r="K221" s="1">
        <f>J221/Constants!C$5</f>
        <v/>
      </c>
    </row>
    <row r="222">
      <c r="A222" t="n">
        <v>21988</v>
      </c>
      <c r="B222" s="1" t="n">
        <v>3.318835081692455</v>
      </c>
      <c r="C222" s="1" t="n">
        <v>7.905234236431263</v>
      </c>
      <c r="D222" s="1">
        <f>B222/Constants!B$7</f>
        <v/>
      </c>
      <c r="E222" s="1">
        <f>C222/Constants!B$8</f>
        <v/>
      </c>
      <c r="F222" s="1">
        <f>AVERAGE(E219:E225)</f>
        <v/>
      </c>
      <c r="G222" s="1">
        <f>AVERAGE(D222:D222)</f>
        <v/>
      </c>
      <c r="H222" s="1">
        <f>G222/0.3048</f>
        <v/>
      </c>
      <c r="I222" s="1">
        <f>(H222^2)*Constants!C$2*Constants!C$6*0.5</f>
        <v/>
      </c>
      <c r="J222" s="1">
        <f>if(H222=0, ,(2*F222)/(Constants!C$2*(H222)^2))</f>
        <v/>
      </c>
      <c r="K222" s="1">
        <f>J222/Constants!C$5</f>
        <v/>
      </c>
    </row>
    <row r="223">
      <c r="A223" t="n">
        <v>22098</v>
      </c>
      <c r="B223" s="1" t="n">
        <v>3.45199949361254</v>
      </c>
      <c r="C223" s="1" t="n">
        <v>7.817916542699913</v>
      </c>
      <c r="D223" s="1">
        <f>B223/Constants!B$7</f>
        <v/>
      </c>
      <c r="E223" s="1">
        <f>C223/Constants!B$8</f>
        <v/>
      </c>
      <c r="F223" s="1">
        <f>AVERAGE(E220:E226)</f>
        <v/>
      </c>
      <c r="G223" s="1">
        <f>AVERAGE(D223:D223)</f>
        <v/>
      </c>
      <c r="H223" s="1">
        <f>G223/0.3048</f>
        <v/>
      </c>
      <c r="I223" s="1">
        <f>(H223^2)*Constants!C$2*Constants!C$6*0.5</f>
        <v/>
      </c>
      <c r="J223" s="1">
        <f>if(H223=0, ,(2*F223)/(Constants!C$2*(H223)^2))</f>
        <v/>
      </c>
      <c r="K223" s="1">
        <f>J223/Constants!C$5</f>
        <v/>
      </c>
    </row>
    <row r="224">
      <c r="A224" t="n">
        <v>22192</v>
      </c>
      <c r="B224" s="1" t="n">
        <v>3.292202199460437</v>
      </c>
      <c r="C224" s="1" t="n">
        <v>7.512304615000093</v>
      </c>
      <c r="D224" s="1">
        <f>B224/Constants!B$7</f>
        <v/>
      </c>
      <c r="E224" s="1">
        <f>C224/Constants!B$8</f>
        <v/>
      </c>
      <c r="F224" s="1">
        <f>AVERAGE(E221:E227)</f>
        <v/>
      </c>
      <c r="G224" s="1">
        <f>AVERAGE(D224:D224)</f>
        <v/>
      </c>
      <c r="H224" s="1">
        <f>G224/0.3048</f>
        <v/>
      </c>
      <c r="I224" s="1">
        <f>(H224^2)*Constants!C$2*Constants!C$6*0.5</f>
        <v/>
      </c>
      <c r="J224" s="1">
        <f>if(H224=0, ,(2*F224)/(Constants!C$2*(H224)^2))</f>
        <v/>
      </c>
      <c r="K224" s="1">
        <f>J224/Constants!C$5</f>
        <v/>
      </c>
    </row>
    <row r="225">
      <c r="A225" t="n">
        <v>22286</v>
      </c>
      <c r="B225" s="1" t="n">
        <v>3.212303553067313</v>
      </c>
      <c r="C225" s="1" t="n">
        <v>6.770104221477772</v>
      </c>
      <c r="D225" s="1">
        <f>B225/Constants!B$7</f>
        <v/>
      </c>
      <c r="E225" s="1">
        <f>C225/Constants!B$8</f>
        <v/>
      </c>
      <c r="F225" s="1">
        <f>AVERAGE(E222:E228)</f>
        <v/>
      </c>
      <c r="G225" s="1">
        <f>AVERAGE(D225:D225)</f>
        <v/>
      </c>
      <c r="H225" s="1">
        <f>G225/0.3048</f>
        <v/>
      </c>
      <c r="I225" s="1">
        <f>(H225^2)*Constants!C$2*Constants!C$6*0.5</f>
        <v/>
      </c>
      <c r="J225" s="1">
        <f>if(H225=0, ,(2*F225)/(Constants!C$2*(H225)^2))</f>
        <v/>
      </c>
      <c r="K225" s="1">
        <f>J225/Constants!C$5</f>
        <v/>
      </c>
    </row>
    <row r="226">
      <c r="A226" t="n">
        <v>22396</v>
      </c>
      <c r="B226" s="1" t="n">
        <v>3.258911096741462</v>
      </c>
      <c r="C226" s="1" t="n">
        <v>6.115221524021611</v>
      </c>
      <c r="D226" s="1">
        <f>B226/Constants!B$7</f>
        <v/>
      </c>
      <c r="E226" s="1">
        <f>C226/Constants!B$8</f>
        <v/>
      </c>
      <c r="F226" s="1">
        <f>AVERAGE(E223:E229)</f>
        <v/>
      </c>
      <c r="G226" s="1">
        <f>AVERAGE(D226:D226)</f>
        <v/>
      </c>
      <c r="H226" s="1">
        <f>G226/0.3048</f>
        <v/>
      </c>
      <c r="I226" s="1">
        <f>(H226^2)*Constants!C$2*Constants!C$6*0.5</f>
        <v/>
      </c>
      <c r="J226" s="1">
        <f>if(H226=0, ,(2*F226)/(Constants!C$2*(H226)^2))</f>
        <v/>
      </c>
      <c r="K226" s="1">
        <f>J226/Constants!C$5</f>
        <v/>
      </c>
    </row>
    <row r="227">
      <c r="A227" t="n">
        <v>22491</v>
      </c>
      <c r="B227" s="1" t="n">
        <v>3.478632376148971</v>
      </c>
      <c r="C227" s="1" t="n">
        <v>5.329362290398543</v>
      </c>
      <c r="D227" s="1">
        <f>B227/Constants!B$7</f>
        <v/>
      </c>
      <c r="E227" s="1">
        <f>C227/Constants!B$8</f>
        <v/>
      </c>
      <c r="F227" s="1">
        <f>AVERAGE(E224:E230)</f>
        <v/>
      </c>
      <c r="G227" s="1">
        <f>AVERAGE(D227:D227)</f>
        <v/>
      </c>
      <c r="H227" s="1">
        <f>G227/0.3048</f>
        <v/>
      </c>
      <c r="I227" s="1">
        <f>(H227^2)*Constants!C$2*Constants!C$6*0.5</f>
        <v/>
      </c>
      <c r="J227" s="1">
        <f>if(H227=0, ,(2*F227)/(Constants!C$2*(H227)^2))</f>
        <v/>
      </c>
      <c r="K227" s="1">
        <f>J227/Constants!C$5</f>
        <v/>
      </c>
    </row>
    <row r="228">
      <c r="A228" t="n">
        <v>22602</v>
      </c>
      <c r="B228" s="1" t="n">
        <v>3.318835081692455</v>
      </c>
      <c r="C228" s="1" t="n">
        <v>4.718138444510989</v>
      </c>
      <c r="D228" s="1">
        <f>B228/Constants!B$7</f>
        <v/>
      </c>
      <c r="E228" s="1">
        <f>C228/Constants!B$8</f>
        <v/>
      </c>
      <c r="F228" s="1">
        <f>AVERAGE(E225:E231)</f>
        <v/>
      </c>
      <c r="G228" s="1">
        <f>AVERAGE(D228:D228)</f>
        <v/>
      </c>
      <c r="H228" s="1">
        <f>G228/0.3048</f>
        <v/>
      </c>
      <c r="I228" s="1">
        <f>(H228^2)*Constants!C$2*Constants!C$6*0.5</f>
        <v/>
      </c>
      <c r="J228" s="1">
        <f>if(H228=0, ,(2*F228)/(Constants!C$2*(H228)^2))</f>
        <v/>
      </c>
      <c r="K228" s="1">
        <f>J228/Constants!C$5</f>
        <v/>
      </c>
    </row>
    <row r="229">
      <c r="A229" t="n">
        <v>22696</v>
      </c>
      <c r="B229" s="1" t="n">
        <v>3.365442625720249</v>
      </c>
      <c r="C229" s="1" t="n">
        <v>3.364714221983337</v>
      </c>
      <c r="D229" s="1">
        <f>B229/Constants!B$7</f>
        <v/>
      </c>
      <c r="E229" s="1">
        <f>C229/Constants!B$8</f>
        <v/>
      </c>
      <c r="F229" s="1">
        <f>AVERAGE(E226:E232)</f>
        <v/>
      </c>
      <c r="G229" s="1">
        <f>AVERAGE(D229:D229)</f>
        <v/>
      </c>
      <c r="H229" s="1">
        <f>G229/0.3048</f>
        <v/>
      </c>
      <c r="I229" s="1">
        <f>(H229^2)*Constants!C$2*Constants!C$6*0.5</f>
        <v/>
      </c>
      <c r="J229" s="1">
        <f>if(H229=0, ,(2*F229)/(Constants!C$2*(H229)^2))</f>
        <v/>
      </c>
      <c r="K229" s="1">
        <f>J229/Constants!C$5</f>
        <v/>
      </c>
    </row>
    <row r="230">
      <c r="A230" t="n">
        <v>22791</v>
      </c>
      <c r="B230" s="1" t="n">
        <v>3.55187280338701</v>
      </c>
      <c r="C230" s="1" t="n">
        <v>2.535196155261061</v>
      </c>
      <c r="D230" s="1">
        <f>B230/Constants!B$7</f>
        <v/>
      </c>
      <c r="E230" s="1">
        <f>C230/Constants!B$8</f>
        <v/>
      </c>
      <c r="F230" s="1">
        <f>AVERAGE(E227:E233)</f>
        <v/>
      </c>
      <c r="G230" s="1">
        <f>AVERAGE(D230:D230)</f>
        <v/>
      </c>
      <c r="H230" s="1">
        <f>G230/0.3048</f>
        <v/>
      </c>
      <c r="I230" s="1">
        <f>(H230^2)*Constants!C$2*Constants!C$6*0.5</f>
        <v/>
      </c>
      <c r="J230" s="1">
        <f>if(H230=0, ,(2*F230)/(Constants!C$2*(H230)^2))</f>
        <v/>
      </c>
      <c r="K230" s="1">
        <f>J230/Constants!C$5</f>
        <v/>
      </c>
    </row>
    <row r="231">
      <c r="A231" t="n">
        <v>22900</v>
      </c>
      <c r="B231" s="1" t="n">
        <v>3.458657714241877</v>
      </c>
      <c r="C231" s="1" t="n">
        <v>2.753490382969621</v>
      </c>
      <c r="D231" s="1">
        <f>B231/Constants!B$7</f>
        <v/>
      </c>
      <c r="E231" s="1">
        <f>C231/Constants!B$8</f>
        <v/>
      </c>
      <c r="F231" s="1">
        <f>AVERAGE(E228:E234)</f>
        <v/>
      </c>
      <c r="G231" s="1">
        <f>AVERAGE(D231:D231)</f>
        <v/>
      </c>
      <c r="H231" s="1">
        <f>G231/0.3048</f>
        <v/>
      </c>
      <c r="I231" s="1">
        <f>(H231^2)*Constants!C$2*Constants!C$6*0.5</f>
        <v/>
      </c>
      <c r="J231" s="1">
        <f>if(H231=0, ,(2*F231)/(Constants!C$2*(H231)^2))</f>
        <v/>
      </c>
      <c r="K231" s="1">
        <f>J231/Constants!C$5</f>
        <v/>
      </c>
    </row>
    <row r="232">
      <c r="A232" t="n">
        <v>22995</v>
      </c>
      <c r="B232" s="1" t="n">
        <v>3.485290596791037</v>
      </c>
      <c r="C232" s="1" t="n">
        <v>3.321055376269388</v>
      </c>
      <c r="D232" s="1">
        <f>B232/Constants!B$7</f>
        <v/>
      </c>
      <c r="E232" s="1">
        <f>C232/Constants!B$8</f>
        <v/>
      </c>
      <c r="F232" s="1">
        <f>AVERAGE(E229:E235)</f>
        <v/>
      </c>
      <c r="G232" s="1">
        <f>AVERAGE(D232:D232)</f>
        <v/>
      </c>
      <c r="H232" s="1">
        <f>G232/0.3048</f>
        <v/>
      </c>
      <c r="I232" s="1">
        <f>(H232^2)*Constants!C$2*Constants!C$6*0.5</f>
        <v/>
      </c>
      <c r="J232" s="1">
        <f>if(H232=0, ,(2*F232)/(Constants!C$2*(H232)^2))</f>
        <v/>
      </c>
      <c r="K232" s="1">
        <f>J232/Constants!C$5</f>
        <v/>
      </c>
    </row>
    <row r="233">
      <c r="A233" t="n">
        <v>23088</v>
      </c>
      <c r="B233" s="1" t="n">
        <v>3.678378996800092</v>
      </c>
      <c r="C233" s="1" t="n">
        <v>3.583008450715454</v>
      </c>
      <c r="D233" s="1">
        <f>B233/Constants!B$7</f>
        <v/>
      </c>
      <c r="E233" s="1">
        <f>C233/Constants!B$8</f>
        <v/>
      </c>
      <c r="F233" s="1">
        <f>AVERAGE(E230:E236)</f>
        <v/>
      </c>
      <c r="G233" s="1">
        <f>AVERAGE(D233:D233)</f>
        <v/>
      </c>
      <c r="H233" s="1">
        <f>G233/0.3048</f>
        <v/>
      </c>
      <c r="I233" s="1">
        <f>(H233^2)*Constants!C$2*Constants!C$6*0.5</f>
        <v/>
      </c>
      <c r="J233" s="1">
        <f>if(H233=0, ,(2*F233)/(Constants!C$2*(H233)^2))</f>
        <v/>
      </c>
      <c r="K233" s="1">
        <f>J233/Constants!C$5</f>
        <v/>
      </c>
    </row>
    <row r="234">
      <c r="A234" t="n">
        <v>23199</v>
      </c>
      <c r="B234" s="1" t="n">
        <v>3.425366611126995</v>
      </c>
      <c r="C234" s="1" t="n">
        <v>3.757643833896362</v>
      </c>
      <c r="D234" s="1">
        <f>B234/Constants!B$7</f>
        <v/>
      </c>
      <c r="E234" s="1">
        <f>C234/Constants!B$8</f>
        <v/>
      </c>
      <c r="F234" s="1">
        <f>AVERAGE(E231:E237)</f>
        <v/>
      </c>
      <c r="G234" s="1">
        <f>AVERAGE(D234:D234)</f>
        <v/>
      </c>
      <c r="H234" s="1">
        <f>G234/0.3048</f>
        <v/>
      </c>
      <c r="I234" s="1">
        <f>(H234^2)*Constants!C$2*Constants!C$6*0.5</f>
        <v/>
      </c>
      <c r="J234" s="1">
        <f>if(H234=0, ,(2*F234)/(Constants!C$2*(H234)^2))</f>
        <v/>
      </c>
      <c r="K234" s="1">
        <f>J234/Constants!C$5</f>
        <v/>
      </c>
    </row>
    <row r="235">
      <c r="A235" t="n">
        <v>23294</v>
      </c>
      <c r="B235" s="1" t="n">
        <v>3.438683052363411</v>
      </c>
      <c r="C235" s="1" t="n">
        <v>3.757643833896362</v>
      </c>
      <c r="D235" s="1">
        <f>B235/Constants!B$7</f>
        <v/>
      </c>
      <c r="E235" s="1">
        <f>C235/Constants!B$8</f>
        <v/>
      </c>
      <c r="F235" s="1">
        <f>AVERAGE(E232:E238)</f>
        <v/>
      </c>
      <c r="G235" s="1">
        <f>AVERAGE(D235:D235)</f>
        <v/>
      </c>
      <c r="H235" s="1">
        <f>G235/0.3048</f>
        <v/>
      </c>
      <c r="I235" s="1">
        <f>(H235^2)*Constants!C$2*Constants!C$6*0.5</f>
        <v/>
      </c>
      <c r="J235" s="1">
        <f>if(H235=0, ,(2*F235)/(Constants!C$2*(H235)^2))</f>
        <v/>
      </c>
      <c r="K235" s="1">
        <f>J235/Constants!C$5</f>
        <v/>
      </c>
    </row>
    <row r="236">
      <c r="A236" t="n">
        <v>23389</v>
      </c>
      <c r="B236" s="1" t="n">
        <v>3.571847465428043</v>
      </c>
      <c r="C236" s="1" t="n">
        <v>3.626667296494399</v>
      </c>
      <c r="D236" s="1">
        <f>B236/Constants!B$7</f>
        <v/>
      </c>
      <c r="E236" s="1">
        <f>C236/Constants!B$8</f>
        <v/>
      </c>
      <c r="F236" s="1">
        <f>AVERAGE(E233:E239)</f>
        <v/>
      </c>
      <c r="G236" s="1">
        <f>AVERAGE(D236:D236)</f>
        <v/>
      </c>
      <c r="H236" s="1">
        <f>G236/0.3048</f>
        <v/>
      </c>
      <c r="I236" s="1">
        <f>(H236^2)*Constants!C$2*Constants!C$6*0.5</f>
        <v/>
      </c>
      <c r="J236" s="1">
        <f>if(H236=0, ,(2*F236)/(Constants!C$2*(H236)^2))</f>
        <v/>
      </c>
      <c r="K236" s="1">
        <f>J236/Constants!C$5</f>
        <v/>
      </c>
    </row>
    <row r="237">
      <c r="A237" t="n">
        <v>23499</v>
      </c>
      <c r="B237" s="1" t="n">
        <v>3.398733728692269</v>
      </c>
      <c r="C237" s="1" t="n">
        <v>4.281549984484292</v>
      </c>
      <c r="D237" s="1">
        <f>B237/Constants!B$7</f>
        <v/>
      </c>
      <c r="E237" s="1">
        <f>C237/Constants!B$8</f>
        <v/>
      </c>
      <c r="F237" s="1">
        <f>AVERAGE(E234:E240)</f>
        <v/>
      </c>
      <c r="G237" s="1">
        <f>AVERAGE(D237:D237)</f>
        <v/>
      </c>
      <c r="H237" s="1">
        <f>G237/0.3048</f>
        <v/>
      </c>
      <c r="I237" s="1">
        <f>(H237^2)*Constants!C$2*Constants!C$6*0.5</f>
        <v/>
      </c>
      <c r="J237" s="1">
        <f>if(H237=0, ,(2*F237)/(Constants!C$2*(H237)^2))</f>
        <v/>
      </c>
      <c r="K237" s="1">
        <f>J237/Constants!C$5</f>
        <v/>
      </c>
    </row>
    <row r="238">
      <c r="A238" t="n">
        <v>23593</v>
      </c>
      <c r="B238" s="1" t="n">
        <v>3.412050169903283</v>
      </c>
      <c r="C238" s="1" t="n">
        <v>5.722291906758726</v>
      </c>
      <c r="D238" s="1">
        <f>B238/Constants!B$7</f>
        <v/>
      </c>
      <c r="E238" s="1">
        <f>C238/Constants!B$8</f>
        <v/>
      </c>
      <c r="F238" s="1">
        <f>AVERAGE(E235:E241)</f>
        <v/>
      </c>
      <c r="G238" s="1">
        <f>AVERAGE(D238:D238)</f>
        <v/>
      </c>
      <c r="H238" s="1">
        <f>G238/0.3048</f>
        <v/>
      </c>
      <c r="I238" s="1">
        <f>(H238^2)*Constants!C$2*Constants!C$6*0.5</f>
        <v/>
      </c>
      <c r="J238" s="1">
        <f>if(H238=0, ,(2*F238)/(Constants!C$2*(H238)^2))</f>
        <v/>
      </c>
      <c r="K238" s="1">
        <f>J238/Constants!C$5</f>
        <v/>
      </c>
    </row>
    <row r="239">
      <c r="A239" t="n">
        <v>23687</v>
      </c>
      <c r="B239" s="1" t="n">
        <v>3.605138568893716</v>
      </c>
      <c r="C239" s="1" t="n">
        <v>5.11106805947576</v>
      </c>
      <c r="D239" s="1">
        <f>B239/Constants!B$7</f>
        <v/>
      </c>
      <c r="E239" s="1">
        <f>C239/Constants!B$8</f>
        <v/>
      </c>
      <c r="F239" s="1">
        <f>AVERAGE(E236:E242)</f>
        <v/>
      </c>
      <c r="G239" s="1">
        <f>AVERAGE(D239:D239)</f>
        <v/>
      </c>
      <c r="H239" s="1">
        <f>G239/0.3048</f>
        <v/>
      </c>
      <c r="I239" s="1">
        <f>(H239^2)*Constants!C$2*Constants!C$6*0.5</f>
        <v/>
      </c>
      <c r="J239" s="1">
        <f>if(H239=0, ,(2*F239)/(Constants!C$2*(H239)^2))</f>
        <v/>
      </c>
      <c r="K239" s="1">
        <f>J239/Constants!C$5</f>
        <v/>
      </c>
    </row>
    <row r="240">
      <c r="A240" t="n">
        <v>23797</v>
      </c>
      <c r="B240" s="1" t="n">
        <v>3.511923479391156</v>
      </c>
      <c r="C240" s="1" t="n">
        <v>5.722291906758726</v>
      </c>
      <c r="D240" s="1">
        <f>B240/Constants!B$7</f>
        <v/>
      </c>
      <c r="E240" s="1">
        <f>C240/Constants!B$8</f>
        <v/>
      </c>
      <c r="F240" s="1">
        <f>AVERAGE(E237:E243)</f>
        <v/>
      </c>
      <c r="G240" s="1">
        <f>AVERAGE(D240:D240)</f>
        <v/>
      </c>
      <c r="H240" s="1">
        <f>G240/0.3048</f>
        <v/>
      </c>
      <c r="I240" s="1">
        <f>(H240^2)*Constants!C$2*Constants!C$6*0.5</f>
        <v/>
      </c>
      <c r="J240" s="1">
        <f>if(H240=0, ,(2*F240)/(Constants!C$2*(H240)^2))</f>
        <v/>
      </c>
      <c r="K240" s="1">
        <f>J240/Constants!C$5</f>
        <v/>
      </c>
    </row>
    <row r="241">
      <c r="A241" t="n">
        <v>23892</v>
      </c>
      <c r="B241" s="1" t="n">
        <v>3.45199949361254</v>
      </c>
      <c r="C241" s="1" t="n">
        <v>6.333515756226011</v>
      </c>
      <c r="D241" s="1">
        <f>B241/Constants!B$7</f>
        <v/>
      </c>
      <c r="E241" s="1">
        <f>C241/Constants!B$8</f>
        <v/>
      </c>
      <c r="F241" s="1">
        <f>AVERAGE(E238:E244)</f>
        <v/>
      </c>
      <c r="G241" s="1">
        <f>AVERAGE(D241:D241)</f>
        <v/>
      </c>
      <c r="H241" s="1">
        <f>G241/0.3048</f>
        <v/>
      </c>
      <c r="I241" s="1">
        <f>(H241^2)*Constants!C$2*Constants!C$6*0.5</f>
        <v/>
      </c>
      <c r="J241" s="1">
        <f>if(H241=0, ,(2*F241)/(Constants!C$2*(H241)^2))</f>
        <v/>
      </c>
      <c r="K241" s="1">
        <f>J241/Constants!C$5</f>
        <v/>
      </c>
    </row>
    <row r="242">
      <c r="A242" t="n">
        <v>24001</v>
      </c>
      <c r="B242" s="1" t="n">
        <v>3.631771451723875</v>
      </c>
      <c r="C242" s="1" t="n">
        <v>6.901080761273181</v>
      </c>
      <c r="D242" s="1">
        <f>B242/Constants!B$7</f>
        <v/>
      </c>
      <c r="E242" s="1">
        <f>C242/Constants!B$8</f>
        <v/>
      </c>
      <c r="F242" s="1">
        <f>AVERAGE(E239:E245)</f>
        <v/>
      </c>
      <c r="G242" s="1">
        <f>AVERAGE(D242:D242)</f>
        <v/>
      </c>
      <c r="H242" s="1">
        <f>G242/0.3048</f>
        <v/>
      </c>
      <c r="I242" s="1">
        <f>(H242^2)*Constants!C$2*Constants!C$6*0.5</f>
        <v/>
      </c>
      <c r="J242" s="1">
        <f>if(H242=0, ,(2*F242)/(Constants!C$2*(H242)^2))</f>
        <v/>
      </c>
      <c r="K242" s="1">
        <f>J242/Constants!C$5</f>
        <v/>
      </c>
    </row>
    <row r="243">
      <c r="A243" t="n">
        <v>24096</v>
      </c>
      <c r="B243" s="1" t="n">
        <v>3.638429672439425</v>
      </c>
      <c r="C243" s="1" t="n">
        <v>8.603775787934637</v>
      </c>
      <c r="D243" s="1">
        <f>B243/Constants!B$7</f>
        <v/>
      </c>
      <c r="E243" s="1">
        <f>C243/Constants!B$8</f>
        <v/>
      </c>
      <c r="F243" s="1">
        <f>AVERAGE(E240:E246)</f>
        <v/>
      </c>
      <c r="G243" s="1">
        <f>AVERAGE(D243:D243)</f>
        <v/>
      </c>
      <c r="H243" s="1">
        <f>G243/0.3048</f>
        <v/>
      </c>
      <c r="I243" s="1">
        <f>(H243^2)*Constants!C$2*Constants!C$6*0.5</f>
        <v/>
      </c>
      <c r="J243" s="1">
        <f>if(H243=0, ,(2*F243)/(Constants!C$2*(H243)^2))</f>
        <v/>
      </c>
      <c r="K243" s="1">
        <f>J243/Constants!C$5</f>
        <v/>
      </c>
    </row>
    <row r="244">
      <c r="A244" t="n">
        <v>24189</v>
      </c>
      <c r="B244" s="1" t="n">
        <v>3.518581700049154</v>
      </c>
      <c r="C244" s="1" t="n">
        <v>8.254505011815066</v>
      </c>
      <c r="D244" s="1">
        <f>B244/Constants!B$7</f>
        <v/>
      </c>
      <c r="E244" s="1">
        <f>C244/Constants!B$8</f>
        <v/>
      </c>
      <c r="F244" s="1">
        <f>AVERAGE(E241:E247)</f>
        <v/>
      </c>
      <c r="G244" s="1">
        <f>AVERAGE(D244:D244)</f>
        <v/>
      </c>
      <c r="H244" s="1">
        <f>G244/0.3048</f>
        <v/>
      </c>
      <c r="I244" s="1">
        <f>(H244^2)*Constants!C$2*Constants!C$6*0.5</f>
        <v/>
      </c>
      <c r="J244" s="1">
        <f>if(H244=0, ,(2*F244)/(Constants!C$2*(H244)^2))</f>
        <v/>
      </c>
      <c r="K244" s="1">
        <f>J244/Constants!C$5</f>
        <v/>
      </c>
    </row>
    <row r="245">
      <c r="A245" t="n">
        <v>24299</v>
      </c>
      <c r="B245" s="1" t="n">
        <v>3.485290596791037</v>
      </c>
      <c r="C245" s="1" t="n">
        <v>7.424986921474203</v>
      </c>
      <c r="D245" s="1">
        <f>B245/Constants!B$7</f>
        <v/>
      </c>
      <c r="E245" s="1">
        <f>C245/Constants!B$8</f>
        <v/>
      </c>
      <c r="F245" s="1">
        <f>AVERAGE(E242:E248)</f>
        <v/>
      </c>
      <c r="G245" s="1">
        <f>AVERAGE(D245:D245)</f>
        <v/>
      </c>
      <c r="H245" s="1">
        <f>G245/0.3048</f>
        <v/>
      </c>
      <c r="I245" s="1">
        <f>(H245^2)*Constants!C$2*Constants!C$6*0.5</f>
        <v/>
      </c>
      <c r="J245" s="1">
        <f>if(H245=0, ,(2*F245)/(Constants!C$2*(H245)^2))</f>
        <v/>
      </c>
      <c r="K245" s="1">
        <f>J245/Constants!C$5</f>
        <v/>
      </c>
    </row>
    <row r="246">
      <c r="A246" t="n">
        <v>24394</v>
      </c>
      <c r="B246" s="1" t="n">
        <v>3.69169543827933</v>
      </c>
      <c r="C246" s="1" t="n">
        <v>7.119374994491777</v>
      </c>
      <c r="D246" s="1">
        <f>B246/Constants!B$7</f>
        <v/>
      </c>
      <c r="E246" s="1">
        <f>C246/Constants!B$8</f>
        <v/>
      </c>
      <c r="F246" s="1">
        <f>AVERAGE(E243:E249)</f>
        <v/>
      </c>
      <c r="G246" s="1">
        <f>AVERAGE(D246:D246)</f>
        <v/>
      </c>
      <c r="H246" s="1">
        <f>G246/0.3048</f>
        <v/>
      </c>
      <c r="I246" s="1">
        <f>(H246^2)*Constants!C$2*Constants!C$6*0.5</f>
        <v/>
      </c>
      <c r="J246" s="1">
        <f>if(H246=0, ,(2*F246)/(Constants!C$2*(H246)^2))</f>
        <v/>
      </c>
      <c r="K246" s="1">
        <f>J246/Constants!C$5</f>
        <v/>
      </c>
    </row>
    <row r="247">
      <c r="A247" t="n">
        <v>24490</v>
      </c>
      <c r="B247" s="1" t="n">
        <v>3.491948817436286</v>
      </c>
      <c r="C247" s="1" t="n">
        <v>7.730598849014306</v>
      </c>
      <c r="D247" s="1">
        <f>B247/Constants!B$7</f>
        <v/>
      </c>
      <c r="E247" s="1">
        <f>C247/Constants!B$8</f>
        <v/>
      </c>
      <c r="F247" s="1">
        <f>AVERAGE(E244:E250)</f>
        <v/>
      </c>
      <c r="G247" s="1">
        <f>AVERAGE(D247:D247)</f>
        <v/>
      </c>
      <c r="H247" s="1">
        <f>G247/0.3048</f>
        <v/>
      </c>
      <c r="I247" s="1">
        <f>(H247^2)*Constants!C$2*Constants!C$6*0.5</f>
        <v/>
      </c>
      <c r="J247" s="1">
        <f>if(H247=0, ,(2*F247)/(Constants!C$2*(H247)^2))</f>
        <v/>
      </c>
      <c r="K247" s="1">
        <f>J247/Constants!C$5</f>
        <v/>
      </c>
    </row>
    <row r="248">
      <c r="A248" t="n">
        <v>24602</v>
      </c>
      <c r="B248" s="1" t="n">
        <v>3.491948817436286</v>
      </c>
      <c r="C248" s="1" t="n">
        <v>8.036210777114164</v>
      </c>
      <c r="D248" s="1">
        <f>B248/Constants!B$7</f>
        <v/>
      </c>
      <c r="E248" s="1">
        <f>C248/Constants!B$8</f>
        <v/>
      </c>
      <c r="F248" s="1">
        <f>AVERAGE(E245:E251)</f>
        <v/>
      </c>
      <c r="G248" s="1">
        <f>AVERAGE(D248:D248)</f>
        <v/>
      </c>
      <c r="H248" s="1">
        <f>G248/0.3048</f>
        <v/>
      </c>
      <c r="I248" s="1">
        <f>(H248^2)*Constants!C$2*Constants!C$6*0.5</f>
        <v/>
      </c>
      <c r="J248" s="1">
        <f>if(H248=0, ,(2*F248)/(Constants!C$2*(H248)^2))</f>
        <v/>
      </c>
      <c r="K248" s="1">
        <f>J248/Constants!C$5</f>
        <v/>
      </c>
    </row>
    <row r="249">
      <c r="A249" t="n">
        <v>24697</v>
      </c>
      <c r="B249" s="1" t="n">
        <v>3.638429672439425</v>
      </c>
      <c r="C249" s="1" t="n">
        <v>7.250351534558949</v>
      </c>
      <c r="D249" s="1">
        <f>B249/Constants!B$7</f>
        <v/>
      </c>
      <c r="E249" s="1">
        <f>C249/Constants!B$8</f>
        <v/>
      </c>
      <c r="F249" s="1">
        <f>AVERAGE(E246:E252)</f>
        <v/>
      </c>
      <c r="G249" s="1">
        <f>AVERAGE(D249:D249)</f>
        <v/>
      </c>
      <c r="H249" s="1">
        <f>G249/0.3048</f>
        <v/>
      </c>
      <c r="I249" s="1">
        <f>(H249^2)*Constants!C$2*Constants!C$6*0.5</f>
        <v/>
      </c>
      <c r="J249" s="1">
        <f>if(H249=0, ,(2*F249)/(Constants!C$2*(H249)^2))</f>
        <v/>
      </c>
      <c r="K249" s="1">
        <f>J249/Constants!C$5</f>
        <v/>
      </c>
    </row>
    <row r="250">
      <c r="A250" t="n">
        <v>24792</v>
      </c>
      <c r="B250" s="1" t="n">
        <v>3.45199949361254</v>
      </c>
      <c r="C250" s="1" t="n">
        <v>7.250351534558949</v>
      </c>
      <c r="D250" s="1">
        <f>B250/Constants!B$7</f>
        <v/>
      </c>
      <c r="E250" s="1">
        <f>C250/Constants!B$8</f>
        <v/>
      </c>
      <c r="F250" s="1">
        <f>AVERAGE(E247:E253)</f>
        <v/>
      </c>
      <c r="G250" s="1">
        <f>AVERAGE(D250:D250)</f>
        <v/>
      </c>
      <c r="H250" s="1">
        <f>G250/0.3048</f>
        <v/>
      </c>
      <c r="I250" s="1">
        <f>(H250^2)*Constants!C$2*Constants!C$6*0.5</f>
        <v/>
      </c>
      <c r="J250" s="1">
        <f>if(H250=0, ,(2*F250)/(Constants!C$2*(H250)^2))</f>
        <v/>
      </c>
      <c r="K250" s="1">
        <f>J250/Constants!C$5</f>
        <v/>
      </c>
    </row>
    <row r="251">
      <c r="A251" t="n">
        <v>24887</v>
      </c>
      <c r="B251" s="1" t="n">
        <v>3.385417287493949</v>
      </c>
      <c r="C251" s="1" t="n">
        <v>5.634974214156386</v>
      </c>
      <c r="D251" s="1">
        <f>B251/Constants!B$7</f>
        <v/>
      </c>
      <c r="E251" s="1">
        <f>C251/Constants!B$8</f>
        <v/>
      </c>
      <c r="F251" s="1">
        <f>AVERAGE(E248:E254)</f>
        <v/>
      </c>
      <c r="G251" s="1">
        <f>AVERAGE(D251:D251)</f>
        <v/>
      </c>
      <c r="H251" s="1">
        <f>G251/0.3048</f>
        <v/>
      </c>
      <c r="I251" s="1">
        <f>(H251^2)*Constants!C$2*Constants!C$6*0.5</f>
        <v/>
      </c>
      <c r="J251" s="1">
        <f>if(H251=0, ,(2*F251)/(Constants!C$2*(H251)^2))</f>
        <v/>
      </c>
      <c r="K251" s="1">
        <f>J251/Constants!C$5</f>
        <v/>
      </c>
    </row>
    <row r="252">
      <c r="A252" t="n">
        <v>24996</v>
      </c>
      <c r="B252" s="1" t="n">
        <v>3.631771451723875</v>
      </c>
      <c r="C252" s="1" t="n">
        <v>4.063255754881735</v>
      </c>
      <c r="D252" s="1">
        <f>B252/Constants!B$7</f>
        <v/>
      </c>
      <c r="E252" s="1">
        <f>C252/Constants!B$8</f>
        <v/>
      </c>
      <c r="F252" s="1">
        <f>AVERAGE(E249:E255)</f>
        <v/>
      </c>
      <c r="G252" s="1">
        <f>AVERAGE(D252:D252)</f>
        <v/>
      </c>
      <c r="H252" s="1">
        <f>G252/0.3048</f>
        <v/>
      </c>
      <c r="I252" s="1">
        <f>(H252^2)*Constants!C$2*Constants!C$6*0.5</f>
        <v/>
      </c>
      <c r="J252" s="1">
        <f>if(H252=0, ,(2*F252)/(Constants!C$2*(H252)^2))</f>
        <v/>
      </c>
      <c r="K252" s="1">
        <f>J252/Constants!C$5</f>
        <v/>
      </c>
    </row>
    <row r="253">
      <c r="A253" t="n">
        <v>25090</v>
      </c>
      <c r="B253" s="1" t="n">
        <v>3.398733728692269</v>
      </c>
      <c r="C253" s="1" t="n">
        <v>4.674479598458894</v>
      </c>
      <c r="D253" s="1">
        <f>B253/Constants!B$7</f>
        <v/>
      </c>
      <c r="E253" s="1">
        <f>C253/Constants!B$8</f>
        <v/>
      </c>
      <c r="F253" s="1">
        <f>AVERAGE(E250:E256)</f>
        <v/>
      </c>
      <c r="G253" s="1">
        <f>AVERAGE(D253:D253)</f>
        <v/>
      </c>
      <c r="H253" s="1">
        <f>G253/0.3048</f>
        <v/>
      </c>
      <c r="I253" s="1">
        <f>(H253^2)*Constants!C$2*Constants!C$6*0.5</f>
        <v/>
      </c>
      <c r="J253" s="1">
        <f>if(H253=0, ,(2*F253)/(Constants!C$2*(H253)^2))</f>
        <v/>
      </c>
      <c r="K253" s="1">
        <f>J253/Constants!C$5</f>
        <v/>
      </c>
    </row>
    <row r="254">
      <c r="A254" t="n">
        <v>25200</v>
      </c>
      <c r="B254" s="1" t="n">
        <v>3.312176861129711</v>
      </c>
      <c r="C254" s="1" t="n">
        <v>5.373021136616347</v>
      </c>
      <c r="D254" s="1">
        <f>B254/Constants!B$7</f>
        <v/>
      </c>
      <c r="E254" s="1">
        <f>C254/Constants!B$8</f>
        <v/>
      </c>
      <c r="F254" s="1">
        <f>AVERAGE(E251:E257)</f>
        <v/>
      </c>
      <c r="G254" s="1">
        <f>AVERAGE(D254:D254)</f>
        <v/>
      </c>
      <c r="H254" s="1">
        <f>G254/0.3048</f>
        <v/>
      </c>
      <c r="I254" s="1">
        <f>(H254^2)*Constants!C$2*Constants!C$6*0.5</f>
        <v/>
      </c>
      <c r="J254" s="1">
        <f>if(H254=0, ,(2*F254)/(Constants!C$2*(H254)^2))</f>
        <v/>
      </c>
      <c r="K254" s="1">
        <f>J254/Constants!C$5</f>
        <v/>
      </c>
    </row>
    <row r="255">
      <c r="A255" t="n">
        <v>25295</v>
      </c>
      <c r="B255" s="1" t="n">
        <v>3.298860420013701</v>
      </c>
      <c r="C255" s="1" t="n">
        <v>4.80545613664819</v>
      </c>
      <c r="D255" s="1">
        <f>B255/Constants!B$7</f>
        <v/>
      </c>
      <c r="E255" s="1">
        <f>C255/Constants!B$8</f>
        <v/>
      </c>
      <c r="F255" s="1">
        <f>AVERAGE(E252:E258)</f>
        <v/>
      </c>
      <c r="G255" s="1">
        <f>AVERAGE(D255:D255)</f>
        <v/>
      </c>
      <c r="H255" s="1">
        <f>G255/0.3048</f>
        <v/>
      </c>
      <c r="I255" s="1">
        <f>(H255^2)*Constants!C$2*Constants!C$6*0.5</f>
        <v/>
      </c>
      <c r="J255" s="1">
        <f>if(H255=0, ,(2*F255)/(Constants!C$2*(H255)^2))</f>
        <v/>
      </c>
      <c r="K255" s="1">
        <f>J255/Constants!C$5</f>
        <v/>
      </c>
    </row>
    <row r="256">
      <c r="A256" t="n">
        <v>25390</v>
      </c>
      <c r="B256" s="1" t="n">
        <v>3.438683052363411</v>
      </c>
      <c r="C256" s="1" t="n">
        <v>4.368867676401883</v>
      </c>
      <c r="D256" s="1">
        <f>B256/Constants!B$7</f>
        <v/>
      </c>
      <c r="E256" s="1">
        <f>C256/Constants!B$8</f>
        <v/>
      </c>
      <c r="F256" s="1">
        <f>AVERAGE(E253:E259)</f>
        <v/>
      </c>
      <c r="G256" s="1">
        <f>AVERAGE(D256:D256)</f>
        <v/>
      </c>
      <c r="H256" s="1">
        <f>G256/0.3048</f>
        <v/>
      </c>
      <c r="I256" s="1">
        <f>(H256^2)*Constants!C$2*Constants!C$6*0.5</f>
        <v/>
      </c>
      <c r="J256" s="1">
        <f>if(H256=0, ,(2*F256)/(Constants!C$2*(H256)^2))</f>
        <v/>
      </c>
      <c r="K256" s="1">
        <f>J256/Constants!C$5</f>
        <v/>
      </c>
    </row>
    <row r="257">
      <c r="A257" t="n">
        <v>25499</v>
      </c>
      <c r="B257" s="1" t="n">
        <v>3.232278214623049</v>
      </c>
      <c r="C257" s="1" t="n">
        <v>4.019596908993987</v>
      </c>
      <c r="D257" s="1">
        <f>B257/Constants!B$7</f>
        <v/>
      </c>
      <c r="E257" s="1">
        <f>C257/Constants!B$8</f>
        <v/>
      </c>
      <c r="F257" s="1">
        <f>AVERAGE(E254:E260)</f>
        <v/>
      </c>
      <c r="G257" s="1">
        <f>AVERAGE(D257:D257)</f>
        <v/>
      </c>
      <c r="H257" s="1">
        <f>G257/0.3048</f>
        <v/>
      </c>
      <c r="I257" s="1">
        <f>(H257^2)*Constants!C$2*Constants!C$6*0.5</f>
        <v/>
      </c>
      <c r="J257" s="1">
        <f>if(H257=0, ,(2*F257)/(Constants!C$2*(H257)^2))</f>
        <v/>
      </c>
      <c r="K257" s="1">
        <f>J257/Constants!C$5</f>
        <v/>
      </c>
    </row>
    <row r="258">
      <c r="A258" t="n">
        <v>25593</v>
      </c>
      <c r="B258" s="1" t="n">
        <v>3.205645332555029</v>
      </c>
      <c r="C258" s="1" t="n">
        <v>5.242044597996203</v>
      </c>
      <c r="D258" s="1">
        <f>B258/Constants!B$7</f>
        <v/>
      </c>
      <c r="E258" s="1">
        <f>C258/Constants!B$8</f>
        <v/>
      </c>
      <c r="F258" s="1">
        <f>AVERAGE(E255:E261)</f>
        <v/>
      </c>
      <c r="G258" s="1">
        <f>AVERAGE(D258:D258)</f>
        <v/>
      </c>
      <c r="H258" s="1">
        <f>G258/0.3048</f>
        <v/>
      </c>
      <c r="I258" s="1">
        <f>(H258^2)*Constants!C$2*Constants!C$6*0.5</f>
        <v/>
      </c>
      <c r="J258" s="1">
        <f>if(H258=0, ,(2*F258)/(Constants!C$2*(H258)^2))</f>
        <v/>
      </c>
      <c r="K258" s="1">
        <f>J258/Constants!C$5</f>
        <v/>
      </c>
    </row>
    <row r="259">
      <c r="A259" t="n">
        <v>25687</v>
      </c>
      <c r="B259" s="1" t="n">
        <v>3.445341272986386</v>
      </c>
      <c r="C259" s="1" t="n">
        <v>6.857421914663411</v>
      </c>
      <c r="D259" s="1">
        <f>B259/Constants!B$7</f>
        <v/>
      </c>
      <c r="E259" s="1">
        <f>C259/Constants!B$8</f>
        <v/>
      </c>
      <c r="F259" s="1">
        <f>AVERAGE(E256:E262)</f>
        <v/>
      </c>
      <c r="G259" s="1">
        <f>AVERAGE(D259:D259)</f>
        <v/>
      </c>
      <c r="H259" s="1">
        <f>G259/0.3048</f>
        <v/>
      </c>
      <c r="I259" s="1">
        <f>(H259^2)*Constants!C$2*Constants!C$6*0.5</f>
        <v/>
      </c>
      <c r="J259" s="1">
        <f>if(H259=0, ,(2*F259)/(Constants!C$2*(H259)^2))</f>
        <v/>
      </c>
      <c r="K259" s="1">
        <f>J259/Constants!C$5</f>
        <v/>
      </c>
    </row>
    <row r="260">
      <c r="A260" t="n">
        <v>25797</v>
      </c>
      <c r="B260" s="1" t="n">
        <v>3.305518640570128</v>
      </c>
      <c r="C260" s="1" t="n">
        <v>6.20253921686973</v>
      </c>
      <c r="D260" s="1">
        <f>B260/Constants!B$7</f>
        <v/>
      </c>
      <c r="E260" s="1">
        <f>C260/Constants!B$8</f>
        <v/>
      </c>
      <c r="F260" s="1">
        <f>AVERAGE(E257:E263)</f>
        <v/>
      </c>
      <c r="G260" s="1">
        <f>AVERAGE(D260:D260)</f>
        <v/>
      </c>
      <c r="H260" s="1">
        <f>G260/0.3048</f>
        <v/>
      </c>
      <c r="I260" s="1">
        <f>(H260^2)*Constants!C$2*Constants!C$6*0.5</f>
        <v/>
      </c>
      <c r="J260" s="1">
        <f>if(H260=0, ,(2*F260)/(Constants!C$2*(H260)^2))</f>
        <v/>
      </c>
      <c r="K260" s="1">
        <f>J260/Constants!C$5</f>
        <v/>
      </c>
    </row>
    <row r="261">
      <c r="A261" t="n">
        <v>25892</v>
      </c>
      <c r="B261" s="1" t="n">
        <v>3.132404907127345</v>
      </c>
      <c r="C261" s="1" t="n">
        <v>4.54350306036859</v>
      </c>
      <c r="D261" s="1">
        <f>B261/Constants!B$7</f>
        <v/>
      </c>
      <c r="E261" s="1">
        <f>C261/Constants!B$8</f>
        <v/>
      </c>
      <c r="F261" s="1">
        <f>AVERAGE(E258:E264)</f>
        <v/>
      </c>
      <c r="G261" s="1">
        <f>AVERAGE(D261:D261)</f>
        <v/>
      </c>
      <c r="H261" s="1">
        <f>G261/0.3048</f>
        <v/>
      </c>
      <c r="I261" s="1">
        <f>(H261^2)*Constants!C$2*Constants!C$6*0.5</f>
        <v/>
      </c>
      <c r="J261" s="1">
        <f>if(H261=0, ,(2*F261)/(Constants!C$2*(H261)^2))</f>
        <v/>
      </c>
      <c r="K261" s="1">
        <f>J261/Constants!C$5</f>
        <v/>
      </c>
    </row>
    <row r="262">
      <c r="A262" t="n">
        <v>25987</v>
      </c>
      <c r="B262" s="1" t="n">
        <v>3.119088466181294</v>
      </c>
      <c r="C262" s="1" t="n">
        <v>4.106914600780391</v>
      </c>
      <c r="D262" s="1">
        <f>B262/Constants!B$7</f>
        <v/>
      </c>
      <c r="E262" s="1">
        <f>C262/Constants!B$8</f>
        <v/>
      </c>
      <c r="F262" s="1">
        <f>AVERAGE(E259:E265)</f>
        <v/>
      </c>
      <c r="G262" s="1">
        <f>AVERAGE(D262:D262)</f>
        <v/>
      </c>
      <c r="H262" s="1">
        <f>G262/0.3048</f>
        <v/>
      </c>
      <c r="I262" s="1">
        <f>(H262^2)*Constants!C$2*Constants!C$6*0.5</f>
        <v/>
      </c>
      <c r="J262" s="1">
        <f>if(H262=0, ,(2*F262)/(Constants!C$2*(H262)^2))</f>
        <v/>
      </c>
      <c r="K262" s="1">
        <f>J262/Constants!C$5</f>
        <v/>
      </c>
    </row>
    <row r="263">
      <c r="A263" t="n">
        <v>26097</v>
      </c>
      <c r="B263" s="1" t="n">
        <v>3.285543978910329</v>
      </c>
      <c r="C263" s="1" t="n">
        <v>3.757643833896362</v>
      </c>
      <c r="D263" s="1">
        <f>B263/Constants!B$7</f>
        <v/>
      </c>
      <c r="E263" s="1">
        <f>C263/Constants!B$8</f>
        <v/>
      </c>
      <c r="F263" s="1">
        <f>AVERAGE(E260:E266)</f>
        <v/>
      </c>
      <c r="G263" s="1">
        <f>AVERAGE(D263:D263)</f>
        <v/>
      </c>
      <c r="H263" s="1">
        <f>G263/0.3048</f>
        <v/>
      </c>
      <c r="I263" s="1">
        <f>(H263^2)*Constants!C$2*Constants!C$6*0.5</f>
        <v/>
      </c>
      <c r="J263" s="1">
        <f>if(H263=0, ,(2*F263)/(Constants!C$2*(H263)^2))</f>
        <v/>
      </c>
      <c r="K263" s="1">
        <f>J263/Constants!C$5</f>
        <v/>
      </c>
    </row>
    <row r="264">
      <c r="A264" t="n">
        <v>26191</v>
      </c>
      <c r="B264" s="1" t="n">
        <v>3.085797363870995</v>
      </c>
      <c r="C264" s="1" t="n">
        <v>5.11106805947576</v>
      </c>
      <c r="D264" s="1">
        <f>B264/Constants!B$7</f>
        <v/>
      </c>
      <c r="E264" s="1">
        <f>C264/Constants!B$8</f>
        <v/>
      </c>
      <c r="F264" s="1">
        <f>AVERAGE(E261:E267)</f>
        <v/>
      </c>
      <c r="G264" s="1">
        <f>AVERAGE(D264:D264)</f>
        <v/>
      </c>
      <c r="H264" s="1">
        <f>G264/0.3048</f>
        <v/>
      </c>
      <c r="I264" s="1">
        <f>(H264^2)*Constants!C$2*Constants!C$6*0.5</f>
        <v/>
      </c>
      <c r="J264" s="1">
        <f>if(H264=0, ,(2*F264)/(Constants!C$2*(H264)^2))</f>
        <v/>
      </c>
      <c r="K264" s="1">
        <f>J264/Constants!C$5</f>
        <v/>
      </c>
    </row>
    <row r="265">
      <c r="A265" t="n">
        <v>26300</v>
      </c>
      <c r="B265" s="1" t="n">
        <v>3.132404907127345</v>
      </c>
      <c r="C265" s="1" t="n">
        <v>4.150573446689974</v>
      </c>
      <c r="D265" s="1">
        <f>B265/Constants!B$7</f>
        <v/>
      </c>
      <c r="E265" s="1">
        <f>C265/Constants!B$8</f>
        <v/>
      </c>
      <c r="F265" s="1">
        <f>AVERAGE(E262:E268)</f>
        <v/>
      </c>
      <c r="G265" s="1">
        <f>AVERAGE(D265:D265)</f>
        <v/>
      </c>
      <c r="H265" s="1">
        <f>G265/0.3048</f>
        <v/>
      </c>
      <c r="I265" s="1">
        <f>(H265^2)*Constants!C$2*Constants!C$6*0.5</f>
        <v/>
      </c>
      <c r="J265" s="1">
        <f>if(H265=0, ,(2*F265)/(Constants!C$2*(H265)^2))</f>
        <v/>
      </c>
      <c r="K265" s="1">
        <f>J265/Constants!C$5</f>
        <v/>
      </c>
    </row>
    <row r="266">
      <c r="A266" t="n">
        <v>26394</v>
      </c>
      <c r="B266" s="1" t="n">
        <v>3.285543978910329</v>
      </c>
      <c r="C266" s="1" t="n">
        <v>3.233737684873916</v>
      </c>
      <c r="D266" s="1">
        <f>B266/Constants!B$7</f>
        <v/>
      </c>
      <c r="E266" s="1">
        <f>C266/Constants!B$8</f>
        <v/>
      </c>
      <c r="F266" s="1">
        <f>AVERAGE(E263:E269)</f>
        <v/>
      </c>
      <c r="G266" s="1">
        <f>AVERAGE(D266:D266)</f>
        <v/>
      </c>
      <c r="H266" s="1">
        <f>G266/0.3048</f>
        <v/>
      </c>
      <c r="I266" s="1">
        <f>(H266^2)*Constants!C$2*Constants!C$6*0.5</f>
        <v/>
      </c>
      <c r="J266" s="1">
        <f>if(H266=0, ,(2*F266)/(Constants!C$2*(H266)^2))</f>
        <v/>
      </c>
      <c r="K266" s="1">
        <f>J266/Constants!C$5</f>
        <v/>
      </c>
    </row>
    <row r="267">
      <c r="A267" t="n">
        <v>26489</v>
      </c>
      <c r="B267" s="1" t="n">
        <v>3.285543978910329</v>
      </c>
      <c r="C267" s="1" t="n">
        <v>2.666172691854042</v>
      </c>
      <c r="D267" s="1">
        <f>B267/Constants!B$7</f>
        <v/>
      </c>
      <c r="E267" s="1">
        <f>C267/Constants!B$8</f>
        <v/>
      </c>
      <c r="F267" s="1">
        <f>AVERAGE(E264:E270)</f>
        <v/>
      </c>
      <c r="G267" s="1">
        <f>AVERAGE(D267:D267)</f>
        <v/>
      </c>
      <c r="H267" s="1">
        <f>G267/0.3048</f>
        <v/>
      </c>
      <c r="I267" s="1">
        <f>(H267^2)*Constants!C$2*Constants!C$6*0.5</f>
        <v/>
      </c>
      <c r="J267" s="1">
        <f>if(H267=0, ,(2*F267)/(Constants!C$2*(H267)^2))</f>
        <v/>
      </c>
      <c r="K267" s="1">
        <f>J267/Constants!C$5</f>
        <v/>
      </c>
    </row>
    <row r="268">
      <c r="A268" t="n">
        <v>26597</v>
      </c>
      <c r="B268" s="1" t="n">
        <v>3.11243024571297</v>
      </c>
      <c r="C268" s="1" t="n">
        <v>2.360560773286879</v>
      </c>
      <c r="D268" s="1">
        <f>B268/Constants!B$7</f>
        <v/>
      </c>
      <c r="E268" s="1">
        <f>C268/Constants!B$8</f>
        <v/>
      </c>
      <c r="F268" s="1">
        <f>AVERAGE(E265:E271)</f>
        <v/>
      </c>
      <c r="G268" s="1">
        <f>AVERAGE(D268:D268)</f>
        <v/>
      </c>
      <c r="H268" s="1">
        <f>G268/0.3048</f>
        <v/>
      </c>
      <c r="I268" s="1">
        <f>(H268^2)*Constants!C$2*Constants!C$6*0.5</f>
        <v/>
      </c>
      <c r="J268" s="1">
        <f>if(H268=0, ,(2*F268)/(Constants!C$2*(H268)^2))</f>
        <v/>
      </c>
      <c r="K268" s="1">
        <f>J268/Constants!C$5</f>
        <v/>
      </c>
    </row>
    <row r="269">
      <c r="A269" t="n">
        <v>26691</v>
      </c>
      <c r="B269" s="1" t="n">
        <v>3.105772025247779</v>
      </c>
      <c r="C269" s="1" t="n">
        <v>3.539349604947363</v>
      </c>
      <c r="D269" s="1">
        <f>B269/Constants!B$7</f>
        <v/>
      </c>
      <c r="E269" s="1">
        <f>C269/Constants!B$8</f>
        <v/>
      </c>
      <c r="F269" s="1">
        <f>AVERAGE(E266:E272)</f>
        <v/>
      </c>
      <c r="G269" s="1">
        <f>AVERAGE(D269:D269)</f>
        <v/>
      </c>
      <c r="H269" s="1">
        <f>G269/0.3048</f>
        <v/>
      </c>
      <c r="I269" s="1">
        <f>(H269^2)*Constants!C$2*Constants!C$6*0.5</f>
        <v/>
      </c>
      <c r="J269" s="1">
        <f>if(H269=0, ,(2*F269)/(Constants!C$2*(H269)^2))</f>
        <v/>
      </c>
      <c r="K269" s="1">
        <f>J269/Constants!C$5</f>
        <v/>
      </c>
    </row>
    <row r="270">
      <c r="A270" t="n">
        <v>26802</v>
      </c>
      <c r="B270" s="1" t="n">
        <v>3.232278214623049</v>
      </c>
      <c r="C270" s="1" t="n">
        <v>4.106914600780391</v>
      </c>
      <c r="D270" s="1">
        <f>B270/Constants!B$7</f>
        <v/>
      </c>
      <c r="E270" s="1">
        <f>C270/Constants!B$8</f>
        <v/>
      </c>
      <c r="F270" s="1">
        <f>AVERAGE(E267:E273)</f>
        <v/>
      </c>
      <c r="G270" s="1">
        <f>AVERAGE(D270:D270)</f>
        <v/>
      </c>
      <c r="H270" s="1">
        <f>G270/0.3048</f>
        <v/>
      </c>
      <c r="I270" s="1">
        <f>(H270^2)*Constants!C$2*Constants!C$6*0.5</f>
        <v/>
      </c>
      <c r="J270" s="1">
        <f>if(H270=0, ,(2*F270)/(Constants!C$2*(H270)^2))</f>
        <v/>
      </c>
      <c r="K270" s="1">
        <f>J270/Constants!C$5</f>
        <v/>
      </c>
    </row>
    <row r="271">
      <c r="A271" t="n">
        <v>26897</v>
      </c>
      <c r="B271" s="1" t="n">
        <v>3.145721348085937</v>
      </c>
      <c r="C271" s="1" t="n">
        <v>3.713984988084843</v>
      </c>
      <c r="D271" s="1">
        <f>B271/Constants!B$7</f>
        <v/>
      </c>
      <c r="E271" s="1">
        <f>C271/Constants!B$8</f>
        <v/>
      </c>
      <c r="F271" s="1">
        <f>AVERAGE(E268:E274)</f>
        <v/>
      </c>
      <c r="G271" s="1">
        <f>AVERAGE(D271:D271)</f>
        <v/>
      </c>
      <c r="H271" s="1">
        <f>G271/0.3048</f>
        <v/>
      </c>
      <c r="I271" s="1">
        <f>(H271^2)*Constants!C$2*Constants!C$6*0.5</f>
        <v/>
      </c>
      <c r="J271" s="1">
        <f>if(H271=0, ,(2*F271)/(Constants!C$2*(H271)^2))</f>
        <v/>
      </c>
      <c r="K271" s="1">
        <f>J271/Constants!C$5</f>
        <v/>
      </c>
    </row>
    <row r="272">
      <c r="A272" t="n">
        <v>26991</v>
      </c>
      <c r="B272" s="1" t="n">
        <v>3.125746686652752</v>
      </c>
      <c r="C272" s="1" t="n">
        <v>3.844961525552022</v>
      </c>
      <c r="D272" s="1">
        <f>B272/Constants!B$7</f>
        <v/>
      </c>
      <c r="E272" s="1">
        <f>C272/Constants!B$8</f>
        <v/>
      </c>
      <c r="F272" s="1">
        <f>AVERAGE(E269:E275)</f>
        <v/>
      </c>
      <c r="G272" s="1">
        <f>AVERAGE(D272:D272)</f>
        <v/>
      </c>
      <c r="H272" s="1">
        <f>G272/0.3048</f>
        <v/>
      </c>
      <c r="I272" s="1">
        <f>(H272^2)*Constants!C$2*Constants!C$6*0.5</f>
        <v/>
      </c>
      <c r="J272" s="1">
        <f>if(H272=0, ,(2*F272)/(Constants!C$2*(H272)^2))</f>
        <v/>
      </c>
      <c r="K272" s="1">
        <f>J272/Constants!C$5</f>
        <v/>
      </c>
    </row>
    <row r="273">
      <c r="A273" t="n">
        <v>27100</v>
      </c>
      <c r="B273" s="1" t="n">
        <v>3.265569317278946</v>
      </c>
      <c r="C273" s="1" t="n">
        <v>3.364714221983337</v>
      </c>
      <c r="D273" s="1">
        <f>B273/Constants!B$7</f>
        <v/>
      </c>
      <c r="E273" s="1">
        <f>C273/Constants!B$8</f>
        <v/>
      </c>
      <c r="F273" s="1">
        <f>AVERAGE(E270:E276)</f>
        <v/>
      </c>
      <c r="G273" s="1">
        <f>AVERAGE(D273:D273)</f>
        <v/>
      </c>
      <c r="H273" s="1">
        <f>G273/0.3048</f>
        <v/>
      </c>
      <c r="I273" s="1">
        <f>(H273^2)*Constants!C$2*Constants!C$6*0.5</f>
        <v/>
      </c>
      <c r="J273" s="1">
        <f>if(H273=0, ,(2*F273)/(Constants!C$2*(H273)^2))</f>
        <v/>
      </c>
      <c r="K273" s="1">
        <f>J273/Constants!C$5</f>
        <v/>
      </c>
    </row>
    <row r="274">
      <c r="A274" t="n">
        <v>27195</v>
      </c>
      <c r="B274" s="1" t="n">
        <v>3.245594655675951</v>
      </c>
      <c r="C274" s="1" t="n">
        <v>3.713984988084843</v>
      </c>
      <c r="D274" s="1">
        <f>B274/Constants!B$7</f>
        <v/>
      </c>
      <c r="E274" s="1">
        <f>C274/Constants!B$8</f>
        <v/>
      </c>
      <c r="F274" s="1">
        <f>AVERAGE(E271:E277)</f>
        <v/>
      </c>
      <c r="G274" s="1">
        <f>AVERAGE(D274:D274)</f>
        <v/>
      </c>
      <c r="H274" s="1">
        <f>G274/0.3048</f>
        <v/>
      </c>
      <c r="I274" s="1">
        <f>(H274^2)*Constants!C$2*Constants!C$6*0.5</f>
        <v/>
      </c>
      <c r="J274" s="1">
        <f>if(H274=0, ,(2*F274)/(Constants!C$2*(H274)^2))</f>
        <v/>
      </c>
      <c r="K274" s="1">
        <f>J274/Constants!C$5</f>
        <v/>
      </c>
    </row>
    <row r="275">
      <c r="A275" t="n">
        <v>27290</v>
      </c>
      <c r="B275" s="1" t="n">
        <v>3.085797363870995</v>
      </c>
      <c r="C275" s="1" t="n">
        <v>6.20253921686973</v>
      </c>
      <c r="D275" s="1">
        <f>B275/Constants!B$7</f>
        <v/>
      </c>
      <c r="E275" s="1">
        <f>C275/Constants!B$8</f>
        <v/>
      </c>
      <c r="F275" s="1">
        <f>AVERAGE(E272:E278)</f>
        <v/>
      </c>
      <c r="G275" s="1">
        <f>AVERAGE(D275:D275)</f>
        <v/>
      </c>
      <c r="H275" s="1">
        <f>G275/0.3048</f>
        <v/>
      </c>
      <c r="I275" s="1">
        <f>(H275^2)*Constants!C$2*Constants!C$6*0.5</f>
        <v/>
      </c>
      <c r="J275" s="1">
        <f>if(H275=0, ,(2*F275)/(Constants!C$2*(H275)^2))</f>
        <v/>
      </c>
      <c r="K275" s="1">
        <f>J275/Constants!C$5</f>
        <v/>
      </c>
    </row>
    <row r="276">
      <c r="A276" t="n">
        <v>27400</v>
      </c>
      <c r="B276" s="1" t="n">
        <v>3.11243024571297</v>
      </c>
      <c r="C276" s="1" t="n">
        <v>6.027903831218288</v>
      </c>
      <c r="D276" s="1">
        <f>B276/Constants!B$7</f>
        <v/>
      </c>
      <c r="E276" s="1">
        <f>C276/Constants!B$8</f>
        <v/>
      </c>
      <c r="F276" s="1">
        <f>AVERAGE(E273:E279)</f>
        <v/>
      </c>
      <c r="G276" s="1">
        <f>AVERAGE(D276:D276)</f>
        <v/>
      </c>
      <c r="H276" s="1">
        <f>G276/0.3048</f>
        <v/>
      </c>
      <c r="I276" s="1">
        <f>(H276^2)*Constants!C$2*Constants!C$6*0.5</f>
        <v/>
      </c>
      <c r="J276" s="1">
        <f>if(H276=0, ,(2*F276)/(Constants!C$2*(H276)^2))</f>
        <v/>
      </c>
      <c r="K276" s="1">
        <f>J276/Constants!C$5</f>
        <v/>
      </c>
    </row>
    <row r="277">
      <c r="A277" t="n">
        <v>27494</v>
      </c>
      <c r="B277" s="1" t="n">
        <v>3.292202199460437</v>
      </c>
      <c r="C277" s="1" t="n">
        <v>6.682786528337291</v>
      </c>
      <c r="D277" s="1">
        <f>B277/Constants!B$7</f>
        <v/>
      </c>
      <c r="E277" s="1">
        <f>C277/Constants!B$8</f>
        <v/>
      </c>
      <c r="F277" s="1">
        <f>AVERAGE(E274:E280)</f>
        <v/>
      </c>
      <c r="G277" s="1">
        <f>AVERAGE(D277:D277)</f>
        <v/>
      </c>
      <c r="H277" s="1">
        <f>G277/0.3048</f>
        <v/>
      </c>
      <c r="I277" s="1">
        <f>(H277^2)*Constants!C$2*Constants!C$6*0.5</f>
        <v/>
      </c>
      <c r="J277" s="1">
        <f>if(H277=0, ,(2*F277)/(Constants!C$2*(H277)^2))</f>
        <v/>
      </c>
      <c r="K277" s="1">
        <f>J277/Constants!C$5</f>
        <v/>
      </c>
    </row>
    <row r="278">
      <c r="A278" t="n">
        <v>27588</v>
      </c>
      <c r="B278" s="1" t="n">
        <v>3.185670671037053</v>
      </c>
      <c r="C278" s="1" t="n">
        <v>7.381328074728333</v>
      </c>
      <c r="D278" s="1">
        <f>B278/Constants!B$7</f>
        <v/>
      </c>
      <c r="E278" s="1">
        <f>C278/Constants!B$8</f>
        <v/>
      </c>
      <c r="F278" s="1">
        <f>AVERAGE(E275:E281)</f>
        <v/>
      </c>
      <c r="G278" s="1">
        <f>AVERAGE(D278:D278)</f>
        <v/>
      </c>
      <c r="H278" s="1">
        <f>G278/0.3048</f>
        <v/>
      </c>
      <c r="I278" s="1">
        <f>(H278^2)*Constants!C$2*Constants!C$6*0.5</f>
        <v/>
      </c>
      <c r="J278" s="1">
        <f>if(H278=0, ,(2*F278)/(Constants!C$2*(H278)^2))</f>
        <v/>
      </c>
      <c r="K278" s="1">
        <f>J278/Constants!C$5</f>
        <v/>
      </c>
    </row>
    <row r="279">
      <c r="A279" t="n">
        <v>27698</v>
      </c>
      <c r="B279" s="1" t="n">
        <v>3.205645332555029</v>
      </c>
      <c r="C279" s="1" t="n">
        <v>7.905234236431263</v>
      </c>
      <c r="D279" s="1">
        <f>B279/Constants!B$7</f>
        <v/>
      </c>
      <c r="E279" s="1">
        <f>C279/Constants!B$8</f>
        <v/>
      </c>
      <c r="F279" s="1">
        <f>AVERAGE(E276:E282)</f>
        <v/>
      </c>
      <c r="G279" s="1">
        <f>AVERAGE(D279:D279)</f>
        <v/>
      </c>
      <c r="H279" s="1">
        <f>G279/0.3048</f>
        <v/>
      </c>
      <c r="I279" s="1">
        <f>(H279^2)*Constants!C$2*Constants!C$6*0.5</f>
        <v/>
      </c>
      <c r="J279" s="1">
        <f>if(H279=0, ,(2*F279)/(Constants!C$2*(H279)^2))</f>
        <v/>
      </c>
      <c r="K279" s="1">
        <f>J279/Constants!C$5</f>
        <v/>
      </c>
    </row>
    <row r="280">
      <c r="A280" t="n">
        <v>27792</v>
      </c>
      <c r="B280" s="1" t="n">
        <v>3.172354230040785</v>
      </c>
      <c r="C280" s="1" t="n">
        <v>7.468645768231455</v>
      </c>
      <c r="D280" s="1">
        <f>B280/Constants!B$7</f>
        <v/>
      </c>
      <c r="E280" s="1">
        <f>C280/Constants!B$8</f>
        <v/>
      </c>
      <c r="F280" s="1">
        <f>AVERAGE(E277:E283)</f>
        <v/>
      </c>
      <c r="G280" s="1">
        <f>AVERAGE(D280:D280)</f>
        <v/>
      </c>
      <c r="H280" s="1">
        <f>G280/0.3048</f>
        <v/>
      </c>
      <c r="I280" s="1">
        <f>(H280^2)*Constants!C$2*Constants!C$6*0.5</f>
        <v/>
      </c>
      <c r="J280" s="1">
        <f>if(H280=0, ,(2*F280)/(Constants!C$2*(H280)^2))</f>
        <v/>
      </c>
      <c r="K280" s="1">
        <f>J280/Constants!C$5</f>
        <v/>
      </c>
    </row>
    <row r="281">
      <c r="A281" t="n">
        <v>27888</v>
      </c>
      <c r="B281" s="1" t="n">
        <v>3.305518640570128</v>
      </c>
      <c r="C281" s="1" t="n">
        <v>4.456185368363299</v>
      </c>
      <c r="D281" s="1">
        <f>B281/Constants!B$7</f>
        <v/>
      </c>
      <c r="E281" s="1">
        <f>C281/Constants!B$8</f>
        <v/>
      </c>
      <c r="F281" s="1">
        <f>AVERAGE(E278:E284)</f>
        <v/>
      </c>
      <c r="G281" s="1">
        <f>AVERAGE(D281:D281)</f>
        <v/>
      </c>
      <c r="H281" s="1">
        <f>G281/0.3048</f>
        <v/>
      </c>
      <c r="I281" s="1">
        <f>(H281^2)*Constants!C$2*Constants!C$6*0.5</f>
        <v/>
      </c>
      <c r="J281" s="1">
        <f>if(H281=0, ,(2*F281)/(Constants!C$2*(H281)^2))</f>
        <v/>
      </c>
      <c r="K281" s="1">
        <f>J281/Constants!C$5</f>
        <v/>
      </c>
    </row>
    <row r="282">
      <c r="A282" t="n">
        <v>27997</v>
      </c>
      <c r="B282" s="1" t="n">
        <v>3.105772025247779</v>
      </c>
      <c r="C282" s="1" t="n">
        <v>3.059102302212508</v>
      </c>
      <c r="D282" s="1">
        <f>B282/Constants!B$7</f>
        <v/>
      </c>
      <c r="E282" s="1">
        <f>C282/Constants!B$8</f>
        <v/>
      </c>
      <c r="F282" s="1">
        <f>AVERAGE(E279:E285)</f>
        <v/>
      </c>
      <c r="G282" s="1">
        <f>AVERAGE(D282:D282)</f>
        <v/>
      </c>
      <c r="H282" s="1">
        <f>G282/0.3048</f>
        <v/>
      </c>
      <c r="I282" s="1">
        <f>(H282^2)*Constants!C$2*Constants!C$6*0.5</f>
        <v/>
      </c>
      <c r="J282" s="1">
        <f>if(H282=0, ,(2*F282)/(Constants!C$2*(H282)^2))</f>
        <v/>
      </c>
      <c r="K282" s="1">
        <f>J282/Constants!C$5</f>
        <v/>
      </c>
    </row>
    <row r="283">
      <c r="A283" t="n">
        <v>28091</v>
      </c>
      <c r="B283" s="1" t="n">
        <v>3.105772025247779</v>
      </c>
      <c r="C283" s="1" t="n">
        <v>4.063255754881735</v>
      </c>
      <c r="D283" s="1">
        <f>B283/Constants!B$7</f>
        <v/>
      </c>
      <c r="E283" s="1">
        <f>C283/Constants!B$8</f>
        <v/>
      </c>
      <c r="F283" s="1">
        <f>AVERAGE(E280:E286)</f>
        <v/>
      </c>
      <c r="G283" s="1">
        <f>AVERAGE(D283:D283)</f>
        <v/>
      </c>
      <c r="H283" s="1">
        <f>G283/0.3048</f>
        <v/>
      </c>
      <c r="I283" s="1">
        <f>(H283^2)*Constants!C$2*Constants!C$6*0.5</f>
        <v/>
      </c>
      <c r="J283" s="1">
        <f>if(H283=0, ,(2*F283)/(Constants!C$2*(H283)^2))</f>
        <v/>
      </c>
      <c r="K283" s="1">
        <f>J283/Constants!C$5</f>
        <v/>
      </c>
    </row>
    <row r="284">
      <c r="A284" t="n">
        <v>28200</v>
      </c>
      <c r="B284" s="1" t="n">
        <v>3.292202199460437</v>
      </c>
      <c r="C284" s="1" t="n">
        <v>3.757643833896362</v>
      </c>
      <c r="D284" s="1">
        <f>B284/Constants!B$7</f>
        <v/>
      </c>
      <c r="E284" s="1">
        <f>C284/Constants!B$8</f>
        <v/>
      </c>
      <c r="F284" s="1">
        <f>AVERAGE(E281:E287)</f>
        <v/>
      </c>
      <c r="G284" s="1">
        <f>AVERAGE(D284:D284)</f>
        <v/>
      </c>
      <c r="H284" s="1">
        <f>G284/0.3048</f>
        <v/>
      </c>
      <c r="I284" s="1">
        <f>(H284^2)*Constants!C$2*Constants!C$6*0.5</f>
        <v/>
      </c>
      <c r="J284" s="1">
        <f>if(H284=0, ,(2*F284)/(Constants!C$2*(H284)^2))</f>
        <v/>
      </c>
      <c r="K284" s="1">
        <f>J284/Constants!C$5</f>
        <v/>
      </c>
    </row>
    <row r="285">
      <c r="A285" t="n">
        <v>28294</v>
      </c>
      <c r="B285" s="1" t="n">
        <v>3.132404907127345</v>
      </c>
      <c r="C285" s="1" t="n">
        <v>5.285703444191831</v>
      </c>
      <c r="D285" s="1">
        <f>B285/Constants!B$7</f>
        <v/>
      </c>
      <c r="E285" s="1">
        <f>C285/Constants!B$8</f>
        <v/>
      </c>
      <c r="F285" s="1">
        <f>AVERAGE(E282:E288)</f>
        <v/>
      </c>
      <c r="G285" s="1">
        <f>AVERAGE(D285:D285)</f>
        <v/>
      </c>
      <c r="H285" s="1">
        <f>G285/0.3048</f>
        <v/>
      </c>
      <c r="I285" s="1">
        <f>(H285^2)*Constants!C$2*Constants!C$6*0.5</f>
        <v/>
      </c>
      <c r="J285" s="1">
        <f>if(H285=0, ,(2*F285)/(Constants!C$2*(H285)^2))</f>
        <v/>
      </c>
      <c r="K285" s="1">
        <f>J285/Constants!C$5</f>
        <v/>
      </c>
    </row>
    <row r="286">
      <c r="A286" t="n">
        <v>28387</v>
      </c>
      <c r="B286" s="1" t="n">
        <v>3.025873379909529</v>
      </c>
      <c r="C286" s="1" t="n">
        <v>4.281549984484292</v>
      </c>
      <c r="D286" s="1">
        <f>B286/Constants!B$7</f>
        <v/>
      </c>
      <c r="E286" s="1">
        <f>C286/Constants!B$8</f>
        <v/>
      </c>
      <c r="F286" s="1">
        <f>AVERAGE(E283:E289)</f>
        <v/>
      </c>
      <c r="G286" s="1">
        <f>AVERAGE(D286:D286)</f>
        <v/>
      </c>
      <c r="H286" s="1">
        <f>G286/0.3048</f>
        <v/>
      </c>
      <c r="I286" s="1">
        <f>(H286^2)*Constants!C$2*Constants!C$6*0.5</f>
        <v/>
      </c>
      <c r="J286" s="1">
        <f>if(H286=0, ,(2*F286)/(Constants!C$2*(H286)^2))</f>
        <v/>
      </c>
      <c r="K286" s="1">
        <f>J286/Constants!C$5</f>
        <v/>
      </c>
    </row>
    <row r="287">
      <c r="A287" t="n">
        <v>28496</v>
      </c>
      <c r="B287" s="1" t="n">
        <v>3.025873379909529</v>
      </c>
      <c r="C287" s="1" t="n">
        <v>3.757643833896362</v>
      </c>
      <c r="D287" s="1">
        <f>B287/Constants!B$7</f>
        <v/>
      </c>
      <c r="E287" s="1">
        <f>C287/Constants!B$8</f>
        <v/>
      </c>
      <c r="F287" s="1">
        <f>AVERAGE(E284:E290)</f>
        <v/>
      </c>
      <c r="G287" s="1">
        <f>AVERAGE(D287:D287)</f>
        <v/>
      </c>
      <c r="H287" s="1">
        <f>G287/0.3048</f>
        <v/>
      </c>
      <c r="I287" s="1">
        <f>(H287^2)*Constants!C$2*Constants!C$6*0.5</f>
        <v/>
      </c>
      <c r="J287" s="1">
        <f>if(H287=0, ,(2*F287)/(Constants!C$2*(H287)^2))</f>
        <v/>
      </c>
      <c r="K287" s="1">
        <f>J287/Constants!C$5</f>
        <v/>
      </c>
    </row>
    <row r="288">
      <c r="A288" t="n">
        <v>28590</v>
      </c>
      <c r="B288" s="1" t="n">
        <v>3.185670671037053</v>
      </c>
      <c r="C288" s="1" t="n">
        <v>3.932279217251213</v>
      </c>
      <c r="D288" s="1">
        <f>B288/Constants!B$7</f>
        <v/>
      </c>
      <c r="E288" s="1">
        <f>C288/Constants!B$8</f>
        <v/>
      </c>
      <c r="F288" s="1">
        <f>AVERAGE(E285:E291)</f>
        <v/>
      </c>
      <c r="G288" s="1">
        <f>AVERAGE(D288:D288)</f>
        <v/>
      </c>
      <c r="H288" s="1">
        <f>G288/0.3048</f>
        <v/>
      </c>
      <c r="I288" s="1">
        <f>(H288^2)*Constants!C$2*Constants!C$6*0.5</f>
        <v/>
      </c>
      <c r="J288" s="1">
        <f>if(H288=0, ,(2*F288)/(Constants!C$2*(H288)^2))</f>
        <v/>
      </c>
      <c r="K288" s="1">
        <f>J288/Constants!C$5</f>
        <v/>
      </c>
    </row>
    <row r="289">
      <c r="A289" t="n">
        <v>28699</v>
      </c>
      <c r="B289" s="1" t="n">
        <v>3.045848041201895</v>
      </c>
      <c r="C289" s="1" t="n">
        <v>4.368867676401883</v>
      </c>
      <c r="D289" s="1">
        <f>B289/Constants!B$7</f>
        <v/>
      </c>
      <c r="E289" s="1">
        <f>C289/Constants!B$8</f>
        <v/>
      </c>
      <c r="F289" s="1">
        <f>AVERAGE(E286:E292)</f>
        <v/>
      </c>
      <c r="G289" s="1">
        <f>AVERAGE(D289:D289)</f>
        <v/>
      </c>
      <c r="H289" s="1">
        <f>G289/0.3048</f>
        <v/>
      </c>
      <c r="I289" s="1">
        <f>(H289^2)*Constants!C$2*Constants!C$6*0.5</f>
        <v/>
      </c>
      <c r="J289" s="1">
        <f>if(H289=0, ,(2*F289)/(Constants!C$2*(H289)^2))</f>
        <v/>
      </c>
      <c r="K289" s="1">
        <f>J289/Constants!C$5</f>
        <v/>
      </c>
    </row>
    <row r="290">
      <c r="A290" t="n">
        <v>28793</v>
      </c>
      <c r="B290" s="1" t="n">
        <v>3.059164482079089</v>
      </c>
      <c r="C290" s="1" t="n">
        <v>5.067409213324406</v>
      </c>
      <c r="D290" s="1">
        <f>B290/Constants!B$7</f>
        <v/>
      </c>
      <c r="E290" s="1">
        <f>C290/Constants!B$8</f>
        <v/>
      </c>
      <c r="F290" s="1">
        <f>AVERAGE(E287:E293)</f>
        <v/>
      </c>
      <c r="G290" s="1">
        <f>AVERAGE(D290:D290)</f>
        <v/>
      </c>
      <c r="H290" s="1">
        <f>G290/0.3048</f>
        <v/>
      </c>
      <c r="I290" s="1">
        <f>(H290^2)*Constants!C$2*Constants!C$6*0.5</f>
        <v/>
      </c>
      <c r="J290" s="1">
        <f>if(H290=0, ,(2*F290)/(Constants!C$2*(H290)^2))</f>
        <v/>
      </c>
      <c r="K290" s="1">
        <f>J290/Constants!C$5</f>
        <v/>
      </c>
    </row>
    <row r="291">
      <c r="A291" t="n">
        <v>28901</v>
      </c>
      <c r="B291" s="1" t="n">
        <v>3.238936435147926</v>
      </c>
      <c r="C291" s="1" t="n">
        <v>3.495690759190109</v>
      </c>
      <c r="D291" s="1">
        <f>B291/Constants!B$7</f>
        <v/>
      </c>
      <c r="E291" s="1">
        <f>C291/Constants!B$8</f>
        <v/>
      </c>
      <c r="F291" s="1">
        <f>AVERAGE(E288:E294)</f>
        <v/>
      </c>
      <c r="G291" s="1">
        <f>AVERAGE(D291:D291)</f>
        <v/>
      </c>
      <c r="H291" s="1">
        <f>G291/0.3048</f>
        <v/>
      </c>
      <c r="I291" s="1">
        <f>(H291^2)*Constants!C$2*Constants!C$6*0.5</f>
        <v/>
      </c>
      <c r="J291" s="1">
        <f>if(H291=0, ,(2*F291)/(Constants!C$2*(H291)^2))</f>
        <v/>
      </c>
      <c r="K291" s="1">
        <f>J291/Constants!C$5</f>
        <v/>
      </c>
    </row>
    <row r="292">
      <c r="A292" t="n">
        <v>28996</v>
      </c>
      <c r="B292" s="1" t="n">
        <v>3.278885758363378</v>
      </c>
      <c r="C292" s="1" t="n">
        <v>3.583008450715454</v>
      </c>
      <c r="D292" s="1">
        <f>B292/Constants!B$7</f>
        <v/>
      </c>
      <c r="E292" s="1">
        <f>C292/Constants!B$8</f>
        <v/>
      </c>
      <c r="F292" s="1">
        <f>AVERAGE(E289:E295)</f>
        <v/>
      </c>
      <c r="G292" s="1">
        <f>AVERAGE(D292:D292)</f>
        <v/>
      </c>
      <c r="H292" s="1">
        <f>G292/0.3048</f>
        <v/>
      </c>
      <c r="I292" s="1">
        <f>(H292^2)*Constants!C$2*Constants!C$6*0.5</f>
        <v/>
      </c>
      <c r="J292" s="1">
        <f>if(H292=0, ,(2*F292)/(Constants!C$2*(H292)^2))</f>
        <v/>
      </c>
      <c r="K292" s="1">
        <f>J292/Constants!C$5</f>
        <v/>
      </c>
    </row>
    <row r="293">
      <c r="A293" t="n">
        <v>29091</v>
      </c>
      <c r="B293" s="1" t="n">
        <v>3.079139143418328</v>
      </c>
      <c r="C293" s="1" t="n">
        <v>3.277396530566253</v>
      </c>
      <c r="D293" s="1">
        <f>B293/Constants!B$7</f>
        <v/>
      </c>
      <c r="E293" s="1">
        <f>C293/Constants!B$8</f>
        <v/>
      </c>
      <c r="F293" s="1">
        <f>AVERAGE(E290:E296)</f>
        <v/>
      </c>
      <c r="G293" s="1">
        <f>AVERAGE(D293:D293)</f>
        <v/>
      </c>
      <c r="H293" s="1">
        <f>G293/0.3048</f>
        <v/>
      </c>
      <c r="I293" s="1">
        <f>(H293^2)*Constants!C$2*Constants!C$6*0.5</f>
        <v/>
      </c>
      <c r="J293" s="1">
        <f>if(H293=0, ,(2*F293)/(Constants!C$2*(H293)^2))</f>
        <v/>
      </c>
      <c r="K293" s="1">
        <f>J293/Constants!C$5</f>
        <v/>
      </c>
    </row>
    <row r="294">
      <c r="A294" t="n">
        <v>29200</v>
      </c>
      <c r="B294" s="1" t="n">
        <v>3.09911380478572</v>
      </c>
      <c r="C294" s="1" t="n">
        <v>3.364714221983337</v>
      </c>
      <c r="D294" s="1">
        <f>B294/Constants!B$7</f>
        <v/>
      </c>
      <c r="E294" s="1">
        <f>C294/Constants!B$8</f>
        <v/>
      </c>
      <c r="F294" s="1">
        <f>AVERAGE(E291:E297)</f>
        <v/>
      </c>
      <c r="G294" s="1">
        <f>AVERAGE(D294:D294)</f>
        <v/>
      </c>
      <c r="H294" s="1">
        <f>G294/0.3048</f>
        <v/>
      </c>
      <c r="I294" s="1">
        <f>(H294^2)*Constants!C$2*Constants!C$6*0.5</f>
        <v/>
      </c>
      <c r="J294" s="1">
        <f>if(H294=0, ,(2*F294)/(Constants!C$2*(H294)^2))</f>
        <v/>
      </c>
      <c r="K294" s="1">
        <f>J294/Constants!C$5</f>
        <v/>
      </c>
    </row>
    <row r="295">
      <c r="A295" t="n">
        <v>29294</v>
      </c>
      <c r="B295" s="1" t="n">
        <v>3.252252876207132</v>
      </c>
      <c r="C295" s="1" t="n">
        <v>3.233737684873916</v>
      </c>
      <c r="D295" s="1">
        <f>B295/Constants!B$7</f>
        <v/>
      </c>
      <c r="E295" s="1">
        <f>C295/Constants!B$8</f>
        <v/>
      </c>
      <c r="F295" s="1">
        <f>AVERAGE(E292:E298)</f>
        <v/>
      </c>
      <c r="G295" s="1">
        <f>AVERAGE(D295:D295)</f>
        <v/>
      </c>
      <c r="H295" s="1">
        <f>G295/0.3048</f>
        <v/>
      </c>
      <c r="I295" s="1">
        <f>(H295^2)*Constants!C$2*Constants!C$6*0.5</f>
        <v/>
      </c>
      <c r="J295" s="1">
        <f>if(H295=0, ,(2*F295)/(Constants!C$2*(H295)^2))</f>
        <v/>
      </c>
      <c r="K295" s="1">
        <f>J295/Constants!C$5</f>
        <v/>
      </c>
    </row>
    <row r="296">
      <c r="A296" t="n">
        <v>29388</v>
      </c>
      <c r="B296" s="1" t="n">
        <v>3.045848041201895</v>
      </c>
      <c r="C296" s="1" t="n">
        <v>2.229584236918377</v>
      </c>
      <c r="D296" s="1">
        <f>B296/Constants!B$7</f>
        <v/>
      </c>
      <c r="E296" s="1">
        <f>C296/Constants!B$8</f>
        <v/>
      </c>
      <c r="F296" s="1">
        <f>AVERAGE(E293:E299)</f>
        <v/>
      </c>
      <c r="G296" s="1">
        <f>AVERAGE(D296:D296)</f>
        <v/>
      </c>
      <c r="H296" s="1">
        <f>G296/0.3048</f>
        <v/>
      </c>
      <c r="I296" s="1">
        <f>(H296^2)*Constants!C$2*Constants!C$6*0.5</f>
        <v/>
      </c>
      <c r="J296" s="1">
        <f>if(H296=0, ,(2*F296)/(Constants!C$2*(H296)^2))</f>
        <v/>
      </c>
      <c r="K296" s="1">
        <f>J296/Constants!C$5</f>
        <v/>
      </c>
    </row>
    <row r="297">
      <c r="A297" t="n">
        <v>29499</v>
      </c>
      <c r="B297" s="1" t="n">
        <v>3.012556939063558</v>
      </c>
      <c r="C297" s="1" t="n">
        <v>1.92397231909798</v>
      </c>
      <c r="D297" s="1">
        <f>B297/Constants!B$7</f>
        <v/>
      </c>
      <c r="E297" s="1">
        <f>C297/Constants!B$8</f>
        <v/>
      </c>
      <c r="F297" s="1">
        <f>AVERAGE(E294:E300)</f>
        <v/>
      </c>
      <c r="G297" s="1">
        <f>AVERAGE(D297:D297)</f>
        <v/>
      </c>
      <c r="H297" s="1">
        <f>G297/0.3048</f>
        <v/>
      </c>
      <c r="I297" s="1">
        <f>(H297^2)*Constants!C$2*Constants!C$6*0.5</f>
        <v/>
      </c>
      <c r="J297" s="1">
        <f>if(H297=0, ,(2*F297)/(Constants!C$2*(H297)^2))</f>
        <v/>
      </c>
      <c r="K297" s="1">
        <f>J297/Constants!C$5</f>
        <v/>
      </c>
    </row>
    <row r="298">
      <c r="A298" t="n">
        <v>29594</v>
      </c>
      <c r="B298" s="1" t="n">
        <v>3.039189820767984</v>
      </c>
      <c r="C298" s="1" t="n">
        <v>2.316901927820041</v>
      </c>
      <c r="D298" s="1">
        <f>B298/Constants!B$7</f>
        <v/>
      </c>
      <c r="E298" s="1">
        <f>C298/Constants!B$8</f>
        <v/>
      </c>
      <c r="F298" s="1">
        <f>AVERAGE(E295:E301)</f>
        <v/>
      </c>
      <c r="G298" s="1">
        <f>AVERAGE(D298:D298)</f>
        <v/>
      </c>
      <c r="H298" s="1">
        <f>G298/0.3048</f>
        <v/>
      </c>
      <c r="I298" s="1">
        <f>(H298^2)*Constants!C$2*Constants!C$6*0.5</f>
        <v/>
      </c>
      <c r="J298" s="1">
        <f>if(H298=0, ,(2*F298)/(Constants!C$2*(H298)^2))</f>
        <v/>
      </c>
      <c r="K298" s="1">
        <f>J298/Constants!C$5</f>
        <v/>
      </c>
    </row>
    <row r="299">
      <c r="A299" t="n">
        <v>29688</v>
      </c>
      <c r="B299" s="1" t="n">
        <v>3.145721348085937</v>
      </c>
      <c r="C299" s="1" t="n">
        <v>2.840808074128124</v>
      </c>
      <c r="D299" s="1">
        <f>B299/Constants!B$7</f>
        <v/>
      </c>
      <c r="E299" s="1">
        <f>C299/Constants!B$8</f>
        <v/>
      </c>
      <c r="F299" s="1">
        <f>AVERAGE(E296:E302)</f>
        <v/>
      </c>
      <c r="G299" s="1">
        <f>AVERAGE(D299:D299)</f>
        <v/>
      </c>
      <c r="H299" s="1">
        <f>G299/0.3048</f>
        <v/>
      </c>
      <c r="I299" s="1">
        <f>(H299^2)*Constants!C$2*Constants!C$6*0.5</f>
        <v/>
      </c>
      <c r="J299" s="1">
        <f>if(H299=0, ,(2*F299)/(Constants!C$2*(H299)^2))</f>
        <v/>
      </c>
      <c r="K299" s="1">
        <f>J299/Constants!C$5</f>
        <v/>
      </c>
    </row>
    <row r="300">
      <c r="A300" t="n">
        <v>29796</v>
      </c>
      <c r="B300" s="1" t="n">
        <v>2.939316514633532</v>
      </c>
      <c r="C300" s="1" t="n">
        <v>2.709831537406467</v>
      </c>
      <c r="D300" s="1">
        <f>B300/Constants!B$7</f>
        <v/>
      </c>
      <c r="E300" s="1">
        <f>C300/Constants!B$8</f>
        <v/>
      </c>
      <c r="F300" s="1">
        <f>AVERAGE(E297:E303)</f>
        <v/>
      </c>
      <c r="G300" s="1">
        <f>AVERAGE(D300:D300)</f>
        <v/>
      </c>
      <c r="H300" s="1">
        <f>G300/0.3048</f>
        <v/>
      </c>
      <c r="I300" s="1">
        <f>(H300^2)*Constants!C$2*Constants!C$6*0.5</f>
        <v/>
      </c>
      <c r="J300" s="1">
        <f>if(H300=0, ,(2*F300)/(Constants!C$2*(H300)^2))</f>
        <v/>
      </c>
      <c r="K300" s="1">
        <f>J300/Constants!C$5</f>
        <v/>
      </c>
    </row>
    <row r="301">
      <c r="A301" t="n">
        <v>29889</v>
      </c>
      <c r="B301" s="1" t="n">
        <v>2.91268363311595</v>
      </c>
      <c r="C301" s="1" t="n">
        <v>2.797149228543501</v>
      </c>
      <c r="D301" s="1">
        <f>B301/Constants!B$7</f>
        <v/>
      </c>
      <c r="E301" s="1">
        <f>C301/Constants!B$8</f>
        <v/>
      </c>
      <c r="F301" s="1">
        <f>AVERAGE(E298:E304)</f>
        <v/>
      </c>
      <c r="G301" s="1">
        <f>AVERAGE(D301:D301)</f>
        <v/>
      </c>
      <c r="H301" s="1">
        <f>G301/0.3048</f>
        <v/>
      </c>
      <c r="I301" s="1">
        <f>(H301^2)*Constants!C$2*Constants!C$6*0.5</f>
        <v/>
      </c>
      <c r="J301" s="1">
        <f>if(H301=0, ,(2*F301)/(Constants!C$2*(H301)^2))</f>
        <v/>
      </c>
      <c r="K301" s="1">
        <f>J301/Constants!C$5</f>
        <v/>
      </c>
    </row>
    <row r="302">
      <c r="A302" t="n">
        <v>29998</v>
      </c>
      <c r="B302" s="1" t="n">
        <v>2.90602541274432</v>
      </c>
      <c r="C302" s="1" t="n">
        <v>2.884466919723486</v>
      </c>
      <c r="D302" s="1">
        <f>B302/Constants!B$7</f>
        <v/>
      </c>
      <c r="E302" s="1">
        <f>C302/Constants!B$8</f>
        <v/>
      </c>
      <c r="F302" s="1">
        <f>AVERAGE(E299:E305)</f>
        <v/>
      </c>
      <c r="G302" s="1">
        <f>AVERAGE(D302:D302)</f>
        <v/>
      </c>
      <c r="H302" s="1">
        <f>G302/0.3048</f>
        <v/>
      </c>
      <c r="I302" s="1">
        <f>(H302^2)*Constants!C$2*Constants!C$6*0.5</f>
        <v/>
      </c>
      <c r="J302" s="1">
        <f>if(H302=0, ,(2*F302)/(Constants!C$2*(H302)^2))</f>
        <v/>
      </c>
      <c r="K302" s="1">
        <f>J302/Constants!C$5</f>
        <v/>
      </c>
    </row>
    <row r="303">
      <c r="A303" t="n">
        <v>30092</v>
      </c>
      <c r="B303" s="1" t="n">
        <v>3.065822702522375</v>
      </c>
      <c r="C303" s="1" t="n">
        <v>2.142266546059346</v>
      </c>
      <c r="D303" s="1">
        <f>B303/Constants!B$7</f>
        <v/>
      </c>
      <c r="E303" s="1">
        <f>C303/Constants!B$8</f>
        <v/>
      </c>
      <c r="F303" s="1">
        <f>AVERAGE(E300:E306)</f>
        <v/>
      </c>
      <c r="G303" s="1">
        <f>AVERAGE(D303:D303)</f>
        <v/>
      </c>
      <c r="H303" s="1">
        <f>G303/0.3048</f>
        <v/>
      </c>
      <c r="I303" s="1">
        <f>(H303^2)*Constants!C$2*Constants!C$6*0.5</f>
        <v/>
      </c>
      <c r="J303" s="1">
        <f>if(H303=0, ,(2*F303)/(Constants!C$2*(H303)^2))</f>
        <v/>
      </c>
      <c r="K303" s="1">
        <f>J303/Constants!C$5</f>
        <v/>
      </c>
    </row>
    <row r="304">
      <c r="A304" t="n">
        <v>30187</v>
      </c>
      <c r="B304" s="1" t="n">
        <v>2.846101429539228</v>
      </c>
      <c r="C304" s="1" t="n">
        <v>3.364714221983337</v>
      </c>
      <c r="D304" s="1">
        <f>B304/Constants!B$7</f>
        <v/>
      </c>
      <c r="E304" s="1">
        <f>C304/Constants!B$8</f>
        <v/>
      </c>
      <c r="F304" s="1">
        <f>AVERAGE(E301:E307)</f>
        <v/>
      </c>
      <c r="G304" s="1">
        <f>AVERAGE(D304:D304)</f>
        <v/>
      </c>
      <c r="H304" s="1">
        <f>G304/0.3048</f>
        <v/>
      </c>
      <c r="I304" s="1">
        <f>(H304^2)*Constants!C$2*Constants!C$6*0.5</f>
        <v/>
      </c>
      <c r="J304" s="1">
        <f>if(H304=0, ,(2*F304)/(Constants!C$2*(H304)^2))</f>
        <v/>
      </c>
      <c r="K304" s="1">
        <f>J304/Constants!C$5</f>
        <v/>
      </c>
    </row>
    <row r="305">
      <c r="A305" t="n">
        <v>30298</v>
      </c>
      <c r="B305" s="1" t="n">
        <v>2.91268363311595</v>
      </c>
      <c r="C305" s="1" t="n">
        <v>3.14641999352164</v>
      </c>
      <c r="D305" s="1">
        <f>B305/Constants!B$7</f>
        <v/>
      </c>
      <c r="E305" s="1">
        <f>C305/Constants!B$8</f>
        <v/>
      </c>
      <c r="F305" s="1">
        <f>AVERAGE(E302:E308)</f>
        <v/>
      </c>
      <c r="G305" s="1">
        <f>AVERAGE(D305:D305)</f>
        <v/>
      </c>
      <c r="H305" s="1">
        <f>G305/0.3048</f>
        <v/>
      </c>
      <c r="I305" s="1">
        <f>(H305^2)*Constants!C$2*Constants!C$6*0.5</f>
        <v/>
      </c>
      <c r="J305" s="1">
        <f>if(H305=0, ,(2*F305)/(Constants!C$2*(H305)^2))</f>
        <v/>
      </c>
      <c r="K305" s="1">
        <f>J305/Constants!C$5</f>
        <v/>
      </c>
    </row>
    <row r="306">
      <c r="A306" t="n">
        <v>30392</v>
      </c>
      <c r="B306" s="1" t="n">
        <v>2.839443209198601</v>
      </c>
      <c r="C306" s="1" t="n">
        <v>2.360560773286879</v>
      </c>
      <c r="D306" s="1">
        <f>B306/Constants!B$7</f>
        <v/>
      </c>
      <c r="E306" s="1">
        <f>C306/Constants!B$8</f>
        <v/>
      </c>
      <c r="F306" s="1">
        <f>AVERAGE(E303:E309)</f>
        <v/>
      </c>
      <c r="G306" s="1">
        <f>AVERAGE(D306:D306)</f>
        <v/>
      </c>
      <c r="H306" s="1">
        <f>G306/0.3048</f>
        <v/>
      </c>
      <c r="I306" s="1">
        <f>(H306^2)*Constants!C$2*Constants!C$6*0.5</f>
        <v/>
      </c>
      <c r="J306" s="1">
        <f>if(H306=0, ,(2*F306)/(Constants!C$2*(H306)^2))</f>
        <v/>
      </c>
      <c r="K306" s="1">
        <f>J306/Constants!C$5</f>
        <v/>
      </c>
    </row>
    <row r="307">
      <c r="A307" t="n">
        <v>30501</v>
      </c>
      <c r="B307" s="1" t="n">
        <v>2.959291175804362</v>
      </c>
      <c r="C307" s="1" t="n">
        <v>2.840808074128124</v>
      </c>
      <c r="D307" s="1">
        <f>B307/Constants!B$7</f>
        <v/>
      </c>
      <c r="E307" s="1">
        <f>C307/Constants!B$8</f>
        <v/>
      </c>
      <c r="F307" s="1">
        <f>AVERAGE(E304:E310)</f>
        <v/>
      </c>
      <c r="G307" s="1">
        <f>AVERAGE(D307:D307)</f>
        <v/>
      </c>
      <c r="H307" s="1">
        <f>G307/0.3048</f>
        <v/>
      </c>
      <c r="I307" s="1">
        <f>(H307^2)*Constants!C$2*Constants!C$6*0.5</f>
        <v/>
      </c>
      <c r="J307" s="1">
        <f>if(H307=0, ,(2*F307)/(Constants!C$2*(H307)^2))</f>
        <v/>
      </c>
      <c r="K307" s="1">
        <f>J307/Constants!C$5</f>
        <v/>
      </c>
    </row>
    <row r="308">
      <c r="A308" t="n">
        <v>30596</v>
      </c>
      <c r="B308" s="1" t="n">
        <v>2.752886345051742</v>
      </c>
      <c r="C308" s="1" t="n">
        <v>2.753490382969621</v>
      </c>
      <c r="D308" s="1">
        <f>B308/Constants!B$7</f>
        <v/>
      </c>
      <c r="E308" s="1">
        <f>C308/Constants!B$8</f>
        <v/>
      </c>
      <c r="F308" s="1">
        <f>AVERAGE(E305:E311)</f>
        <v/>
      </c>
      <c r="G308" s="1">
        <f>AVERAGE(D308:D308)</f>
        <v/>
      </c>
      <c r="H308" s="1">
        <f>G308/0.3048</f>
        <v/>
      </c>
      <c r="I308" s="1">
        <f>(H308^2)*Constants!C$2*Constants!C$6*0.5</f>
        <v/>
      </c>
      <c r="J308" s="1">
        <f>if(H308=0, ,(2*F308)/(Constants!C$2*(H308)^2))</f>
        <v/>
      </c>
      <c r="K308" s="1">
        <f>J308/Constants!C$5</f>
        <v/>
      </c>
    </row>
    <row r="309">
      <c r="A309" t="n">
        <v>30688</v>
      </c>
      <c r="B309" s="1" t="n">
        <v>2.826126768526628</v>
      </c>
      <c r="C309" s="1" t="n">
        <v>2.578855000781347</v>
      </c>
      <c r="D309" s="1">
        <f>B309/Constants!B$7</f>
        <v/>
      </c>
      <c r="E309" s="1">
        <f>C309/Constants!B$8</f>
        <v/>
      </c>
      <c r="F309" s="1">
        <f>AVERAGE(E306:E312)</f>
        <v/>
      </c>
      <c r="G309" s="1">
        <f>AVERAGE(D309:D309)</f>
        <v/>
      </c>
      <c r="H309" s="1">
        <f>G309/0.3048</f>
        <v/>
      </c>
      <c r="I309" s="1">
        <f>(H309^2)*Constants!C$2*Constants!C$6*0.5</f>
        <v/>
      </c>
      <c r="J309" s="1">
        <f>if(H309=0, ,(2*F309)/(Constants!C$2*(H309)^2))</f>
        <v/>
      </c>
      <c r="K309" s="1">
        <f>J309/Constants!C$5</f>
        <v/>
      </c>
    </row>
    <row r="310">
      <c r="A310" t="n">
        <v>30799</v>
      </c>
      <c r="B310" s="1" t="n">
        <v>2.786177446584915</v>
      </c>
      <c r="C310" s="1" t="n">
        <v>3.015443456574106</v>
      </c>
      <c r="D310" s="1">
        <f>B310/Constants!B$7</f>
        <v/>
      </c>
      <c r="E310" s="1">
        <f>C310/Constants!B$8</f>
        <v/>
      </c>
      <c r="F310" s="1">
        <f>AVERAGE(E307:E313)</f>
        <v/>
      </c>
      <c r="G310" s="1">
        <f>AVERAGE(D310:D310)</f>
        <v/>
      </c>
      <c r="H310" s="1">
        <f>G310/0.3048</f>
        <v/>
      </c>
      <c r="I310" s="1">
        <f>(H310^2)*Constants!C$2*Constants!C$6*0.5</f>
        <v/>
      </c>
      <c r="J310" s="1">
        <f>if(H310=0, ,(2*F310)/(Constants!C$2*(H310)^2))</f>
        <v/>
      </c>
      <c r="K310" s="1">
        <f>J310/Constants!C$5</f>
        <v/>
      </c>
    </row>
    <row r="311">
      <c r="A311" t="n">
        <v>30893</v>
      </c>
      <c r="B311" s="1" t="n">
        <v>3.012556939063558</v>
      </c>
      <c r="C311" s="1" t="n">
        <v>2.404219618764393</v>
      </c>
      <c r="D311" s="1">
        <f>B311/Constants!B$7</f>
        <v/>
      </c>
      <c r="E311" s="1">
        <f>C311/Constants!B$8</f>
        <v/>
      </c>
      <c r="F311" s="1">
        <f>AVERAGE(E308:E314)</f>
        <v/>
      </c>
      <c r="G311" s="1">
        <f>AVERAGE(D311:D311)</f>
        <v/>
      </c>
      <c r="H311" s="1">
        <f>G311/0.3048</f>
        <v/>
      </c>
      <c r="I311" s="1">
        <f>(H311^2)*Constants!C$2*Constants!C$6*0.5</f>
        <v/>
      </c>
      <c r="J311" s="1">
        <f>if(H311=0, ,(2*F311)/(Constants!C$2*(H311)^2))</f>
        <v/>
      </c>
      <c r="K311" s="1">
        <f>J311/Constants!C$5</f>
        <v/>
      </c>
    </row>
    <row r="312">
      <c r="A312" t="n">
        <v>30987</v>
      </c>
      <c r="B312" s="1" t="n">
        <v>2.852759649882955</v>
      </c>
      <c r="C312" s="1" t="n">
        <v>2.535196155261061</v>
      </c>
      <c r="D312" s="1">
        <f>B312/Constants!B$7</f>
        <v/>
      </c>
      <c r="E312" s="1">
        <f>C312/Constants!B$8</f>
        <v/>
      </c>
      <c r="F312" s="1">
        <f>AVERAGE(E309:E315)</f>
        <v/>
      </c>
      <c r="G312" s="1">
        <f>AVERAGE(D312:D312)</f>
        <v/>
      </c>
      <c r="H312" s="1">
        <f>G312/0.3048</f>
        <v/>
      </c>
      <c r="I312" s="1">
        <f>(H312^2)*Constants!C$2*Constants!C$6*0.5</f>
        <v/>
      </c>
      <c r="J312" s="1">
        <f>if(H312=0, ,(2*F312)/(Constants!C$2*(H312)^2))</f>
        <v/>
      </c>
      <c r="K312" s="1">
        <f>J312/Constants!C$5</f>
        <v/>
      </c>
    </row>
    <row r="313">
      <c r="A313" t="n">
        <v>31097</v>
      </c>
      <c r="B313" s="1" t="n">
        <v>2.79283566690081</v>
      </c>
      <c r="C313" s="1" t="n">
        <v>2.840808074128124</v>
      </c>
      <c r="D313" s="1">
        <f>B313/Constants!B$7</f>
        <v/>
      </c>
      <c r="E313" s="1">
        <f>C313/Constants!B$8</f>
        <v/>
      </c>
      <c r="F313" s="1">
        <f>AVERAGE(E310:E316)</f>
        <v/>
      </c>
      <c r="G313" s="1">
        <f>AVERAGE(D313:D313)</f>
        <v/>
      </c>
      <c r="H313" s="1">
        <f>G313/0.3048</f>
        <v/>
      </c>
      <c r="I313" s="1">
        <f>(H313^2)*Constants!C$2*Constants!C$6*0.5</f>
        <v/>
      </c>
      <c r="J313" s="1">
        <f>if(H313=0, ,(2*F313)/(Constants!C$2*(H313)^2))</f>
        <v/>
      </c>
      <c r="K313" s="1">
        <f>J313/Constants!C$5</f>
        <v/>
      </c>
    </row>
    <row r="314">
      <c r="A314" t="n">
        <v>31191</v>
      </c>
      <c r="B314" s="1" t="n">
        <v>2.812810327867028</v>
      </c>
      <c r="C314" s="1" t="n">
        <v>3.190078839192383</v>
      </c>
      <c r="D314" s="1">
        <f>B314/Constants!B$7</f>
        <v/>
      </c>
      <c r="E314" s="1">
        <f>C314/Constants!B$8</f>
        <v/>
      </c>
      <c r="F314" s="1">
        <f>AVERAGE(E311:E317)</f>
        <v/>
      </c>
      <c r="G314" s="1">
        <f>AVERAGE(D314:D314)</f>
        <v/>
      </c>
      <c r="H314" s="1">
        <f>G314/0.3048</f>
        <v/>
      </c>
      <c r="I314" s="1">
        <f>(H314^2)*Constants!C$2*Constants!C$6*0.5</f>
        <v/>
      </c>
      <c r="J314" s="1">
        <f>if(H314=0, ,(2*F314)/(Constants!C$2*(H314)^2))</f>
        <v/>
      </c>
      <c r="K314" s="1">
        <f>J314/Constants!C$5</f>
        <v/>
      </c>
    </row>
    <row r="315">
      <c r="A315" t="n">
        <v>31301</v>
      </c>
      <c r="B315" s="1" t="n">
        <v>2.959291175804362</v>
      </c>
      <c r="C315" s="1" t="n">
        <v>3.321055376269388</v>
      </c>
      <c r="D315" s="1">
        <f>B315/Constants!B$7</f>
        <v/>
      </c>
      <c r="E315" s="1">
        <f>C315/Constants!B$8</f>
        <v/>
      </c>
      <c r="F315" s="1">
        <f>AVERAGE(E312:E318)</f>
        <v/>
      </c>
      <c r="G315" s="1">
        <f>AVERAGE(D315:D315)</f>
        <v/>
      </c>
      <c r="H315" s="1">
        <f>G315/0.3048</f>
        <v/>
      </c>
      <c r="I315" s="1">
        <f>(H315^2)*Constants!C$2*Constants!C$6*0.5</f>
        <v/>
      </c>
      <c r="J315" s="1">
        <f>if(H315=0, ,(2*F315)/(Constants!C$2*(H315)^2))</f>
        <v/>
      </c>
      <c r="K315" s="1">
        <f>J315/Constants!C$5</f>
        <v/>
      </c>
    </row>
    <row r="316">
      <c r="A316" t="n">
        <v>31396</v>
      </c>
      <c r="B316" s="1" t="n">
        <v>2.726253463880704</v>
      </c>
      <c r="C316" s="1" t="n">
        <v>2.578855000781347</v>
      </c>
      <c r="D316" s="1">
        <f>B316/Constants!B$7</f>
        <v/>
      </c>
      <c r="E316" s="1">
        <f>C316/Constants!B$8</f>
        <v/>
      </c>
      <c r="F316" s="1">
        <f>AVERAGE(E313:E319)</f>
        <v/>
      </c>
      <c r="G316" s="1">
        <f>AVERAGE(D316:D316)</f>
        <v/>
      </c>
      <c r="H316" s="1">
        <f>G316/0.3048</f>
        <v/>
      </c>
      <c r="I316" s="1">
        <f>(H316^2)*Constants!C$2*Constants!C$6*0.5</f>
        <v/>
      </c>
      <c r="J316" s="1">
        <f>if(H316=0, ,(2*F316)/(Constants!C$2*(H316)^2))</f>
        <v/>
      </c>
      <c r="K316" s="1">
        <f>J316/Constants!C$5</f>
        <v/>
      </c>
    </row>
    <row r="317">
      <c r="A317" t="n">
        <v>31492</v>
      </c>
      <c r="B317" s="1" t="n">
        <v>2.706278803034763</v>
      </c>
      <c r="C317" s="1" t="n">
        <v>2.709831537406467</v>
      </c>
      <c r="D317" s="1">
        <f>B317/Constants!B$7</f>
        <v/>
      </c>
      <c r="E317" s="1">
        <f>C317/Constants!B$8</f>
        <v/>
      </c>
      <c r="F317" s="1">
        <f>AVERAGE(E314:E320)</f>
        <v/>
      </c>
      <c r="G317" s="1">
        <f>AVERAGE(D317:D317)</f>
        <v/>
      </c>
      <c r="H317" s="1">
        <f>G317/0.3048</f>
        <v/>
      </c>
      <c r="I317" s="1">
        <f>(H317^2)*Constants!C$2*Constants!C$6*0.5</f>
        <v/>
      </c>
      <c r="J317" s="1">
        <f>if(H317=0, ,(2*F317)/(Constants!C$2*(H317)^2))</f>
        <v/>
      </c>
      <c r="K317" s="1">
        <f>J317/Constants!C$5</f>
        <v/>
      </c>
    </row>
    <row r="318">
      <c r="A318" t="n">
        <v>31586</v>
      </c>
      <c r="B318" s="1" t="n">
        <v>2.779519226272109</v>
      </c>
      <c r="C318" s="1" t="n">
        <v>3.102761147861683</v>
      </c>
      <c r="D318" s="1">
        <f>B318/Constants!B$7</f>
        <v/>
      </c>
      <c r="E318" s="1">
        <f>C318/Constants!B$8</f>
        <v/>
      </c>
      <c r="F318" s="1">
        <f>AVERAGE(E315:E321)</f>
        <v/>
      </c>
      <c r="G318" s="1">
        <f>AVERAGE(D318:D318)</f>
        <v/>
      </c>
      <c r="H318" s="1">
        <f>G318/0.3048</f>
        <v/>
      </c>
      <c r="I318" s="1">
        <f>(H318^2)*Constants!C$2*Constants!C$6*0.5</f>
        <v/>
      </c>
      <c r="J318" s="1">
        <f>if(H318=0, ,(2*F318)/(Constants!C$2*(H318)^2))</f>
        <v/>
      </c>
      <c r="K318" s="1">
        <f>J318/Constants!C$5</f>
        <v/>
      </c>
    </row>
    <row r="319">
      <c r="A319" t="n">
        <v>31696</v>
      </c>
      <c r="B319" s="1" t="n">
        <v>2.866076090579694</v>
      </c>
      <c r="C319" s="1" t="n">
        <v>3.452031913443692</v>
      </c>
      <c r="D319" s="1">
        <f>B319/Constants!B$7</f>
        <v/>
      </c>
      <c r="E319" s="1">
        <f>C319/Constants!B$8</f>
        <v/>
      </c>
      <c r="F319" s="1">
        <f>AVERAGE(E316:E322)</f>
        <v/>
      </c>
      <c r="G319" s="1">
        <f>AVERAGE(D319:D319)</f>
        <v/>
      </c>
      <c r="H319" s="1">
        <f>G319/0.3048</f>
        <v/>
      </c>
      <c r="I319" s="1">
        <f>(H319^2)*Constants!C$2*Constants!C$6*0.5</f>
        <v/>
      </c>
      <c r="J319" s="1">
        <f>if(H319=0, ,(2*F319)/(Constants!C$2*(H319)^2))</f>
        <v/>
      </c>
      <c r="K319" s="1">
        <f>J319/Constants!C$5</f>
        <v/>
      </c>
    </row>
    <row r="320">
      <c r="A320" t="n">
        <v>31791</v>
      </c>
      <c r="B320" s="1" t="n">
        <v>2.839443209198601</v>
      </c>
      <c r="C320" s="1" t="n">
        <v>3.14641999352164</v>
      </c>
      <c r="D320" s="1">
        <f>B320/Constants!B$7</f>
        <v/>
      </c>
      <c r="E320" s="1">
        <f>C320/Constants!B$8</f>
        <v/>
      </c>
      <c r="F320" s="1">
        <f>AVERAGE(E317:E323)</f>
        <v/>
      </c>
      <c r="G320" s="1">
        <f>AVERAGE(D320:D320)</f>
        <v/>
      </c>
      <c r="H320" s="1">
        <f>G320/0.3048</f>
        <v/>
      </c>
      <c r="I320" s="1">
        <f>(H320^2)*Constants!C$2*Constants!C$6*0.5</f>
        <v/>
      </c>
      <c r="J320" s="1">
        <f>if(H320=0, ,(2*F320)/(Constants!C$2*(H320)^2))</f>
        <v/>
      </c>
      <c r="K320" s="1">
        <f>J320/Constants!C$5</f>
        <v/>
      </c>
    </row>
    <row r="321">
      <c r="A321" t="n">
        <v>31901</v>
      </c>
      <c r="B321" s="1" t="n">
        <v>2.606405499219887</v>
      </c>
      <c r="C321" s="1" t="n">
        <v>3.015443456574106</v>
      </c>
      <c r="D321" s="1">
        <f>B321/Constants!B$7</f>
        <v/>
      </c>
      <c r="E321" s="1">
        <f>C321/Constants!B$8</f>
        <v/>
      </c>
      <c r="F321" s="1">
        <f>AVERAGE(E318:E324)</f>
        <v/>
      </c>
      <c r="G321" s="1">
        <f>AVERAGE(D321:D321)</f>
        <v/>
      </c>
      <c r="H321" s="1">
        <f>G321/0.3048</f>
        <v/>
      </c>
      <c r="I321" s="1">
        <f>(H321^2)*Constants!C$2*Constants!C$6*0.5</f>
        <v/>
      </c>
      <c r="J321" s="1">
        <f>if(H321=0, ,(2*F321)/(Constants!C$2*(H321)^2))</f>
        <v/>
      </c>
      <c r="K321" s="1">
        <f>J321/Constants!C$5</f>
        <v/>
      </c>
    </row>
    <row r="322">
      <c r="A322" t="n">
        <v>31996</v>
      </c>
      <c r="B322" s="1" t="n">
        <v>2.586430838539705</v>
      </c>
      <c r="C322" s="1" t="n">
        <v>2.753490382969621</v>
      </c>
      <c r="D322" s="1">
        <f>B322/Constants!B$7</f>
        <v/>
      </c>
      <c r="E322" s="1">
        <f>C322/Constants!B$8</f>
        <v/>
      </c>
      <c r="F322" s="1">
        <f>AVERAGE(E319:E325)</f>
        <v/>
      </c>
      <c r="G322" s="1">
        <f>AVERAGE(D322:D322)</f>
        <v/>
      </c>
      <c r="H322" s="1">
        <f>G322/0.3048</f>
        <v/>
      </c>
      <c r="I322" s="1">
        <f>(H322^2)*Constants!C$2*Constants!C$6*0.5</f>
        <v/>
      </c>
      <c r="J322" s="1">
        <f>if(H322=0, ,(2*F322)/(Constants!C$2*(H322)^2))</f>
        <v/>
      </c>
      <c r="K322" s="1">
        <f>J322/Constants!C$5</f>
        <v/>
      </c>
    </row>
    <row r="323">
      <c r="A323" t="n">
        <v>32090</v>
      </c>
      <c r="B323" s="1" t="n">
        <v>2.639696600414792</v>
      </c>
      <c r="C323" s="1" t="n">
        <v>4.237891138541916</v>
      </c>
      <c r="D323" s="1">
        <f>B323/Constants!B$7</f>
        <v/>
      </c>
      <c r="E323" s="1">
        <f>C323/Constants!B$8</f>
        <v/>
      </c>
      <c r="F323" s="1">
        <f>AVERAGE(E320:E326)</f>
        <v/>
      </c>
      <c r="G323" s="1">
        <f>AVERAGE(D323:D323)</f>
        <v/>
      </c>
      <c r="H323" s="1">
        <f>G323/0.3048</f>
        <v/>
      </c>
      <c r="I323" s="1">
        <f>(H323^2)*Constants!C$2*Constants!C$6*0.5</f>
        <v/>
      </c>
      <c r="J323" s="1">
        <f>if(H323=0, ,(2*F323)/(Constants!C$2*(H323)^2))</f>
        <v/>
      </c>
      <c r="K323" s="1">
        <f>J323/Constants!C$5</f>
        <v/>
      </c>
    </row>
    <row r="324">
      <c r="A324" t="n">
        <v>32202</v>
      </c>
      <c r="B324" s="1" t="n">
        <v>2.786177446584915</v>
      </c>
      <c r="C324" s="1" t="n">
        <v>3.321055376269388</v>
      </c>
      <c r="D324" s="1">
        <f>B324/Constants!B$7</f>
        <v/>
      </c>
      <c r="E324" s="1">
        <f>C324/Constants!B$8</f>
        <v/>
      </c>
      <c r="F324" s="1">
        <f>AVERAGE(E321:E327)</f>
        <v/>
      </c>
      <c r="G324" s="1">
        <f>AVERAGE(D324:D324)</f>
        <v/>
      </c>
      <c r="H324" s="1">
        <f>G324/0.3048</f>
        <v/>
      </c>
      <c r="I324" s="1">
        <f>(H324^2)*Constants!C$2*Constants!C$6*0.5</f>
        <v/>
      </c>
      <c r="J324" s="1">
        <f>if(H324=0, ,(2*F324)/(Constants!C$2*(H324)^2))</f>
        <v/>
      </c>
      <c r="K324" s="1">
        <f>J324/Constants!C$5</f>
        <v/>
      </c>
    </row>
    <row r="325">
      <c r="A325" t="n">
        <v>32297</v>
      </c>
      <c r="B325" s="1" t="n">
        <v>2.606405499219887</v>
      </c>
      <c r="C325" s="1" t="n">
        <v>3.888620371396169</v>
      </c>
      <c r="D325" s="1">
        <f>B325/Constants!B$7</f>
        <v/>
      </c>
      <c r="E325" s="1">
        <f>C325/Constants!B$8</f>
        <v/>
      </c>
      <c r="F325" s="1">
        <f>AVERAGE(E322:E328)</f>
        <v/>
      </c>
      <c r="G325" s="1">
        <f>AVERAGE(D325:D325)</f>
        <v/>
      </c>
      <c r="H325" s="1">
        <f>G325/0.3048</f>
        <v/>
      </c>
      <c r="I325" s="1">
        <f>(H325^2)*Constants!C$2*Constants!C$6*0.5</f>
        <v/>
      </c>
      <c r="J325" s="1">
        <f>if(H325=0, ,(2*F325)/(Constants!C$2*(H325)^2))</f>
        <v/>
      </c>
      <c r="K325" s="1">
        <f>J325/Constants!C$5</f>
        <v/>
      </c>
    </row>
    <row r="326">
      <c r="A326" t="n">
        <v>32391</v>
      </c>
      <c r="B326" s="1" t="n">
        <v>2.546481517261935</v>
      </c>
      <c r="C326" s="1" t="n">
        <v>3.67032614228419</v>
      </c>
      <c r="D326" s="1">
        <f>B326/Constants!B$7</f>
        <v/>
      </c>
      <c r="E326" s="1">
        <f>C326/Constants!B$8</f>
        <v/>
      </c>
      <c r="F326" s="1">
        <f>AVERAGE(E323:E329)</f>
        <v/>
      </c>
      <c r="G326" s="1">
        <f>AVERAGE(D326:D326)</f>
        <v/>
      </c>
      <c r="H326" s="1">
        <f>G326/0.3048</f>
        <v/>
      </c>
      <c r="I326" s="1">
        <f>(H326^2)*Constants!C$2*Constants!C$6*0.5</f>
        <v/>
      </c>
      <c r="J326" s="1">
        <f>if(H326=0, ,(2*F326)/(Constants!C$2*(H326)^2))</f>
        <v/>
      </c>
      <c r="K326" s="1">
        <f>J326/Constants!C$5</f>
        <v/>
      </c>
    </row>
    <row r="327">
      <c r="A327" t="n">
        <v>32501</v>
      </c>
      <c r="B327" s="1" t="n">
        <v>2.506532196094119</v>
      </c>
      <c r="C327" s="1" t="n">
        <v>3.102761147861683</v>
      </c>
      <c r="D327" s="1">
        <f>B327/Constants!B$7</f>
        <v/>
      </c>
      <c r="E327" s="1">
        <f>C327/Constants!B$8</f>
        <v/>
      </c>
      <c r="F327" s="1">
        <f>AVERAGE(E324:E330)</f>
        <v/>
      </c>
      <c r="G327" s="1">
        <f>AVERAGE(D327:D327)</f>
        <v/>
      </c>
      <c r="H327" s="1">
        <f>G327/0.3048</f>
        <v/>
      </c>
      <c r="I327" s="1">
        <f>(H327^2)*Constants!C$2*Constants!C$6*0.5</f>
        <v/>
      </c>
      <c r="J327" s="1">
        <f>if(H327=0, ,(2*F327)/(Constants!C$2*(H327)^2))</f>
        <v/>
      </c>
      <c r="K327" s="1">
        <f>J327/Constants!C$5</f>
        <v/>
      </c>
    </row>
    <row r="328">
      <c r="A328" t="n">
        <v>32595</v>
      </c>
      <c r="B328" s="1" t="n">
        <v>2.653013040914217</v>
      </c>
      <c r="C328" s="1" t="n">
        <v>4.412526522377111</v>
      </c>
      <c r="D328" s="1">
        <f>B328/Constants!B$7</f>
        <v/>
      </c>
      <c r="E328" s="1">
        <f>C328/Constants!B$8</f>
        <v/>
      </c>
      <c r="F328" s="1">
        <f>AVERAGE(E325:E331)</f>
        <v/>
      </c>
      <c r="G328" s="1">
        <f>AVERAGE(D328:D328)</f>
        <v/>
      </c>
      <c r="H328" s="1">
        <f>G328/0.3048</f>
        <v/>
      </c>
      <c r="I328" s="1">
        <f>(H328^2)*Constants!C$2*Constants!C$6*0.5</f>
        <v/>
      </c>
      <c r="J328" s="1">
        <f>if(H328=0, ,(2*F328)/(Constants!C$2*(H328)^2))</f>
        <v/>
      </c>
      <c r="K328" s="1">
        <f>J328/Constants!C$5</f>
        <v/>
      </c>
    </row>
    <row r="329">
      <c r="A329" t="n">
        <v>32690</v>
      </c>
      <c r="B329" s="1" t="n">
        <v>2.653013040914217</v>
      </c>
      <c r="C329" s="1" t="n">
        <v>3.713984988084843</v>
      </c>
      <c r="D329" s="1">
        <f>B329/Constants!B$7</f>
        <v/>
      </c>
      <c r="E329" s="1">
        <f>C329/Constants!B$8</f>
        <v/>
      </c>
      <c r="F329" s="1">
        <f>AVERAGE(E326:E332)</f>
        <v/>
      </c>
      <c r="G329" s="1">
        <f>AVERAGE(D329:D329)</f>
        <v/>
      </c>
      <c r="H329" s="1">
        <f>G329/0.3048</f>
        <v/>
      </c>
      <c r="I329" s="1">
        <f>(H329^2)*Constants!C$2*Constants!C$6*0.5</f>
        <v/>
      </c>
      <c r="J329" s="1">
        <f>if(H329=0, ,(2*F329)/(Constants!C$2*(H329)^2))</f>
        <v/>
      </c>
      <c r="K329" s="1">
        <f>J329/Constants!C$5</f>
        <v/>
      </c>
    </row>
    <row r="330">
      <c r="A330" t="n">
        <v>32799</v>
      </c>
      <c r="B330" s="1" t="n">
        <v>2.479899315376565</v>
      </c>
      <c r="C330" s="1" t="n">
        <v>2.622513846312338</v>
      </c>
      <c r="D330" s="1">
        <f>B330/Constants!B$7</f>
        <v/>
      </c>
      <c r="E330" s="1">
        <f>C330/Constants!B$8</f>
        <v/>
      </c>
      <c r="F330" s="1">
        <f>AVERAGE(E327:E333)</f>
        <v/>
      </c>
      <c r="G330" s="1">
        <f>AVERAGE(D330:D330)</f>
        <v/>
      </c>
      <c r="H330" s="1">
        <f>G330/0.3048</f>
        <v/>
      </c>
      <c r="I330" s="1">
        <f>(H330^2)*Constants!C$2*Constants!C$6*0.5</f>
        <v/>
      </c>
      <c r="J330" s="1">
        <f>if(H330=0, ,(2*F330)/(Constants!C$2*(H330)^2))</f>
        <v/>
      </c>
      <c r="K330" s="1">
        <f>J330/Constants!C$5</f>
        <v/>
      </c>
    </row>
    <row r="331">
      <c r="A331" t="n">
        <v>32893</v>
      </c>
      <c r="B331" s="1" t="n">
        <v>2.533165076860456</v>
      </c>
      <c r="C331" s="1" t="n">
        <v>3.14641999352164</v>
      </c>
      <c r="D331" s="1">
        <f>B331/Constants!B$7</f>
        <v/>
      </c>
      <c r="E331" s="1">
        <f>C331/Constants!B$8</f>
        <v/>
      </c>
      <c r="F331" s="1">
        <f>AVERAGE(E328:E334)</f>
        <v/>
      </c>
      <c r="G331" s="1">
        <f>AVERAGE(D331:D331)</f>
        <v/>
      </c>
      <c r="H331" s="1">
        <f>G331/0.3048</f>
        <v/>
      </c>
      <c r="I331" s="1">
        <f>(H331^2)*Constants!C$2*Constants!C$6*0.5</f>
        <v/>
      </c>
      <c r="J331" s="1">
        <f>if(H331=0, ,(2*F331)/(Constants!C$2*(H331)^2))</f>
        <v/>
      </c>
      <c r="K331" s="1">
        <f>J331/Constants!C$5</f>
        <v/>
      </c>
    </row>
    <row r="332">
      <c r="A332" t="n">
        <v>32986</v>
      </c>
      <c r="B332" s="1" t="n">
        <v>2.486557535551384</v>
      </c>
      <c r="C332" s="1" t="n">
        <v>4.106914600780391</v>
      </c>
      <c r="D332" s="1">
        <f>B332/Constants!B$7</f>
        <v/>
      </c>
      <c r="E332" s="1">
        <f>C332/Constants!B$8</f>
        <v/>
      </c>
      <c r="F332" s="1">
        <f>AVERAGE(E329:E335)</f>
        <v/>
      </c>
      <c r="G332" s="1">
        <f>AVERAGE(D332:D332)</f>
        <v/>
      </c>
      <c r="H332" s="1">
        <f>G332/0.3048</f>
        <v/>
      </c>
      <c r="I332" s="1">
        <f>(H332^2)*Constants!C$2*Constants!C$6*0.5</f>
        <v/>
      </c>
      <c r="J332" s="1">
        <f>if(H332=0, ,(2*F332)/(Constants!C$2*(H332)^2))</f>
        <v/>
      </c>
      <c r="K332" s="1">
        <f>J332/Constants!C$5</f>
        <v/>
      </c>
    </row>
    <row r="333">
      <c r="A333" t="n">
        <v>33096</v>
      </c>
      <c r="B333" s="1" t="n">
        <v>2.653013040914217</v>
      </c>
      <c r="C333" s="1" t="n">
        <v>4.019596908993987</v>
      </c>
      <c r="D333" s="1">
        <f>B333/Constants!B$7</f>
        <v/>
      </c>
      <c r="E333" s="1">
        <f>C333/Constants!B$8</f>
        <v/>
      </c>
      <c r="F333" s="1">
        <f>AVERAGE(E330:E336)</f>
        <v/>
      </c>
      <c r="G333" s="1">
        <f>AVERAGE(D333:D333)</f>
        <v/>
      </c>
      <c r="H333" s="1">
        <f>G333/0.3048</f>
        <v/>
      </c>
      <c r="I333" s="1">
        <f>(H333^2)*Constants!C$2*Constants!C$6*0.5</f>
        <v/>
      </c>
      <c r="J333" s="1">
        <f>if(H333=0, ,(2*F333)/(Constants!C$2*(H333)^2))</f>
        <v/>
      </c>
      <c r="K333" s="1">
        <f>J333/Constants!C$5</f>
        <v/>
      </c>
    </row>
    <row r="334">
      <c r="A334" t="n">
        <v>33189</v>
      </c>
      <c r="B334" s="1" t="n">
        <v>2.486557535551384</v>
      </c>
      <c r="C334" s="1" t="n">
        <v>3.67032614228419</v>
      </c>
      <c r="D334" s="1">
        <f>B334/Constants!B$7</f>
        <v/>
      </c>
      <c r="E334" s="1">
        <f>C334/Constants!B$8</f>
        <v/>
      </c>
      <c r="F334" s="1">
        <f>AVERAGE(E331:E337)</f>
        <v/>
      </c>
      <c r="G334" s="1">
        <f>AVERAGE(D334:D334)</f>
        <v/>
      </c>
      <c r="H334" s="1">
        <f>G334/0.3048</f>
        <v/>
      </c>
      <c r="I334" s="1">
        <f>(H334^2)*Constants!C$2*Constants!C$6*0.5</f>
        <v/>
      </c>
      <c r="J334" s="1">
        <f>if(H334=0, ,(2*F334)/(Constants!C$2*(H334)^2))</f>
        <v/>
      </c>
      <c r="K334" s="1">
        <f>J334/Constants!C$5</f>
        <v/>
      </c>
    </row>
    <row r="335">
      <c r="A335" t="n">
        <v>33298</v>
      </c>
      <c r="B335" s="1" t="n">
        <v>2.479899315376565</v>
      </c>
      <c r="C335" s="1" t="n">
        <v>2.098607700645803</v>
      </c>
      <c r="D335" s="1">
        <f>B335/Constants!B$7</f>
        <v/>
      </c>
      <c r="E335" s="1">
        <f>C335/Constants!B$8</f>
        <v/>
      </c>
      <c r="F335" s="1">
        <f>AVERAGE(E332:E338)</f>
        <v/>
      </c>
      <c r="G335" s="1">
        <f>AVERAGE(D335:D335)</f>
        <v/>
      </c>
      <c r="H335" s="1">
        <f>G335/0.3048</f>
        <v/>
      </c>
      <c r="I335" s="1">
        <f>(H335^2)*Constants!C$2*Constants!C$6*0.5</f>
        <v/>
      </c>
      <c r="J335" s="1">
        <f>if(H335=0, ,(2*F335)/(Constants!C$2*(H335)^2))</f>
        <v/>
      </c>
      <c r="K335" s="1">
        <f>J335/Constants!C$5</f>
        <v/>
      </c>
    </row>
    <row r="336">
      <c r="A336" t="n">
        <v>33392</v>
      </c>
      <c r="B336" s="1" t="n">
        <v>2.526506856664295</v>
      </c>
      <c r="C336" s="1" t="n">
        <v>3.14641999352164</v>
      </c>
      <c r="D336" s="1">
        <f>B336/Constants!B$7</f>
        <v/>
      </c>
      <c r="E336" s="1">
        <f>C336/Constants!B$8</f>
        <v/>
      </c>
      <c r="F336" s="1">
        <f>AVERAGE(E333:E339)</f>
        <v/>
      </c>
      <c r="G336" s="1">
        <f>AVERAGE(D336:D336)</f>
        <v/>
      </c>
      <c r="H336" s="1">
        <f>G336/0.3048</f>
        <v/>
      </c>
      <c r="I336" s="1">
        <f>(H336^2)*Constants!C$2*Constants!C$6*0.5</f>
        <v/>
      </c>
      <c r="J336" s="1">
        <f>if(H336=0, ,(2*F336)/(Constants!C$2*(H336)^2))</f>
        <v/>
      </c>
      <c r="K336" s="1">
        <f>J336/Constants!C$5</f>
        <v/>
      </c>
    </row>
    <row r="337">
      <c r="A337" t="n">
        <v>33501</v>
      </c>
      <c r="B337" s="1" t="n">
        <v>2.79283566690081</v>
      </c>
      <c r="C337" s="1" t="n">
        <v>3.626667296494399</v>
      </c>
      <c r="D337" s="1">
        <f>B337/Constants!B$7</f>
        <v/>
      </c>
      <c r="E337" s="1">
        <f>C337/Constants!B$8</f>
        <v/>
      </c>
      <c r="F337" s="1">
        <f>AVERAGE(E334:E340)</f>
        <v/>
      </c>
      <c r="G337" s="1">
        <f>AVERAGE(D337:D337)</f>
        <v/>
      </c>
      <c r="H337" s="1">
        <f>G337/0.3048</f>
        <v/>
      </c>
      <c r="I337" s="1">
        <f>(H337^2)*Constants!C$2*Constants!C$6*0.5</f>
        <v/>
      </c>
      <c r="J337" s="1">
        <f>if(H337=0, ,(2*F337)/(Constants!C$2*(H337)^2))</f>
        <v/>
      </c>
      <c r="K337" s="1">
        <f>J337/Constants!C$5</f>
        <v/>
      </c>
    </row>
    <row r="338">
      <c r="A338" t="n">
        <v>33595</v>
      </c>
      <c r="B338" s="1" t="n">
        <v>2.666329481425919</v>
      </c>
      <c r="C338" s="1" t="n">
        <v>3.233737684873916</v>
      </c>
      <c r="D338" s="1">
        <f>B338/Constants!B$7</f>
        <v/>
      </c>
      <c r="E338" s="1">
        <f>C338/Constants!B$8</f>
        <v/>
      </c>
      <c r="F338" s="1">
        <f>AVERAGE(E335:E341)</f>
        <v/>
      </c>
      <c r="G338" s="1">
        <f>AVERAGE(D338:D338)</f>
        <v/>
      </c>
      <c r="H338" s="1">
        <f>G338/0.3048</f>
        <v/>
      </c>
      <c r="I338" s="1">
        <f>(H338^2)*Constants!C$2*Constants!C$6*0.5</f>
        <v/>
      </c>
      <c r="J338" s="1">
        <f>if(H338=0, ,(2*F338)/(Constants!C$2*(H338)^2))</f>
        <v/>
      </c>
      <c r="K338" s="1">
        <f>J338/Constants!C$5</f>
        <v/>
      </c>
    </row>
    <row r="339">
      <c r="A339" t="n">
        <v>33690</v>
      </c>
      <c r="B339" s="1" t="n">
        <v>2.659671261168532</v>
      </c>
      <c r="C339" s="1" t="n">
        <v>4.063255754881735</v>
      </c>
      <c r="D339" s="1">
        <f>B339/Constants!B$7</f>
        <v/>
      </c>
      <c r="E339" s="1">
        <f>C339/Constants!B$8</f>
        <v/>
      </c>
      <c r="F339" s="1">
        <f>AVERAGE(E336:E342)</f>
        <v/>
      </c>
      <c r="G339" s="1">
        <f>AVERAGE(D339:D339)</f>
        <v/>
      </c>
      <c r="H339" s="1">
        <f>G339/0.3048</f>
        <v/>
      </c>
      <c r="I339" s="1">
        <f>(H339^2)*Constants!C$2*Constants!C$6*0.5</f>
        <v/>
      </c>
      <c r="J339" s="1">
        <f>if(H339=0, ,(2*F339)/(Constants!C$2*(H339)^2))</f>
        <v/>
      </c>
      <c r="K339" s="1">
        <f>J339/Constants!C$5</f>
        <v/>
      </c>
    </row>
    <row r="340">
      <c r="A340" t="n">
        <v>33799</v>
      </c>
      <c r="B340" s="1" t="n">
        <v>2.672987701686376</v>
      </c>
      <c r="C340" s="1" t="n">
        <v>2.447878464252591</v>
      </c>
      <c r="D340" s="1">
        <f>B340/Constants!B$7</f>
        <v/>
      </c>
      <c r="E340" s="1">
        <f>C340/Constants!B$8</f>
        <v/>
      </c>
      <c r="F340" s="1">
        <f>AVERAGE(E337:E343)</f>
        <v/>
      </c>
      <c r="G340" s="1">
        <f>AVERAGE(D340:D340)</f>
        <v/>
      </c>
      <c r="H340" s="1">
        <f>G340/0.3048</f>
        <v/>
      </c>
      <c r="I340" s="1">
        <f>(H340^2)*Constants!C$2*Constants!C$6*0.5</f>
        <v/>
      </c>
      <c r="J340" s="1">
        <f>if(H340=0, ,(2*F340)/(Constants!C$2*(H340)^2))</f>
        <v/>
      </c>
      <c r="K340" s="1">
        <f>J340/Constants!C$5</f>
        <v/>
      </c>
    </row>
    <row r="341">
      <c r="A341" t="n">
        <v>33893</v>
      </c>
      <c r="B341" s="1" t="n">
        <v>2.859417870229775</v>
      </c>
      <c r="C341" s="1" t="n">
        <v>2.666172691854042</v>
      </c>
      <c r="D341" s="1">
        <f>B341/Constants!B$7</f>
        <v/>
      </c>
      <c r="E341" s="1">
        <f>C341/Constants!B$8</f>
        <v/>
      </c>
      <c r="F341" s="1">
        <f>AVERAGE(E338:E344)</f>
        <v/>
      </c>
      <c r="G341" s="1">
        <f>AVERAGE(D341:D341)</f>
        <v/>
      </c>
      <c r="H341" s="1">
        <f>G341/0.3048</f>
        <v/>
      </c>
      <c r="I341" s="1">
        <f>(H341^2)*Constants!C$2*Constants!C$6*0.5</f>
        <v/>
      </c>
      <c r="J341" s="1">
        <f>if(H341=0, ,(2*F341)/(Constants!C$2*(H341)^2))</f>
        <v/>
      </c>
      <c r="K341" s="1">
        <f>J341/Constants!C$5</f>
        <v/>
      </c>
    </row>
    <row r="342">
      <c r="A342" t="n">
        <v>34001</v>
      </c>
      <c r="B342" s="1" t="n">
        <v>2.686304142216507</v>
      </c>
      <c r="C342" s="1" t="n">
        <v>4.892773828829463</v>
      </c>
      <c r="D342" s="1">
        <f>B342/Constants!B$7</f>
        <v/>
      </c>
      <c r="E342" s="1">
        <f>C342/Constants!B$8</f>
        <v/>
      </c>
      <c r="F342" s="1">
        <f>AVERAGE(E339:E345)</f>
        <v/>
      </c>
      <c r="G342" s="1">
        <f>AVERAGE(D342:D342)</f>
        <v/>
      </c>
      <c r="H342" s="1">
        <f>G342/0.3048</f>
        <v/>
      </c>
      <c r="I342" s="1">
        <f>(H342^2)*Constants!C$2*Constants!C$6*0.5</f>
        <v/>
      </c>
      <c r="J342" s="1">
        <f>if(H342=0, ,(2*F342)/(Constants!C$2*(H342)^2))</f>
        <v/>
      </c>
      <c r="K342" s="1">
        <f>J342/Constants!C$5</f>
        <v/>
      </c>
    </row>
    <row r="343">
      <c r="A343" t="n">
        <v>34095</v>
      </c>
      <c r="B343" s="1" t="n">
        <v>2.659671261168532</v>
      </c>
      <c r="C343" s="1" t="n">
        <v>4.499844214360457</v>
      </c>
      <c r="D343" s="1">
        <f>B343/Constants!B$7</f>
        <v/>
      </c>
      <c r="E343" s="1">
        <f>C343/Constants!B$8</f>
        <v/>
      </c>
      <c r="F343" s="1">
        <f>AVERAGE(E340:E346)</f>
        <v/>
      </c>
      <c r="G343" s="1">
        <f>AVERAGE(D343:D343)</f>
        <v/>
      </c>
      <c r="H343" s="1">
        <f>G343/0.3048</f>
        <v/>
      </c>
      <c r="I343" s="1">
        <f>(H343^2)*Constants!C$2*Constants!C$6*0.5</f>
        <v/>
      </c>
      <c r="J343" s="1">
        <f>if(H343=0, ,(2*F343)/(Constants!C$2*(H343)^2))</f>
        <v/>
      </c>
      <c r="K343" s="1">
        <f>J343/Constants!C$5</f>
        <v/>
      </c>
    </row>
    <row r="344">
      <c r="A344" t="n">
        <v>34190</v>
      </c>
      <c r="B344" s="1" t="n">
        <v>2.766202785655757</v>
      </c>
      <c r="C344" s="1" t="n">
        <v>5.198385751811654</v>
      </c>
      <c r="D344" s="1">
        <f>B344/Constants!B$7</f>
        <v/>
      </c>
      <c r="E344" s="1">
        <f>C344/Constants!B$8</f>
        <v/>
      </c>
      <c r="F344" s="1">
        <f>AVERAGE(E341:E347)</f>
        <v/>
      </c>
      <c r="G344" s="1">
        <f>AVERAGE(D344:D344)</f>
        <v/>
      </c>
      <c r="H344" s="1">
        <f>G344/0.3048</f>
        <v/>
      </c>
      <c r="I344" s="1">
        <f>(H344^2)*Constants!C$2*Constants!C$6*0.5</f>
        <v/>
      </c>
      <c r="J344" s="1">
        <f>if(H344=0, ,(2*F344)/(Constants!C$2*(H344)^2))</f>
        <v/>
      </c>
      <c r="K344" s="1">
        <f>J344/Constants!C$5</f>
        <v/>
      </c>
    </row>
    <row r="345">
      <c r="A345" t="n">
        <v>34299</v>
      </c>
      <c r="B345" s="1" t="n">
        <v>2.846101429539228</v>
      </c>
      <c r="C345" s="1" t="n">
        <v>4.892773828829463</v>
      </c>
      <c r="D345" s="1">
        <f>B345/Constants!B$7</f>
        <v/>
      </c>
      <c r="E345" s="1">
        <f>C345/Constants!B$8</f>
        <v/>
      </c>
      <c r="F345" s="1">
        <f>AVERAGE(E342:E348)</f>
        <v/>
      </c>
      <c r="G345" s="1">
        <f>AVERAGE(D345:D345)</f>
        <v/>
      </c>
      <c r="H345" s="1">
        <f>G345/0.3048</f>
        <v/>
      </c>
      <c r="I345" s="1">
        <f>(H345^2)*Constants!C$2*Constants!C$6*0.5</f>
        <v/>
      </c>
      <c r="J345" s="1">
        <f>if(H345=0, ,(2*F345)/(Constants!C$2*(H345)^2))</f>
        <v/>
      </c>
      <c r="K345" s="1">
        <f>J345/Constants!C$5</f>
        <v/>
      </c>
    </row>
    <row r="346">
      <c r="A346" t="n">
        <v>34394</v>
      </c>
      <c r="B346" s="1" t="n">
        <v>2.726253463880704</v>
      </c>
      <c r="C346" s="1" t="n">
        <v>5.154726905638175</v>
      </c>
      <c r="D346" s="1">
        <f>B346/Constants!B$7</f>
        <v/>
      </c>
      <c r="E346" s="1">
        <f>C346/Constants!B$8</f>
        <v/>
      </c>
      <c r="F346" s="1">
        <f>AVERAGE(E343:E349)</f>
        <v/>
      </c>
      <c r="G346" s="1">
        <f>AVERAGE(D346:D346)</f>
        <v/>
      </c>
      <c r="H346" s="1">
        <f>G346/0.3048</f>
        <v/>
      </c>
      <c r="I346" s="1">
        <f>(H346^2)*Constants!C$2*Constants!C$6*0.5</f>
        <v/>
      </c>
      <c r="J346" s="1">
        <f>if(H346=0, ,(2*F346)/(Constants!C$2*(H346)^2))</f>
        <v/>
      </c>
      <c r="K346" s="1">
        <f>J346/Constants!C$5</f>
        <v/>
      </c>
    </row>
    <row r="347">
      <c r="A347" t="n">
        <v>34488</v>
      </c>
      <c r="B347" s="1" t="n">
        <v>2.79283566690081</v>
      </c>
      <c r="C347" s="1" t="n">
        <v>4.456185368363299</v>
      </c>
      <c r="D347" s="1">
        <f>B347/Constants!B$7</f>
        <v/>
      </c>
      <c r="E347" s="1">
        <f>C347/Constants!B$8</f>
        <v/>
      </c>
      <c r="F347" s="1">
        <f>AVERAGE(E344:E350)</f>
        <v/>
      </c>
      <c r="G347" s="1">
        <f>AVERAGE(D347:D347)</f>
        <v/>
      </c>
      <c r="H347" s="1">
        <f>G347/0.3048</f>
        <v/>
      </c>
      <c r="I347" s="1">
        <f>(H347^2)*Constants!C$2*Constants!C$6*0.5</f>
        <v/>
      </c>
      <c r="J347" s="1">
        <f>if(H347=0, ,(2*F347)/(Constants!C$2*(H347)^2))</f>
        <v/>
      </c>
      <c r="K347" s="1">
        <f>J347/Constants!C$5</f>
        <v/>
      </c>
    </row>
    <row r="348">
      <c r="A348" t="n">
        <v>34597</v>
      </c>
      <c r="B348" s="1" t="n">
        <v>2.779519226272109</v>
      </c>
      <c r="C348" s="1" t="n">
        <v>3.583008450715454</v>
      </c>
      <c r="D348" s="1">
        <f>B348/Constants!B$7</f>
        <v/>
      </c>
      <c r="E348" s="1">
        <f>C348/Constants!B$8</f>
        <v/>
      </c>
      <c r="F348" s="1">
        <f>AVERAGE(E345:E351)</f>
        <v/>
      </c>
      <c r="G348" s="1">
        <f>AVERAGE(D348:D348)</f>
        <v/>
      </c>
      <c r="H348" s="1">
        <f>G348/0.3048</f>
        <v/>
      </c>
      <c r="I348" s="1">
        <f>(H348^2)*Constants!C$2*Constants!C$6*0.5</f>
        <v/>
      </c>
      <c r="J348" s="1">
        <f>if(H348=0, ,(2*F348)/(Constants!C$2*(H348)^2))</f>
        <v/>
      </c>
      <c r="K348" s="1">
        <f>J348/Constants!C$5</f>
        <v/>
      </c>
    </row>
    <row r="349">
      <c r="A349" t="n">
        <v>34691</v>
      </c>
      <c r="B349" s="1" t="n">
        <v>2.965949396200861</v>
      </c>
      <c r="C349" s="1" t="n">
        <v>4.630820752417805</v>
      </c>
      <c r="D349" s="1">
        <f>B349/Constants!B$7</f>
        <v/>
      </c>
      <c r="E349" s="1">
        <f>C349/Constants!B$8</f>
        <v/>
      </c>
      <c r="F349" s="1">
        <f>AVERAGE(E346:E352)</f>
        <v/>
      </c>
      <c r="G349" s="1">
        <f>AVERAGE(D349:D349)</f>
        <v/>
      </c>
      <c r="H349" s="1">
        <f>G349/0.3048</f>
        <v/>
      </c>
      <c r="I349" s="1">
        <f>(H349^2)*Constants!C$2*Constants!C$6*0.5</f>
        <v/>
      </c>
      <c r="J349" s="1">
        <f>if(H349=0, ,(2*F349)/(Constants!C$2*(H349)^2))</f>
        <v/>
      </c>
      <c r="K349" s="1">
        <f>J349/Constants!C$5</f>
        <v/>
      </c>
    </row>
    <row r="350">
      <c r="A350" t="n">
        <v>34801</v>
      </c>
      <c r="B350" s="1" t="n">
        <v>2.859417870229775</v>
      </c>
      <c r="C350" s="1" t="n">
        <v>6.813763068064943</v>
      </c>
      <c r="D350" s="1">
        <f>B350/Constants!B$7</f>
        <v/>
      </c>
      <c r="E350" s="1">
        <f>C350/Constants!B$8</f>
        <v/>
      </c>
      <c r="F350" s="1">
        <f>AVERAGE(E347:E353)</f>
        <v/>
      </c>
      <c r="G350" s="1">
        <f>AVERAGE(D350:D350)</f>
        <v/>
      </c>
      <c r="H350" s="1">
        <f>G350/0.3048</f>
        <v/>
      </c>
      <c r="I350" s="1">
        <f>(H350^2)*Constants!C$2*Constants!C$6*0.5</f>
        <v/>
      </c>
      <c r="J350" s="1">
        <f>if(H350=0, ,(2*F350)/(Constants!C$2*(H350)^2))</f>
        <v/>
      </c>
      <c r="K350" s="1">
        <f>J350/Constants!C$5</f>
        <v/>
      </c>
    </row>
    <row r="351">
      <c r="A351" t="n">
        <v>34895</v>
      </c>
      <c r="B351" s="1" t="n">
        <v>2.832784988861068</v>
      </c>
      <c r="C351" s="1" t="n">
        <v>4.281549984484292</v>
      </c>
      <c r="D351" s="1">
        <f>B351/Constants!B$7</f>
        <v/>
      </c>
      <c r="E351" s="1">
        <f>C351/Constants!B$8</f>
        <v/>
      </c>
      <c r="F351" s="1">
        <f>AVERAGE(E348:E354)</f>
        <v/>
      </c>
      <c r="G351" s="1">
        <f>AVERAGE(D351:D351)</f>
        <v/>
      </c>
      <c r="H351" s="1">
        <f>G351/0.3048</f>
        <v/>
      </c>
      <c r="I351" s="1">
        <f>(H351^2)*Constants!C$2*Constants!C$6*0.5</f>
        <v/>
      </c>
      <c r="J351" s="1">
        <f>if(H351=0, ,(2*F351)/(Constants!C$2*(H351)^2))</f>
        <v/>
      </c>
      <c r="K351" s="1">
        <f>J351/Constants!C$5</f>
        <v/>
      </c>
    </row>
    <row r="352">
      <c r="A352" t="n">
        <v>34989</v>
      </c>
      <c r="B352" s="1" t="n">
        <v>2.786177446584915</v>
      </c>
      <c r="C352" s="1" t="n">
        <v>3.015443456574106</v>
      </c>
      <c r="D352" s="1">
        <f>B352/Constants!B$7</f>
        <v/>
      </c>
      <c r="E352" s="1">
        <f>C352/Constants!B$8</f>
        <v/>
      </c>
      <c r="F352" s="1">
        <f>AVERAGE(E349:E355)</f>
        <v/>
      </c>
      <c r="G352" s="1">
        <f>AVERAGE(D352:D352)</f>
        <v/>
      </c>
      <c r="H352" s="1">
        <f>G352/0.3048</f>
        <v/>
      </c>
      <c r="I352" s="1">
        <f>(H352^2)*Constants!C$2*Constants!C$6*0.5</f>
        <v/>
      </c>
      <c r="J352" s="1">
        <f>if(H352=0, ,(2*F352)/(Constants!C$2*(H352)^2))</f>
        <v/>
      </c>
      <c r="K352" s="1">
        <f>J352/Constants!C$5</f>
        <v/>
      </c>
    </row>
    <row r="353">
      <c r="A353" t="n">
        <v>35099</v>
      </c>
      <c r="B353" s="1" t="n">
        <v>2.952632955410976</v>
      </c>
      <c r="C353" s="1" t="n">
        <v>4.630820752417805</v>
      </c>
      <c r="D353" s="1">
        <f>B353/Constants!B$7</f>
        <v/>
      </c>
      <c r="E353" s="1">
        <f>C353/Constants!B$8</f>
        <v/>
      </c>
      <c r="F353" s="1">
        <f>AVERAGE(E350:E356)</f>
        <v/>
      </c>
      <c r="G353" s="1">
        <f>AVERAGE(D353:D353)</f>
        <v/>
      </c>
      <c r="H353" s="1">
        <f>G353/0.3048</f>
        <v/>
      </c>
      <c r="I353" s="1">
        <f>(H353^2)*Constants!C$2*Constants!C$6*0.5</f>
        <v/>
      </c>
      <c r="J353" s="1">
        <f>if(H353=0, ,(2*F353)/(Constants!C$2*(H353)^2))</f>
        <v/>
      </c>
      <c r="K353" s="1">
        <f>J353/Constants!C$5</f>
        <v/>
      </c>
    </row>
    <row r="354">
      <c r="A354" t="n">
        <v>35194</v>
      </c>
      <c r="B354" s="1" t="n">
        <v>2.79283566690081</v>
      </c>
      <c r="C354" s="1" t="n">
        <v>4.587161906387704</v>
      </c>
      <c r="D354" s="1">
        <f>B354/Constants!B$7</f>
        <v/>
      </c>
      <c r="E354" s="1">
        <f>C354/Constants!B$8</f>
        <v/>
      </c>
      <c r="F354" s="1">
        <f>AVERAGE(E351:E357)</f>
        <v/>
      </c>
      <c r="G354" s="1">
        <f>AVERAGE(D354:D354)</f>
        <v/>
      </c>
      <c r="H354" s="1">
        <f>G354/0.3048</f>
        <v/>
      </c>
      <c r="I354" s="1">
        <f>(H354^2)*Constants!C$2*Constants!C$6*0.5</f>
        <v/>
      </c>
      <c r="J354" s="1">
        <f>if(H354=0, ,(2*F354)/(Constants!C$2*(H354)^2))</f>
        <v/>
      </c>
      <c r="K354" s="1">
        <f>J354/Constants!C$5</f>
        <v/>
      </c>
    </row>
    <row r="355">
      <c r="A355" t="n">
        <v>35288</v>
      </c>
      <c r="B355" s="1" t="n">
        <v>2.79283566690081</v>
      </c>
      <c r="C355" s="1" t="n">
        <v>4.456185368363299</v>
      </c>
      <c r="D355" s="1">
        <f>B355/Constants!B$7</f>
        <v/>
      </c>
      <c r="E355" s="1">
        <f>C355/Constants!B$8</f>
        <v/>
      </c>
      <c r="F355" s="1">
        <f>AVERAGE(E352:E358)</f>
        <v/>
      </c>
      <c r="G355" s="1">
        <f>AVERAGE(D355:D355)</f>
        <v/>
      </c>
      <c r="H355" s="1">
        <f>G355/0.3048</f>
        <v/>
      </c>
      <c r="I355" s="1">
        <f>(H355^2)*Constants!C$2*Constants!C$6*0.5</f>
        <v/>
      </c>
      <c r="J355" s="1">
        <f>if(H355=0, ,(2*F355)/(Constants!C$2*(H355)^2))</f>
        <v/>
      </c>
      <c r="K355" s="1">
        <f>J355/Constants!C$5</f>
        <v/>
      </c>
    </row>
    <row r="356">
      <c r="A356" t="n">
        <v>35397</v>
      </c>
      <c r="B356" s="1" t="n">
        <v>2.79283566690081</v>
      </c>
      <c r="C356" s="1" t="n">
        <v>4.281549984484292</v>
      </c>
      <c r="D356" s="1">
        <f>B356/Constants!B$7</f>
        <v/>
      </c>
      <c r="E356" s="1">
        <f>C356/Constants!B$8</f>
        <v/>
      </c>
      <c r="F356" s="1">
        <f>AVERAGE(E353:E359)</f>
        <v/>
      </c>
      <c r="G356" s="1">
        <f>AVERAGE(D356:D356)</f>
        <v/>
      </c>
      <c r="H356" s="1">
        <f>G356/0.3048</f>
        <v/>
      </c>
      <c r="I356" s="1">
        <f>(H356^2)*Constants!C$2*Constants!C$6*0.5</f>
        <v/>
      </c>
      <c r="J356" s="1">
        <f>if(H356=0, ,(2*F356)/(Constants!C$2*(H356)^2))</f>
        <v/>
      </c>
      <c r="K356" s="1">
        <f>J356/Constants!C$5</f>
        <v/>
      </c>
    </row>
    <row r="357">
      <c r="A357" t="n">
        <v>35492</v>
      </c>
      <c r="B357" s="1" t="n">
        <v>2.999240498230062</v>
      </c>
      <c r="C357" s="1" t="n">
        <v>6.071562677614351</v>
      </c>
      <c r="D357" s="1">
        <f>B357/Constants!B$7</f>
        <v/>
      </c>
      <c r="E357" s="1">
        <f>C357/Constants!B$8</f>
        <v/>
      </c>
      <c r="F357" s="1">
        <f>AVERAGE(E354:E360)</f>
        <v/>
      </c>
      <c r="G357" s="1">
        <f>AVERAGE(D357:D357)</f>
        <v/>
      </c>
      <c r="H357" s="1">
        <f>G357/0.3048</f>
        <v/>
      </c>
      <c r="I357" s="1">
        <f>(H357^2)*Constants!C$2*Constants!C$6*0.5</f>
        <v/>
      </c>
      <c r="J357" s="1">
        <f>if(H357=0, ,(2*F357)/(Constants!C$2*(H357)^2))</f>
        <v/>
      </c>
      <c r="K357" s="1">
        <f>J357/Constants!C$5</f>
        <v/>
      </c>
    </row>
    <row r="358">
      <c r="A358" t="n">
        <v>35602</v>
      </c>
      <c r="B358" s="1" t="n">
        <v>2.759544565352208</v>
      </c>
      <c r="C358" s="1" t="n">
        <v>5.984244984833409</v>
      </c>
      <c r="D358" s="1">
        <f>B358/Constants!B$7</f>
        <v/>
      </c>
      <c r="E358" s="1">
        <f>C358/Constants!B$8</f>
        <v/>
      </c>
      <c r="F358" s="1">
        <f>AVERAGE(E355:E361)</f>
        <v/>
      </c>
      <c r="G358" s="1">
        <f>AVERAGE(D358:D358)</f>
        <v/>
      </c>
      <c r="H358" s="1">
        <f>G358/0.3048</f>
        <v/>
      </c>
      <c r="I358" s="1">
        <f>(H358^2)*Constants!C$2*Constants!C$6*0.5</f>
        <v/>
      </c>
      <c r="J358" s="1">
        <f>if(H358=0, ,(2*F358)/(Constants!C$2*(H358)^2))</f>
        <v/>
      </c>
      <c r="K358" s="1">
        <f>J358/Constants!C$5</f>
        <v/>
      </c>
    </row>
    <row r="359">
      <c r="A359" t="n">
        <v>35696</v>
      </c>
      <c r="B359" s="1" t="n">
        <v>2.832784988861068</v>
      </c>
      <c r="C359" s="1" t="n">
        <v>4.019596908993987</v>
      </c>
      <c r="D359" s="1">
        <f>B359/Constants!B$7</f>
        <v/>
      </c>
      <c r="E359" s="1">
        <f>C359/Constants!B$8</f>
        <v/>
      </c>
      <c r="F359" s="1">
        <f>AVERAGE(E356:E362)</f>
        <v/>
      </c>
      <c r="G359" s="1">
        <f>AVERAGE(D359:D359)</f>
        <v/>
      </c>
      <c r="H359" s="1">
        <f>G359/0.3048</f>
        <v/>
      </c>
      <c r="I359" s="1">
        <f>(H359^2)*Constants!C$2*Constants!C$6*0.5</f>
        <v/>
      </c>
      <c r="J359" s="1">
        <f>if(H359=0, ,(2*F359)/(Constants!C$2*(H359)^2))</f>
        <v/>
      </c>
      <c r="K359" s="1">
        <f>J359/Constants!C$5</f>
        <v/>
      </c>
    </row>
    <row r="360">
      <c r="A360" t="n">
        <v>35790</v>
      </c>
      <c r="B360" s="1" t="n">
        <v>2.786177446584915</v>
      </c>
      <c r="C360" s="1" t="n">
        <v>4.587161906387704</v>
      </c>
      <c r="D360" s="1">
        <f>B360/Constants!B$7</f>
        <v/>
      </c>
      <c r="E360" s="1">
        <f>C360/Constants!B$8</f>
        <v/>
      </c>
      <c r="F360" s="1">
        <f>AVERAGE(E357:E363)</f>
        <v/>
      </c>
      <c r="G360" s="1">
        <f>AVERAGE(D360:D360)</f>
        <v/>
      </c>
      <c r="H360" s="1">
        <f>G360/0.3048</f>
        <v/>
      </c>
      <c r="I360" s="1">
        <f>(H360^2)*Constants!C$2*Constants!C$6*0.5</f>
        <v/>
      </c>
      <c r="J360" s="1">
        <f>if(H360=0, ,(2*F360)/(Constants!C$2*(H360)^2))</f>
        <v/>
      </c>
      <c r="K360" s="1">
        <f>J360/Constants!C$5</f>
        <v/>
      </c>
    </row>
    <row r="361">
      <c r="A361" t="n">
        <v>35899</v>
      </c>
      <c r="B361" s="1" t="n">
        <v>2.952632955410976</v>
      </c>
      <c r="C361" s="1" t="n">
        <v>5.722291906758726</v>
      </c>
      <c r="D361" s="1">
        <f>B361/Constants!B$7</f>
        <v/>
      </c>
      <c r="E361" s="1">
        <f>C361/Constants!B$8</f>
        <v/>
      </c>
      <c r="F361" s="1">
        <f>AVERAGE(E358:E364)</f>
        <v/>
      </c>
      <c r="G361" s="1">
        <f>AVERAGE(D361:D361)</f>
        <v/>
      </c>
      <c r="H361" s="1">
        <f>G361/0.3048</f>
        <v/>
      </c>
      <c r="I361" s="1">
        <f>(H361^2)*Constants!C$2*Constants!C$6*0.5</f>
        <v/>
      </c>
      <c r="J361" s="1">
        <f>if(H361=0, ,(2*F361)/(Constants!C$2*(H361)^2))</f>
        <v/>
      </c>
      <c r="K361" s="1">
        <f>J361/Constants!C$5</f>
        <v/>
      </c>
    </row>
    <row r="362">
      <c r="A362" t="n">
        <v>35993</v>
      </c>
      <c r="B362" s="1" t="n">
        <v>2.746228124754358</v>
      </c>
      <c r="C362" s="1" t="n">
        <v>3.626667296494399</v>
      </c>
      <c r="D362" s="1">
        <f>B362/Constants!B$7</f>
        <v/>
      </c>
      <c r="E362" s="1">
        <f>C362/Constants!B$8</f>
        <v/>
      </c>
      <c r="F362" s="1">
        <f>AVERAGE(E359:E365)</f>
        <v/>
      </c>
      <c r="G362" s="1">
        <f>AVERAGE(D362:D362)</f>
        <v/>
      </c>
      <c r="H362" s="1">
        <f>G362/0.3048</f>
        <v/>
      </c>
      <c r="I362" s="1">
        <f>(H362^2)*Constants!C$2*Constants!C$6*0.5</f>
        <v/>
      </c>
      <c r="J362" s="1">
        <f>if(H362=0, ,(2*F362)/(Constants!C$2*(H362)^2))</f>
        <v/>
      </c>
      <c r="K362" s="1">
        <f>J362/Constants!C$5</f>
        <v/>
      </c>
    </row>
    <row r="363">
      <c r="A363" t="n">
        <v>36088</v>
      </c>
      <c r="B363" s="1" t="n">
        <v>2.832784988861068</v>
      </c>
      <c r="C363" s="1" t="n">
        <v>3.626667296494399</v>
      </c>
      <c r="D363" s="1">
        <f>B363/Constants!B$7</f>
        <v/>
      </c>
      <c r="E363" s="1">
        <f>C363/Constants!B$8</f>
        <v/>
      </c>
      <c r="F363" s="1">
        <f>AVERAGE(E360:E366)</f>
        <v/>
      </c>
      <c r="G363" s="1">
        <f>AVERAGE(D363:D363)</f>
        <v/>
      </c>
      <c r="H363" s="1">
        <f>G363/0.3048</f>
        <v/>
      </c>
      <c r="I363" s="1">
        <f>(H363^2)*Constants!C$2*Constants!C$6*0.5</f>
        <v/>
      </c>
      <c r="J363" s="1">
        <f>if(H363=0, ,(2*F363)/(Constants!C$2*(H363)^2))</f>
        <v/>
      </c>
      <c r="K363" s="1">
        <f>J363/Constants!C$5</f>
        <v/>
      </c>
    </row>
    <row r="364">
      <c r="A364" t="n">
        <v>36197</v>
      </c>
      <c r="B364" s="1" t="n">
        <v>2.839443209198601</v>
      </c>
      <c r="C364" s="1" t="n">
        <v>3.757643833896362</v>
      </c>
      <c r="D364" s="1">
        <f>B364/Constants!B$7</f>
        <v/>
      </c>
      <c r="E364" s="1">
        <f>C364/Constants!B$8</f>
        <v/>
      </c>
      <c r="F364" s="1">
        <f>AVERAGE(E361:E367)</f>
        <v/>
      </c>
      <c r="G364" s="1">
        <f>AVERAGE(D364:D364)</f>
        <v/>
      </c>
      <c r="H364" s="1">
        <f>G364/0.3048</f>
        <v/>
      </c>
      <c r="I364" s="1">
        <f>(H364^2)*Constants!C$2*Constants!C$6*0.5</f>
        <v/>
      </c>
      <c r="J364" s="1">
        <f>if(H364=0, ,(2*F364)/(Constants!C$2*(H364)^2))</f>
        <v/>
      </c>
      <c r="K364" s="1">
        <f>J364/Constants!C$5</f>
        <v/>
      </c>
    </row>
    <row r="365">
      <c r="A365" t="n">
        <v>36292</v>
      </c>
      <c r="B365" s="1" t="n">
        <v>2.939316514633532</v>
      </c>
      <c r="C365" s="1" t="n">
        <v>3.452031913443692</v>
      </c>
      <c r="D365" s="1">
        <f>B365/Constants!B$7</f>
        <v/>
      </c>
      <c r="E365" s="1">
        <f>C365/Constants!B$8</f>
        <v/>
      </c>
      <c r="F365" s="1">
        <f>AVERAGE(E362:E368)</f>
        <v/>
      </c>
      <c r="G365" s="1">
        <f>AVERAGE(D365:D365)</f>
        <v/>
      </c>
      <c r="H365" s="1">
        <f>G365/0.3048</f>
        <v/>
      </c>
      <c r="I365" s="1">
        <f>(H365^2)*Constants!C$2*Constants!C$6*0.5</f>
        <v/>
      </c>
      <c r="J365" s="1">
        <f>if(H365=0, ,(2*F365)/(Constants!C$2*(H365)^2))</f>
        <v/>
      </c>
      <c r="K365" s="1">
        <f>J365/Constants!C$5</f>
        <v/>
      </c>
    </row>
    <row r="366">
      <c r="A366" t="n">
        <v>36387</v>
      </c>
      <c r="B366" s="1" t="n">
        <v>2.919341853490684</v>
      </c>
      <c r="C366" s="1" t="n">
        <v>3.626667296494399</v>
      </c>
      <c r="D366" s="1">
        <f>B366/Constants!B$7</f>
        <v/>
      </c>
      <c r="E366" s="1">
        <f>C366/Constants!B$8</f>
        <v/>
      </c>
      <c r="F366" s="1">
        <f>AVERAGE(E363:E369)</f>
        <v/>
      </c>
      <c r="G366" s="1">
        <f>AVERAGE(D366:D366)</f>
        <v/>
      </c>
      <c r="H366" s="1">
        <f>G366/0.3048</f>
        <v/>
      </c>
      <c r="I366" s="1">
        <f>(H366^2)*Constants!C$2*Constants!C$6*0.5</f>
        <v/>
      </c>
      <c r="J366" s="1">
        <f>if(H366=0, ,(2*F366)/(Constants!C$2*(H366)^2))</f>
        <v/>
      </c>
      <c r="K366" s="1">
        <f>J366/Constants!C$5</f>
        <v/>
      </c>
    </row>
    <row r="367">
      <c r="A367" t="n">
        <v>36497</v>
      </c>
      <c r="B367" s="1" t="n">
        <v>2.746228124754358</v>
      </c>
      <c r="C367" s="1" t="n">
        <v>3.015443456574106</v>
      </c>
      <c r="D367" s="1">
        <f>B367/Constants!B$7</f>
        <v/>
      </c>
      <c r="E367" s="1">
        <f>C367/Constants!B$8</f>
        <v/>
      </c>
      <c r="F367" s="1">
        <f>AVERAGE(E364:E370)</f>
        <v/>
      </c>
      <c r="G367" s="1">
        <f>AVERAGE(D367:D367)</f>
        <v/>
      </c>
      <c r="H367" s="1">
        <f>G367/0.3048</f>
        <v/>
      </c>
      <c r="I367" s="1">
        <f>(H367^2)*Constants!C$2*Constants!C$6*0.5</f>
        <v/>
      </c>
      <c r="J367" s="1">
        <f>if(H367=0, ,(2*F367)/(Constants!C$2*(H367)^2))</f>
        <v/>
      </c>
      <c r="K367" s="1">
        <f>J367/Constants!C$5</f>
        <v/>
      </c>
    </row>
    <row r="368">
      <c r="A368" t="n">
        <v>36590</v>
      </c>
      <c r="B368" s="1" t="n">
        <v>2.719595243595645</v>
      </c>
      <c r="C368" s="1" t="n">
        <v>2.578855000781347</v>
      </c>
      <c r="D368" s="1">
        <f>B368/Constants!B$7</f>
        <v/>
      </c>
      <c r="E368" s="1">
        <f>C368/Constants!B$8</f>
        <v/>
      </c>
      <c r="F368" s="1">
        <f>AVERAGE(E365:E371)</f>
        <v/>
      </c>
      <c r="G368" s="1">
        <f>AVERAGE(D368:D368)</f>
        <v/>
      </c>
      <c r="H368" s="1">
        <f>G368/0.3048</f>
        <v/>
      </c>
      <c r="I368" s="1">
        <f>(H368^2)*Constants!C$2*Constants!C$6*0.5</f>
        <v/>
      </c>
      <c r="J368" s="1">
        <f>if(H368=0, ,(2*F368)/(Constants!C$2*(H368)^2))</f>
        <v/>
      </c>
      <c r="K368" s="1">
        <f>J368/Constants!C$5</f>
        <v/>
      </c>
    </row>
    <row r="369">
      <c r="A369" t="n">
        <v>36699</v>
      </c>
      <c r="B369" s="1" t="n">
        <v>2.686304142216507</v>
      </c>
      <c r="C369" s="1" t="n">
        <v>3.190078839192383</v>
      </c>
      <c r="D369" s="1">
        <f>B369/Constants!B$7</f>
        <v/>
      </c>
      <c r="E369" s="1">
        <f>C369/Constants!B$8</f>
        <v/>
      </c>
      <c r="F369" s="1">
        <f>AVERAGE(E366:E372)</f>
        <v/>
      </c>
      <c r="G369" s="1">
        <f>AVERAGE(D369:D369)</f>
        <v/>
      </c>
      <c r="H369" s="1">
        <f>G369/0.3048</f>
        <v/>
      </c>
      <c r="I369" s="1">
        <f>(H369^2)*Constants!C$2*Constants!C$6*0.5</f>
        <v/>
      </c>
      <c r="J369" s="1">
        <f>if(H369=0, ,(2*F369)/(Constants!C$2*(H369)^2))</f>
        <v/>
      </c>
      <c r="K369" s="1">
        <f>J369/Constants!C$5</f>
        <v/>
      </c>
    </row>
    <row r="370">
      <c r="A370" t="n">
        <v>36793</v>
      </c>
      <c r="B370" s="1" t="n">
        <v>2.879392531288831</v>
      </c>
      <c r="C370" s="1" t="n">
        <v>2.185925391483532</v>
      </c>
      <c r="D370" s="1">
        <f>B370/Constants!B$7</f>
        <v/>
      </c>
      <c r="E370" s="1">
        <f>C370/Constants!B$8</f>
        <v/>
      </c>
      <c r="F370" s="1">
        <f>AVERAGE(E367:E373)</f>
        <v/>
      </c>
      <c r="G370" s="1">
        <f>AVERAGE(D370:D370)</f>
        <v/>
      </c>
      <c r="H370" s="1">
        <f>G370/0.3048</f>
        <v/>
      </c>
      <c r="I370" s="1">
        <f>(H370^2)*Constants!C$2*Constants!C$6*0.5</f>
        <v/>
      </c>
      <c r="J370" s="1">
        <f>if(H370=0, ,(2*F370)/(Constants!C$2*(H370)^2))</f>
        <v/>
      </c>
      <c r="K370" s="1">
        <f>J370/Constants!C$5</f>
        <v/>
      </c>
    </row>
    <row r="371">
      <c r="A371" t="n">
        <v>36887</v>
      </c>
      <c r="B371" s="1" t="n">
        <v>2.546481517261935</v>
      </c>
      <c r="C371" s="1" t="n">
        <v>2.535196155261061</v>
      </c>
      <c r="D371" s="1">
        <f>B371/Constants!B$7</f>
        <v/>
      </c>
      <c r="E371" s="1">
        <f>C371/Constants!B$8</f>
        <v/>
      </c>
      <c r="F371" s="1">
        <f>AVERAGE(E368:E374)</f>
        <v/>
      </c>
      <c r="G371" s="1">
        <f>AVERAGE(D371:D371)</f>
        <v/>
      </c>
      <c r="H371" s="1">
        <f>G371/0.3048</f>
        <v/>
      </c>
      <c r="I371" s="1">
        <f>(H371^2)*Constants!C$2*Constants!C$6*0.5</f>
        <v/>
      </c>
      <c r="J371" s="1">
        <f>if(H371=0, ,(2*F371)/(Constants!C$2*(H371)^2))</f>
        <v/>
      </c>
      <c r="K371" s="1">
        <f>J371/Constants!C$5</f>
        <v/>
      </c>
    </row>
    <row r="372">
      <c r="A372" t="n">
        <v>36997</v>
      </c>
      <c r="B372" s="1" t="n">
        <v>2.553139737467257</v>
      </c>
      <c r="C372" s="1" t="n">
        <v>2.840808074128124</v>
      </c>
      <c r="D372" s="1">
        <f>B372/Constants!B$7</f>
        <v/>
      </c>
      <c r="E372" s="1">
        <f>C372/Constants!B$8</f>
        <v/>
      </c>
      <c r="F372" s="1">
        <f>AVERAGE(E369:E375)</f>
        <v/>
      </c>
      <c r="G372" s="1">
        <f>AVERAGE(D372:D372)</f>
        <v/>
      </c>
      <c r="H372" s="1">
        <f>G372/0.3048</f>
        <v/>
      </c>
      <c r="I372" s="1">
        <f>(H372^2)*Constants!C$2*Constants!C$6*0.5</f>
        <v/>
      </c>
      <c r="J372" s="1">
        <f>if(H372=0, ,(2*F372)/(Constants!C$2*(H372)^2))</f>
        <v/>
      </c>
      <c r="K372" s="1">
        <f>J372/Constants!C$5</f>
        <v/>
      </c>
    </row>
    <row r="373">
      <c r="A373" t="n">
        <v>37092</v>
      </c>
      <c r="B373" s="1" t="n">
        <v>2.513190416281128</v>
      </c>
      <c r="C373" s="1" t="n">
        <v>2.098607700645803</v>
      </c>
      <c r="D373" s="1">
        <f>B373/Constants!B$7</f>
        <v/>
      </c>
      <c r="E373" s="1">
        <f>C373/Constants!B$8</f>
        <v/>
      </c>
      <c r="F373" s="1">
        <f>AVERAGE(E370:E376)</f>
        <v/>
      </c>
      <c r="G373" s="1">
        <f>AVERAGE(D373:D373)</f>
        <v/>
      </c>
      <c r="H373" s="1">
        <f>G373/0.3048</f>
        <v/>
      </c>
      <c r="I373" s="1">
        <f>(H373^2)*Constants!C$2*Constants!C$6*0.5</f>
        <v/>
      </c>
      <c r="J373" s="1">
        <f>if(H373=0, ,(2*F373)/(Constants!C$2*(H373)^2))</f>
        <v/>
      </c>
      <c r="K373" s="1">
        <f>J373/Constants!C$5</f>
        <v/>
      </c>
    </row>
    <row r="374">
      <c r="A374" t="n">
        <v>37201</v>
      </c>
      <c r="B374" s="1" t="n">
        <v>2.692962362486183</v>
      </c>
      <c r="C374" s="1" t="n">
        <v>2.622513846312338</v>
      </c>
      <c r="D374" s="1">
        <f>B374/Constants!B$7</f>
        <v/>
      </c>
      <c r="E374" s="1">
        <f>C374/Constants!B$8</f>
        <v/>
      </c>
      <c r="F374" s="1">
        <f>AVERAGE(E371:E377)</f>
        <v/>
      </c>
      <c r="G374" s="1">
        <f>AVERAGE(D374:D374)</f>
        <v/>
      </c>
      <c r="H374" s="1">
        <f>G374/0.3048</f>
        <v/>
      </c>
      <c r="I374" s="1">
        <f>(H374^2)*Constants!C$2*Constants!C$6*0.5</f>
        <v/>
      </c>
      <c r="J374" s="1">
        <f>if(H374=0, ,(2*F374)/(Constants!C$2*(H374)^2))</f>
        <v/>
      </c>
      <c r="K374" s="1">
        <f>J374/Constants!C$5</f>
        <v/>
      </c>
    </row>
    <row r="375">
      <c r="A375" t="n">
        <v>37296</v>
      </c>
      <c r="B375" s="1" t="n">
        <v>2.659671261168532</v>
      </c>
      <c r="C375" s="1" t="n">
        <v>1.312748485015747</v>
      </c>
      <c r="D375" s="1">
        <f>B375/Constants!B$7</f>
        <v/>
      </c>
      <c r="E375" s="1">
        <f>C375/Constants!B$8</f>
        <v/>
      </c>
      <c r="F375" s="1">
        <f>AVERAGE(E372:E378)</f>
        <v/>
      </c>
      <c r="G375" s="1">
        <f>AVERAGE(D375:D375)</f>
        <v/>
      </c>
      <c r="H375" s="1">
        <f>G375/0.3048</f>
        <v/>
      </c>
      <c r="I375" s="1">
        <f>(H375^2)*Constants!C$2*Constants!C$6*0.5</f>
        <v/>
      </c>
      <c r="J375" s="1">
        <f>if(H375=0, ,(2*F375)/(Constants!C$2*(H375)^2))</f>
        <v/>
      </c>
      <c r="K375" s="1">
        <f>J375/Constants!C$5</f>
        <v/>
      </c>
    </row>
    <row r="376">
      <c r="A376" t="n">
        <v>37390</v>
      </c>
      <c r="B376" s="1" t="n">
        <v>2.493215755729247</v>
      </c>
      <c r="C376" s="1" t="n">
        <v>2.229584236918377</v>
      </c>
      <c r="D376" s="1">
        <f>B376/Constants!B$7</f>
        <v/>
      </c>
      <c r="E376" s="1">
        <f>C376/Constants!B$8</f>
        <v/>
      </c>
      <c r="F376" s="1">
        <f>AVERAGE(E373:E379)</f>
        <v/>
      </c>
      <c r="G376" s="1">
        <f>AVERAGE(D376:D376)</f>
        <v/>
      </c>
      <c r="H376" s="1">
        <f>G376/0.3048</f>
        <v/>
      </c>
      <c r="I376" s="1">
        <f>(H376^2)*Constants!C$2*Constants!C$6*0.5</f>
        <v/>
      </c>
      <c r="J376" s="1">
        <f>if(H376=0, ,(2*F376)/(Constants!C$2*(H376)^2))</f>
        <v/>
      </c>
      <c r="K376" s="1">
        <f>J376/Constants!C$5</f>
        <v/>
      </c>
    </row>
    <row r="377">
      <c r="A377" t="n">
        <v>37499</v>
      </c>
      <c r="B377" s="1" t="n">
        <v>2.526506856664295</v>
      </c>
      <c r="C377" s="1" t="n">
        <v>2.185925391483532</v>
      </c>
      <c r="D377" s="1">
        <f>B377/Constants!B$7</f>
        <v/>
      </c>
      <c r="E377" s="1">
        <f>C377/Constants!B$8</f>
        <v/>
      </c>
      <c r="F377" s="1">
        <f>AVERAGE(E374:E380)</f>
        <v/>
      </c>
      <c r="G377" s="1">
        <f>AVERAGE(D377:D377)</f>
        <v/>
      </c>
      <c r="H377" s="1">
        <f>G377/0.3048</f>
        <v/>
      </c>
      <c r="I377" s="1">
        <f>(H377^2)*Constants!C$2*Constants!C$6*0.5</f>
        <v/>
      </c>
      <c r="J377" s="1">
        <f>if(H377=0, ,(2*F377)/(Constants!C$2*(H377)^2))</f>
        <v/>
      </c>
      <c r="K377" s="1">
        <f>J377/Constants!C$5</f>
        <v/>
      </c>
    </row>
    <row r="378">
      <c r="A378" t="n">
        <v>37594</v>
      </c>
      <c r="B378" s="1" t="n">
        <v>2.513190416281128</v>
      </c>
      <c r="C378" s="1" t="n">
        <v>2.447878464252591</v>
      </c>
      <c r="D378" s="1">
        <f>B378/Constants!B$7</f>
        <v/>
      </c>
      <c r="E378" s="1">
        <f>C378/Constants!B$8</f>
        <v/>
      </c>
      <c r="F378" s="1">
        <f>AVERAGE(E375:E381)</f>
        <v/>
      </c>
      <c r="G378" s="1">
        <f>AVERAGE(D378:D378)</f>
        <v/>
      </c>
      <c r="H378" s="1">
        <f>G378/0.3048</f>
        <v/>
      </c>
      <c r="I378" s="1">
        <f>(H378^2)*Constants!C$2*Constants!C$6*0.5</f>
        <v/>
      </c>
      <c r="J378" s="1">
        <f>if(H378=0, ,(2*F378)/(Constants!C$2*(H378)^2))</f>
        <v/>
      </c>
      <c r="K378" s="1">
        <f>J378/Constants!C$5</f>
        <v/>
      </c>
    </row>
    <row r="379">
      <c r="A379" t="n">
        <v>37689</v>
      </c>
      <c r="B379" s="1" t="n">
        <v>2.626380159927633</v>
      </c>
      <c r="C379" s="1" t="n">
        <v>3.059102302212508</v>
      </c>
      <c r="D379" s="1">
        <f>B379/Constants!B$7</f>
        <v/>
      </c>
      <c r="E379" s="1">
        <f>C379/Constants!B$8</f>
        <v/>
      </c>
      <c r="F379" s="1">
        <f>AVERAGE(E376:E382)</f>
        <v/>
      </c>
      <c r="G379" s="1">
        <f>AVERAGE(D379:D379)</f>
        <v/>
      </c>
      <c r="H379" s="1">
        <f>G379/0.3048</f>
        <v/>
      </c>
      <c r="I379" s="1">
        <f>(H379^2)*Constants!C$2*Constants!C$6*0.5</f>
        <v/>
      </c>
      <c r="J379" s="1">
        <f>if(H379=0, ,(2*F379)/(Constants!C$2*(H379)^2))</f>
        <v/>
      </c>
      <c r="K379" s="1">
        <f>J379/Constants!C$5</f>
        <v/>
      </c>
    </row>
    <row r="380">
      <c r="A380" t="n">
        <v>37796</v>
      </c>
      <c r="B380" s="1" t="n">
        <v>2.466582875036062</v>
      </c>
      <c r="C380" s="1" t="n">
        <v>3.14641999352164</v>
      </c>
      <c r="D380" s="1">
        <f>B380/Constants!B$7</f>
        <v/>
      </c>
      <c r="E380" s="1">
        <f>C380/Constants!B$8</f>
        <v/>
      </c>
      <c r="F380" s="1">
        <f>AVERAGE(E377:E383)</f>
        <v/>
      </c>
      <c r="G380" s="1">
        <f>AVERAGE(D380:D380)</f>
        <v/>
      </c>
      <c r="H380" s="1">
        <f>G380/0.3048</f>
        <v/>
      </c>
      <c r="I380" s="1">
        <f>(H380^2)*Constants!C$2*Constants!C$6*0.5</f>
        <v/>
      </c>
      <c r="J380" s="1">
        <f>if(H380=0, ,(2*F380)/(Constants!C$2*(H380)^2))</f>
        <v/>
      </c>
      <c r="K380" s="1">
        <f>J380/Constants!C$5</f>
        <v/>
      </c>
    </row>
    <row r="381">
      <c r="A381" t="n">
        <v>37891</v>
      </c>
      <c r="B381" s="1" t="n">
        <v>2.393342453380692</v>
      </c>
      <c r="C381" s="1" t="n">
        <v>2.316901927820041</v>
      </c>
      <c r="D381" s="1">
        <f>B381/Constants!B$7</f>
        <v/>
      </c>
      <c r="E381" s="1">
        <f>C381/Constants!B$8</f>
        <v/>
      </c>
      <c r="F381" s="1">
        <f>AVERAGE(E378:E384)</f>
        <v/>
      </c>
      <c r="G381" s="1">
        <f>AVERAGE(D381:D381)</f>
        <v/>
      </c>
      <c r="H381" s="1">
        <f>G381/0.3048</f>
        <v/>
      </c>
      <c r="I381" s="1">
        <f>(H381^2)*Constants!C$2*Constants!C$6*0.5</f>
        <v/>
      </c>
      <c r="J381" s="1">
        <f>if(H381=0, ,(2*F381)/(Constants!C$2*(H381)^2))</f>
        <v/>
      </c>
      <c r="K381" s="1">
        <f>J381/Constants!C$5</f>
        <v/>
      </c>
    </row>
    <row r="382">
      <c r="A382" t="n">
        <v>37999</v>
      </c>
      <c r="B382" s="1" t="n">
        <v>2.400000673515997</v>
      </c>
      <c r="C382" s="1" t="n">
        <v>2.316901927820041</v>
      </c>
      <c r="D382" s="1">
        <f>B382/Constants!B$7</f>
        <v/>
      </c>
      <c r="E382" s="1">
        <f>C382/Constants!B$8</f>
        <v/>
      </c>
      <c r="F382" s="1">
        <f>AVERAGE(E379:E385)</f>
        <v/>
      </c>
      <c r="G382" s="1">
        <f>AVERAGE(D382:D382)</f>
        <v/>
      </c>
      <c r="H382" s="1">
        <f>G382/0.3048</f>
        <v/>
      </c>
      <c r="I382" s="1">
        <f>(H382^2)*Constants!C$2*Constants!C$6*0.5</f>
        <v/>
      </c>
      <c r="J382" s="1">
        <f>if(H382=0, ,(2*F382)/(Constants!C$2*(H382)^2))</f>
        <v/>
      </c>
      <c r="K382" s="1">
        <f>J382/Constants!C$5</f>
        <v/>
      </c>
    </row>
    <row r="383">
      <c r="A383" t="n">
        <v>38092</v>
      </c>
      <c r="B383" s="1" t="n">
        <v>2.646354820662967</v>
      </c>
      <c r="C383" s="1" t="n">
        <v>2.316901927820041</v>
      </c>
      <c r="D383" s="1">
        <f>B383/Constants!B$7</f>
        <v/>
      </c>
      <c r="E383" s="1">
        <f>C383/Constants!B$8</f>
        <v/>
      </c>
      <c r="F383" s="1">
        <f>AVERAGE(E380:E386)</f>
        <v/>
      </c>
      <c r="G383" s="1">
        <f>AVERAGE(D383:D383)</f>
        <v/>
      </c>
      <c r="H383" s="1">
        <f>G383/0.3048</f>
        <v/>
      </c>
      <c r="I383" s="1">
        <f>(H383^2)*Constants!C$2*Constants!C$6*0.5</f>
        <v/>
      </c>
      <c r="J383" s="1">
        <f>if(H383=0, ,(2*F383)/(Constants!C$2*(H383)^2))</f>
        <v/>
      </c>
      <c r="K383" s="1">
        <f>J383/Constants!C$5</f>
        <v/>
      </c>
    </row>
    <row r="384">
      <c r="A384" t="n">
        <v>38187</v>
      </c>
      <c r="B384" s="1" t="n">
        <v>2.559797957675631</v>
      </c>
      <c r="C384" s="1" t="n">
        <v>1.92397231909798</v>
      </c>
      <c r="D384" s="1">
        <f>B384/Constants!B$7</f>
        <v/>
      </c>
      <c r="E384" s="1">
        <f>C384/Constants!B$8</f>
        <v/>
      </c>
      <c r="F384" s="1">
        <f>AVERAGE(E381:E387)</f>
        <v/>
      </c>
      <c r="G384" s="1">
        <f>AVERAGE(D384:D384)</f>
        <v/>
      </c>
      <c r="H384" s="1">
        <f>G384/0.3048</f>
        <v/>
      </c>
      <c r="I384" s="1">
        <f>(H384^2)*Constants!C$2*Constants!C$6*0.5</f>
        <v/>
      </c>
      <c r="J384" s="1">
        <f>if(H384=0, ,(2*F384)/(Constants!C$2*(H384)^2))</f>
        <v/>
      </c>
      <c r="K384" s="1">
        <f>J384/Constants!C$5</f>
        <v/>
      </c>
    </row>
    <row r="385">
      <c r="A385" t="n">
        <v>38297</v>
      </c>
      <c r="B385" s="1" t="n">
        <v>2.393342453380692</v>
      </c>
      <c r="C385" s="1" t="n">
        <v>2.316901927820041</v>
      </c>
      <c r="D385" s="1">
        <f>B385/Constants!B$7</f>
        <v/>
      </c>
      <c r="E385" s="1">
        <f>C385/Constants!B$8</f>
        <v/>
      </c>
      <c r="F385" s="1">
        <f>AVERAGE(E382:E388)</f>
        <v/>
      </c>
      <c r="G385" s="1">
        <f>AVERAGE(D385:D385)</f>
        <v/>
      </c>
      <c r="H385" s="1">
        <f>G385/0.3048</f>
        <v/>
      </c>
      <c r="I385" s="1">
        <f>(H385^2)*Constants!C$2*Constants!C$6*0.5</f>
        <v/>
      </c>
      <c r="J385" s="1">
        <f>if(H385=0, ,(2*F385)/(Constants!C$2*(H385)^2))</f>
        <v/>
      </c>
      <c r="K385" s="1">
        <f>J385/Constants!C$5</f>
        <v/>
      </c>
    </row>
    <row r="386">
      <c r="A386" t="n">
        <v>38392</v>
      </c>
      <c r="B386" s="1" t="n">
        <v>2.413317113795706</v>
      </c>
      <c r="C386" s="1" t="n">
        <v>2.535196155261061</v>
      </c>
      <c r="D386" s="1">
        <f>B386/Constants!B$7</f>
        <v/>
      </c>
      <c r="E386" s="1">
        <f>C386/Constants!B$8</f>
        <v/>
      </c>
      <c r="F386" s="1">
        <f>AVERAGE(E383:E389)</f>
        <v/>
      </c>
      <c r="G386" s="1">
        <f>AVERAGE(D386:D386)</f>
        <v/>
      </c>
      <c r="H386" s="1">
        <f>G386/0.3048</f>
        <v/>
      </c>
      <c r="I386" s="1">
        <f>(H386^2)*Constants!C$2*Constants!C$6*0.5</f>
        <v/>
      </c>
      <c r="J386" s="1">
        <f>if(H386=0, ,(2*F386)/(Constants!C$2*(H386)^2))</f>
        <v/>
      </c>
      <c r="K386" s="1">
        <f>J386/Constants!C$5</f>
        <v/>
      </c>
    </row>
    <row r="387">
      <c r="A387" t="n">
        <v>38487</v>
      </c>
      <c r="B387" s="1" t="n">
        <v>2.386684233248422</v>
      </c>
      <c r="C387" s="1" t="n">
        <v>4.718138444510989</v>
      </c>
      <c r="D387" s="1">
        <f>B387/Constants!B$7</f>
        <v/>
      </c>
      <c r="E387" s="1">
        <f>C387/Constants!B$8</f>
        <v/>
      </c>
      <c r="F387" s="1">
        <f>AVERAGE(E384:E390)</f>
        <v/>
      </c>
      <c r="G387" s="1">
        <f>AVERAGE(D387:D387)</f>
        <v/>
      </c>
      <c r="H387" s="1">
        <f>G387/0.3048</f>
        <v/>
      </c>
      <c r="I387" s="1">
        <f>(H387^2)*Constants!C$2*Constants!C$6*0.5</f>
        <v/>
      </c>
      <c r="J387" s="1">
        <f>if(H387=0, ,(2*F387)/(Constants!C$2*(H387)^2))</f>
        <v/>
      </c>
      <c r="K387" s="1">
        <f>J387/Constants!C$5</f>
        <v/>
      </c>
    </row>
    <row r="388">
      <c r="A388" t="n">
        <v>38597</v>
      </c>
      <c r="B388" s="1" t="n">
        <v>2.539823297059666</v>
      </c>
      <c r="C388" s="1" t="n">
        <v>5.634974214156386</v>
      </c>
      <c r="D388" s="1">
        <f>B388/Constants!B$7</f>
        <v/>
      </c>
      <c r="E388" s="1">
        <f>C388/Constants!B$8</f>
        <v/>
      </c>
      <c r="F388" s="1">
        <f>AVERAGE(E385:E391)</f>
        <v/>
      </c>
      <c r="G388" s="1">
        <f>AVERAGE(D388:D388)</f>
        <v/>
      </c>
      <c r="H388" s="1">
        <f>G388/0.3048</f>
        <v/>
      </c>
      <c r="I388" s="1">
        <f>(H388^2)*Constants!C$2*Constants!C$6*0.5</f>
        <v/>
      </c>
      <c r="J388" s="1">
        <f>if(H388=0, ,(2*F388)/(Constants!C$2*(H388)^2))</f>
        <v/>
      </c>
      <c r="K388" s="1">
        <f>J388/Constants!C$5</f>
        <v/>
      </c>
    </row>
    <row r="389">
      <c r="A389" t="n">
        <v>38691</v>
      </c>
      <c r="B389" s="1" t="n">
        <v>2.546481517261935</v>
      </c>
      <c r="C389" s="1" t="n">
        <v>4.194232292610478</v>
      </c>
      <c r="D389" s="1">
        <f>B389/Constants!B$7</f>
        <v/>
      </c>
      <c r="E389" s="1">
        <f>C389/Constants!B$8</f>
        <v/>
      </c>
      <c r="F389" s="1">
        <f>AVERAGE(E386:E392)</f>
        <v/>
      </c>
      <c r="G389" s="1">
        <f>AVERAGE(D389:D389)</f>
        <v/>
      </c>
      <c r="H389" s="1">
        <f>G389/0.3048</f>
        <v/>
      </c>
      <c r="I389" s="1">
        <f>(H389^2)*Constants!C$2*Constants!C$6*0.5</f>
        <v/>
      </c>
      <c r="J389" s="1">
        <f>if(H389=0, ,(2*F389)/(Constants!C$2*(H389)^2))</f>
        <v/>
      </c>
      <c r="K389" s="1">
        <f>J389/Constants!C$5</f>
        <v/>
      </c>
    </row>
    <row r="390">
      <c r="A390" t="n">
        <v>38786</v>
      </c>
      <c r="B390" s="1" t="n">
        <v>2.43994999439157</v>
      </c>
      <c r="C390" s="1" t="n">
        <v>4.106914600780391</v>
      </c>
      <c r="D390" s="1">
        <f>B390/Constants!B$7</f>
        <v/>
      </c>
      <c r="E390" s="1">
        <f>C390/Constants!B$8</f>
        <v/>
      </c>
      <c r="F390" s="1">
        <f>AVERAGE(E387:E393)</f>
        <v/>
      </c>
      <c r="G390" s="1">
        <f>AVERAGE(D390:D390)</f>
        <v/>
      </c>
      <c r="H390" s="1">
        <f>G390/0.3048</f>
        <v/>
      </c>
      <c r="I390" s="1">
        <f>(H390^2)*Constants!C$2*Constants!C$6*0.5</f>
        <v/>
      </c>
      <c r="J390" s="1">
        <f>if(H390=0, ,(2*F390)/(Constants!C$2*(H390)^2))</f>
        <v/>
      </c>
      <c r="K390" s="1">
        <f>J390/Constants!C$5</f>
        <v/>
      </c>
    </row>
    <row r="391">
      <c r="A391" t="n">
        <v>38898</v>
      </c>
      <c r="B391" s="1" t="n">
        <v>2.386684233248422</v>
      </c>
      <c r="C391" s="1" t="n">
        <v>4.063255754881735</v>
      </c>
      <c r="D391" s="1">
        <f>B391/Constants!B$7</f>
        <v/>
      </c>
      <c r="E391" s="1">
        <f>C391/Constants!B$8</f>
        <v/>
      </c>
      <c r="F391" s="1">
        <f>AVERAGE(E388:E394)</f>
        <v/>
      </c>
      <c r="G391" s="1">
        <f>AVERAGE(D391:D391)</f>
        <v/>
      </c>
      <c r="H391" s="1">
        <f>G391/0.3048</f>
        <v/>
      </c>
      <c r="I391" s="1">
        <f>(H391^2)*Constants!C$2*Constants!C$6*0.5</f>
        <v/>
      </c>
      <c r="J391" s="1">
        <f>if(H391=0, ,(2*F391)/(Constants!C$2*(H391)^2))</f>
        <v/>
      </c>
      <c r="K391" s="1">
        <f>J391/Constants!C$5</f>
        <v/>
      </c>
    </row>
    <row r="392">
      <c r="A392" t="n">
        <v>38991</v>
      </c>
      <c r="B392" s="1" t="n">
        <v>2.386684233248422</v>
      </c>
      <c r="C392" s="1" t="n">
        <v>5.285703444191831</v>
      </c>
      <c r="D392" s="1">
        <f>B392/Constants!B$7</f>
        <v/>
      </c>
      <c r="E392" s="1">
        <f>C392/Constants!B$8</f>
        <v/>
      </c>
      <c r="F392" s="1">
        <f>AVERAGE(E389:E395)</f>
        <v/>
      </c>
      <c r="G392" s="1">
        <f>AVERAGE(D392:D392)</f>
        <v/>
      </c>
      <c r="H392" s="1">
        <f>G392/0.3048</f>
        <v/>
      </c>
      <c r="I392" s="1">
        <f>(H392^2)*Constants!C$2*Constants!C$6*0.5</f>
        <v/>
      </c>
      <c r="J392" s="1">
        <f>if(H392=0, ,(2*F392)/(Constants!C$2*(H392)^2))</f>
        <v/>
      </c>
      <c r="K392" s="1">
        <f>J392/Constants!C$5</f>
        <v/>
      </c>
    </row>
    <row r="393">
      <c r="A393" t="n">
        <v>39101</v>
      </c>
      <c r="B393" s="1" t="n">
        <v>2.533165076860456</v>
      </c>
      <c r="C393" s="1" t="n">
        <v>4.849114982733316</v>
      </c>
      <c r="D393" s="1">
        <f>B393/Constants!B$7</f>
        <v/>
      </c>
      <c r="E393" s="1">
        <f>C393/Constants!B$8</f>
        <v/>
      </c>
      <c r="F393" s="1">
        <f>AVERAGE(E390:E396)</f>
        <v/>
      </c>
      <c r="G393" s="1">
        <f>AVERAGE(D393:D393)</f>
        <v/>
      </c>
      <c r="H393" s="1">
        <f>G393/0.3048</f>
        <v/>
      </c>
      <c r="I393" s="1">
        <f>(H393^2)*Constants!C$2*Constants!C$6*0.5</f>
        <v/>
      </c>
      <c r="J393" s="1">
        <f>if(H393=0, ,(2*F393)/(Constants!C$2*(H393)^2))</f>
        <v/>
      </c>
      <c r="K393" s="1">
        <f>J393/Constants!C$5</f>
        <v/>
      </c>
    </row>
    <row r="394">
      <c r="A394" t="n">
        <v>39196</v>
      </c>
      <c r="B394" s="1" t="n">
        <v>2.459924654870377</v>
      </c>
      <c r="C394" s="1" t="n">
        <v>4.456185368363299</v>
      </c>
      <c r="D394" s="1">
        <f>B394/Constants!B$7</f>
        <v/>
      </c>
      <c r="E394" s="1">
        <f>C394/Constants!B$8</f>
        <v/>
      </c>
      <c r="F394" s="1">
        <f>AVERAGE(E391:E397)</f>
        <v/>
      </c>
      <c r="G394" s="1">
        <f>AVERAGE(D394:D394)</f>
        <v/>
      </c>
      <c r="H394" s="1">
        <f>G394/0.3048</f>
        <v/>
      </c>
      <c r="I394" s="1">
        <f>(H394^2)*Constants!C$2*Constants!C$6*0.5</f>
        <v/>
      </c>
      <c r="J394" s="1">
        <f>if(H394=0, ,(2*F394)/(Constants!C$2*(H394)^2))</f>
        <v/>
      </c>
      <c r="K394" s="1">
        <f>J394/Constants!C$5</f>
        <v/>
      </c>
    </row>
    <row r="395">
      <c r="A395" t="n">
        <v>39292</v>
      </c>
      <c r="B395" s="1" t="n">
        <v>2.253519831238519</v>
      </c>
      <c r="C395" s="1" t="n">
        <v>4.237891138541916</v>
      </c>
      <c r="D395" s="1">
        <f>B395/Constants!B$7</f>
        <v/>
      </c>
      <c r="E395" s="1">
        <f>C395/Constants!B$8</f>
        <v/>
      </c>
      <c r="F395" s="1">
        <f>AVERAGE(E392:E398)</f>
        <v/>
      </c>
      <c r="G395" s="1">
        <f>AVERAGE(D395:D395)</f>
        <v/>
      </c>
      <c r="H395" s="1">
        <f>G395/0.3048</f>
        <v/>
      </c>
      <c r="I395" s="1">
        <f>(H395^2)*Constants!C$2*Constants!C$6*0.5</f>
        <v/>
      </c>
      <c r="J395" s="1">
        <f>if(H395=0, ,(2*F395)/(Constants!C$2*(H395)^2))</f>
        <v/>
      </c>
      <c r="K395" s="1">
        <f>J395/Constants!C$5</f>
        <v/>
      </c>
    </row>
    <row r="396">
      <c r="A396" t="n">
        <v>39388</v>
      </c>
      <c r="B396" s="1" t="n">
        <v>2.266836271385138</v>
      </c>
      <c r="C396" s="1" t="n">
        <v>3.757643833896362</v>
      </c>
      <c r="D396" s="1">
        <f>B396/Constants!B$7</f>
        <v/>
      </c>
      <c r="E396" s="1">
        <f>C396/Constants!B$8</f>
        <v/>
      </c>
      <c r="F396" s="1">
        <f>AVERAGE(E393:E399)</f>
        <v/>
      </c>
      <c r="G396" s="1">
        <f>AVERAGE(D396:D396)</f>
        <v/>
      </c>
      <c r="H396" s="1">
        <f>G396/0.3048</f>
        <v/>
      </c>
      <c r="I396" s="1">
        <f>(H396^2)*Constants!C$2*Constants!C$6*0.5</f>
        <v/>
      </c>
      <c r="J396" s="1">
        <f>if(H396=0, ,(2*F396)/(Constants!C$2*(H396)^2))</f>
        <v/>
      </c>
      <c r="K396" s="1">
        <f>J396/Constants!C$5</f>
        <v/>
      </c>
    </row>
    <row r="397">
      <c r="A397" t="n">
        <v>39497</v>
      </c>
      <c r="B397" s="1" t="n">
        <v>2.206912290820219</v>
      </c>
      <c r="C397" s="1" t="n">
        <v>2.884466919723486</v>
      </c>
      <c r="D397" s="1">
        <f>B397/Constants!B$7</f>
        <v/>
      </c>
      <c r="E397" s="1">
        <f>C397/Constants!B$8</f>
        <v/>
      </c>
      <c r="F397" s="1">
        <f>AVERAGE(E394:E400)</f>
        <v/>
      </c>
      <c r="G397" s="1">
        <f>AVERAGE(D397:D397)</f>
        <v/>
      </c>
      <c r="H397" s="1">
        <f>G397/0.3048</f>
        <v/>
      </c>
      <c r="I397" s="1">
        <f>(H397^2)*Constants!C$2*Constants!C$6*0.5</f>
        <v/>
      </c>
      <c r="J397" s="1">
        <f>if(H397=0, ,(2*F397)/(Constants!C$2*(H397)^2))</f>
        <v/>
      </c>
      <c r="K397" s="1">
        <f>J397/Constants!C$5</f>
        <v/>
      </c>
    </row>
    <row r="398">
      <c r="A398" t="n">
        <v>39591</v>
      </c>
      <c r="B398" s="1" t="n">
        <v>2.360051352749649</v>
      </c>
      <c r="C398" s="1" t="n">
        <v>2.578855000781347</v>
      </c>
      <c r="D398" s="1">
        <f>B398/Constants!B$7</f>
        <v/>
      </c>
      <c r="E398" s="1">
        <f>C398/Constants!B$8</f>
        <v/>
      </c>
      <c r="F398" s="1">
        <f>AVERAGE(E395:E401)</f>
        <v/>
      </c>
      <c r="G398" s="1">
        <f>AVERAGE(D398:D398)</f>
        <v/>
      </c>
      <c r="H398" s="1">
        <f>G398/0.3048</f>
        <v/>
      </c>
      <c r="I398" s="1">
        <f>(H398^2)*Constants!C$2*Constants!C$6*0.5</f>
        <v/>
      </c>
      <c r="J398" s="1">
        <f>if(H398=0, ,(2*F398)/(Constants!C$2*(H398)^2))</f>
        <v/>
      </c>
      <c r="K398" s="1">
        <f>J398/Constants!C$5</f>
        <v/>
      </c>
    </row>
    <row r="399">
      <c r="A399" t="n">
        <v>39701</v>
      </c>
      <c r="B399" s="1" t="n">
        <v>2.346734912518436</v>
      </c>
      <c r="C399" s="1" t="n">
        <v>3.408373067708103</v>
      </c>
      <c r="D399" s="1">
        <f>B399/Constants!B$7</f>
        <v/>
      </c>
      <c r="E399" s="1">
        <f>C399/Constants!B$8</f>
        <v/>
      </c>
      <c r="F399" s="1">
        <f>AVERAGE(E396:E402)</f>
        <v/>
      </c>
      <c r="G399" s="1">
        <f>AVERAGE(D399:D399)</f>
        <v/>
      </c>
      <c r="H399" s="1">
        <f>G399/0.3048</f>
        <v/>
      </c>
      <c r="I399" s="1">
        <f>(H399^2)*Constants!C$2*Constants!C$6*0.5</f>
        <v/>
      </c>
      <c r="J399" s="1">
        <f>if(H399=0, ,(2*F399)/(Constants!C$2*(H399)^2))</f>
        <v/>
      </c>
      <c r="K399" s="1">
        <f>J399/Constants!C$5</f>
        <v/>
      </c>
    </row>
    <row r="400">
      <c r="A400" t="n">
        <v>39795</v>
      </c>
      <c r="B400" s="1" t="n">
        <v>2.160304750549273</v>
      </c>
      <c r="C400" s="1" t="n">
        <v>3.626667296494399</v>
      </c>
      <c r="D400" s="1">
        <f>B400/Constants!B$7</f>
        <v/>
      </c>
      <c r="E400" s="1">
        <f>C400/Constants!B$8</f>
        <v/>
      </c>
      <c r="F400" s="1">
        <f>AVERAGE(E397:E403)</f>
        <v/>
      </c>
      <c r="G400" s="1">
        <f>AVERAGE(D400:D400)</f>
        <v/>
      </c>
      <c r="H400" s="1">
        <f>G400/0.3048</f>
        <v/>
      </c>
      <c r="I400" s="1">
        <f>(H400^2)*Constants!C$2*Constants!C$6*0.5</f>
        <v/>
      </c>
      <c r="J400" s="1">
        <f>if(H400=0, ,(2*F400)/(Constants!C$2*(H400)^2))</f>
        <v/>
      </c>
      <c r="K400" s="1">
        <f>J400/Constants!C$5</f>
        <v/>
      </c>
    </row>
    <row r="401">
      <c r="A401" t="n">
        <v>39890</v>
      </c>
      <c r="B401" s="1" t="n">
        <v>2.186937630686074</v>
      </c>
      <c r="C401" s="1" t="n">
        <v>3.190078839192383</v>
      </c>
      <c r="D401" s="1">
        <f>B401/Constants!B$7</f>
        <v/>
      </c>
      <c r="E401" s="1">
        <f>C401/Constants!B$8</f>
        <v/>
      </c>
      <c r="F401" s="1">
        <f>AVERAGE(E398:E404)</f>
        <v/>
      </c>
      <c r="G401" s="1">
        <f>AVERAGE(D401:D401)</f>
        <v/>
      </c>
      <c r="H401" s="1">
        <f>G401/0.3048</f>
        <v/>
      </c>
      <c r="I401" s="1">
        <f>(H401^2)*Constants!C$2*Constants!C$6*0.5</f>
        <v/>
      </c>
      <c r="J401" s="1">
        <f>if(H401=0, ,(2*F401)/(Constants!C$2*(H401)^2))</f>
        <v/>
      </c>
      <c r="K401" s="1">
        <f>J401/Constants!C$5</f>
        <v/>
      </c>
    </row>
    <row r="402">
      <c r="A402" t="n">
        <v>40001</v>
      </c>
      <c r="B402" s="1" t="n">
        <v>2.186937630686074</v>
      </c>
      <c r="C402" s="1" t="n">
        <v>2.884466919723486</v>
      </c>
      <c r="D402" s="1">
        <f>B402/Constants!B$7</f>
        <v/>
      </c>
      <c r="E402" s="1">
        <f>C402/Constants!B$8</f>
        <v/>
      </c>
      <c r="F402" s="1">
        <f>AVERAGE(E399:E405)</f>
        <v/>
      </c>
      <c r="G402" s="1">
        <f>AVERAGE(D402:D402)</f>
        <v/>
      </c>
      <c r="H402" s="1">
        <f>G402/0.3048</f>
        <v/>
      </c>
      <c r="I402" s="1">
        <f>(H402^2)*Constants!C$2*Constants!C$6*0.5</f>
        <v/>
      </c>
      <c r="J402" s="1">
        <f>if(H402=0, ,(2*F402)/(Constants!C$2*(H402)^2))</f>
        <v/>
      </c>
      <c r="K402" s="1">
        <f>J402/Constants!C$5</f>
        <v/>
      </c>
    </row>
    <row r="403">
      <c r="A403" t="n">
        <v>40095</v>
      </c>
      <c r="B403" s="1" t="n">
        <v>2.266836271385138</v>
      </c>
      <c r="C403" s="1" t="n">
        <v>2.884466919723486</v>
      </c>
      <c r="D403" s="1">
        <f>B403/Constants!B$7</f>
        <v/>
      </c>
      <c r="E403" s="1">
        <f>C403/Constants!B$8</f>
        <v/>
      </c>
      <c r="F403" s="1">
        <f>AVERAGE(E400:E406)</f>
        <v/>
      </c>
      <c r="G403" s="1">
        <f>AVERAGE(D403:D403)</f>
        <v/>
      </c>
      <c r="H403" s="1">
        <f>G403/0.3048</f>
        <v/>
      </c>
      <c r="I403" s="1">
        <f>(H403^2)*Constants!C$2*Constants!C$6*0.5</f>
        <v/>
      </c>
      <c r="J403" s="1">
        <f>if(H403=0, ,(2*F403)/(Constants!C$2*(H403)^2))</f>
        <v/>
      </c>
      <c r="K403" s="1">
        <f>J403/Constants!C$5</f>
        <v/>
      </c>
    </row>
    <row r="404">
      <c r="A404" t="n">
        <v>40188</v>
      </c>
      <c r="B404" s="1" t="n">
        <v>2.333418472299329</v>
      </c>
      <c r="C404" s="1" t="n">
        <v>3.059102302212508</v>
      </c>
      <c r="D404" s="1">
        <f>B404/Constants!B$7</f>
        <v/>
      </c>
      <c r="E404" s="1">
        <f>C404/Constants!B$8</f>
        <v/>
      </c>
      <c r="F404" s="1">
        <f>AVERAGE(E401:E407)</f>
        <v/>
      </c>
      <c r="G404" s="1">
        <f>AVERAGE(D404:D404)</f>
        <v/>
      </c>
      <c r="H404" s="1">
        <f>G404/0.3048</f>
        <v/>
      </c>
      <c r="I404" s="1">
        <f>(H404^2)*Constants!C$2*Constants!C$6*0.5</f>
        <v/>
      </c>
      <c r="J404" s="1">
        <f>if(H404=0, ,(2*F404)/(Constants!C$2*(H404)^2))</f>
        <v/>
      </c>
      <c r="K404" s="1">
        <f>J404/Constants!C$5</f>
        <v/>
      </c>
    </row>
    <row r="405">
      <c r="A405" t="n">
        <v>40298</v>
      </c>
      <c r="B405" s="1" t="n">
        <v>2.293469151714579</v>
      </c>
      <c r="C405" s="1" t="n">
        <v>2.797149228543501</v>
      </c>
      <c r="D405" s="1">
        <f>B405/Constants!B$7</f>
        <v/>
      </c>
      <c r="E405" s="1">
        <f>C405/Constants!B$8</f>
        <v/>
      </c>
      <c r="F405" s="1">
        <f>AVERAGE(E402:E408)</f>
        <v/>
      </c>
      <c r="G405" s="1">
        <f>AVERAGE(D405:D405)</f>
        <v/>
      </c>
      <c r="H405" s="1">
        <f>G405/0.3048</f>
        <v/>
      </c>
      <c r="I405" s="1">
        <f>(H405^2)*Constants!C$2*Constants!C$6*0.5</f>
        <v/>
      </c>
      <c r="J405" s="1">
        <f>if(H405=0, ,(2*F405)/(Constants!C$2*(H405)^2))</f>
        <v/>
      </c>
      <c r="K405" s="1">
        <f>J405/Constants!C$5</f>
        <v/>
      </c>
    </row>
    <row r="406">
      <c r="A406" t="n">
        <v>40392</v>
      </c>
      <c r="B406" s="1" t="n">
        <v>2.113697210425359</v>
      </c>
      <c r="C406" s="1" t="n">
        <v>2.404219618764393</v>
      </c>
      <c r="D406" s="1">
        <f>B406/Constants!B$7</f>
        <v/>
      </c>
      <c r="E406" s="1">
        <f>C406/Constants!B$8</f>
        <v/>
      </c>
      <c r="F406" s="1">
        <f>AVERAGE(E403:E409)</f>
        <v/>
      </c>
      <c r="G406" s="1">
        <f>AVERAGE(D406:D406)</f>
        <v/>
      </c>
      <c r="H406" s="1">
        <f>G406/0.3048</f>
        <v/>
      </c>
      <c r="I406" s="1">
        <f>(H406^2)*Constants!C$2*Constants!C$6*0.5</f>
        <v/>
      </c>
      <c r="J406" s="1">
        <f>if(H406=0, ,(2*F406)/(Constants!C$2*(H406)^2))</f>
        <v/>
      </c>
      <c r="K406" s="1">
        <f>J406/Constants!C$5</f>
        <v/>
      </c>
    </row>
    <row r="407">
      <c r="A407" t="n">
        <v>40487</v>
      </c>
      <c r="B407" s="1" t="n">
        <v>2.087064330420446</v>
      </c>
      <c r="C407" s="1" t="n">
        <v>2.229584236918377</v>
      </c>
      <c r="D407" s="1">
        <f>B407/Constants!B$7</f>
        <v/>
      </c>
      <c r="E407" s="1">
        <f>C407/Constants!B$8</f>
        <v/>
      </c>
      <c r="F407" s="1">
        <f>AVERAGE(E404:E410)</f>
        <v/>
      </c>
      <c r="G407" s="1">
        <f>AVERAGE(D407:D407)</f>
        <v/>
      </c>
      <c r="H407" s="1">
        <f>G407/0.3048</f>
        <v/>
      </c>
      <c r="I407" s="1">
        <f>(H407^2)*Constants!C$2*Constants!C$6*0.5</f>
        <v/>
      </c>
      <c r="J407" s="1">
        <f>if(H407=0, ,(2*F407)/(Constants!C$2*(H407)^2))</f>
        <v/>
      </c>
      <c r="K407" s="1">
        <f>J407/Constants!C$5</f>
        <v/>
      </c>
    </row>
    <row r="408">
      <c r="A408" t="n">
        <v>40596</v>
      </c>
      <c r="B408" s="1" t="n">
        <v>2.127013650445779</v>
      </c>
      <c r="C408" s="1" t="n">
        <v>2.578855000781347</v>
      </c>
      <c r="D408" s="1">
        <f>B408/Constants!B$7</f>
        <v/>
      </c>
      <c r="E408" s="1">
        <f>C408/Constants!B$8</f>
        <v/>
      </c>
      <c r="F408" s="1">
        <f>AVERAGE(E405:E411)</f>
        <v/>
      </c>
      <c r="G408" s="1">
        <f>AVERAGE(D408:D408)</f>
        <v/>
      </c>
      <c r="H408" s="1">
        <f>G408/0.3048</f>
        <v/>
      </c>
      <c r="I408" s="1">
        <f>(H408^2)*Constants!C$2*Constants!C$6*0.5</f>
        <v/>
      </c>
      <c r="J408" s="1">
        <f>if(H408=0, ,(2*F408)/(Constants!C$2*(H408)^2))</f>
        <v/>
      </c>
      <c r="K408" s="1">
        <f>J408/Constants!C$5</f>
        <v/>
      </c>
    </row>
    <row r="409">
      <c r="A409" t="n">
        <v>40691</v>
      </c>
      <c r="B409" s="1" t="n">
        <v>2.380026013119181</v>
      </c>
      <c r="C409" s="1" t="n">
        <v>2.535196155261061</v>
      </c>
      <c r="D409" s="1">
        <f>B409/Constants!B$7</f>
        <v/>
      </c>
      <c r="E409" s="1">
        <f>C409/Constants!B$8</f>
        <v/>
      </c>
      <c r="F409" s="1">
        <f>AVERAGE(E406:E412)</f>
        <v/>
      </c>
      <c r="G409" s="1">
        <f>AVERAGE(D409:D409)</f>
        <v/>
      </c>
      <c r="H409" s="1">
        <f>G409/0.3048</f>
        <v/>
      </c>
      <c r="I409" s="1">
        <f>(H409^2)*Constants!C$2*Constants!C$6*0.5</f>
        <v/>
      </c>
      <c r="J409" s="1">
        <f>if(H409=0, ,(2*F409)/(Constants!C$2*(H409)^2))</f>
        <v/>
      </c>
      <c r="K409" s="1">
        <f>J409/Constants!C$5</f>
        <v/>
      </c>
    </row>
    <row r="410">
      <c r="A410" t="n">
        <v>40798</v>
      </c>
      <c r="B410" s="1" t="n">
        <v>2.253519831238519</v>
      </c>
      <c r="C410" s="1" t="n">
        <v>1.181771949410106</v>
      </c>
      <c r="D410" s="1">
        <f>B410/Constants!B$7</f>
        <v/>
      </c>
      <c r="E410" s="1">
        <f>C410/Constants!B$8</f>
        <v/>
      </c>
      <c r="F410" s="1">
        <f>AVERAGE(E407:E413)</f>
        <v/>
      </c>
      <c r="G410" s="1">
        <f>AVERAGE(D410:D410)</f>
        <v/>
      </c>
      <c r="H410" s="1">
        <f>G410/0.3048</f>
        <v/>
      </c>
      <c r="I410" s="1">
        <f>(H410^2)*Constants!C$2*Constants!C$6*0.5</f>
        <v/>
      </c>
      <c r="J410" s="1">
        <f>if(H410=0, ,(2*F410)/(Constants!C$2*(H410)^2))</f>
        <v/>
      </c>
      <c r="K410" s="1">
        <f>J410/Constants!C$5</f>
        <v/>
      </c>
    </row>
    <row r="411">
      <c r="A411" t="n">
        <v>40892</v>
      </c>
      <c r="B411" s="1" t="n">
        <v>2.246861611169727</v>
      </c>
      <c r="C411" s="1" t="n">
        <v>1.70567809240203</v>
      </c>
      <c r="D411" s="1">
        <f>B411/Constants!B$7</f>
        <v/>
      </c>
      <c r="E411" s="1">
        <f>C411/Constants!B$8</f>
        <v/>
      </c>
      <c r="F411" s="1">
        <f>AVERAGE(E408:E414)</f>
        <v/>
      </c>
      <c r="G411" s="1">
        <f>AVERAGE(D411:D411)</f>
        <v/>
      </c>
      <c r="H411" s="1">
        <f>G411/0.3048</f>
        <v/>
      </c>
      <c r="I411" s="1">
        <f>(H411^2)*Constants!C$2*Constants!C$6*0.5</f>
        <v/>
      </c>
      <c r="J411" s="1">
        <f>if(H411=0, ,(2*F411)/(Constants!C$2*(H411)^2))</f>
        <v/>
      </c>
      <c r="K411" s="1">
        <f>J411/Constants!C$5</f>
        <v/>
      </c>
    </row>
    <row r="412">
      <c r="A412" t="n">
        <v>41001</v>
      </c>
      <c r="B412" s="1" t="n">
        <v>2.253519831238519</v>
      </c>
      <c r="C412" s="1" t="n">
        <v>2.971784610946473</v>
      </c>
      <c r="D412" s="1">
        <f>B412/Constants!B$7</f>
        <v/>
      </c>
      <c r="E412" s="1">
        <f>C412/Constants!B$8</f>
        <v/>
      </c>
      <c r="F412" s="1">
        <f>AVERAGE(E409:E415)</f>
        <v/>
      </c>
      <c r="G412" s="1">
        <f>AVERAGE(D412:D412)</f>
        <v/>
      </c>
      <c r="H412" s="1">
        <f>G412/0.3048</f>
        <v/>
      </c>
      <c r="I412" s="1">
        <f>(H412^2)*Constants!C$2*Constants!C$6*0.5</f>
        <v/>
      </c>
      <c r="J412" s="1">
        <f>if(H412=0, ,(2*F412)/(Constants!C$2*(H412)^2))</f>
        <v/>
      </c>
      <c r="K412" s="1">
        <f>J412/Constants!C$5</f>
        <v/>
      </c>
    </row>
    <row r="413">
      <c r="A413" t="n">
        <v>41095</v>
      </c>
      <c r="B413" s="1" t="n">
        <v>2.280152711543826</v>
      </c>
      <c r="C413" s="1" t="n">
        <v>1.400066175472157</v>
      </c>
      <c r="D413" s="1">
        <f>B413/Constants!B$7</f>
        <v/>
      </c>
      <c r="E413" s="1">
        <f>C413/Constants!B$8</f>
        <v/>
      </c>
      <c r="F413" s="1">
        <f>AVERAGE(E410:E416)</f>
        <v/>
      </c>
      <c r="G413" s="1">
        <f>AVERAGE(D413:D413)</f>
        <v/>
      </c>
      <c r="H413" s="1">
        <f>G413/0.3048</f>
        <v/>
      </c>
      <c r="I413" s="1">
        <f>(H413^2)*Constants!C$2*Constants!C$6*0.5</f>
        <v/>
      </c>
      <c r="J413" s="1">
        <f>if(H413=0, ,(2*F413)/(Constants!C$2*(H413)^2))</f>
        <v/>
      </c>
      <c r="K413" s="1">
        <f>J413/Constants!C$5</f>
        <v/>
      </c>
    </row>
    <row r="414">
      <c r="A414" t="n">
        <v>41190</v>
      </c>
      <c r="B414" s="1" t="n">
        <v>2.506532196094119</v>
      </c>
      <c r="C414" s="1" t="n">
        <v>2.316901927820041</v>
      </c>
      <c r="D414" s="1">
        <f>B414/Constants!B$7</f>
        <v/>
      </c>
      <c r="E414" s="1">
        <f>C414/Constants!B$8</f>
        <v/>
      </c>
      <c r="F414" s="1">
        <f>AVERAGE(E411:E417)</f>
        <v/>
      </c>
      <c r="G414" s="1">
        <f>AVERAGE(D414:D414)</f>
        <v/>
      </c>
      <c r="H414" s="1">
        <f>G414/0.3048</f>
        <v/>
      </c>
      <c r="I414" s="1">
        <f>(H414^2)*Constants!C$2*Constants!C$6*0.5</f>
        <v/>
      </c>
      <c r="J414" s="1">
        <f>if(H414=0, ,(2*F414)/(Constants!C$2*(H414)^2))</f>
        <v/>
      </c>
      <c r="K414" s="1">
        <f>J414/Constants!C$5</f>
        <v/>
      </c>
    </row>
    <row r="415">
      <c r="A415" t="n">
        <v>41298</v>
      </c>
      <c r="B415" s="1" t="n">
        <v>2.353393132632528</v>
      </c>
      <c r="C415" s="1" t="n">
        <v>2.797149228543501</v>
      </c>
      <c r="D415" s="1">
        <f>B415/Constants!B$7</f>
        <v/>
      </c>
      <c r="E415" s="1">
        <f>C415/Constants!B$8</f>
        <v/>
      </c>
      <c r="F415" s="1">
        <f>AVERAGE(E412:E418)</f>
        <v/>
      </c>
      <c r="G415" s="1">
        <f>AVERAGE(D415:D415)</f>
        <v/>
      </c>
      <c r="H415" s="1">
        <f>G415/0.3048</f>
        <v/>
      </c>
      <c r="I415" s="1">
        <f>(H415^2)*Constants!C$2*Constants!C$6*0.5</f>
        <v/>
      </c>
      <c r="J415" s="1">
        <f>if(H415=0, ,(2*F415)/(Constants!C$2*(H415)^2))</f>
        <v/>
      </c>
      <c r="K415" s="1">
        <f>J415/Constants!C$5</f>
        <v/>
      </c>
    </row>
    <row r="416">
      <c r="A416" t="n">
        <v>41392</v>
      </c>
      <c r="B416" s="1" t="n">
        <v>2.459924654870377</v>
      </c>
      <c r="C416" s="1" t="n">
        <v>3.190078839192383</v>
      </c>
      <c r="D416" s="1">
        <f>B416/Constants!B$7</f>
        <v/>
      </c>
      <c r="E416" s="1">
        <f>C416/Constants!B$8</f>
        <v/>
      </c>
      <c r="F416" s="1">
        <f>AVERAGE(E413:E419)</f>
        <v/>
      </c>
      <c r="G416" s="1">
        <f>AVERAGE(D416:D416)</f>
        <v/>
      </c>
      <c r="H416" s="1">
        <f>G416/0.3048</f>
        <v/>
      </c>
      <c r="I416" s="1">
        <f>(H416^2)*Constants!C$2*Constants!C$6*0.5</f>
        <v/>
      </c>
      <c r="J416" s="1">
        <f>if(H416=0, ,(2*F416)/(Constants!C$2*(H416)^2))</f>
        <v/>
      </c>
      <c r="K416" s="1">
        <f>J416/Constants!C$5</f>
        <v/>
      </c>
    </row>
    <row r="417">
      <c r="A417" t="n">
        <v>41487</v>
      </c>
      <c r="B417" s="1" t="n">
        <v>2.373367792992974</v>
      </c>
      <c r="C417" s="1" t="n">
        <v>3.364714221983337</v>
      </c>
      <c r="D417" s="1">
        <f>B417/Constants!B$7</f>
        <v/>
      </c>
      <c r="E417" s="1">
        <f>C417/Constants!B$8</f>
        <v/>
      </c>
      <c r="F417" s="1">
        <f>AVERAGE(E414:E420)</f>
        <v/>
      </c>
      <c r="G417" s="1">
        <f>AVERAGE(D417:D417)</f>
        <v/>
      </c>
      <c r="H417" s="1">
        <f>G417/0.3048</f>
        <v/>
      </c>
      <c r="I417" s="1">
        <f>(H417^2)*Constants!C$2*Constants!C$6*0.5</f>
        <v/>
      </c>
      <c r="J417" s="1">
        <f>if(H417=0, ,(2*F417)/(Constants!C$2*(H417)^2))</f>
        <v/>
      </c>
      <c r="K417" s="1">
        <f>J417/Constants!C$5</f>
        <v/>
      </c>
    </row>
    <row r="418">
      <c r="A418" t="n">
        <v>41596</v>
      </c>
      <c r="B418" s="1" t="n">
        <v>2.573114398101552</v>
      </c>
      <c r="C418" s="1" t="n">
        <v>3.452031913443692</v>
      </c>
      <c r="D418" s="1">
        <f>B418/Constants!B$7</f>
        <v/>
      </c>
      <c r="E418" s="1">
        <f>C418/Constants!B$8</f>
        <v/>
      </c>
      <c r="F418" s="1">
        <f>AVERAGE(E415:E421)</f>
        <v/>
      </c>
      <c r="G418" s="1">
        <f>AVERAGE(D418:D418)</f>
        <v/>
      </c>
      <c r="H418" s="1">
        <f>G418/0.3048</f>
        <v/>
      </c>
      <c r="I418" s="1">
        <f>(H418^2)*Constants!C$2*Constants!C$6*0.5</f>
        <v/>
      </c>
      <c r="J418" s="1">
        <f>if(H418=0, ,(2*F418)/(Constants!C$2*(H418)^2))</f>
        <v/>
      </c>
      <c r="K418" s="1">
        <f>J418/Constants!C$5</f>
        <v/>
      </c>
    </row>
    <row r="419">
      <c r="A419" t="n">
        <v>41690</v>
      </c>
      <c r="B419" s="1" t="n">
        <v>2.513190416281128</v>
      </c>
      <c r="C419" s="1" t="n">
        <v>5.503997675336351</v>
      </c>
      <c r="D419" s="1">
        <f>B419/Constants!B$7</f>
        <v/>
      </c>
      <c r="E419" s="1">
        <f>C419/Constants!B$8</f>
        <v/>
      </c>
      <c r="F419" s="1">
        <f>AVERAGE(E416:E422)</f>
        <v/>
      </c>
      <c r="G419" s="1">
        <f>AVERAGE(D419:D419)</f>
        <v/>
      </c>
      <c r="H419" s="1">
        <f>G419/0.3048</f>
        <v/>
      </c>
      <c r="I419" s="1">
        <f>(H419^2)*Constants!C$2*Constants!C$6*0.5</f>
        <v/>
      </c>
      <c r="J419" s="1">
        <f>if(H419=0, ,(2*F419)/(Constants!C$2*(H419)^2))</f>
        <v/>
      </c>
      <c r="K419" s="1">
        <f>J419/Constants!C$5</f>
        <v/>
      </c>
    </row>
    <row r="420">
      <c r="A420" t="n">
        <v>41800</v>
      </c>
      <c r="B420" s="1" t="n">
        <v>2.400000673515997</v>
      </c>
      <c r="C420" s="1" t="n">
        <v>5.547656521598575</v>
      </c>
      <c r="D420" s="1">
        <f>B420/Constants!B$7</f>
        <v/>
      </c>
      <c r="E420" s="1">
        <f>C420/Constants!B$8</f>
        <v/>
      </c>
      <c r="F420" s="1">
        <f>AVERAGE(E417:E423)</f>
        <v/>
      </c>
      <c r="G420" s="1">
        <f>AVERAGE(D420:D420)</f>
        <v/>
      </c>
      <c r="H420" s="1">
        <f>G420/0.3048</f>
        <v/>
      </c>
      <c r="I420" s="1">
        <f>(H420^2)*Constants!C$2*Constants!C$6*0.5</f>
        <v/>
      </c>
      <c r="J420" s="1">
        <f>if(H420=0, ,(2*F420)/(Constants!C$2*(H420)^2))</f>
        <v/>
      </c>
      <c r="K420" s="1">
        <f>J420/Constants!C$5</f>
        <v/>
      </c>
    </row>
    <row r="421">
      <c r="A421" t="n">
        <v>41894</v>
      </c>
      <c r="B421" s="1" t="n">
        <v>2.393342453380692</v>
      </c>
      <c r="C421" s="1" t="n">
        <v>5.89692729209719</v>
      </c>
      <c r="D421" s="1">
        <f>B421/Constants!B$7</f>
        <v/>
      </c>
      <c r="E421" s="1">
        <f>C421/Constants!B$8</f>
        <v/>
      </c>
      <c r="F421" s="1">
        <f>AVERAGE(E418:E424)</f>
        <v/>
      </c>
      <c r="G421" s="1">
        <f>AVERAGE(D421:D421)</f>
        <v/>
      </c>
      <c r="H421" s="1">
        <f>G421/0.3048</f>
        <v/>
      </c>
      <c r="I421" s="1">
        <f>(H421^2)*Constants!C$2*Constants!C$6*0.5</f>
        <v/>
      </c>
      <c r="J421" s="1">
        <f>if(H421=0, ,(2*F421)/(Constants!C$2*(H421)^2))</f>
        <v/>
      </c>
      <c r="K421" s="1">
        <f>J421/Constants!C$5</f>
        <v/>
      </c>
    </row>
    <row r="422">
      <c r="A422" t="n">
        <v>41988</v>
      </c>
      <c r="B422" s="1" t="n">
        <v>2.493215755729247</v>
      </c>
      <c r="C422" s="1" t="n">
        <v>4.980091521054852</v>
      </c>
      <c r="D422" s="1">
        <f>B422/Constants!B$7</f>
        <v/>
      </c>
      <c r="E422" s="1">
        <f>C422/Constants!B$8</f>
        <v/>
      </c>
      <c r="F422" s="1">
        <f>AVERAGE(E419:E425)</f>
        <v/>
      </c>
      <c r="G422" s="1">
        <f>AVERAGE(D422:D422)</f>
        <v/>
      </c>
      <c r="H422" s="1">
        <f>G422/0.3048</f>
        <v/>
      </c>
      <c r="I422" s="1">
        <f>(H422^2)*Constants!C$2*Constants!C$6*0.5</f>
        <v/>
      </c>
      <c r="J422" s="1">
        <f>if(H422=0, ,(2*F422)/(Constants!C$2*(H422)^2))</f>
        <v/>
      </c>
      <c r="K422" s="1">
        <f>J422/Constants!C$5</f>
        <v/>
      </c>
    </row>
    <row r="423">
      <c r="A423" t="n">
        <v>42099</v>
      </c>
      <c r="B423" s="1" t="n">
        <v>2.579772618319099</v>
      </c>
      <c r="C423" s="1" t="n">
        <v>6.115221524021611</v>
      </c>
      <c r="D423" s="1">
        <f>B423/Constants!B$7</f>
        <v/>
      </c>
      <c r="E423" s="1">
        <f>C423/Constants!B$8</f>
        <v/>
      </c>
      <c r="F423" s="1">
        <f>AVERAGE(E420:E426)</f>
        <v/>
      </c>
      <c r="G423" s="1">
        <f>AVERAGE(D423:D423)</f>
        <v/>
      </c>
      <c r="H423" s="1">
        <f>G423/0.3048</f>
        <v/>
      </c>
      <c r="I423" s="1">
        <f>(H423^2)*Constants!C$2*Constants!C$6*0.5</f>
        <v/>
      </c>
      <c r="J423" s="1">
        <f>if(H423=0, ,(2*F423)/(Constants!C$2*(H423)^2))</f>
        <v/>
      </c>
      <c r="K423" s="1">
        <f>J423/Constants!C$5</f>
        <v/>
      </c>
    </row>
    <row r="424">
      <c r="A424" t="n">
        <v>42194</v>
      </c>
      <c r="B424" s="1" t="n">
        <v>2.386684233248422</v>
      </c>
      <c r="C424" s="1" t="n">
        <v>5.722291906758726</v>
      </c>
      <c r="D424" s="1">
        <f>B424/Constants!B$7</f>
        <v/>
      </c>
      <c r="E424" s="1">
        <f>C424/Constants!B$8</f>
        <v/>
      </c>
      <c r="F424" s="1">
        <f>AVERAGE(E421:E427)</f>
        <v/>
      </c>
      <c r="G424" s="1">
        <f>AVERAGE(D424:D424)</f>
        <v/>
      </c>
      <c r="H424" s="1">
        <f>G424/0.3048</f>
        <v/>
      </c>
      <c r="I424" s="1">
        <f>(H424^2)*Constants!C$2*Constants!C$6*0.5</f>
        <v/>
      </c>
      <c r="J424" s="1">
        <f>if(H424=0, ,(2*F424)/(Constants!C$2*(H424)^2))</f>
        <v/>
      </c>
      <c r="K424" s="1">
        <f>J424/Constants!C$5</f>
        <v/>
      </c>
    </row>
    <row r="425">
      <c r="A425" t="n">
        <v>42289</v>
      </c>
      <c r="B425" s="1" t="n">
        <v>2.393342453380692</v>
      </c>
      <c r="C425" s="1" t="n">
        <v>5.154726905638175</v>
      </c>
      <c r="D425" s="1">
        <f>B425/Constants!B$7</f>
        <v/>
      </c>
      <c r="E425" s="1">
        <f>C425/Constants!B$8</f>
        <v/>
      </c>
      <c r="F425" s="1">
        <f>AVERAGE(E422:E428)</f>
        <v/>
      </c>
      <c r="G425" s="1">
        <f>AVERAGE(D425:D425)</f>
        <v/>
      </c>
      <c r="H425" s="1">
        <f>G425/0.3048</f>
        <v/>
      </c>
      <c r="I425" s="1">
        <f>(H425^2)*Constants!C$2*Constants!C$6*0.5</f>
        <v/>
      </c>
      <c r="J425" s="1">
        <f>if(H425=0, ,(2*F425)/(Constants!C$2*(H425)^2))</f>
        <v/>
      </c>
      <c r="K425" s="1">
        <f>J425/Constants!C$5</f>
        <v/>
      </c>
    </row>
    <row r="426">
      <c r="A426" t="n">
        <v>42400</v>
      </c>
      <c r="B426" s="1" t="n">
        <v>2.426633554087561</v>
      </c>
      <c r="C426" s="1" t="n">
        <v>4.980091521054852</v>
      </c>
      <c r="D426" s="1">
        <f>B426/Constants!B$7</f>
        <v/>
      </c>
      <c r="E426" s="1">
        <f>C426/Constants!B$8</f>
        <v/>
      </c>
      <c r="F426" s="1">
        <f>AVERAGE(E423:E429)</f>
        <v/>
      </c>
      <c r="G426" s="1">
        <f>AVERAGE(D426:D426)</f>
        <v/>
      </c>
      <c r="H426" s="1">
        <f>G426/0.3048</f>
        <v/>
      </c>
      <c r="I426" s="1">
        <f>(H426^2)*Constants!C$2*Constants!C$6*0.5</f>
        <v/>
      </c>
      <c r="J426" s="1">
        <f>if(H426=0, ,(2*F426)/(Constants!C$2*(H426)^2))</f>
        <v/>
      </c>
      <c r="K426" s="1">
        <f>J426/Constants!C$5</f>
        <v/>
      </c>
    </row>
    <row r="427">
      <c r="A427" t="n">
        <v>42495</v>
      </c>
      <c r="B427" s="1" t="n">
        <v>2.393342453380692</v>
      </c>
      <c r="C427" s="1" t="n">
        <v>5.023750367184102</v>
      </c>
      <c r="D427" s="1">
        <f>B427/Constants!B$7</f>
        <v/>
      </c>
      <c r="E427" s="1">
        <f>C427/Constants!B$8</f>
        <v/>
      </c>
      <c r="F427" s="1">
        <f>AVERAGE(E424:E430)</f>
        <v/>
      </c>
      <c r="G427" s="1">
        <f>AVERAGE(D427:D427)</f>
        <v/>
      </c>
      <c r="H427" s="1">
        <f>G427/0.3048</f>
        <v/>
      </c>
      <c r="I427" s="1">
        <f>(H427^2)*Constants!C$2*Constants!C$6*0.5</f>
        <v/>
      </c>
      <c r="J427" s="1">
        <f>if(H427=0, ,(2*F427)/(Constants!C$2*(H427)^2))</f>
        <v/>
      </c>
      <c r="K427" s="1">
        <f>J427/Constants!C$5</f>
        <v/>
      </c>
    </row>
    <row r="428">
      <c r="A428" t="n">
        <v>42589</v>
      </c>
      <c r="B428" s="1" t="n">
        <v>2.553139737467257</v>
      </c>
      <c r="C428" s="1" t="n">
        <v>5.067409213324406</v>
      </c>
      <c r="D428" s="1">
        <f>B428/Constants!B$7</f>
        <v/>
      </c>
      <c r="E428" s="1">
        <f>C428/Constants!B$8</f>
        <v/>
      </c>
      <c r="F428" s="1">
        <f>AVERAGE(E425:E431)</f>
        <v/>
      </c>
      <c r="G428" s="1">
        <f>AVERAGE(D428:D428)</f>
        <v/>
      </c>
      <c r="H428" s="1">
        <f>G428/0.3048</f>
        <v/>
      </c>
      <c r="I428" s="1">
        <f>(H428^2)*Constants!C$2*Constants!C$6*0.5</f>
        <v/>
      </c>
      <c r="J428" s="1">
        <f>if(H428=0, ,(2*F428)/(Constants!C$2*(H428)^2))</f>
        <v/>
      </c>
      <c r="K428" s="1">
        <f>J428/Constants!C$5</f>
        <v/>
      </c>
    </row>
    <row r="429">
      <c r="A429" t="n">
        <v>42700</v>
      </c>
      <c r="B429" s="1" t="n">
        <v>2.453266434707734</v>
      </c>
      <c r="C429" s="1" t="n">
        <v>4.80545613664819</v>
      </c>
      <c r="D429" s="1">
        <f>B429/Constants!B$7</f>
        <v/>
      </c>
      <c r="E429" s="1">
        <f>C429/Constants!B$8</f>
        <v/>
      </c>
      <c r="F429" s="1">
        <f>AVERAGE(E426:E432)</f>
        <v/>
      </c>
      <c r="G429" s="1">
        <f>AVERAGE(D429:D429)</f>
        <v/>
      </c>
      <c r="H429" s="1">
        <f>G429/0.3048</f>
        <v/>
      </c>
      <c r="I429" s="1">
        <f>(H429^2)*Constants!C$2*Constants!C$6*0.5</f>
        <v/>
      </c>
      <c r="J429" s="1">
        <f>if(H429=0, ,(2*F429)/(Constants!C$2*(H429)^2))</f>
        <v/>
      </c>
      <c r="K429" s="1">
        <f>J429/Constants!C$5</f>
        <v/>
      </c>
    </row>
    <row r="430">
      <c r="A430" t="n">
        <v>42794</v>
      </c>
      <c r="B430" s="1" t="n">
        <v>2.386684233248422</v>
      </c>
      <c r="C430" s="1" t="n">
        <v>4.54350306036859</v>
      </c>
      <c r="D430" s="1">
        <f>B430/Constants!B$7</f>
        <v/>
      </c>
      <c r="E430" s="1">
        <f>C430/Constants!B$8</f>
        <v/>
      </c>
      <c r="F430" s="1">
        <f>AVERAGE(E427:E433)</f>
        <v/>
      </c>
      <c r="G430" s="1">
        <f>AVERAGE(D430:D430)</f>
        <v/>
      </c>
      <c r="H430" s="1">
        <f>G430/0.3048</f>
        <v/>
      </c>
      <c r="I430" s="1">
        <f>(H430^2)*Constants!C$2*Constants!C$6*0.5</f>
        <v/>
      </c>
      <c r="J430" s="1">
        <f>if(H430=0, ,(2*F430)/(Constants!C$2*(H430)^2))</f>
        <v/>
      </c>
      <c r="K430" s="1">
        <f>J430/Constants!C$5</f>
        <v/>
      </c>
    </row>
    <row r="431">
      <c r="A431" t="n">
        <v>42887</v>
      </c>
      <c r="B431" s="1" t="n">
        <v>2.419975333940117</v>
      </c>
      <c r="C431" s="1" t="n">
        <v>3.015443456574106</v>
      </c>
      <c r="D431" s="1">
        <f>B431/Constants!B$7</f>
        <v/>
      </c>
      <c r="E431" s="1">
        <f>C431/Constants!B$8</f>
        <v/>
      </c>
      <c r="F431" s="1">
        <f>AVERAGE(E428:E434)</f>
        <v/>
      </c>
      <c r="G431" s="1">
        <f>AVERAGE(D431:D431)</f>
        <v/>
      </c>
      <c r="H431" s="1">
        <f>G431/0.3048</f>
        <v/>
      </c>
      <c r="I431" s="1">
        <f>(H431^2)*Constants!C$2*Constants!C$6*0.5</f>
        <v/>
      </c>
      <c r="J431" s="1">
        <f>if(H431=0, ,(2*F431)/(Constants!C$2*(H431)^2))</f>
        <v/>
      </c>
      <c r="K431" s="1">
        <f>J431/Constants!C$5</f>
        <v/>
      </c>
    </row>
    <row r="432">
      <c r="A432" t="n">
        <v>42996</v>
      </c>
      <c r="B432" s="1" t="n">
        <v>2.553139737467257</v>
      </c>
      <c r="C432" s="1" t="n">
        <v>3.888620371396169</v>
      </c>
      <c r="D432" s="1">
        <f>B432/Constants!B$7</f>
        <v/>
      </c>
      <c r="E432" s="1">
        <f>C432/Constants!B$8</f>
        <v/>
      </c>
      <c r="F432" s="1">
        <f>AVERAGE(E429:E435)</f>
        <v/>
      </c>
      <c r="G432" s="1">
        <f>AVERAGE(D432:D432)</f>
        <v/>
      </c>
      <c r="H432" s="1">
        <f>G432/0.3048</f>
        <v/>
      </c>
      <c r="I432" s="1">
        <f>(H432^2)*Constants!C$2*Constants!C$6*0.5</f>
        <v/>
      </c>
      <c r="J432" s="1">
        <f>if(H432=0, ,(2*F432)/(Constants!C$2*(H432)^2))</f>
        <v/>
      </c>
      <c r="K432" s="1">
        <f>J432/Constants!C$5</f>
        <v/>
      </c>
    </row>
    <row r="433">
      <c r="A433" t="n">
        <v>43091</v>
      </c>
      <c r="B433" s="1" t="n">
        <v>2.506532196094119</v>
      </c>
      <c r="C433" s="1" t="n">
        <v>4.456185368363299</v>
      </c>
      <c r="D433" s="1">
        <f>B433/Constants!B$7</f>
        <v/>
      </c>
      <c r="E433" s="1">
        <f>C433/Constants!B$8</f>
        <v/>
      </c>
      <c r="F433" s="1">
        <f>AVERAGE(E430:E436)</f>
        <v/>
      </c>
      <c r="G433" s="1">
        <f>AVERAGE(D433:D433)</f>
        <v/>
      </c>
      <c r="H433" s="1">
        <f>G433/0.3048</f>
        <v/>
      </c>
      <c r="I433" s="1">
        <f>(H433^2)*Constants!C$2*Constants!C$6*0.5</f>
        <v/>
      </c>
      <c r="J433" s="1">
        <f>if(H433=0, ,(2*F433)/(Constants!C$2*(H433)^2))</f>
        <v/>
      </c>
      <c r="K433" s="1">
        <f>J433/Constants!C$5</f>
        <v/>
      </c>
    </row>
    <row r="434">
      <c r="A434" t="n">
        <v>43201</v>
      </c>
      <c r="B434" s="1" t="n">
        <v>2.313443811993357</v>
      </c>
      <c r="C434" s="1" t="n">
        <v>4.194232292610478</v>
      </c>
      <c r="D434" s="1">
        <f>B434/Constants!B$7</f>
        <v/>
      </c>
      <c r="E434" s="1">
        <f>C434/Constants!B$8</f>
        <v/>
      </c>
      <c r="F434" s="1">
        <f>AVERAGE(E431:E437)</f>
        <v/>
      </c>
      <c r="G434" s="1">
        <f>AVERAGE(D434:D434)</f>
        <v/>
      </c>
      <c r="H434" s="1">
        <f>G434/0.3048</f>
        <v/>
      </c>
      <c r="I434" s="1">
        <f>(H434^2)*Constants!C$2*Constants!C$6*0.5</f>
        <v/>
      </c>
      <c r="J434" s="1">
        <f>if(H434=0, ,(2*F434)/(Constants!C$2*(H434)^2))</f>
        <v/>
      </c>
      <c r="K434" s="1">
        <f>J434/Constants!C$5</f>
        <v/>
      </c>
    </row>
    <row r="435">
      <c r="A435" t="n">
        <v>43295</v>
      </c>
      <c r="B435" s="1" t="n">
        <v>2.393342453380692</v>
      </c>
      <c r="C435" s="1" t="n">
        <v>4.150573446689974</v>
      </c>
      <c r="D435" s="1">
        <f>B435/Constants!B$7</f>
        <v/>
      </c>
      <c r="E435" s="1">
        <f>C435/Constants!B$8</f>
        <v/>
      </c>
      <c r="F435" s="1">
        <f>AVERAGE(E432:E438)</f>
        <v/>
      </c>
      <c r="G435" s="1">
        <f>AVERAGE(D435:D435)</f>
        <v/>
      </c>
      <c r="H435" s="1">
        <f>G435/0.3048</f>
        <v/>
      </c>
      <c r="I435" s="1">
        <f>(H435^2)*Constants!C$2*Constants!C$6*0.5</f>
        <v/>
      </c>
      <c r="J435" s="1">
        <f>if(H435=0, ,(2*F435)/(Constants!C$2*(H435)^2))</f>
        <v/>
      </c>
      <c r="K435" s="1">
        <f>J435/Constants!C$5</f>
        <v/>
      </c>
    </row>
    <row r="436">
      <c r="A436" t="n">
        <v>43390</v>
      </c>
      <c r="B436" s="1" t="n">
        <v>2.380026013119181</v>
      </c>
      <c r="C436" s="1" t="n">
        <v>3.67032614228419</v>
      </c>
      <c r="D436" s="1">
        <f>B436/Constants!B$7</f>
        <v/>
      </c>
      <c r="E436" s="1">
        <f>C436/Constants!B$8</f>
        <v/>
      </c>
      <c r="F436" s="1">
        <f>AVERAGE(E433:E439)</f>
        <v/>
      </c>
      <c r="G436" s="1">
        <f>AVERAGE(D436:D436)</f>
        <v/>
      </c>
      <c r="H436" s="1">
        <f>G436/0.3048</f>
        <v/>
      </c>
      <c r="I436" s="1">
        <f>(H436^2)*Constants!C$2*Constants!C$6*0.5</f>
        <v/>
      </c>
      <c r="J436" s="1">
        <f>if(H436=0, ,(2*F436)/(Constants!C$2*(H436)^2))</f>
        <v/>
      </c>
      <c r="K436" s="1">
        <f>J436/Constants!C$5</f>
        <v/>
      </c>
    </row>
    <row r="437">
      <c r="A437" t="n">
        <v>43499</v>
      </c>
      <c r="B437" s="1" t="n">
        <v>2.499873975910161</v>
      </c>
      <c r="C437" s="1" t="n">
        <v>3.364714221983337</v>
      </c>
      <c r="D437" s="1">
        <f>B437/Constants!B$7</f>
        <v/>
      </c>
      <c r="E437" s="1">
        <f>C437/Constants!B$8</f>
        <v/>
      </c>
      <c r="F437" s="1">
        <f>AVERAGE(E434:E440)</f>
        <v/>
      </c>
      <c r="G437" s="1">
        <f>AVERAGE(D437:D437)</f>
        <v/>
      </c>
      <c r="H437" s="1">
        <f>G437/0.3048</f>
        <v/>
      </c>
      <c r="I437" s="1">
        <f>(H437^2)*Constants!C$2*Constants!C$6*0.5</f>
        <v/>
      </c>
      <c r="J437" s="1">
        <f>if(H437=0, ,(2*F437)/(Constants!C$2*(H437)^2))</f>
        <v/>
      </c>
      <c r="K437" s="1">
        <f>J437/Constants!C$5</f>
        <v/>
      </c>
    </row>
    <row r="438">
      <c r="A438" t="n">
        <v>43594</v>
      </c>
      <c r="B438" s="1" t="n">
        <v>2.526506856664295</v>
      </c>
      <c r="C438" s="1" t="n">
        <v>4.412526522377111</v>
      </c>
      <c r="D438" s="1">
        <f>B438/Constants!B$7</f>
        <v/>
      </c>
      <c r="E438" s="1">
        <f>C438/Constants!B$8</f>
        <v/>
      </c>
      <c r="F438" s="1">
        <f>AVERAGE(E435:E441)</f>
        <v/>
      </c>
      <c r="G438" s="1">
        <f>AVERAGE(D438:D438)</f>
        <v/>
      </c>
      <c r="H438" s="1">
        <f>G438/0.3048</f>
        <v/>
      </c>
      <c r="I438" s="1">
        <f>(H438^2)*Constants!C$2*Constants!C$6*0.5</f>
        <v/>
      </c>
      <c r="J438" s="1">
        <f>if(H438=0, ,(2*F438)/(Constants!C$2*(H438)^2))</f>
        <v/>
      </c>
      <c r="K438" s="1">
        <f>J438/Constants!C$5</f>
        <v/>
      </c>
    </row>
    <row r="439">
      <c r="A439" t="n">
        <v>43688</v>
      </c>
      <c r="B439" s="1" t="n">
        <v>2.366709572869796</v>
      </c>
      <c r="C439" s="1" t="n">
        <v>2.49153730975148</v>
      </c>
      <c r="D439" s="1">
        <f>B439/Constants!B$7</f>
        <v/>
      </c>
      <c r="E439" s="1">
        <f>C439/Constants!B$8</f>
        <v/>
      </c>
      <c r="F439" s="1">
        <f>AVERAGE(E436:E442)</f>
        <v/>
      </c>
      <c r="G439" s="1">
        <f>AVERAGE(D439:D439)</f>
        <v/>
      </c>
      <c r="H439" s="1">
        <f>G439/0.3048</f>
        <v/>
      </c>
      <c r="I439" s="1">
        <f>(H439^2)*Constants!C$2*Constants!C$6*0.5</f>
        <v/>
      </c>
      <c r="J439" s="1">
        <f>if(H439=0, ,(2*F439)/(Constants!C$2*(H439)^2))</f>
        <v/>
      </c>
      <c r="K439" s="1">
        <f>J439/Constants!C$5</f>
        <v/>
      </c>
    </row>
    <row r="440">
      <c r="A440" t="n">
        <v>43798</v>
      </c>
      <c r="B440" s="1" t="n">
        <v>2.386684233248422</v>
      </c>
      <c r="C440" s="1" t="n">
        <v>1.574701556511545</v>
      </c>
      <c r="D440" s="1">
        <f>B440/Constants!B$7</f>
        <v/>
      </c>
      <c r="E440" s="1">
        <f>C440/Constants!B$8</f>
        <v/>
      </c>
      <c r="F440" s="1">
        <f>AVERAGE(E437:E443)</f>
        <v/>
      </c>
      <c r="G440" s="1">
        <f>AVERAGE(D440:D440)</f>
        <v/>
      </c>
      <c r="H440" s="1">
        <f>G440/0.3048</f>
        <v/>
      </c>
      <c r="I440" s="1">
        <f>(H440^2)*Constants!C$2*Constants!C$6*0.5</f>
        <v/>
      </c>
      <c r="J440" s="1">
        <f>if(H440=0, ,(2*F440)/(Constants!C$2*(H440)^2))</f>
        <v/>
      </c>
      <c r="K440" s="1">
        <f>J440/Constants!C$5</f>
        <v/>
      </c>
    </row>
    <row r="441">
      <c r="A441" t="n">
        <v>43892</v>
      </c>
      <c r="B441" s="1" t="n">
        <v>2.373367792992974</v>
      </c>
      <c r="C441" s="1" t="n">
        <v>2.884466919723486</v>
      </c>
      <c r="D441" s="1">
        <f>B441/Constants!B$7</f>
        <v/>
      </c>
      <c r="E441" s="1">
        <f>C441/Constants!B$8</f>
        <v/>
      </c>
      <c r="F441" s="1">
        <f>AVERAGE(E438:E444)</f>
        <v/>
      </c>
      <c r="G441" s="1">
        <f>AVERAGE(D441:D441)</f>
        <v/>
      </c>
      <c r="H441" s="1">
        <f>G441/0.3048</f>
        <v/>
      </c>
      <c r="I441" s="1">
        <f>(H441^2)*Constants!C$2*Constants!C$6*0.5</f>
        <v/>
      </c>
      <c r="J441" s="1">
        <f>if(H441=0, ,(2*F441)/(Constants!C$2*(H441)^2))</f>
        <v/>
      </c>
      <c r="K441" s="1">
        <f>J441/Constants!C$5</f>
        <v/>
      </c>
    </row>
    <row r="442">
      <c r="A442" t="n">
        <v>43988</v>
      </c>
      <c r="B442" s="1" t="n">
        <v>2.586430838539705</v>
      </c>
      <c r="C442" s="1" t="n">
        <v>3.321055376269388</v>
      </c>
      <c r="D442" s="1">
        <f>B442/Constants!B$7</f>
        <v/>
      </c>
      <c r="E442" s="1">
        <f>C442/Constants!B$8</f>
        <v/>
      </c>
      <c r="F442" s="1">
        <f>AVERAGE(E439:E445)</f>
        <v/>
      </c>
      <c r="G442" s="1">
        <f>AVERAGE(D442:D442)</f>
        <v/>
      </c>
      <c r="H442" s="1">
        <f>G442/0.3048</f>
        <v/>
      </c>
      <c r="I442" s="1">
        <f>(H442^2)*Constants!C$2*Constants!C$6*0.5</f>
        <v/>
      </c>
      <c r="J442" s="1">
        <f>if(H442=0, ,(2*F442)/(Constants!C$2*(H442)^2))</f>
        <v/>
      </c>
      <c r="K442" s="1">
        <f>J442/Constants!C$5</f>
        <v/>
      </c>
    </row>
    <row r="443">
      <c r="A443" t="n">
        <v>44097</v>
      </c>
      <c r="B443" s="1" t="n">
        <v>2.393342453380692</v>
      </c>
      <c r="C443" s="1" t="n">
        <v>2.666172691854042</v>
      </c>
      <c r="D443" s="1">
        <f>B443/Constants!B$7</f>
        <v/>
      </c>
      <c r="E443" s="1">
        <f>C443/Constants!B$8</f>
        <v/>
      </c>
      <c r="F443" s="1">
        <f>AVERAGE(E440:E446)</f>
        <v/>
      </c>
      <c r="G443" s="1">
        <f>AVERAGE(D443:D443)</f>
        <v/>
      </c>
      <c r="H443" s="1">
        <f>G443/0.3048</f>
        <v/>
      </c>
      <c r="I443" s="1">
        <f>(H443^2)*Constants!C$2*Constants!C$6*0.5</f>
        <v/>
      </c>
      <c r="J443" s="1">
        <f>if(H443=0, ,(2*F443)/(Constants!C$2*(H443)^2))</f>
        <v/>
      </c>
      <c r="K443" s="1">
        <f>J443/Constants!C$5</f>
        <v/>
      </c>
    </row>
    <row r="444">
      <c r="A444" t="n">
        <v>44190</v>
      </c>
      <c r="B444" s="1" t="n">
        <v>2.386684233248422</v>
      </c>
      <c r="C444" s="1" t="n">
        <v>2.709831537406467</v>
      </c>
      <c r="D444" s="1">
        <f>B444/Constants!B$7</f>
        <v/>
      </c>
      <c r="E444" s="1">
        <f>C444/Constants!B$8</f>
        <v/>
      </c>
      <c r="F444" s="1">
        <f>AVERAGE(E441:E447)</f>
        <v/>
      </c>
      <c r="G444" s="1">
        <f>AVERAGE(D444:D444)</f>
        <v/>
      </c>
      <c r="H444" s="1">
        <f>G444/0.3048</f>
        <v/>
      </c>
      <c r="I444" s="1">
        <f>(H444^2)*Constants!C$2*Constants!C$6*0.5</f>
        <v/>
      </c>
      <c r="J444" s="1">
        <f>if(H444=0, ,(2*F444)/(Constants!C$2*(H444)^2))</f>
        <v/>
      </c>
      <c r="K444" s="1">
        <f>J444/Constants!C$5</f>
        <v/>
      </c>
    </row>
    <row r="445">
      <c r="A445" t="n">
        <v>44301</v>
      </c>
      <c r="B445" s="1" t="n">
        <v>2.419975333940117</v>
      </c>
      <c r="C445" s="1" t="n">
        <v>2.316901927820041</v>
      </c>
      <c r="D445" s="1">
        <f>B445/Constants!B$7</f>
        <v/>
      </c>
      <c r="E445" s="1">
        <f>C445/Constants!B$8</f>
        <v/>
      </c>
      <c r="F445" s="1">
        <f>AVERAGE(E442:E448)</f>
        <v/>
      </c>
      <c r="G445" s="1">
        <f>AVERAGE(D445:D445)</f>
        <v/>
      </c>
      <c r="H445" s="1">
        <f>G445/0.3048</f>
        <v/>
      </c>
      <c r="I445" s="1">
        <f>(H445^2)*Constants!C$2*Constants!C$6*0.5</f>
        <v/>
      </c>
      <c r="J445" s="1">
        <f>if(H445=0, ,(2*F445)/(Constants!C$2*(H445)^2))</f>
        <v/>
      </c>
      <c r="K445" s="1">
        <f>J445/Constants!C$5</f>
        <v/>
      </c>
    </row>
    <row r="446">
      <c r="A446" t="n">
        <v>44395</v>
      </c>
      <c r="B446" s="1" t="n">
        <v>2.579772618319099</v>
      </c>
      <c r="C446" s="1" t="n">
        <v>2.098607700645803</v>
      </c>
      <c r="D446" s="1">
        <f>B446/Constants!B$7</f>
        <v/>
      </c>
      <c r="E446" s="1">
        <f>C446/Constants!B$8</f>
        <v/>
      </c>
      <c r="F446" s="1">
        <f>AVERAGE(E443:E449)</f>
        <v/>
      </c>
      <c r="G446" s="1">
        <f>AVERAGE(D446:D446)</f>
        <v/>
      </c>
      <c r="H446" s="1">
        <f>G446/0.3048</f>
        <v/>
      </c>
      <c r="I446" s="1">
        <f>(H446^2)*Constants!C$2*Constants!C$6*0.5</f>
        <v/>
      </c>
      <c r="J446" s="1">
        <f>if(H446=0, ,(2*F446)/(Constants!C$2*(H446)^2))</f>
        <v/>
      </c>
      <c r="K446" s="1">
        <f>J446/Constants!C$5</f>
        <v/>
      </c>
    </row>
    <row r="447">
      <c r="A447" t="n">
        <v>44490</v>
      </c>
      <c r="B447" s="1" t="n">
        <v>2.599747278990099</v>
      </c>
      <c r="C447" s="1" t="n">
        <v>2.185925391483532</v>
      </c>
      <c r="D447" s="1">
        <f>B447/Constants!B$7</f>
        <v/>
      </c>
      <c r="E447" s="1">
        <f>C447/Constants!B$8</f>
        <v/>
      </c>
      <c r="F447" s="1">
        <f>AVERAGE(E444:E450)</f>
        <v/>
      </c>
      <c r="G447" s="1">
        <f>AVERAGE(D447:D447)</f>
        <v/>
      </c>
      <c r="H447" s="1">
        <f>G447/0.3048</f>
        <v/>
      </c>
      <c r="I447" s="1">
        <f>(H447^2)*Constants!C$2*Constants!C$6*0.5</f>
        <v/>
      </c>
      <c r="J447" s="1">
        <f>if(H447=0, ,(2*F447)/(Constants!C$2*(H447)^2))</f>
        <v/>
      </c>
      <c r="K447" s="1">
        <f>J447/Constants!C$5</f>
        <v/>
      </c>
    </row>
    <row r="448">
      <c r="A448" t="n">
        <v>44601</v>
      </c>
      <c r="B448" s="1" t="n">
        <v>2.559797957675631</v>
      </c>
      <c r="C448" s="1" t="n">
        <v>1.749336937720027</v>
      </c>
      <c r="D448" s="1">
        <f>B448/Constants!B$7</f>
        <v/>
      </c>
      <c r="E448" s="1">
        <f>C448/Constants!B$8</f>
        <v/>
      </c>
      <c r="F448" s="1">
        <f>AVERAGE(E445:E451)</f>
        <v/>
      </c>
      <c r="G448" s="1">
        <f>AVERAGE(D448:D448)</f>
        <v/>
      </c>
      <c r="H448" s="1">
        <f>G448/0.3048</f>
        <v/>
      </c>
      <c r="I448" s="1">
        <f>(H448^2)*Constants!C$2*Constants!C$6*0.5</f>
        <v/>
      </c>
      <c r="J448" s="1">
        <f>if(H448=0, ,(2*F448)/(Constants!C$2*(H448)^2))</f>
        <v/>
      </c>
      <c r="K448" s="1">
        <f>J448/Constants!C$5</f>
        <v/>
      </c>
    </row>
    <row r="449">
      <c r="A449" t="n">
        <v>44696</v>
      </c>
      <c r="B449" s="1" t="n">
        <v>2.519848636471187</v>
      </c>
      <c r="C449" s="1" t="n">
        <v>2.404219618764393</v>
      </c>
      <c r="D449" s="1">
        <f>B449/Constants!B$7</f>
        <v/>
      </c>
      <c r="E449" s="1">
        <f>C449/Constants!B$8</f>
        <v/>
      </c>
      <c r="F449" s="1">
        <f>AVERAGE(E446:E452)</f>
        <v/>
      </c>
      <c r="G449" s="1">
        <f>AVERAGE(D449:D449)</f>
        <v/>
      </c>
      <c r="H449" s="1">
        <f>G449/0.3048</f>
        <v/>
      </c>
      <c r="I449" s="1">
        <f>(H449^2)*Constants!C$2*Constants!C$6*0.5</f>
        <v/>
      </c>
      <c r="J449" s="1">
        <f>if(H449=0, ,(2*F449)/(Constants!C$2*(H449)^2))</f>
        <v/>
      </c>
      <c r="K449" s="1">
        <f>J449/Constants!C$5</f>
        <v/>
      </c>
    </row>
    <row r="450">
      <c r="A450" t="n">
        <v>44791</v>
      </c>
      <c r="B450" s="1" t="n">
        <v>2.653013040914217</v>
      </c>
      <c r="C450" s="1" t="n">
        <v>2.404219618764393</v>
      </c>
      <c r="D450" s="1">
        <f>B450/Constants!B$7</f>
        <v/>
      </c>
      <c r="E450" s="1">
        <f>C450/Constants!B$8</f>
        <v/>
      </c>
      <c r="F450" s="1">
        <f>AVERAGE(E447:E453)</f>
        <v/>
      </c>
      <c r="G450" s="1">
        <f>AVERAGE(D450:D450)</f>
        <v/>
      </c>
      <c r="H450" s="1">
        <f>G450/0.3048</f>
        <v/>
      </c>
      <c r="I450" s="1">
        <f>(H450^2)*Constants!C$2*Constants!C$6*0.5</f>
        <v/>
      </c>
      <c r="J450" s="1">
        <f>if(H450=0, ,(2*F450)/(Constants!C$2*(H450)^2))</f>
        <v/>
      </c>
      <c r="K450" s="1">
        <f>J450/Constants!C$5</f>
        <v/>
      </c>
    </row>
    <row r="451">
      <c r="A451" t="n">
        <v>44902</v>
      </c>
      <c r="B451" s="1" t="n">
        <v>2.766202785655757</v>
      </c>
      <c r="C451" s="1" t="n">
        <v>1.92397231909798</v>
      </c>
      <c r="D451" s="1">
        <f>B451/Constants!B$7</f>
        <v/>
      </c>
      <c r="E451" s="1">
        <f>C451/Constants!B$8</f>
        <v/>
      </c>
      <c r="F451" s="1">
        <f>AVERAGE(E448:E454)</f>
        <v/>
      </c>
      <c r="G451" s="1">
        <f>AVERAGE(D451:D451)</f>
        <v/>
      </c>
      <c r="H451" s="1">
        <f>G451/0.3048</f>
        <v/>
      </c>
      <c r="I451" s="1">
        <f>(H451^2)*Constants!C$2*Constants!C$6*0.5</f>
        <v/>
      </c>
      <c r="J451" s="1">
        <f>if(H451=0, ,(2*F451)/(Constants!C$2*(H451)^2))</f>
        <v/>
      </c>
      <c r="K451" s="1">
        <f>J451/Constants!C$5</f>
        <v/>
      </c>
    </row>
    <row r="452">
      <c r="A452" t="n">
        <v>44996</v>
      </c>
      <c r="B452" s="1" t="n">
        <v>2.63303838016968</v>
      </c>
      <c r="C452" s="1" t="n">
        <v>2.404219618764393</v>
      </c>
      <c r="D452" s="1">
        <f>B452/Constants!B$7</f>
        <v/>
      </c>
      <c r="E452" s="1">
        <f>C452/Constants!B$8</f>
        <v/>
      </c>
      <c r="F452" s="1">
        <f>AVERAGE(E449:E455)</f>
        <v/>
      </c>
      <c r="G452" s="1">
        <f>AVERAGE(D452:D452)</f>
        <v/>
      </c>
      <c r="H452" s="1">
        <f>G452/0.3048</f>
        <v/>
      </c>
      <c r="I452" s="1">
        <f>(H452^2)*Constants!C$2*Constants!C$6*0.5</f>
        <v/>
      </c>
      <c r="J452" s="1">
        <f>if(H452=0, ,(2*F452)/(Constants!C$2*(H452)^2))</f>
        <v/>
      </c>
      <c r="K452" s="1">
        <f>J452/Constants!C$5</f>
        <v/>
      </c>
    </row>
    <row r="453">
      <c r="A453" t="n">
        <v>45090</v>
      </c>
      <c r="B453" s="1" t="n">
        <v>2.646354820662967</v>
      </c>
      <c r="C453" s="1" t="n">
        <v>2.360560773286879</v>
      </c>
      <c r="D453" s="1">
        <f>B453/Constants!B$7</f>
        <v/>
      </c>
      <c r="E453" s="1">
        <f>C453/Constants!B$8</f>
        <v/>
      </c>
      <c r="F453" s="1">
        <f>AVERAGE(E450:E456)</f>
        <v/>
      </c>
      <c r="G453" s="1">
        <f>AVERAGE(D453:D453)</f>
        <v/>
      </c>
      <c r="H453" s="1">
        <f>G453/0.3048</f>
        <v/>
      </c>
      <c r="I453" s="1">
        <f>(H453^2)*Constants!C$2*Constants!C$6*0.5</f>
        <v/>
      </c>
      <c r="J453" s="1">
        <f>if(H453=0, ,(2*F453)/(Constants!C$2*(H453)^2))</f>
        <v/>
      </c>
      <c r="K453" s="1">
        <f>J453/Constants!C$5</f>
        <v/>
      </c>
    </row>
    <row r="454">
      <c r="A454" t="n">
        <v>45201</v>
      </c>
      <c r="B454" s="1" t="n">
        <v>2.81946854819528</v>
      </c>
      <c r="C454" s="1" t="n">
        <v>2.666172691854042</v>
      </c>
      <c r="D454" s="1">
        <f>B454/Constants!B$7</f>
        <v/>
      </c>
      <c r="E454" s="1">
        <f>C454/Constants!B$8</f>
        <v/>
      </c>
      <c r="F454" s="1">
        <f>AVERAGE(E451:E457)</f>
        <v/>
      </c>
      <c r="G454" s="1">
        <f>AVERAGE(D454:D454)</f>
        <v/>
      </c>
      <c r="H454" s="1">
        <f>G454/0.3048</f>
        <v/>
      </c>
      <c r="I454" s="1">
        <f>(H454^2)*Constants!C$2*Constants!C$6*0.5</f>
        <v/>
      </c>
      <c r="J454" s="1">
        <f>if(H454=0, ,(2*F454)/(Constants!C$2*(H454)^2))</f>
        <v/>
      </c>
      <c r="K454" s="1">
        <f>J454/Constants!C$5</f>
        <v/>
      </c>
    </row>
    <row r="455">
      <c r="A455" t="n">
        <v>45296</v>
      </c>
      <c r="B455" s="1" t="n">
        <v>2.872734310932714</v>
      </c>
      <c r="C455" s="1" t="n">
        <v>3.015443456574106</v>
      </c>
      <c r="D455" s="1">
        <f>B455/Constants!B$7</f>
        <v/>
      </c>
      <c r="E455" s="1">
        <f>C455/Constants!B$8</f>
        <v/>
      </c>
      <c r="F455" s="1">
        <f>AVERAGE(E452:E458)</f>
        <v/>
      </c>
      <c r="G455" s="1">
        <f>AVERAGE(D455:D455)</f>
        <v/>
      </c>
      <c r="H455" s="1">
        <f>G455/0.3048</f>
        <v/>
      </c>
      <c r="I455" s="1">
        <f>(H455^2)*Constants!C$2*Constants!C$6*0.5</f>
        <v/>
      </c>
      <c r="J455" s="1">
        <f>if(H455=0, ,(2*F455)/(Constants!C$2*(H455)^2))</f>
        <v/>
      </c>
      <c r="K455" s="1">
        <f>J455/Constants!C$5</f>
        <v/>
      </c>
    </row>
    <row r="456">
      <c r="A456" t="n">
        <v>45390</v>
      </c>
      <c r="B456" s="1" t="n">
        <v>2.659671261168532</v>
      </c>
      <c r="C456" s="1" t="n">
        <v>2.360560773286879</v>
      </c>
      <c r="D456" s="1">
        <f>B456/Constants!B$7</f>
        <v/>
      </c>
      <c r="E456" s="1">
        <f>C456/Constants!B$8</f>
        <v/>
      </c>
      <c r="F456" s="1">
        <f>AVERAGE(E453:E459)</f>
        <v/>
      </c>
      <c r="G456" s="1">
        <f>AVERAGE(D456:D456)</f>
        <v/>
      </c>
      <c r="H456" s="1">
        <f>G456/0.3048</f>
        <v/>
      </c>
      <c r="I456" s="1">
        <f>(H456^2)*Constants!C$2*Constants!C$6*0.5</f>
        <v/>
      </c>
      <c r="J456" s="1">
        <f>if(H456=0, ,(2*F456)/(Constants!C$2*(H456)^2))</f>
        <v/>
      </c>
      <c r="K456" s="1">
        <f>J456/Constants!C$5</f>
        <v/>
      </c>
    </row>
    <row r="457">
      <c r="A457" t="n">
        <v>45499</v>
      </c>
      <c r="B457" s="1" t="n">
        <v>2.686304142216507</v>
      </c>
      <c r="C457" s="1" t="n">
        <v>2.054948855242901</v>
      </c>
      <c r="D457" s="1">
        <f>B457/Constants!B$7</f>
        <v/>
      </c>
      <c r="E457" s="1">
        <f>C457/Constants!B$8</f>
        <v/>
      </c>
      <c r="F457" s="1">
        <f>AVERAGE(E454:E460)</f>
        <v/>
      </c>
      <c r="G457" s="1">
        <f>AVERAGE(D457:D457)</f>
        <v/>
      </c>
      <c r="H457" s="1">
        <f>G457/0.3048</f>
        <v/>
      </c>
      <c r="I457" s="1">
        <f>(H457^2)*Constants!C$2*Constants!C$6*0.5</f>
        <v/>
      </c>
      <c r="J457" s="1">
        <f>if(H457=0, ,(2*F457)/(Constants!C$2*(H457)^2))</f>
        <v/>
      </c>
      <c r="K457" s="1">
        <f>J457/Constants!C$5</f>
        <v/>
      </c>
    </row>
    <row r="458">
      <c r="A458" t="n">
        <v>45593</v>
      </c>
      <c r="B458" s="1" t="n">
        <v>2.686304142216507</v>
      </c>
      <c r="C458" s="1" t="n">
        <v>2.229584236918377</v>
      </c>
      <c r="D458" s="1">
        <f>B458/Constants!B$7</f>
        <v/>
      </c>
      <c r="E458" s="1">
        <f>C458/Constants!B$8</f>
        <v/>
      </c>
      <c r="F458" s="1">
        <f>AVERAGE(E455:E461)</f>
        <v/>
      </c>
      <c r="G458" s="1">
        <f>AVERAGE(D458:D458)</f>
        <v/>
      </c>
      <c r="H458" s="1">
        <f>G458/0.3048</f>
        <v/>
      </c>
      <c r="I458" s="1">
        <f>(H458^2)*Constants!C$2*Constants!C$6*0.5</f>
        <v/>
      </c>
      <c r="J458" s="1">
        <f>if(H458=0, ,(2*F458)/(Constants!C$2*(H458)^2))</f>
        <v/>
      </c>
      <c r="K458" s="1">
        <f>J458/Constants!C$5</f>
        <v/>
      </c>
    </row>
    <row r="459">
      <c r="A459" t="n">
        <v>45701</v>
      </c>
      <c r="B459" s="1" t="n">
        <v>2.846101429539228</v>
      </c>
      <c r="C459" s="1" t="n">
        <v>2.447878464252591</v>
      </c>
      <c r="D459" s="1">
        <f>B459/Constants!B$7</f>
        <v/>
      </c>
      <c r="E459" s="1">
        <f>C459/Constants!B$8</f>
        <v/>
      </c>
      <c r="F459" s="1">
        <f>AVERAGE(E456:E462)</f>
        <v/>
      </c>
      <c r="G459" s="1">
        <f>AVERAGE(D459:D459)</f>
        <v/>
      </c>
      <c r="H459" s="1">
        <f>G459/0.3048</f>
        <v/>
      </c>
      <c r="I459" s="1">
        <f>(H459^2)*Constants!C$2*Constants!C$6*0.5</f>
        <v/>
      </c>
      <c r="J459" s="1">
        <f>if(H459=0, ,(2*F459)/(Constants!C$2*(H459)^2))</f>
        <v/>
      </c>
      <c r="K459" s="1">
        <f>J459/Constants!C$5</f>
        <v/>
      </c>
    </row>
    <row r="460">
      <c r="A460" t="n">
        <v>45796</v>
      </c>
      <c r="B460" s="1" t="n">
        <v>2.672987701686376</v>
      </c>
      <c r="C460" s="1" t="n">
        <v>1.749336937720027</v>
      </c>
      <c r="D460" s="1">
        <f>B460/Constants!B$7</f>
        <v/>
      </c>
      <c r="E460" s="1">
        <f>C460/Constants!B$8</f>
        <v/>
      </c>
      <c r="F460" s="1">
        <f>AVERAGE(E457:E463)</f>
        <v/>
      </c>
      <c r="G460" s="1">
        <f>AVERAGE(D460:D460)</f>
        <v/>
      </c>
      <c r="H460" s="1">
        <f>G460/0.3048</f>
        <v/>
      </c>
      <c r="I460" s="1">
        <f>(H460^2)*Constants!C$2*Constants!C$6*0.5</f>
        <v/>
      </c>
      <c r="J460" s="1">
        <f>if(H460=0, ,(2*F460)/(Constants!C$2*(H460)^2))</f>
        <v/>
      </c>
      <c r="K460" s="1">
        <f>J460/Constants!C$5</f>
        <v/>
      </c>
    </row>
    <row r="461">
      <c r="A461" t="n">
        <v>45890</v>
      </c>
      <c r="B461" s="1" t="n">
        <v>2.732911684168842</v>
      </c>
      <c r="C461" s="1" t="n">
        <v>2.928125765329601</v>
      </c>
      <c r="D461" s="1">
        <f>B461/Constants!B$7</f>
        <v/>
      </c>
      <c r="E461" s="1">
        <f>C461/Constants!B$8</f>
        <v/>
      </c>
      <c r="F461" s="1">
        <f>AVERAGE(E458:E464)</f>
        <v/>
      </c>
      <c r="G461" s="1">
        <f>AVERAGE(D461:D461)</f>
        <v/>
      </c>
      <c r="H461" s="1">
        <f>G461/0.3048</f>
        <v/>
      </c>
      <c r="I461" s="1">
        <f>(H461^2)*Constants!C$2*Constants!C$6*0.5</f>
        <v/>
      </c>
      <c r="J461" s="1">
        <f>if(H461=0, ,(2*F461)/(Constants!C$2*(H461)^2))</f>
        <v/>
      </c>
      <c r="K461" s="1">
        <f>J461/Constants!C$5</f>
        <v/>
      </c>
    </row>
    <row r="462">
      <c r="A462" t="n">
        <v>45999</v>
      </c>
      <c r="B462" s="1" t="n">
        <v>2.732911684168842</v>
      </c>
      <c r="C462" s="1" t="n">
        <v>3.539349604947363</v>
      </c>
      <c r="D462" s="1">
        <f>B462/Constants!B$7</f>
        <v/>
      </c>
      <c r="E462" s="1">
        <f>C462/Constants!B$8</f>
        <v/>
      </c>
      <c r="F462" s="1">
        <f>AVERAGE(E459:E465)</f>
        <v/>
      </c>
      <c r="G462" s="1">
        <f>AVERAGE(D462:D462)</f>
        <v/>
      </c>
      <c r="H462" s="1">
        <f>G462/0.3048</f>
        <v/>
      </c>
      <c r="I462" s="1">
        <f>(H462^2)*Constants!C$2*Constants!C$6*0.5</f>
        <v/>
      </c>
      <c r="J462" s="1">
        <f>if(H462=0, ,(2*F462)/(Constants!C$2*(H462)^2))</f>
        <v/>
      </c>
      <c r="K462" s="1">
        <f>J462/Constants!C$5</f>
        <v/>
      </c>
    </row>
    <row r="463">
      <c r="A463" t="n">
        <v>46092</v>
      </c>
      <c r="B463" s="1" t="n">
        <v>2.846101429539228</v>
      </c>
      <c r="C463" s="1" t="n">
        <v>2.360560773286879</v>
      </c>
      <c r="D463" s="1">
        <f>B463/Constants!B$7</f>
        <v/>
      </c>
      <c r="E463" s="1">
        <f>C463/Constants!B$8</f>
        <v/>
      </c>
      <c r="F463" s="1">
        <f>AVERAGE(E460:E466)</f>
        <v/>
      </c>
      <c r="G463" s="1">
        <f>AVERAGE(D463:D463)</f>
        <v/>
      </c>
      <c r="H463" s="1">
        <f>G463/0.3048</f>
        <v/>
      </c>
      <c r="I463" s="1">
        <f>(H463^2)*Constants!C$2*Constants!C$6*0.5</f>
        <v/>
      </c>
      <c r="J463" s="1">
        <f>if(H463=0, ,(2*F463)/(Constants!C$2*(H463)^2))</f>
        <v/>
      </c>
      <c r="K463" s="1">
        <f>J463/Constants!C$5</f>
        <v/>
      </c>
    </row>
    <row r="464">
      <c r="A464" t="n">
        <v>46186</v>
      </c>
      <c r="B464" s="1" t="n">
        <v>2.686304142216507</v>
      </c>
      <c r="C464" s="1" t="n">
        <v>1.92397231909798</v>
      </c>
      <c r="D464" s="1">
        <f>B464/Constants!B$7</f>
        <v/>
      </c>
      <c r="E464" s="1">
        <f>C464/Constants!B$8</f>
        <v/>
      </c>
      <c r="F464" s="1">
        <f>AVERAGE(E461:E467)</f>
        <v/>
      </c>
      <c r="G464" s="1">
        <f>AVERAGE(D464:D464)</f>
        <v/>
      </c>
      <c r="H464" s="1">
        <f>G464/0.3048</f>
        <v/>
      </c>
      <c r="I464" s="1">
        <f>(H464^2)*Constants!C$2*Constants!C$6*0.5</f>
        <v/>
      </c>
      <c r="J464" s="1">
        <f>if(H464=0, ,(2*F464)/(Constants!C$2*(H464)^2))</f>
        <v/>
      </c>
      <c r="K464" s="1">
        <f>J464/Constants!C$5</f>
        <v/>
      </c>
    </row>
    <row r="465">
      <c r="A465" t="n">
        <v>46298</v>
      </c>
      <c r="B465" s="1" t="n">
        <v>2.712937023313662</v>
      </c>
      <c r="C465" s="1" t="n">
        <v>2.360560773286879</v>
      </c>
      <c r="D465" s="1">
        <f>B465/Constants!B$7</f>
        <v/>
      </c>
      <c r="E465" s="1">
        <f>C465/Constants!B$8</f>
        <v/>
      </c>
      <c r="F465" s="1">
        <f>AVERAGE(E462:E468)</f>
        <v/>
      </c>
      <c r="G465" s="1">
        <f>AVERAGE(D465:D465)</f>
        <v/>
      </c>
      <c r="H465" s="1">
        <f>G465/0.3048</f>
        <v/>
      </c>
      <c r="I465" s="1">
        <f>(H465^2)*Constants!C$2*Constants!C$6*0.5</f>
        <v/>
      </c>
      <c r="J465" s="1">
        <f>if(H465=0, ,(2*F465)/(Constants!C$2*(H465)^2))</f>
        <v/>
      </c>
      <c r="K465" s="1">
        <f>J465/Constants!C$5</f>
        <v/>
      </c>
    </row>
    <row r="466">
      <c r="A466" t="n">
        <v>46392</v>
      </c>
      <c r="B466" s="1" t="n">
        <v>2.686304142216507</v>
      </c>
      <c r="C466" s="1" t="n">
        <v>2.578855000781347</v>
      </c>
      <c r="D466" s="1">
        <f>B466/Constants!B$7</f>
        <v/>
      </c>
      <c r="E466" s="1">
        <f>C466/Constants!B$8</f>
        <v/>
      </c>
      <c r="F466" s="1">
        <f>AVERAGE(E463:E469)</f>
        <v/>
      </c>
      <c r="G466" s="1">
        <f>AVERAGE(D466:D466)</f>
        <v/>
      </c>
      <c r="H466" s="1">
        <f>G466/0.3048</f>
        <v/>
      </c>
      <c r="I466" s="1">
        <f>(H466^2)*Constants!C$2*Constants!C$6*0.5</f>
        <v/>
      </c>
      <c r="J466" s="1">
        <f>if(H466=0, ,(2*F466)/(Constants!C$2*(H466)^2))</f>
        <v/>
      </c>
      <c r="K466" s="1">
        <f>J466/Constants!C$5</f>
        <v/>
      </c>
    </row>
    <row r="467">
      <c r="A467" t="n">
        <v>46486</v>
      </c>
      <c r="B467" s="1" t="n">
        <v>2.872734310932714</v>
      </c>
      <c r="C467" s="1" t="n">
        <v>3.495690759190109</v>
      </c>
      <c r="D467" s="1">
        <f>B467/Constants!B$7</f>
        <v/>
      </c>
      <c r="E467" s="1">
        <f>C467/Constants!B$8</f>
        <v/>
      </c>
      <c r="F467" s="1">
        <f>AVERAGE(E464:E470)</f>
        <v/>
      </c>
      <c r="G467" s="1">
        <f>AVERAGE(D467:D467)</f>
        <v/>
      </c>
      <c r="H467" s="1">
        <f>G467/0.3048</f>
        <v/>
      </c>
      <c r="I467" s="1">
        <f>(H467^2)*Constants!C$2*Constants!C$6*0.5</f>
        <v/>
      </c>
      <c r="J467" s="1">
        <f>if(H467=0, ,(2*F467)/(Constants!C$2*(H467)^2))</f>
        <v/>
      </c>
      <c r="K467" s="1">
        <f>J467/Constants!C$5</f>
        <v/>
      </c>
    </row>
    <row r="468">
      <c r="A468" t="n">
        <v>46596</v>
      </c>
      <c r="B468" s="1" t="n">
        <v>2.73956990446006</v>
      </c>
      <c r="C468" s="1" t="n">
        <v>2.316901927820041</v>
      </c>
      <c r="D468" s="1">
        <f>B468/Constants!B$7</f>
        <v/>
      </c>
      <c r="E468" s="1">
        <f>C468/Constants!B$8</f>
        <v/>
      </c>
      <c r="F468" s="1">
        <f>AVERAGE(E465:E471)</f>
        <v/>
      </c>
      <c r="G468" s="1">
        <f>AVERAGE(D468:D468)</f>
        <v/>
      </c>
      <c r="H468" s="1">
        <f>G468/0.3048</f>
        <v/>
      </c>
      <c r="I468" s="1">
        <f>(H468^2)*Constants!C$2*Constants!C$6*0.5</f>
        <v/>
      </c>
      <c r="J468" s="1">
        <f>if(H468=0, ,(2*F468)/(Constants!C$2*(H468)^2))</f>
        <v/>
      </c>
      <c r="K468" s="1">
        <f>J468/Constants!C$5</f>
        <v/>
      </c>
    </row>
    <row r="469">
      <c r="A469" t="n">
        <v>46689</v>
      </c>
      <c r="B469" s="1" t="n">
        <v>2.666329481425919</v>
      </c>
      <c r="C469" s="1" t="n">
        <v>3.277396530566253</v>
      </c>
      <c r="D469" s="1">
        <f>B469/Constants!B$7</f>
        <v/>
      </c>
      <c r="E469" s="1">
        <f>C469/Constants!B$8</f>
        <v/>
      </c>
      <c r="F469" s="1">
        <f>AVERAGE(E466:E472)</f>
        <v/>
      </c>
      <c r="G469" s="1">
        <f>AVERAGE(D469:D469)</f>
        <v/>
      </c>
      <c r="H469" s="1">
        <f>G469/0.3048</f>
        <v/>
      </c>
      <c r="I469" s="1">
        <f>(H469^2)*Constants!C$2*Constants!C$6*0.5</f>
        <v/>
      </c>
      <c r="J469" s="1">
        <f>if(H469=0, ,(2*F469)/(Constants!C$2*(H469)^2))</f>
        <v/>
      </c>
      <c r="K469" s="1">
        <f>J469/Constants!C$5</f>
        <v/>
      </c>
    </row>
    <row r="470">
      <c r="A470" t="n">
        <v>46799</v>
      </c>
      <c r="B470" s="1" t="n">
        <v>2.692962362486183</v>
      </c>
      <c r="C470" s="1" t="n">
        <v>3.801302679718753</v>
      </c>
      <c r="D470" s="1">
        <f>B470/Constants!B$7</f>
        <v/>
      </c>
      <c r="E470" s="1">
        <f>C470/Constants!B$8</f>
        <v/>
      </c>
      <c r="F470" s="1">
        <f>AVERAGE(E467:E473)</f>
        <v/>
      </c>
      <c r="G470" s="1">
        <f>AVERAGE(D470:D470)</f>
        <v/>
      </c>
      <c r="H470" s="1">
        <f>G470/0.3048</f>
        <v/>
      </c>
      <c r="I470" s="1">
        <f>(H470^2)*Constants!C$2*Constants!C$6*0.5</f>
        <v/>
      </c>
      <c r="J470" s="1">
        <f>if(H470=0, ,(2*F470)/(Constants!C$2*(H470)^2))</f>
        <v/>
      </c>
      <c r="K470" s="1">
        <f>J470/Constants!C$5</f>
        <v/>
      </c>
    </row>
    <row r="471">
      <c r="A471" t="n">
        <v>46894</v>
      </c>
      <c r="B471" s="1" t="n">
        <v>2.852759649882955</v>
      </c>
      <c r="C471" s="1" t="n">
        <v>2.360560773286879</v>
      </c>
      <c r="D471" s="1">
        <f>B471/Constants!B$7</f>
        <v/>
      </c>
      <c r="E471" s="1">
        <f>C471/Constants!B$8</f>
        <v/>
      </c>
      <c r="F471" s="1">
        <f>AVERAGE(E468:E474)</f>
        <v/>
      </c>
      <c r="G471" s="1">
        <f>AVERAGE(D471:D471)</f>
        <v/>
      </c>
      <c r="H471" s="1">
        <f>G471/0.3048</f>
        <v/>
      </c>
      <c r="I471" s="1">
        <f>(H471^2)*Constants!C$2*Constants!C$6*0.5</f>
        <v/>
      </c>
      <c r="J471" s="1">
        <f>if(H471=0, ,(2*F471)/(Constants!C$2*(H471)^2))</f>
        <v/>
      </c>
      <c r="K471" s="1">
        <f>J471/Constants!C$5</f>
        <v/>
      </c>
    </row>
    <row r="472">
      <c r="A472" t="n">
        <v>46988</v>
      </c>
      <c r="B472" s="1" t="n">
        <v>2.73956990446006</v>
      </c>
      <c r="C472" s="1" t="n">
        <v>1.92397231909798</v>
      </c>
      <c r="D472" s="1">
        <f>B472/Constants!B$7</f>
        <v/>
      </c>
      <c r="E472" s="1">
        <f>C472/Constants!B$8</f>
        <v/>
      </c>
      <c r="F472" s="1">
        <f>AVERAGE(E469:E475)</f>
        <v/>
      </c>
      <c r="G472" s="1">
        <f>AVERAGE(D472:D472)</f>
        <v/>
      </c>
      <c r="H472" s="1">
        <f>G472/0.3048</f>
        <v/>
      </c>
      <c r="I472" s="1">
        <f>(H472^2)*Constants!C$2*Constants!C$6*0.5</f>
        <v/>
      </c>
      <c r="J472" s="1">
        <f>if(H472=0, ,(2*F472)/(Constants!C$2*(H472)^2))</f>
        <v/>
      </c>
      <c r="K472" s="1">
        <f>J472/Constants!C$5</f>
        <v/>
      </c>
    </row>
    <row r="473">
      <c r="A473" t="n">
        <v>47099</v>
      </c>
      <c r="B473" s="1" t="n">
        <v>2.726253463880704</v>
      </c>
      <c r="C473" s="1" t="n">
        <v>2.011290009850635</v>
      </c>
      <c r="D473" s="1">
        <f>B473/Constants!B$7</f>
        <v/>
      </c>
      <c r="E473" s="1">
        <f>C473/Constants!B$8</f>
        <v/>
      </c>
      <c r="F473" s="1">
        <f>AVERAGE(E470:E476)</f>
        <v/>
      </c>
      <c r="G473" s="1">
        <f>AVERAGE(D473:D473)</f>
        <v/>
      </c>
      <c r="H473" s="1">
        <f>G473/0.3048</f>
        <v/>
      </c>
      <c r="I473" s="1">
        <f>(H473^2)*Constants!C$2*Constants!C$6*0.5</f>
        <v/>
      </c>
      <c r="J473" s="1">
        <f>if(H473=0, ,(2*F473)/(Constants!C$2*(H473)^2))</f>
        <v/>
      </c>
      <c r="K473" s="1">
        <f>J473/Constants!C$5</f>
        <v/>
      </c>
    </row>
    <row r="474">
      <c r="A474" t="n">
        <v>47192</v>
      </c>
      <c r="B474" s="1" t="n">
        <v>2.79283566690081</v>
      </c>
      <c r="C474" s="1" t="n">
        <v>2.709831537406467</v>
      </c>
      <c r="D474" s="1">
        <f>B474/Constants!B$7</f>
        <v/>
      </c>
      <c r="E474" s="1">
        <f>C474/Constants!B$8</f>
        <v/>
      </c>
      <c r="F474" s="1">
        <f>AVERAGE(E471:E477)</f>
        <v/>
      </c>
      <c r="G474" s="1">
        <f>AVERAGE(D474:D474)</f>
        <v/>
      </c>
      <c r="H474" s="1">
        <f>G474/0.3048</f>
        <v/>
      </c>
      <c r="I474" s="1">
        <f>(H474^2)*Constants!C$2*Constants!C$6*0.5</f>
        <v/>
      </c>
      <c r="J474" s="1">
        <f>if(H474=0, ,(2*F474)/(Constants!C$2*(H474)^2))</f>
        <v/>
      </c>
      <c r="K474" s="1">
        <f>J474/Constants!C$5</f>
        <v/>
      </c>
    </row>
    <row r="475">
      <c r="A475" t="n">
        <v>47288</v>
      </c>
      <c r="B475" s="1" t="n">
        <v>2.992582277817991</v>
      </c>
      <c r="C475" s="1" t="n">
        <v>2.578855000781347</v>
      </c>
      <c r="D475" s="1">
        <f>B475/Constants!B$7</f>
        <v/>
      </c>
      <c r="E475" s="1">
        <f>C475/Constants!B$8</f>
        <v/>
      </c>
      <c r="F475" s="1">
        <f>AVERAGE(E472:E478)</f>
        <v/>
      </c>
      <c r="G475" s="1">
        <f>AVERAGE(D475:D475)</f>
        <v/>
      </c>
      <c r="H475" s="1">
        <f>G475/0.3048</f>
        <v/>
      </c>
      <c r="I475" s="1">
        <f>(H475^2)*Constants!C$2*Constants!C$6*0.5</f>
        <v/>
      </c>
      <c r="J475" s="1">
        <f>if(H475=0, ,(2*F475)/(Constants!C$2*(H475)^2))</f>
        <v/>
      </c>
      <c r="K475" s="1">
        <f>J475/Constants!C$5</f>
        <v/>
      </c>
    </row>
    <row r="476">
      <c r="A476" t="n">
        <v>47397</v>
      </c>
      <c r="B476" s="1" t="n">
        <v>2.89270897201037</v>
      </c>
      <c r="C476" s="1" t="n">
        <v>2.229584236918377</v>
      </c>
      <c r="D476" s="1">
        <f>B476/Constants!B$7</f>
        <v/>
      </c>
      <c r="E476" s="1">
        <f>C476/Constants!B$8</f>
        <v/>
      </c>
      <c r="F476" s="1">
        <f>AVERAGE(E473:E479)</f>
        <v/>
      </c>
      <c r="G476" s="1">
        <f>AVERAGE(D476:D476)</f>
        <v/>
      </c>
      <c r="H476" s="1">
        <f>G476/0.3048</f>
        <v/>
      </c>
      <c r="I476" s="1">
        <f>(H476^2)*Constants!C$2*Constants!C$6*0.5</f>
        <v/>
      </c>
      <c r="J476" s="1">
        <f>if(H476=0, ,(2*F476)/(Constants!C$2*(H476)^2))</f>
        <v/>
      </c>
      <c r="K476" s="1">
        <f>J476/Constants!C$5</f>
        <v/>
      </c>
    </row>
    <row r="477">
      <c r="A477" t="n">
        <v>47492</v>
      </c>
      <c r="B477" s="1" t="n">
        <v>2.719595243595645</v>
      </c>
      <c r="C477" s="1" t="n">
        <v>3.801302679718753</v>
      </c>
      <c r="D477" s="1">
        <f>B477/Constants!B$7</f>
        <v/>
      </c>
      <c r="E477" s="1">
        <f>C477/Constants!B$8</f>
        <v/>
      </c>
      <c r="F477" s="1">
        <f>AVERAGE(E474:E480)</f>
        <v/>
      </c>
      <c r="G477" s="1">
        <f>AVERAGE(D477:D477)</f>
        <v/>
      </c>
      <c r="H477" s="1">
        <f>G477/0.3048</f>
        <v/>
      </c>
      <c r="I477" s="1">
        <f>(H477^2)*Constants!C$2*Constants!C$6*0.5</f>
        <v/>
      </c>
      <c r="J477" s="1">
        <f>if(H477=0, ,(2*F477)/(Constants!C$2*(H477)^2))</f>
        <v/>
      </c>
      <c r="K477" s="1">
        <f>J477/Constants!C$5</f>
        <v/>
      </c>
    </row>
    <row r="478">
      <c r="A478" t="n">
        <v>47586</v>
      </c>
      <c r="B478" s="1" t="n">
        <v>2.706278803034763</v>
      </c>
      <c r="C478" s="1" t="n">
        <v>2.622513846312338</v>
      </c>
      <c r="D478" s="1">
        <f>B478/Constants!B$7</f>
        <v/>
      </c>
      <c r="E478" s="1">
        <f>C478/Constants!B$8</f>
        <v/>
      </c>
      <c r="F478" s="1">
        <f>AVERAGE(E475:E481)</f>
        <v/>
      </c>
      <c r="G478" s="1">
        <f>AVERAGE(D478:D478)</f>
        <v/>
      </c>
      <c r="H478" s="1">
        <f>G478/0.3048</f>
        <v/>
      </c>
      <c r="I478" s="1">
        <f>(H478^2)*Constants!C$2*Constants!C$6*0.5</f>
        <v/>
      </c>
      <c r="J478" s="1">
        <f>if(H478=0, ,(2*F478)/(Constants!C$2*(H478)^2))</f>
        <v/>
      </c>
      <c r="K478" s="1">
        <f>J478/Constants!C$5</f>
        <v/>
      </c>
    </row>
    <row r="479">
      <c r="A479" t="n">
        <v>47697</v>
      </c>
      <c r="B479" s="1" t="n">
        <v>2.846101429539228</v>
      </c>
      <c r="C479" s="1" t="n">
        <v>2.360560773286879</v>
      </c>
      <c r="D479" s="1">
        <f>B479/Constants!B$7</f>
        <v/>
      </c>
      <c r="E479" s="1">
        <f>C479/Constants!B$8</f>
        <v/>
      </c>
      <c r="F479" s="1">
        <f>AVERAGE(E476:E482)</f>
        <v/>
      </c>
      <c r="G479" s="1">
        <f>AVERAGE(D479:D479)</f>
        <v/>
      </c>
      <c r="H479" s="1">
        <f>G479/0.3048</f>
        <v/>
      </c>
      <c r="I479" s="1">
        <f>(H479^2)*Constants!C$2*Constants!C$6*0.5</f>
        <v/>
      </c>
      <c r="J479" s="1">
        <f>if(H479=0, ,(2*F479)/(Constants!C$2*(H479)^2))</f>
        <v/>
      </c>
      <c r="K479" s="1">
        <f>J479/Constants!C$5</f>
        <v/>
      </c>
    </row>
    <row r="480">
      <c r="A480" t="n">
        <v>47791</v>
      </c>
      <c r="B480" s="1" t="n">
        <v>2.839443209198601</v>
      </c>
      <c r="C480" s="1" t="n">
        <v>2.316901927820041</v>
      </c>
      <c r="D480" s="1">
        <f>B480/Constants!B$7</f>
        <v/>
      </c>
      <c r="E480" s="1">
        <f>C480/Constants!B$8</f>
        <v/>
      </c>
      <c r="F480" s="1">
        <f>AVERAGE(E477:E483)</f>
        <v/>
      </c>
      <c r="G480" s="1">
        <f>AVERAGE(D480:D480)</f>
        <v/>
      </c>
      <c r="H480" s="1">
        <f>G480/0.3048</f>
        <v/>
      </c>
      <c r="I480" s="1">
        <f>(H480^2)*Constants!C$2*Constants!C$6*0.5</f>
        <v/>
      </c>
      <c r="J480" s="1">
        <f>if(H480=0, ,(2*F480)/(Constants!C$2*(H480)^2))</f>
        <v/>
      </c>
      <c r="K480" s="1">
        <f>J480/Constants!C$5</f>
        <v/>
      </c>
    </row>
    <row r="481">
      <c r="A481" t="n">
        <v>47901</v>
      </c>
      <c r="B481" s="1" t="n">
        <v>2.686304142216507</v>
      </c>
      <c r="C481" s="1" t="n">
        <v>2.273243082363876</v>
      </c>
      <c r="D481" s="1">
        <f>B481/Constants!B$7</f>
        <v/>
      </c>
      <c r="E481" s="1">
        <f>C481/Constants!B$8</f>
        <v/>
      </c>
      <c r="F481" s="1">
        <f>AVERAGE(E478:E484)</f>
        <v/>
      </c>
      <c r="G481" s="1">
        <f>AVERAGE(D481:D481)</f>
        <v/>
      </c>
      <c r="H481" s="1">
        <f>G481/0.3048</f>
        <v/>
      </c>
      <c r="I481" s="1">
        <f>(H481^2)*Constants!C$2*Constants!C$6*0.5</f>
        <v/>
      </c>
      <c r="J481" s="1">
        <f>if(H481=0, ,(2*F481)/(Constants!C$2*(H481)^2))</f>
        <v/>
      </c>
      <c r="K481" s="1">
        <f>J481/Constants!C$5</f>
        <v/>
      </c>
    </row>
    <row r="482">
      <c r="A482" t="n">
        <v>47995</v>
      </c>
      <c r="B482" s="1" t="n">
        <v>2.63303838016968</v>
      </c>
      <c r="C482" s="1" t="n">
        <v>2.098607700645803</v>
      </c>
      <c r="D482" s="1">
        <f>B482/Constants!B$7</f>
        <v/>
      </c>
      <c r="E482" s="1">
        <f>C482/Constants!B$8</f>
        <v/>
      </c>
      <c r="F482" s="1">
        <f>AVERAGE(E479:E485)</f>
        <v/>
      </c>
      <c r="G482" s="1">
        <f>AVERAGE(D482:D482)</f>
        <v/>
      </c>
      <c r="H482" s="1">
        <f>G482/0.3048</f>
        <v/>
      </c>
      <c r="I482" s="1">
        <f>(H482^2)*Constants!C$2*Constants!C$6*0.5</f>
        <v/>
      </c>
      <c r="J482" s="1">
        <f>if(H482=0, ,(2*F482)/(Constants!C$2*(H482)^2))</f>
        <v/>
      </c>
      <c r="K482" s="1">
        <f>J482/Constants!C$5</f>
        <v/>
      </c>
    </row>
    <row r="483">
      <c r="A483" t="n">
        <v>48089</v>
      </c>
      <c r="B483" s="1" t="n">
        <v>2.61306371945274</v>
      </c>
      <c r="C483" s="1" t="n">
        <v>2.622513846312338</v>
      </c>
      <c r="D483" s="1">
        <f>B483/Constants!B$7</f>
        <v/>
      </c>
      <c r="E483" s="1">
        <f>C483/Constants!B$8</f>
        <v/>
      </c>
      <c r="F483" s="1">
        <f>AVERAGE(E480:E486)</f>
        <v/>
      </c>
      <c r="G483" s="1">
        <f>AVERAGE(D483:D483)</f>
        <v/>
      </c>
      <c r="H483" s="1">
        <f>G483/0.3048</f>
        <v/>
      </c>
      <c r="I483" s="1">
        <f>(H483^2)*Constants!C$2*Constants!C$6*0.5</f>
        <v/>
      </c>
      <c r="J483" s="1">
        <f>if(H483=0, ,(2*F483)/(Constants!C$2*(H483)^2))</f>
        <v/>
      </c>
      <c r="K483" s="1">
        <f>J483/Constants!C$5</f>
        <v/>
      </c>
    </row>
    <row r="484">
      <c r="A484" t="n">
        <v>48197</v>
      </c>
      <c r="B484" s="1" t="n">
        <v>2.746228124754358</v>
      </c>
      <c r="C484" s="1" t="n">
        <v>3.321055376269388</v>
      </c>
      <c r="D484" s="1">
        <f>B484/Constants!B$7</f>
        <v/>
      </c>
      <c r="E484" s="1">
        <f>C484/Constants!B$8</f>
        <v/>
      </c>
      <c r="F484" s="1">
        <f>AVERAGE(E481:E487)</f>
        <v/>
      </c>
      <c r="G484" s="1">
        <f>AVERAGE(D484:D484)</f>
        <v/>
      </c>
      <c r="H484" s="1">
        <f>G484/0.3048</f>
        <v/>
      </c>
      <c r="I484" s="1">
        <f>(H484^2)*Constants!C$2*Constants!C$6*0.5</f>
        <v/>
      </c>
      <c r="J484" s="1">
        <f>if(H484=0, ,(2*F484)/(Constants!C$2*(H484)^2))</f>
        <v/>
      </c>
      <c r="K484" s="1">
        <f>J484/Constants!C$5</f>
        <v/>
      </c>
    </row>
    <row r="485">
      <c r="A485" t="n">
        <v>48292</v>
      </c>
      <c r="B485" s="1" t="n">
        <v>2.533165076860456</v>
      </c>
      <c r="C485" s="1" t="n">
        <v>4.587161906387704</v>
      </c>
      <c r="D485" s="1">
        <f>B485/Constants!B$7</f>
        <v/>
      </c>
      <c r="E485" s="1">
        <f>C485/Constants!B$8</f>
        <v/>
      </c>
      <c r="F485" s="1">
        <f>AVERAGE(E482:E488)</f>
        <v/>
      </c>
      <c r="G485" s="1">
        <f>AVERAGE(D485:D485)</f>
        <v/>
      </c>
      <c r="H485" s="1">
        <f>G485/0.3048</f>
        <v/>
      </c>
      <c r="I485" s="1">
        <f>(H485^2)*Constants!C$2*Constants!C$6*0.5</f>
        <v/>
      </c>
      <c r="J485" s="1">
        <f>if(H485=0, ,(2*F485)/(Constants!C$2*(H485)^2))</f>
        <v/>
      </c>
      <c r="K485" s="1">
        <f>J485/Constants!C$5</f>
        <v/>
      </c>
    </row>
    <row r="486">
      <c r="A486" t="n">
        <v>48386</v>
      </c>
      <c r="B486" s="1" t="n">
        <v>2.506532196094119</v>
      </c>
      <c r="C486" s="1" t="n">
        <v>3.14641999352164</v>
      </c>
      <c r="D486" s="1">
        <f>B486/Constants!B$7</f>
        <v/>
      </c>
      <c r="E486" s="1">
        <f>C486/Constants!B$8</f>
        <v/>
      </c>
      <c r="F486" s="1">
        <f>AVERAGE(E483:E489)</f>
        <v/>
      </c>
      <c r="G486" s="1">
        <f>AVERAGE(D486:D486)</f>
        <v/>
      </c>
      <c r="H486" s="1">
        <f>G486/0.3048</f>
        <v/>
      </c>
      <c r="I486" s="1">
        <f>(H486^2)*Constants!C$2*Constants!C$6*0.5</f>
        <v/>
      </c>
      <c r="J486" s="1">
        <f>if(H486=0, ,(2*F486)/(Constants!C$2*(H486)^2))</f>
        <v/>
      </c>
      <c r="K486" s="1">
        <f>J486/Constants!C$5</f>
        <v/>
      </c>
    </row>
    <row r="487">
      <c r="A487" t="n">
        <v>48497</v>
      </c>
      <c r="B487" s="1" t="n">
        <v>2.533165076860456</v>
      </c>
      <c r="C487" s="1" t="n">
        <v>1.181771949410106</v>
      </c>
      <c r="D487" s="1">
        <f>B487/Constants!B$7</f>
        <v/>
      </c>
      <c r="E487" s="1">
        <f>C487/Constants!B$8</f>
        <v/>
      </c>
      <c r="F487" s="1">
        <f>AVERAGE(E484:E490)</f>
        <v/>
      </c>
      <c r="G487" s="1">
        <f>AVERAGE(D487:D487)</f>
        <v/>
      </c>
      <c r="H487" s="1">
        <f>G487/0.3048</f>
        <v/>
      </c>
      <c r="I487" s="1">
        <f>(H487^2)*Constants!C$2*Constants!C$6*0.5</f>
        <v/>
      </c>
      <c r="J487" s="1">
        <f>if(H487=0, ,(2*F487)/(Constants!C$2*(H487)^2))</f>
        <v/>
      </c>
      <c r="K487" s="1">
        <f>J487/Constants!C$5</f>
        <v/>
      </c>
    </row>
    <row r="488">
      <c r="A488" t="n">
        <v>48591</v>
      </c>
      <c r="B488" s="1" t="n">
        <v>2.759544565352208</v>
      </c>
      <c r="C488" s="1" t="n">
        <v>1.225430794601464</v>
      </c>
      <c r="D488" s="1">
        <f>B488/Constants!B$7</f>
        <v/>
      </c>
      <c r="E488" s="1">
        <f>C488/Constants!B$8</f>
        <v/>
      </c>
      <c r="F488" s="1">
        <f>AVERAGE(E485:E491)</f>
        <v/>
      </c>
      <c r="G488" s="1">
        <f>AVERAGE(D488:D488)</f>
        <v/>
      </c>
      <c r="H488" s="1">
        <f>G488/0.3048</f>
        <v/>
      </c>
      <c r="I488" s="1">
        <f>(H488^2)*Constants!C$2*Constants!C$6*0.5</f>
        <v/>
      </c>
      <c r="J488" s="1">
        <f>if(H488=0, ,(2*F488)/(Constants!C$2*(H488)^2))</f>
        <v/>
      </c>
      <c r="K488" s="1">
        <f>J488/Constants!C$5</f>
        <v/>
      </c>
    </row>
    <row r="489">
      <c r="A489" t="n">
        <v>48698</v>
      </c>
      <c r="B489" s="1" t="n">
        <v>2.686304142216507</v>
      </c>
      <c r="C489" s="1" t="n">
        <v>3.233737684873916</v>
      </c>
      <c r="D489" s="1">
        <f>B489/Constants!B$7</f>
        <v/>
      </c>
      <c r="E489" s="1">
        <f>C489/Constants!B$8</f>
        <v/>
      </c>
      <c r="F489" s="1">
        <f>AVERAGE(E486:E492)</f>
        <v/>
      </c>
      <c r="G489" s="1">
        <f>AVERAGE(D489:D489)</f>
        <v/>
      </c>
      <c r="H489" s="1">
        <f>G489/0.3048</f>
        <v/>
      </c>
      <c r="I489" s="1">
        <f>(H489^2)*Constants!C$2*Constants!C$6*0.5</f>
        <v/>
      </c>
      <c r="J489" s="1">
        <f>if(H489=0, ,(2*F489)/(Constants!C$2*(H489)^2))</f>
        <v/>
      </c>
      <c r="K489" s="1">
        <f>J489/Constants!C$5</f>
        <v/>
      </c>
    </row>
    <row r="490">
      <c r="A490" t="n">
        <v>48792</v>
      </c>
      <c r="B490" s="1" t="n">
        <v>2.519848636471187</v>
      </c>
      <c r="C490" s="1" t="n">
        <v>2.360560773286879</v>
      </c>
      <c r="D490" s="1">
        <f>B490/Constants!B$7</f>
        <v/>
      </c>
      <c r="E490" s="1">
        <f>C490/Constants!B$8</f>
        <v/>
      </c>
      <c r="F490" s="1">
        <f>AVERAGE(E487:E493)</f>
        <v/>
      </c>
      <c r="G490" s="1">
        <f>AVERAGE(D490:D490)</f>
        <v/>
      </c>
      <c r="H490" s="1">
        <f>G490/0.3048</f>
        <v/>
      </c>
      <c r="I490" s="1">
        <f>(H490^2)*Constants!C$2*Constants!C$6*0.5</f>
        <v/>
      </c>
      <c r="J490" s="1">
        <f>if(H490=0, ,(2*F490)/(Constants!C$2*(H490)^2))</f>
        <v/>
      </c>
      <c r="K490" s="1">
        <f>J490/Constants!C$5</f>
        <v/>
      </c>
    </row>
    <row r="491">
      <c r="A491" t="n">
        <v>48901</v>
      </c>
      <c r="B491" s="1" t="n">
        <v>2.479899315376565</v>
      </c>
      <c r="C491" s="1" t="n">
        <v>3.495690759190109</v>
      </c>
      <c r="D491" s="1">
        <f>B491/Constants!B$7</f>
        <v/>
      </c>
      <c r="E491" s="1">
        <f>C491/Constants!B$8</f>
        <v/>
      </c>
      <c r="F491" s="1">
        <f>AVERAGE(E488:E494)</f>
        <v/>
      </c>
      <c r="G491" s="1">
        <f>AVERAGE(D491:D491)</f>
        <v/>
      </c>
      <c r="H491" s="1">
        <f>G491/0.3048</f>
        <v/>
      </c>
      <c r="I491" s="1">
        <f>(H491^2)*Constants!C$2*Constants!C$6*0.5</f>
        <v/>
      </c>
      <c r="J491" s="1">
        <f>if(H491=0, ,(2*F491)/(Constants!C$2*(H491)^2))</f>
        <v/>
      </c>
      <c r="K491" s="1">
        <f>J491/Constants!C$5</f>
        <v/>
      </c>
    </row>
    <row r="492">
      <c r="A492" t="n">
        <v>48996</v>
      </c>
      <c r="B492" s="1" t="n">
        <v>2.453266434707734</v>
      </c>
      <c r="C492" s="1" t="n">
        <v>4.368867676401883</v>
      </c>
      <c r="D492" s="1">
        <f>B492/Constants!B$7</f>
        <v/>
      </c>
      <c r="E492" s="1">
        <f>C492/Constants!B$8</f>
        <v/>
      </c>
      <c r="F492" s="1">
        <f>AVERAGE(E489:E495)</f>
        <v/>
      </c>
      <c r="G492" s="1">
        <f>AVERAGE(D492:D492)</f>
        <v/>
      </c>
      <c r="H492" s="1">
        <f>G492/0.3048</f>
        <v/>
      </c>
      <c r="I492" s="1">
        <f>(H492^2)*Constants!C$2*Constants!C$6*0.5</f>
        <v/>
      </c>
      <c r="J492" s="1">
        <f>if(H492=0, ,(2*F492)/(Constants!C$2*(H492)^2))</f>
        <v/>
      </c>
      <c r="K492" s="1">
        <f>J492/Constants!C$5</f>
        <v/>
      </c>
    </row>
    <row r="493">
      <c r="A493" t="n">
        <v>49089</v>
      </c>
      <c r="B493" s="1" t="n">
        <v>2.686304142216507</v>
      </c>
      <c r="C493" s="1" t="n">
        <v>1.92397231909798</v>
      </c>
      <c r="D493" s="1">
        <f>B493/Constants!B$7</f>
        <v/>
      </c>
      <c r="E493" s="1">
        <f>C493/Constants!B$8</f>
        <v/>
      </c>
      <c r="F493" s="1">
        <f>AVERAGE(E490:E496)</f>
        <v/>
      </c>
      <c r="G493" s="1">
        <f>AVERAGE(D493:D493)</f>
        <v/>
      </c>
      <c r="H493" s="1">
        <f>G493/0.3048</f>
        <v/>
      </c>
      <c r="I493" s="1">
        <f>(H493^2)*Constants!C$2*Constants!C$6*0.5</f>
        <v/>
      </c>
      <c r="J493" s="1">
        <f>if(H493=0, ,(2*F493)/(Constants!C$2*(H493)^2))</f>
        <v/>
      </c>
      <c r="K493" s="1">
        <f>J493/Constants!C$5</f>
        <v/>
      </c>
    </row>
    <row r="494">
      <c r="A494" t="n">
        <v>49199</v>
      </c>
      <c r="B494" s="1" t="n">
        <v>2.539823297059666</v>
      </c>
      <c r="C494" s="1" t="n">
        <v>2.535196155261061</v>
      </c>
      <c r="D494" s="1">
        <f>B494/Constants!B$7</f>
        <v/>
      </c>
      <c r="E494" s="1">
        <f>C494/Constants!B$8</f>
        <v/>
      </c>
      <c r="F494" s="1">
        <f>AVERAGE(E491:E497)</f>
        <v/>
      </c>
      <c r="G494" s="1">
        <f>AVERAGE(D494:D494)</f>
        <v/>
      </c>
      <c r="H494" s="1">
        <f>G494/0.3048</f>
        <v/>
      </c>
      <c r="I494" s="1">
        <f>(H494^2)*Constants!C$2*Constants!C$6*0.5</f>
        <v/>
      </c>
      <c r="J494" s="1">
        <f>if(H494=0, ,(2*F494)/(Constants!C$2*(H494)^2))</f>
        <v/>
      </c>
      <c r="K494" s="1">
        <f>J494/Constants!C$5</f>
        <v/>
      </c>
    </row>
    <row r="495">
      <c r="A495" t="n">
        <v>49293</v>
      </c>
      <c r="B495" s="1" t="n">
        <v>2.506532196094119</v>
      </c>
      <c r="C495" s="1" t="n">
        <v>1.792995783048612</v>
      </c>
      <c r="D495" s="1">
        <f>B495/Constants!B$7</f>
        <v/>
      </c>
      <c r="E495" s="1">
        <f>C495/Constants!B$8</f>
        <v/>
      </c>
      <c r="F495" s="1">
        <f>AVERAGE(E492:E498)</f>
        <v/>
      </c>
      <c r="G495" s="1">
        <f>AVERAGE(D495:D495)</f>
        <v/>
      </c>
      <c r="H495" s="1">
        <f>G495/0.3048</f>
        <v/>
      </c>
      <c r="I495" s="1">
        <f>(H495^2)*Constants!C$2*Constants!C$6*0.5</f>
        <v/>
      </c>
      <c r="J495" s="1">
        <f>if(H495=0, ,(2*F495)/(Constants!C$2*(H495)^2))</f>
        <v/>
      </c>
      <c r="K495" s="1">
        <f>J495/Constants!C$5</f>
        <v/>
      </c>
    </row>
    <row r="496">
      <c r="A496" t="n">
        <v>49387</v>
      </c>
      <c r="B496" s="1" t="n">
        <v>2.493215755729247</v>
      </c>
      <c r="C496" s="1" t="n">
        <v>3.408373067708103</v>
      </c>
      <c r="D496" s="1">
        <f>B496/Constants!B$7</f>
        <v/>
      </c>
      <c r="E496" s="1">
        <f>C496/Constants!B$8</f>
        <v/>
      </c>
      <c r="F496" s="1">
        <f>AVERAGE(E493:E499)</f>
        <v/>
      </c>
      <c r="G496" s="1">
        <f>AVERAGE(D496:D496)</f>
        <v/>
      </c>
      <c r="H496" s="1">
        <f>G496/0.3048</f>
        <v/>
      </c>
      <c r="I496" s="1">
        <f>(H496^2)*Constants!C$2*Constants!C$6*0.5</f>
        <v/>
      </c>
      <c r="J496" s="1">
        <f>if(H496=0, ,(2*F496)/(Constants!C$2*(H496)^2))</f>
        <v/>
      </c>
      <c r="K496" s="1">
        <f>J496/Constants!C$5</f>
        <v/>
      </c>
    </row>
    <row r="497">
      <c r="A497" t="n">
        <v>49498</v>
      </c>
      <c r="B497" s="1" t="n">
        <v>2.653013040914217</v>
      </c>
      <c r="C497" s="1" t="n">
        <v>3.14641999352164</v>
      </c>
      <c r="D497" s="1">
        <f>B497/Constants!B$7</f>
        <v/>
      </c>
      <c r="E497" s="1">
        <f>C497/Constants!B$8</f>
        <v/>
      </c>
      <c r="F497" s="1">
        <f>AVERAGE(E494:E500)</f>
        <v/>
      </c>
      <c r="G497" s="1">
        <f>AVERAGE(D497:D497)</f>
        <v/>
      </c>
      <c r="H497" s="1">
        <f>G497/0.3048</f>
        <v/>
      </c>
      <c r="I497" s="1">
        <f>(H497^2)*Constants!C$2*Constants!C$6*0.5</f>
        <v/>
      </c>
      <c r="J497" s="1">
        <f>if(H497=0, ,(2*F497)/(Constants!C$2*(H497)^2))</f>
        <v/>
      </c>
      <c r="K497" s="1">
        <f>J497/Constants!C$5</f>
        <v/>
      </c>
    </row>
    <row r="498">
      <c r="A498" t="n">
        <v>49592</v>
      </c>
      <c r="B498" s="1" t="n">
        <v>2.666329481425919</v>
      </c>
      <c r="C498" s="1" t="n">
        <v>1.574701556511545</v>
      </c>
      <c r="D498" s="1">
        <f>B498/Constants!B$7</f>
        <v/>
      </c>
      <c r="E498" s="1">
        <f>C498/Constants!B$8</f>
        <v/>
      </c>
      <c r="F498" s="1">
        <f>AVERAGE(E495:E501)</f>
        <v/>
      </c>
      <c r="G498" s="1">
        <f>AVERAGE(D498:D498)</f>
        <v/>
      </c>
      <c r="H498" s="1">
        <f>G498/0.3048</f>
        <v/>
      </c>
      <c r="I498" s="1">
        <f>(H498^2)*Constants!C$2*Constants!C$6*0.5</f>
        <v/>
      </c>
      <c r="J498" s="1">
        <f>if(H498=0, ,(2*F498)/(Constants!C$2*(H498)^2))</f>
        <v/>
      </c>
      <c r="K498" s="1">
        <f>J498/Constants!C$5</f>
        <v/>
      </c>
    </row>
    <row r="499">
      <c r="A499" t="n">
        <v>49688</v>
      </c>
      <c r="B499" s="1" t="n">
        <v>2.506532196094119</v>
      </c>
      <c r="C499" s="1" t="n">
        <v>3.102761147861683</v>
      </c>
      <c r="D499" s="1">
        <f>B499/Constants!B$7</f>
        <v/>
      </c>
      <c r="E499" s="1">
        <f>C499/Constants!B$8</f>
        <v/>
      </c>
      <c r="F499" s="1">
        <f>AVERAGE(E496:E502)</f>
        <v/>
      </c>
      <c r="G499" s="1">
        <f>AVERAGE(D499:D499)</f>
        <v/>
      </c>
      <c r="H499" s="1">
        <f>G499/0.3048</f>
        <v/>
      </c>
      <c r="I499" s="1">
        <f>(H499^2)*Constants!C$2*Constants!C$6*0.5</f>
        <v/>
      </c>
      <c r="J499" s="1">
        <f>if(H499=0, ,(2*F499)/(Constants!C$2*(H499)^2))</f>
        <v/>
      </c>
      <c r="K499" s="1">
        <f>J499/Constants!C$5</f>
        <v/>
      </c>
    </row>
    <row r="500">
      <c r="A500" t="n">
        <v>49797</v>
      </c>
      <c r="B500" s="1" t="n">
        <v>2.486557535551384</v>
      </c>
      <c r="C500" s="1" t="n">
        <v>2.709831537406467</v>
      </c>
      <c r="D500" s="1">
        <f>B500/Constants!B$7</f>
        <v/>
      </c>
      <c r="E500" s="1">
        <f>C500/Constants!B$8</f>
        <v/>
      </c>
      <c r="F500" s="1">
        <f>AVERAGE(E497:E503)</f>
        <v/>
      </c>
      <c r="G500" s="1">
        <f>AVERAGE(D500:D500)</f>
        <v/>
      </c>
      <c r="H500" s="1">
        <f>G500/0.3048</f>
        <v/>
      </c>
      <c r="I500" s="1">
        <f>(H500^2)*Constants!C$2*Constants!C$6*0.5</f>
        <v/>
      </c>
      <c r="J500" s="1">
        <f>if(H500=0, ,(2*F500)/(Constants!C$2*(H500)^2))</f>
        <v/>
      </c>
      <c r="K500" s="1">
        <f>J500/Constants!C$5</f>
        <v/>
      </c>
    </row>
    <row r="501">
      <c r="A501" t="n">
        <v>49892</v>
      </c>
      <c r="B501" s="1" t="n">
        <v>2.546481517261935</v>
      </c>
      <c r="C501" s="1" t="n">
        <v>2.404219618764393</v>
      </c>
      <c r="D501" s="1">
        <f>B501/Constants!B$7</f>
        <v/>
      </c>
      <c r="E501" s="1">
        <f>C501/Constants!B$8</f>
        <v/>
      </c>
      <c r="F501" s="1">
        <f>AVERAGE(E498:E504)</f>
        <v/>
      </c>
      <c r="G501" s="1">
        <f>AVERAGE(D501:D501)</f>
        <v/>
      </c>
      <c r="H501" s="1">
        <f>G501/0.3048</f>
        <v/>
      </c>
      <c r="I501" s="1">
        <f>(H501^2)*Constants!C$2*Constants!C$6*0.5</f>
        <v/>
      </c>
      <c r="J501" s="1">
        <f>if(H501=0, ,(2*F501)/(Constants!C$2*(H501)^2))</f>
        <v/>
      </c>
      <c r="K501" s="1">
        <f>J501/Constants!C$5</f>
        <v/>
      </c>
    </row>
    <row r="502">
      <c r="A502" t="n">
        <v>49986</v>
      </c>
      <c r="B502" s="1" t="n">
        <v>2.639696600414792</v>
      </c>
      <c r="C502" s="1" t="n">
        <v>2.622513846312338</v>
      </c>
      <c r="D502" s="1">
        <f>B502/Constants!B$7</f>
        <v/>
      </c>
      <c r="E502" s="1">
        <f>C502/Constants!B$8</f>
        <v/>
      </c>
      <c r="F502" s="1">
        <f>AVERAGE(E499:E505)</f>
        <v/>
      </c>
      <c r="G502" s="1">
        <f>AVERAGE(D502:D502)</f>
        <v/>
      </c>
      <c r="H502" s="1">
        <f>G502/0.3048</f>
        <v/>
      </c>
      <c r="I502" s="1">
        <f>(H502^2)*Constants!C$2*Constants!C$6*0.5</f>
        <v/>
      </c>
      <c r="J502" s="1">
        <f>if(H502=0, ,(2*F502)/(Constants!C$2*(H502)^2))</f>
        <v/>
      </c>
      <c r="K502" s="1">
        <f>J502/Constants!C$5</f>
        <v/>
      </c>
    </row>
    <row r="503">
      <c r="A503" t="n">
        <v>50098</v>
      </c>
      <c r="B503" s="1" t="n">
        <v>2.479899315376565</v>
      </c>
      <c r="C503" s="1" t="n">
        <v>3.888620371396169</v>
      </c>
      <c r="D503" s="1">
        <f>B503/Constants!B$7</f>
        <v/>
      </c>
      <c r="E503" s="1">
        <f>C503/Constants!B$8</f>
        <v/>
      </c>
      <c r="F503" s="1">
        <f>AVERAGE(E500:E506)</f>
        <v/>
      </c>
      <c r="G503" s="1">
        <f>AVERAGE(D503:D503)</f>
        <v/>
      </c>
      <c r="H503" s="1">
        <f>G503/0.3048</f>
        <v/>
      </c>
      <c r="I503" s="1">
        <f>(H503^2)*Constants!C$2*Constants!C$6*0.5</f>
        <v/>
      </c>
      <c r="J503" s="1">
        <f>if(H503=0, ,(2*F503)/(Constants!C$2*(H503)^2))</f>
        <v/>
      </c>
      <c r="K503" s="1">
        <f>J503/Constants!C$5</f>
        <v/>
      </c>
    </row>
    <row r="504">
      <c r="A504" t="n">
        <v>50193</v>
      </c>
      <c r="B504" s="1" t="n">
        <v>2.479899315376565</v>
      </c>
      <c r="C504" s="1" t="n">
        <v>4.237891138541916</v>
      </c>
      <c r="D504" s="1">
        <f>B504/Constants!B$7</f>
        <v/>
      </c>
      <c r="E504" s="1">
        <f>C504/Constants!B$8</f>
        <v/>
      </c>
      <c r="F504" s="1">
        <f>AVERAGE(E501:E507)</f>
        <v/>
      </c>
      <c r="G504" s="1">
        <f>AVERAGE(D504:D504)</f>
        <v/>
      </c>
      <c r="H504" s="1">
        <f>G504/0.3048</f>
        <v/>
      </c>
      <c r="I504" s="1">
        <f>(H504^2)*Constants!C$2*Constants!C$6*0.5</f>
        <v/>
      </c>
      <c r="J504" s="1">
        <f>if(H504=0, ,(2*F504)/(Constants!C$2*(H504)^2))</f>
        <v/>
      </c>
      <c r="K504" s="1">
        <f>J504/Constants!C$5</f>
        <v/>
      </c>
    </row>
    <row r="505">
      <c r="A505" t="n">
        <v>50302</v>
      </c>
      <c r="B505" s="1" t="n">
        <v>2.486557535551384</v>
      </c>
      <c r="C505" s="1" t="n">
        <v>3.801302679718753</v>
      </c>
      <c r="D505" s="1">
        <f>B505/Constants!B$7</f>
        <v/>
      </c>
      <c r="E505" s="1">
        <f>C505/Constants!B$8</f>
        <v/>
      </c>
      <c r="F505" s="1">
        <f>AVERAGE(E502:E508)</f>
        <v/>
      </c>
      <c r="G505" s="1">
        <f>AVERAGE(D505:D505)</f>
        <v/>
      </c>
      <c r="H505" s="1">
        <f>G505/0.3048</f>
        <v/>
      </c>
      <c r="I505" s="1">
        <f>(H505^2)*Constants!C$2*Constants!C$6*0.5</f>
        <v/>
      </c>
      <c r="J505" s="1">
        <f>if(H505=0, ,(2*F505)/(Constants!C$2*(H505)^2))</f>
        <v/>
      </c>
      <c r="K505" s="1">
        <f>J505/Constants!C$5</f>
        <v/>
      </c>
    </row>
    <row r="506">
      <c r="A506" t="n">
        <v>50396</v>
      </c>
      <c r="B506" s="1" t="n">
        <v>2.63303838016968</v>
      </c>
      <c r="C506" s="1" t="n">
        <v>3.102761147861683</v>
      </c>
      <c r="D506" s="1">
        <f>B506/Constants!B$7</f>
        <v/>
      </c>
      <c r="E506" s="1">
        <f>C506/Constants!B$8</f>
        <v/>
      </c>
      <c r="F506" s="1">
        <f>AVERAGE(E503:E509)</f>
        <v/>
      </c>
      <c r="G506" s="1">
        <f>AVERAGE(D506:D506)</f>
        <v/>
      </c>
      <c r="H506" s="1">
        <f>G506/0.3048</f>
        <v/>
      </c>
      <c r="I506" s="1">
        <f>(H506^2)*Constants!C$2*Constants!C$6*0.5</f>
        <v/>
      </c>
      <c r="J506" s="1">
        <f>if(H506=0, ,(2*F506)/(Constants!C$2*(H506)^2))</f>
        <v/>
      </c>
      <c r="K506" s="1">
        <f>J506/Constants!C$5</f>
        <v/>
      </c>
    </row>
    <row r="507">
      <c r="A507" t="n">
        <v>50490</v>
      </c>
      <c r="B507" s="1" t="n">
        <v>2.672987701686376</v>
      </c>
      <c r="C507" s="1" t="n">
        <v>3.626667296494399</v>
      </c>
      <c r="D507" s="1">
        <f>B507/Constants!B$7</f>
        <v/>
      </c>
      <c r="E507" s="1">
        <f>C507/Constants!B$8</f>
        <v/>
      </c>
      <c r="F507" s="1">
        <f>AVERAGE(E504:E510)</f>
        <v/>
      </c>
      <c r="G507" s="1">
        <f>AVERAGE(D507:D507)</f>
        <v/>
      </c>
      <c r="H507" s="1">
        <f>G507/0.3048</f>
        <v/>
      </c>
      <c r="I507" s="1">
        <f>(H507^2)*Constants!C$2*Constants!C$6*0.5</f>
        <v/>
      </c>
      <c r="J507" s="1">
        <f>if(H507=0, ,(2*F507)/(Constants!C$2*(H507)^2))</f>
        <v/>
      </c>
      <c r="K507" s="1">
        <f>J507/Constants!C$5</f>
        <v/>
      </c>
    </row>
    <row r="508">
      <c r="A508" t="n">
        <v>50600</v>
      </c>
      <c r="B508" s="1" t="n">
        <v>2.44660821454813</v>
      </c>
      <c r="C508" s="1" t="n">
        <v>2.360560773286879</v>
      </c>
      <c r="D508" s="1">
        <f>B508/Constants!B$7</f>
        <v/>
      </c>
      <c r="E508" s="1">
        <f>C508/Constants!B$8</f>
        <v/>
      </c>
      <c r="F508" s="1">
        <f>AVERAGE(E505:E511)</f>
        <v/>
      </c>
      <c r="G508" s="1">
        <f>AVERAGE(D508:D508)</f>
        <v/>
      </c>
      <c r="H508" s="1">
        <f>G508/0.3048</f>
        <v/>
      </c>
      <c r="I508" s="1">
        <f>(H508^2)*Constants!C$2*Constants!C$6*0.5</f>
        <v/>
      </c>
      <c r="J508" s="1">
        <f>if(H508=0, ,(2*F508)/(Constants!C$2*(H508)^2))</f>
        <v/>
      </c>
      <c r="K508" s="1">
        <f>J508/Constants!C$5</f>
        <v/>
      </c>
    </row>
    <row r="509">
      <c r="A509" t="n">
        <v>50696</v>
      </c>
      <c r="B509" s="1" t="n">
        <v>2.413317113795706</v>
      </c>
      <c r="C509" s="1" t="n">
        <v>2.229584236918377</v>
      </c>
      <c r="D509" s="1">
        <f>B509/Constants!B$7</f>
        <v/>
      </c>
      <c r="E509" s="1">
        <f>C509/Constants!B$8</f>
        <v/>
      </c>
      <c r="F509" s="1">
        <f>AVERAGE(E506:E512)</f>
        <v/>
      </c>
      <c r="G509" s="1">
        <f>AVERAGE(D509:D509)</f>
        <v/>
      </c>
      <c r="H509" s="1">
        <f>G509/0.3048</f>
        <v/>
      </c>
      <c r="I509" s="1">
        <f>(H509^2)*Constants!C$2*Constants!C$6*0.5</f>
        <v/>
      </c>
      <c r="J509" s="1">
        <f>if(H509=0, ,(2*F509)/(Constants!C$2*(H509)^2))</f>
        <v/>
      </c>
      <c r="K509" s="1">
        <f>J509/Constants!C$5</f>
        <v/>
      </c>
    </row>
    <row r="510">
      <c r="A510" t="n">
        <v>50790</v>
      </c>
      <c r="B510" s="1" t="n">
        <v>2.393342453380692</v>
      </c>
      <c r="C510" s="1" t="n">
        <v>2.928125765329601</v>
      </c>
      <c r="D510" s="1">
        <f>B510/Constants!B$7</f>
        <v/>
      </c>
      <c r="E510" s="1">
        <f>C510/Constants!B$8</f>
        <v/>
      </c>
      <c r="F510" s="1">
        <f>AVERAGE(E507:E513)</f>
        <v/>
      </c>
      <c r="G510" s="1">
        <f>AVERAGE(D510:D510)</f>
        <v/>
      </c>
      <c r="H510" s="1">
        <f>G510/0.3048</f>
        <v/>
      </c>
      <c r="I510" s="1">
        <f>(H510^2)*Constants!C$2*Constants!C$6*0.5</f>
        <v/>
      </c>
      <c r="J510" s="1">
        <f>if(H510=0, ,(2*F510)/(Constants!C$2*(H510)^2))</f>
        <v/>
      </c>
      <c r="K510" s="1">
        <f>J510/Constants!C$5</f>
        <v/>
      </c>
    </row>
    <row r="511">
      <c r="A511" t="n">
        <v>50900</v>
      </c>
      <c r="B511" s="1" t="n">
        <v>2.539823297059666</v>
      </c>
      <c r="C511" s="1" t="n">
        <v>3.190078839192383</v>
      </c>
      <c r="D511" s="1">
        <f>B511/Constants!B$7</f>
        <v/>
      </c>
      <c r="E511" s="1">
        <f>C511/Constants!B$8</f>
        <v/>
      </c>
      <c r="F511" s="1">
        <f>AVERAGE(E508:E514)</f>
        <v/>
      </c>
      <c r="G511" s="1">
        <f>AVERAGE(D511:D511)</f>
        <v/>
      </c>
      <c r="H511" s="1">
        <f>G511/0.3048</f>
        <v/>
      </c>
      <c r="I511" s="1">
        <f>(H511^2)*Constants!C$2*Constants!C$6*0.5</f>
        <v/>
      </c>
      <c r="J511" s="1">
        <f>if(H511=0, ,(2*F511)/(Constants!C$2*(H511)^2))</f>
        <v/>
      </c>
      <c r="K511" s="1">
        <f>J511/Constants!C$5</f>
        <v/>
      </c>
    </row>
    <row r="512">
      <c r="A512" t="n">
        <v>50995</v>
      </c>
      <c r="B512" s="1" t="n">
        <v>2.599747278990099</v>
      </c>
      <c r="C512" s="1" t="n">
        <v>2.316901927820041</v>
      </c>
      <c r="D512" s="1">
        <f>B512/Constants!B$7</f>
        <v/>
      </c>
      <c r="E512" s="1">
        <f>C512/Constants!B$8</f>
        <v/>
      </c>
      <c r="F512" s="1">
        <f>AVERAGE(E509:E515)</f>
        <v/>
      </c>
      <c r="G512" s="1">
        <f>AVERAGE(D512:D512)</f>
        <v/>
      </c>
      <c r="H512" s="1">
        <f>G512/0.3048</f>
        <v/>
      </c>
      <c r="I512" s="1">
        <f>(H512^2)*Constants!C$2*Constants!C$6*0.5</f>
        <v/>
      </c>
      <c r="J512" s="1">
        <f>if(H512=0, ,(2*F512)/(Constants!C$2*(H512)^2))</f>
        <v/>
      </c>
      <c r="K512" s="1">
        <f>J512/Constants!C$5</f>
        <v/>
      </c>
    </row>
    <row r="513">
      <c r="A513" t="n">
        <v>51088</v>
      </c>
      <c r="B513" s="1" t="n">
        <v>2.453266434707734</v>
      </c>
      <c r="C513" s="1" t="n">
        <v>2.622513846312338</v>
      </c>
      <c r="D513" s="1">
        <f>B513/Constants!B$7</f>
        <v/>
      </c>
      <c r="E513" s="1">
        <f>C513/Constants!B$8</f>
        <v/>
      </c>
      <c r="F513" s="1">
        <f>AVERAGE(E510:E516)</f>
        <v/>
      </c>
      <c r="G513" s="1">
        <f>AVERAGE(D513:D513)</f>
        <v/>
      </c>
      <c r="H513" s="1">
        <f>G513/0.3048</f>
        <v/>
      </c>
      <c r="I513" s="1">
        <f>(H513^2)*Constants!C$2*Constants!C$6*0.5</f>
        <v/>
      </c>
      <c r="J513" s="1">
        <f>if(H513=0, ,(2*F513)/(Constants!C$2*(H513)^2))</f>
        <v/>
      </c>
      <c r="K513" s="1">
        <f>J513/Constants!C$5</f>
        <v/>
      </c>
    </row>
    <row r="514">
      <c r="A514" t="n">
        <v>51198</v>
      </c>
      <c r="B514" s="1" t="n">
        <v>2.526506856664295</v>
      </c>
      <c r="C514" s="1" t="n">
        <v>2.928125765329601</v>
      </c>
      <c r="D514" s="1">
        <f>B514/Constants!B$7</f>
        <v/>
      </c>
      <c r="E514" s="1">
        <f>C514/Constants!B$8</f>
        <v/>
      </c>
      <c r="F514" s="1">
        <f>AVERAGE(E511:E517)</f>
        <v/>
      </c>
      <c r="G514" s="1">
        <f>AVERAGE(D514:D514)</f>
        <v/>
      </c>
      <c r="H514" s="1">
        <f>G514/0.3048</f>
        <v/>
      </c>
      <c r="I514" s="1">
        <f>(H514^2)*Constants!C$2*Constants!C$6*0.5</f>
        <v/>
      </c>
      <c r="J514" s="1">
        <f>if(H514=0, ,(2*F514)/(Constants!C$2*(H514)^2))</f>
        <v/>
      </c>
      <c r="K514" s="1">
        <f>J514/Constants!C$5</f>
        <v/>
      </c>
    </row>
    <row r="515">
      <c r="A515" t="n">
        <v>51292</v>
      </c>
      <c r="B515" s="1" t="n">
        <v>2.646354820662967</v>
      </c>
      <c r="C515" s="1" t="n">
        <v>2.273243082363876</v>
      </c>
      <c r="D515" s="1">
        <f>B515/Constants!B$7</f>
        <v/>
      </c>
      <c r="E515" s="1">
        <f>C515/Constants!B$8</f>
        <v/>
      </c>
      <c r="F515" s="1">
        <f>AVERAGE(E512:E518)</f>
        <v/>
      </c>
      <c r="G515" s="1">
        <f>AVERAGE(D515:D515)</f>
        <v/>
      </c>
      <c r="H515" s="1">
        <f>G515/0.3048</f>
        <v/>
      </c>
      <c r="I515" s="1">
        <f>(H515^2)*Constants!C$2*Constants!C$6*0.5</f>
        <v/>
      </c>
      <c r="J515" s="1">
        <f>if(H515=0, ,(2*F515)/(Constants!C$2*(H515)^2))</f>
        <v/>
      </c>
      <c r="K515" s="1">
        <f>J515/Constants!C$5</f>
        <v/>
      </c>
    </row>
    <row r="516">
      <c r="A516" t="n">
        <v>51387</v>
      </c>
      <c r="B516" s="1" t="n">
        <v>2.639696600414792</v>
      </c>
      <c r="C516" s="1" t="n">
        <v>2.011290009850635</v>
      </c>
      <c r="D516" s="1">
        <f>B516/Constants!B$7</f>
        <v/>
      </c>
      <c r="E516" s="1">
        <f>C516/Constants!B$8</f>
        <v/>
      </c>
      <c r="F516" s="1">
        <f>AVERAGE(E513:E519)</f>
        <v/>
      </c>
      <c r="G516" s="1">
        <f>AVERAGE(D516:D516)</f>
        <v/>
      </c>
      <c r="H516" s="1">
        <f>G516/0.3048</f>
        <v/>
      </c>
      <c r="I516" s="1">
        <f>(H516^2)*Constants!C$2*Constants!C$6*0.5</f>
        <v/>
      </c>
      <c r="J516" s="1">
        <f>if(H516=0, ,(2*F516)/(Constants!C$2*(H516)^2))</f>
        <v/>
      </c>
      <c r="K516" s="1">
        <f>J516/Constants!C$5</f>
        <v/>
      </c>
    </row>
    <row r="517">
      <c r="A517" t="n">
        <v>51499</v>
      </c>
      <c r="B517" s="1" t="n">
        <v>2.486557535551384</v>
      </c>
      <c r="C517" s="1" t="n">
        <v>2.404219618764393</v>
      </c>
      <c r="D517" s="1">
        <f>B517/Constants!B$7</f>
        <v/>
      </c>
      <c r="E517" s="1">
        <f>C517/Constants!B$8</f>
        <v/>
      </c>
      <c r="F517" s="1">
        <f>AVERAGE(E514:E520)</f>
        <v/>
      </c>
      <c r="G517" s="1">
        <f>AVERAGE(D517:D517)</f>
        <v/>
      </c>
      <c r="H517" s="1">
        <f>G517/0.3048</f>
        <v/>
      </c>
      <c r="I517" s="1">
        <f>(H517^2)*Constants!C$2*Constants!C$6*0.5</f>
        <v/>
      </c>
      <c r="J517" s="1">
        <f>if(H517=0, ,(2*F517)/(Constants!C$2*(H517)^2))</f>
        <v/>
      </c>
      <c r="K517" s="1">
        <f>J517/Constants!C$5</f>
        <v/>
      </c>
    </row>
    <row r="518">
      <c r="A518" t="n">
        <v>51594</v>
      </c>
      <c r="B518" s="1" t="n">
        <v>2.479899315376565</v>
      </c>
      <c r="C518" s="1" t="n">
        <v>3.495690759190109</v>
      </c>
      <c r="D518" s="1">
        <f>B518/Constants!B$7</f>
        <v/>
      </c>
      <c r="E518" s="1">
        <f>C518/Constants!B$8</f>
        <v/>
      </c>
      <c r="F518" s="1">
        <f>AVERAGE(E515:E521)</f>
        <v/>
      </c>
      <c r="G518" s="1">
        <f>AVERAGE(D518:D518)</f>
        <v/>
      </c>
      <c r="H518" s="1">
        <f>G518/0.3048</f>
        <v/>
      </c>
      <c r="I518" s="1">
        <f>(H518^2)*Constants!C$2*Constants!C$6*0.5</f>
        <v/>
      </c>
      <c r="J518" s="1">
        <f>if(H518=0, ,(2*F518)/(Constants!C$2*(H518)^2))</f>
        <v/>
      </c>
      <c r="K518" s="1">
        <f>J518/Constants!C$5</f>
        <v/>
      </c>
    </row>
    <row r="519">
      <c r="A519" t="n">
        <v>51688</v>
      </c>
      <c r="B519" s="1" t="n">
        <v>2.479899315376565</v>
      </c>
      <c r="C519" s="1" t="n">
        <v>2.666172691854042</v>
      </c>
      <c r="D519" s="1">
        <f>B519/Constants!B$7</f>
        <v/>
      </c>
      <c r="E519" s="1">
        <f>C519/Constants!B$8</f>
        <v/>
      </c>
      <c r="F519" s="1">
        <f>AVERAGE(E516:E522)</f>
        <v/>
      </c>
      <c r="G519" s="1">
        <f>AVERAGE(D519:D519)</f>
        <v/>
      </c>
      <c r="H519" s="1">
        <f>G519/0.3048</f>
        <v/>
      </c>
      <c r="I519" s="1">
        <f>(H519^2)*Constants!C$2*Constants!C$6*0.5</f>
        <v/>
      </c>
      <c r="J519" s="1">
        <f>if(H519=0, ,(2*F519)/(Constants!C$2*(H519)^2))</f>
        <v/>
      </c>
      <c r="K519" s="1">
        <f>J519/Constants!C$5</f>
        <v/>
      </c>
    </row>
    <row r="520">
      <c r="A520" t="n">
        <v>51797</v>
      </c>
      <c r="B520" s="1" t="n">
        <v>2.726253463880704</v>
      </c>
      <c r="C520" s="1" t="n">
        <v>1.312748485015747</v>
      </c>
      <c r="D520" s="1">
        <f>B520/Constants!B$7</f>
        <v/>
      </c>
      <c r="E520" s="1">
        <f>C520/Constants!B$8</f>
        <v/>
      </c>
      <c r="F520" s="1">
        <f>AVERAGE(E517:E523)</f>
        <v/>
      </c>
      <c r="G520" s="1">
        <f>AVERAGE(D520:D520)</f>
        <v/>
      </c>
      <c r="H520" s="1">
        <f>G520/0.3048</f>
        <v/>
      </c>
      <c r="I520" s="1">
        <f>(H520^2)*Constants!C$2*Constants!C$6*0.5</f>
        <v/>
      </c>
      <c r="J520" s="1">
        <f>if(H520=0, ,(2*F520)/(Constants!C$2*(H520)^2))</f>
        <v/>
      </c>
      <c r="K520" s="1">
        <f>J520/Constants!C$5</f>
        <v/>
      </c>
    </row>
    <row r="521">
      <c r="A521" t="n">
        <v>51892</v>
      </c>
      <c r="B521" s="1" t="n">
        <v>2.586430838539705</v>
      </c>
      <c r="C521" s="1" t="n">
        <v>2.840808074128124</v>
      </c>
      <c r="D521" s="1">
        <f>B521/Constants!B$7</f>
        <v/>
      </c>
      <c r="E521" s="1">
        <f>C521/Constants!B$8</f>
        <v/>
      </c>
      <c r="F521" s="1">
        <f>AVERAGE(E518:E524)</f>
        <v/>
      </c>
      <c r="G521" s="1">
        <f>AVERAGE(D521:D521)</f>
        <v/>
      </c>
      <c r="H521" s="1">
        <f>G521/0.3048</f>
        <v/>
      </c>
      <c r="I521" s="1">
        <f>(H521^2)*Constants!C$2*Constants!C$6*0.5</f>
        <v/>
      </c>
      <c r="J521" s="1">
        <f>if(H521=0, ,(2*F521)/(Constants!C$2*(H521)^2))</f>
        <v/>
      </c>
      <c r="K521" s="1">
        <f>J521/Constants!C$5</f>
        <v/>
      </c>
    </row>
    <row r="522">
      <c r="A522" t="n">
        <v>51986</v>
      </c>
      <c r="B522" s="1" t="n">
        <v>2.606405499219887</v>
      </c>
      <c r="C522" s="1" t="n">
        <v>1.967631164468996</v>
      </c>
      <c r="D522" s="1">
        <f>B522/Constants!B$7</f>
        <v/>
      </c>
      <c r="E522" s="1">
        <f>C522/Constants!B$8</f>
        <v/>
      </c>
      <c r="F522" s="1">
        <f>AVERAGE(E519:E525)</f>
        <v/>
      </c>
      <c r="G522" s="1">
        <f>AVERAGE(D522:D522)</f>
        <v/>
      </c>
      <c r="H522" s="1">
        <f>G522/0.3048</f>
        <v/>
      </c>
      <c r="I522" s="1">
        <f>(H522^2)*Constants!C$2*Constants!C$6*0.5</f>
        <v/>
      </c>
      <c r="J522" s="1">
        <f>if(H522=0, ,(2*F522)/(Constants!C$2*(H522)^2))</f>
        <v/>
      </c>
      <c r="K522" s="1">
        <f>J522/Constants!C$5</f>
        <v/>
      </c>
    </row>
    <row r="523">
      <c r="A523" t="n">
        <v>52098</v>
      </c>
      <c r="B523" s="1" t="n">
        <v>2.579772618319099</v>
      </c>
      <c r="C523" s="1" t="n">
        <v>2.316901927820041</v>
      </c>
      <c r="D523" s="1">
        <f>B523/Constants!B$7</f>
        <v/>
      </c>
      <c r="E523" s="1">
        <f>C523/Constants!B$8</f>
        <v/>
      </c>
      <c r="F523" s="1">
        <f>AVERAGE(E520:E526)</f>
        <v/>
      </c>
      <c r="G523" s="1">
        <f>AVERAGE(D523:D523)</f>
        <v/>
      </c>
      <c r="H523" s="1">
        <f>G523/0.3048</f>
        <v/>
      </c>
      <c r="I523" s="1">
        <f>(H523^2)*Constants!C$2*Constants!C$6*0.5</f>
        <v/>
      </c>
      <c r="J523" s="1">
        <f>if(H523=0, ,(2*F523)/(Constants!C$2*(H523)^2))</f>
        <v/>
      </c>
      <c r="K523" s="1">
        <f>J523/Constants!C$5</f>
        <v/>
      </c>
    </row>
    <row r="524">
      <c r="A524" t="n">
        <v>52192</v>
      </c>
      <c r="B524" s="1" t="n">
        <v>2.73956990446006</v>
      </c>
      <c r="C524" s="1" t="n">
        <v>3.015443456574106</v>
      </c>
      <c r="D524" s="1">
        <f>B524/Constants!B$7</f>
        <v/>
      </c>
      <c r="E524" s="1">
        <f>C524/Constants!B$8</f>
        <v/>
      </c>
      <c r="F524" s="1">
        <f>AVERAGE(E521:E527)</f>
        <v/>
      </c>
      <c r="G524" s="1">
        <f>AVERAGE(D524:D524)</f>
        <v/>
      </c>
      <c r="H524" s="1">
        <f>G524/0.3048</f>
        <v/>
      </c>
      <c r="I524" s="1">
        <f>(H524^2)*Constants!C$2*Constants!C$6*0.5</f>
        <v/>
      </c>
      <c r="J524" s="1">
        <f>if(H524=0, ,(2*F524)/(Constants!C$2*(H524)^2))</f>
        <v/>
      </c>
      <c r="K524" s="1">
        <f>J524/Constants!C$5</f>
        <v/>
      </c>
    </row>
    <row r="525">
      <c r="A525" t="n">
        <v>52286</v>
      </c>
      <c r="B525" s="1" t="n">
        <v>2.746228124754358</v>
      </c>
      <c r="C525" s="1" t="n">
        <v>2.098607700645803</v>
      </c>
      <c r="D525" s="1">
        <f>B525/Constants!B$7</f>
        <v/>
      </c>
      <c r="E525" s="1">
        <f>C525/Constants!B$8</f>
        <v/>
      </c>
      <c r="F525" s="1">
        <f>AVERAGE(E522:E528)</f>
        <v/>
      </c>
      <c r="G525" s="1">
        <f>AVERAGE(D525:D525)</f>
        <v/>
      </c>
      <c r="H525" s="1">
        <f>G525/0.3048</f>
        <v/>
      </c>
      <c r="I525" s="1">
        <f>(H525^2)*Constants!C$2*Constants!C$6*0.5</f>
        <v/>
      </c>
      <c r="J525" s="1">
        <f>if(H525=0, ,(2*F525)/(Constants!C$2*(H525)^2))</f>
        <v/>
      </c>
      <c r="K525" s="1">
        <f>J525/Constants!C$5</f>
        <v/>
      </c>
    </row>
    <row r="526">
      <c r="A526" t="n">
        <v>52396</v>
      </c>
      <c r="B526" s="1" t="n">
        <v>2.606405499219887</v>
      </c>
      <c r="C526" s="1" t="n">
        <v>2.709831537406467</v>
      </c>
      <c r="D526" s="1">
        <f>B526/Constants!B$7</f>
        <v/>
      </c>
      <c r="E526" s="1">
        <f>C526/Constants!B$8</f>
        <v/>
      </c>
      <c r="F526" s="1">
        <f>AVERAGE(E523:E529)</f>
        <v/>
      </c>
      <c r="G526" s="1">
        <f>AVERAGE(D526:D526)</f>
        <v/>
      </c>
      <c r="H526" s="1">
        <f>G526/0.3048</f>
        <v/>
      </c>
      <c r="I526" s="1">
        <f>(H526^2)*Constants!C$2*Constants!C$6*0.5</f>
        <v/>
      </c>
      <c r="J526" s="1">
        <f>if(H526=0, ,(2*F526)/(Constants!C$2*(H526)^2))</f>
        <v/>
      </c>
      <c r="K526" s="1">
        <f>J526/Constants!C$5</f>
        <v/>
      </c>
    </row>
    <row r="527">
      <c r="A527" t="n">
        <v>52489</v>
      </c>
      <c r="B527" s="1" t="n">
        <v>2.639696600414792</v>
      </c>
      <c r="C527" s="1" t="n">
        <v>1.880313473737584</v>
      </c>
      <c r="D527" s="1">
        <f>B527/Constants!B$7</f>
        <v/>
      </c>
      <c r="E527" s="1">
        <f>C527/Constants!B$8</f>
        <v/>
      </c>
      <c r="F527" s="1">
        <f>AVERAGE(E524:E530)</f>
        <v/>
      </c>
      <c r="G527" s="1">
        <f>AVERAGE(D527:D527)</f>
        <v/>
      </c>
      <c r="H527" s="1">
        <f>G527/0.3048</f>
        <v/>
      </c>
      <c r="I527" s="1">
        <f>(H527^2)*Constants!C$2*Constants!C$6*0.5</f>
        <v/>
      </c>
      <c r="J527" s="1">
        <f>if(H527=0, ,(2*F527)/(Constants!C$2*(H527)^2))</f>
        <v/>
      </c>
      <c r="K527" s="1">
        <f>J527/Constants!C$5</f>
        <v/>
      </c>
    </row>
    <row r="528">
      <c r="A528" t="n">
        <v>52600</v>
      </c>
      <c r="B528" s="1" t="n">
        <v>2.593089058763372</v>
      </c>
      <c r="C528" s="1" t="n">
        <v>1.836654628387793</v>
      </c>
      <c r="D528" s="1">
        <f>B528/Constants!B$7</f>
        <v/>
      </c>
      <c r="E528" s="1">
        <f>C528/Constants!B$8</f>
        <v/>
      </c>
      <c r="F528" s="1">
        <f>AVERAGE(E525:E531)</f>
        <v/>
      </c>
      <c r="G528" s="1">
        <f>AVERAGE(D528:D528)</f>
        <v/>
      </c>
      <c r="H528" s="1">
        <f>G528/0.3048</f>
        <v/>
      </c>
      <c r="I528" s="1">
        <f>(H528^2)*Constants!C$2*Constants!C$6*0.5</f>
        <v/>
      </c>
      <c r="J528" s="1">
        <f>if(H528=0, ,(2*F528)/(Constants!C$2*(H528)^2))</f>
        <v/>
      </c>
      <c r="K528" s="1">
        <f>J528/Constants!C$5</f>
        <v/>
      </c>
    </row>
    <row r="529">
      <c r="A529" t="n">
        <v>52692</v>
      </c>
      <c r="B529" s="1" t="n">
        <v>2.719595243595645</v>
      </c>
      <c r="C529" s="1" t="n">
        <v>3.888620371396169</v>
      </c>
      <c r="D529" s="1">
        <f>B529/Constants!B$7</f>
        <v/>
      </c>
      <c r="E529" s="1">
        <f>C529/Constants!B$8</f>
        <v/>
      </c>
      <c r="F529" s="1">
        <f>AVERAGE(E526:E532)</f>
        <v/>
      </c>
      <c r="G529" s="1">
        <f>AVERAGE(D529:D529)</f>
        <v/>
      </c>
      <c r="H529" s="1">
        <f>G529/0.3048</f>
        <v/>
      </c>
      <c r="I529" s="1">
        <f>(H529^2)*Constants!C$2*Constants!C$6*0.5</f>
        <v/>
      </c>
      <c r="J529" s="1">
        <f>if(H529=0, ,(2*F529)/(Constants!C$2*(H529)^2))</f>
        <v/>
      </c>
      <c r="K529" s="1">
        <f>J529/Constants!C$5</f>
        <v/>
      </c>
    </row>
    <row r="530">
      <c r="A530" t="n">
        <v>52802</v>
      </c>
      <c r="B530" s="1" t="n">
        <v>2.506532196094119</v>
      </c>
      <c r="C530" s="1" t="n">
        <v>3.190078839192383</v>
      </c>
      <c r="D530" s="1">
        <f>B530/Constants!B$7</f>
        <v/>
      </c>
      <c r="E530" s="1">
        <f>C530/Constants!B$8</f>
        <v/>
      </c>
      <c r="F530" s="1">
        <f>AVERAGE(E527:E533)</f>
        <v/>
      </c>
      <c r="G530" s="1">
        <f>AVERAGE(D530:D530)</f>
        <v/>
      </c>
      <c r="H530" s="1">
        <f>G530/0.3048</f>
        <v/>
      </c>
      <c r="I530" s="1">
        <f>(H530^2)*Constants!C$2*Constants!C$6*0.5</f>
        <v/>
      </c>
      <c r="J530" s="1">
        <f>if(H530=0, ,(2*F530)/(Constants!C$2*(H530)^2))</f>
        <v/>
      </c>
      <c r="K530" s="1">
        <f>J530/Constants!C$5</f>
        <v/>
      </c>
    </row>
    <row r="531">
      <c r="A531" t="n">
        <v>52897</v>
      </c>
      <c r="B531" s="1" t="n">
        <v>2.499873975910161</v>
      </c>
      <c r="C531" s="1" t="n">
        <v>2.622513846312338</v>
      </c>
      <c r="D531" s="1">
        <f>B531/Constants!B$7</f>
        <v/>
      </c>
      <c r="E531" s="1">
        <f>C531/Constants!B$8</f>
        <v/>
      </c>
      <c r="F531" s="1">
        <f>AVERAGE(E528:E534)</f>
        <v/>
      </c>
      <c r="G531" s="1">
        <f>AVERAGE(D531:D531)</f>
        <v/>
      </c>
      <c r="H531" s="1">
        <f>G531/0.3048</f>
        <v/>
      </c>
      <c r="I531" s="1">
        <f>(H531^2)*Constants!C$2*Constants!C$6*0.5</f>
        <v/>
      </c>
      <c r="J531" s="1">
        <f>if(H531=0, ,(2*F531)/(Constants!C$2*(H531)^2))</f>
        <v/>
      </c>
      <c r="K531" s="1">
        <f>J531/Constants!C$5</f>
        <v/>
      </c>
    </row>
    <row r="532">
      <c r="A532" t="n">
        <v>52989</v>
      </c>
      <c r="B532" s="1" t="n">
        <v>2.513190416281128</v>
      </c>
      <c r="C532" s="1" t="n">
        <v>3.67032614228419</v>
      </c>
      <c r="D532" s="1">
        <f>B532/Constants!B$7</f>
        <v/>
      </c>
      <c r="E532" s="1">
        <f>C532/Constants!B$8</f>
        <v/>
      </c>
      <c r="F532" s="1">
        <f>AVERAGE(E529:E535)</f>
        <v/>
      </c>
      <c r="G532" s="1">
        <f>AVERAGE(D532:D532)</f>
        <v/>
      </c>
      <c r="H532" s="1">
        <f>G532/0.3048</f>
        <v/>
      </c>
      <c r="I532" s="1">
        <f>(H532^2)*Constants!C$2*Constants!C$6*0.5</f>
        <v/>
      </c>
      <c r="J532" s="1">
        <f>if(H532=0, ,(2*F532)/(Constants!C$2*(H532)^2))</f>
        <v/>
      </c>
      <c r="K532" s="1">
        <f>J532/Constants!C$5</f>
        <v/>
      </c>
    </row>
    <row r="533">
      <c r="A533" t="n">
        <v>53099</v>
      </c>
      <c r="B533" s="1" t="n">
        <v>2.726253463880704</v>
      </c>
      <c r="C533" s="1" t="n">
        <v>5.023750367184102</v>
      </c>
      <c r="D533" s="1">
        <f>B533/Constants!B$7</f>
        <v/>
      </c>
      <c r="E533" s="1">
        <f>C533/Constants!B$8</f>
        <v/>
      </c>
      <c r="F533" s="1">
        <f>AVERAGE(E530:E536)</f>
        <v/>
      </c>
      <c r="G533" s="1">
        <f>AVERAGE(D533:D533)</f>
        <v/>
      </c>
      <c r="H533" s="1">
        <f>G533/0.3048</f>
        <v/>
      </c>
      <c r="I533" s="1">
        <f>(H533^2)*Constants!C$2*Constants!C$6*0.5</f>
        <v/>
      </c>
      <c r="J533" s="1">
        <f>if(H533=0, ,(2*F533)/(Constants!C$2*(H533)^2))</f>
        <v/>
      </c>
      <c r="K533" s="1">
        <f>J533/Constants!C$5</f>
        <v/>
      </c>
    </row>
    <row r="534">
      <c r="A534" t="n">
        <v>53193</v>
      </c>
      <c r="B534" s="1" t="n">
        <v>2.626380159927633</v>
      </c>
      <c r="C534" s="1" t="n">
        <v>4.194232292610478</v>
      </c>
      <c r="D534" s="1">
        <f>B534/Constants!B$7</f>
        <v/>
      </c>
      <c r="E534" s="1">
        <f>C534/Constants!B$8</f>
        <v/>
      </c>
      <c r="F534" s="1">
        <f>AVERAGE(E531:E537)</f>
        <v/>
      </c>
      <c r="G534" s="1">
        <f>AVERAGE(D534:D534)</f>
        <v/>
      </c>
      <c r="H534" s="1">
        <f>G534/0.3048</f>
        <v/>
      </c>
      <c r="I534" s="1">
        <f>(H534^2)*Constants!C$2*Constants!C$6*0.5</f>
        <v/>
      </c>
      <c r="J534" s="1">
        <f>if(H534=0, ,(2*F534)/(Constants!C$2*(H534)^2))</f>
        <v/>
      </c>
      <c r="K534" s="1">
        <f>J534/Constants!C$5</f>
        <v/>
      </c>
    </row>
    <row r="535">
      <c r="A535" t="n">
        <v>53287</v>
      </c>
      <c r="B535" s="1" t="n">
        <v>2.566456177887062</v>
      </c>
      <c r="C535" s="1" t="n">
        <v>3.932279217251213</v>
      </c>
      <c r="D535" s="1">
        <f>B535/Constants!B$7</f>
        <v/>
      </c>
      <c r="E535" s="1">
        <f>C535/Constants!B$8</f>
        <v/>
      </c>
      <c r="F535" s="1">
        <f>AVERAGE(E532:E538)</f>
        <v/>
      </c>
      <c r="G535" s="1">
        <f>AVERAGE(D535:D535)</f>
        <v/>
      </c>
      <c r="H535" s="1">
        <f>G535/0.3048</f>
        <v/>
      </c>
      <c r="I535" s="1">
        <f>(H535^2)*Constants!C$2*Constants!C$6*0.5</f>
        <v/>
      </c>
      <c r="J535" s="1">
        <f>if(H535=0, ,(2*F535)/(Constants!C$2*(H535)^2))</f>
        <v/>
      </c>
      <c r="K535" s="1">
        <f>J535/Constants!C$5</f>
        <v/>
      </c>
    </row>
    <row r="536">
      <c r="A536" t="n">
        <v>53395</v>
      </c>
      <c r="B536" s="1" t="n">
        <v>2.573114398101552</v>
      </c>
      <c r="C536" s="1" t="n">
        <v>4.499844214360457</v>
      </c>
      <c r="D536" s="1">
        <f>B536/Constants!B$7</f>
        <v/>
      </c>
      <c r="E536" s="1">
        <f>C536/Constants!B$8</f>
        <v/>
      </c>
      <c r="F536" s="1">
        <f>AVERAGE(E533:E539)</f>
        <v/>
      </c>
      <c r="G536" s="1">
        <f>AVERAGE(D536:D536)</f>
        <v/>
      </c>
      <c r="H536" s="1">
        <f>G536/0.3048</f>
        <v/>
      </c>
      <c r="I536" s="1">
        <f>(H536^2)*Constants!C$2*Constants!C$6*0.5</f>
        <v/>
      </c>
      <c r="J536" s="1">
        <f>if(H536=0, ,(2*F536)/(Constants!C$2*(H536)^2))</f>
        <v/>
      </c>
      <c r="K536" s="1">
        <f>J536/Constants!C$5</f>
        <v/>
      </c>
    </row>
    <row r="537">
      <c r="A537" t="n">
        <v>53488</v>
      </c>
      <c r="B537" s="1" t="n">
        <v>2.786177446584915</v>
      </c>
      <c r="C537" s="1" t="n">
        <v>3.14641999352164</v>
      </c>
      <c r="D537" s="1">
        <f>B537/Constants!B$7</f>
        <v/>
      </c>
      <c r="E537" s="1">
        <f>C537/Constants!B$8</f>
        <v/>
      </c>
      <c r="F537" s="1">
        <f>AVERAGE(E534:E540)</f>
        <v/>
      </c>
      <c r="G537" s="1">
        <f>AVERAGE(D537:D537)</f>
        <v/>
      </c>
      <c r="H537" s="1">
        <f>G537/0.3048</f>
        <v/>
      </c>
      <c r="I537" s="1">
        <f>(H537^2)*Constants!C$2*Constants!C$6*0.5</f>
        <v/>
      </c>
      <c r="J537" s="1">
        <f>if(H537=0, ,(2*F537)/(Constants!C$2*(H537)^2))</f>
        <v/>
      </c>
      <c r="K537" s="1">
        <f>J537/Constants!C$5</f>
        <v/>
      </c>
    </row>
    <row r="538">
      <c r="A538" t="n">
        <v>53597</v>
      </c>
      <c r="B538" s="1" t="n">
        <v>2.772861005962389</v>
      </c>
      <c r="C538" s="1" t="n">
        <v>2.578855000781347</v>
      </c>
      <c r="D538" s="1">
        <f>B538/Constants!B$7</f>
        <v/>
      </c>
      <c r="E538" s="1">
        <f>C538/Constants!B$8</f>
        <v/>
      </c>
      <c r="F538" s="1">
        <f>AVERAGE(E535:E541)</f>
        <v/>
      </c>
      <c r="G538" s="1">
        <f>AVERAGE(D538:D538)</f>
        <v/>
      </c>
      <c r="H538" s="1">
        <f>G538/0.3048</f>
        <v/>
      </c>
      <c r="I538" s="1">
        <f>(H538^2)*Constants!C$2*Constants!C$6*0.5</f>
        <v/>
      </c>
      <c r="J538" s="1">
        <f>if(H538=0, ,(2*F538)/(Constants!C$2*(H538)^2))</f>
        <v/>
      </c>
      <c r="K538" s="1">
        <f>J538/Constants!C$5</f>
        <v/>
      </c>
    </row>
    <row r="539">
      <c r="A539" t="n">
        <v>53692</v>
      </c>
      <c r="B539" s="1" t="n">
        <v>2.579772618319099</v>
      </c>
      <c r="C539" s="1" t="n">
        <v>3.67032614228419</v>
      </c>
      <c r="D539" s="1">
        <f>B539/Constants!B$7</f>
        <v/>
      </c>
      <c r="E539" s="1">
        <f>C539/Constants!B$8</f>
        <v/>
      </c>
      <c r="F539" s="1">
        <f>AVERAGE(E536:E542)</f>
        <v/>
      </c>
      <c r="G539" s="1">
        <f>AVERAGE(D539:D539)</f>
        <v/>
      </c>
      <c r="H539" s="1">
        <f>G539/0.3048</f>
        <v/>
      </c>
      <c r="I539" s="1">
        <f>(H539^2)*Constants!C$2*Constants!C$6*0.5</f>
        <v/>
      </c>
      <c r="J539" s="1">
        <f>if(H539=0, ,(2*F539)/(Constants!C$2*(H539)^2))</f>
        <v/>
      </c>
      <c r="K539" s="1">
        <f>J539/Constants!C$5</f>
        <v/>
      </c>
    </row>
    <row r="540">
      <c r="A540" t="n">
        <v>53786</v>
      </c>
      <c r="B540" s="1" t="n">
        <v>2.619721939688654</v>
      </c>
      <c r="C540" s="1" t="n">
        <v>5.634974214156386</v>
      </c>
      <c r="D540" s="1">
        <f>B540/Constants!B$7</f>
        <v/>
      </c>
      <c r="E540" s="1">
        <f>C540/Constants!B$8</f>
        <v/>
      </c>
      <c r="F540" s="1">
        <f>AVERAGE(E537:E543)</f>
        <v/>
      </c>
      <c r="G540" s="1">
        <f>AVERAGE(D540:D540)</f>
        <v/>
      </c>
      <c r="H540" s="1">
        <f>G540/0.3048</f>
        <v/>
      </c>
      <c r="I540" s="1">
        <f>(H540^2)*Constants!C$2*Constants!C$6*0.5</f>
        <v/>
      </c>
      <c r="J540" s="1">
        <f>if(H540=0, ,(2*F540)/(Constants!C$2*(H540)^2))</f>
        <v/>
      </c>
      <c r="K540" s="1">
        <f>J540/Constants!C$5</f>
        <v/>
      </c>
    </row>
    <row r="541">
      <c r="A541" t="n">
        <v>53896</v>
      </c>
      <c r="B541" s="1" t="n">
        <v>2.73956990446006</v>
      </c>
      <c r="C541" s="1" t="n">
        <v>6.20253921686973</v>
      </c>
      <c r="D541" s="1">
        <f>B541/Constants!B$7</f>
        <v/>
      </c>
      <c r="E541" s="1">
        <f>C541/Constants!B$8</f>
        <v/>
      </c>
      <c r="F541" s="1">
        <f>AVERAGE(E538:E544)</f>
        <v/>
      </c>
      <c r="G541" s="1">
        <f>AVERAGE(D541:D541)</f>
        <v/>
      </c>
      <c r="H541" s="1">
        <f>G541/0.3048</f>
        <v/>
      </c>
      <c r="I541" s="1">
        <f>(H541^2)*Constants!C$2*Constants!C$6*0.5</f>
        <v/>
      </c>
      <c r="J541" s="1">
        <f>if(H541=0, ,(2*F541)/(Constants!C$2*(H541)^2))</f>
        <v/>
      </c>
      <c r="K541" s="1">
        <f>J541/Constants!C$5</f>
        <v/>
      </c>
    </row>
    <row r="542">
      <c r="A542" t="n">
        <v>53991</v>
      </c>
      <c r="B542" s="1" t="n">
        <v>2.786177446584915</v>
      </c>
      <c r="C542" s="1" t="n">
        <v>4.936432674936641</v>
      </c>
      <c r="D542" s="1">
        <f>B542/Constants!B$7</f>
        <v/>
      </c>
      <c r="E542" s="1">
        <f>C542/Constants!B$8</f>
        <v/>
      </c>
      <c r="F542" s="1">
        <f>AVERAGE(E539:E545)</f>
        <v/>
      </c>
      <c r="G542" s="1">
        <f>AVERAGE(D542:D542)</f>
        <v/>
      </c>
      <c r="H542" s="1">
        <f>G542/0.3048</f>
        <v/>
      </c>
      <c r="I542" s="1">
        <f>(H542^2)*Constants!C$2*Constants!C$6*0.5</f>
        <v/>
      </c>
      <c r="J542" s="1">
        <f>if(H542=0, ,(2*F542)/(Constants!C$2*(H542)^2))</f>
        <v/>
      </c>
      <c r="K542" s="1">
        <f>J542/Constants!C$5</f>
        <v/>
      </c>
    </row>
    <row r="543">
      <c r="A543" t="n">
        <v>54101</v>
      </c>
      <c r="B543" s="1" t="n">
        <v>2.639696600414792</v>
      </c>
      <c r="C543" s="1" t="n">
        <v>4.674479598458894</v>
      </c>
      <c r="D543" s="1">
        <f>B543/Constants!B$7</f>
        <v/>
      </c>
      <c r="E543" s="1">
        <f>C543/Constants!B$8</f>
        <v/>
      </c>
      <c r="F543" s="1">
        <f>AVERAGE(E540:E546)</f>
        <v/>
      </c>
      <c r="G543" s="1">
        <f>AVERAGE(D543:D543)</f>
        <v/>
      </c>
      <c r="H543" s="1">
        <f>G543/0.3048</f>
        <v/>
      </c>
      <c r="I543" s="1">
        <f>(H543^2)*Constants!C$2*Constants!C$6*0.5</f>
        <v/>
      </c>
      <c r="J543" s="1">
        <f>if(H543=0, ,(2*F543)/(Constants!C$2*(H543)^2))</f>
        <v/>
      </c>
      <c r="K543" s="1">
        <f>J543/Constants!C$5</f>
        <v/>
      </c>
    </row>
    <row r="544">
      <c r="A544" t="n">
        <v>54196</v>
      </c>
      <c r="B544" s="1" t="n">
        <v>2.706278803034763</v>
      </c>
      <c r="C544" s="1" t="n">
        <v>4.980091521054852</v>
      </c>
      <c r="D544" s="1">
        <f>B544/Constants!B$7</f>
        <v/>
      </c>
      <c r="E544" s="1">
        <f>C544/Constants!B$8</f>
        <v/>
      </c>
      <c r="F544" s="1">
        <f>AVERAGE(E541:E547)</f>
        <v/>
      </c>
      <c r="G544" s="1">
        <f>AVERAGE(D544:D544)</f>
        <v/>
      </c>
      <c r="H544" s="1">
        <f>G544/0.3048</f>
        <v/>
      </c>
      <c r="I544" s="1">
        <f>(H544^2)*Constants!C$2*Constants!C$6*0.5</f>
        <v/>
      </c>
      <c r="J544" s="1">
        <f>if(H544=0, ,(2*F544)/(Constants!C$2*(H544)^2))</f>
        <v/>
      </c>
      <c r="K544" s="1">
        <f>J544/Constants!C$5</f>
        <v/>
      </c>
    </row>
    <row r="545">
      <c r="A545" t="n">
        <v>54291</v>
      </c>
      <c r="B545" s="1" t="n">
        <v>2.826126768526628</v>
      </c>
      <c r="C545" s="1" t="n">
        <v>4.674479598458894</v>
      </c>
      <c r="D545" s="1">
        <f>B545/Constants!B$7</f>
        <v/>
      </c>
      <c r="E545" s="1">
        <f>C545/Constants!B$8</f>
        <v/>
      </c>
      <c r="F545" s="1">
        <f>AVERAGE(E542:E548)</f>
        <v/>
      </c>
      <c r="G545" s="1">
        <f>AVERAGE(D545:D545)</f>
        <v/>
      </c>
      <c r="H545" s="1">
        <f>G545/0.3048</f>
        <v/>
      </c>
      <c r="I545" s="1">
        <f>(H545^2)*Constants!C$2*Constants!C$6*0.5</f>
        <v/>
      </c>
      <c r="J545" s="1">
        <f>if(H545=0, ,(2*F545)/(Constants!C$2*(H545)^2))</f>
        <v/>
      </c>
      <c r="K545" s="1">
        <f>J545/Constants!C$5</f>
        <v/>
      </c>
    </row>
    <row r="546">
      <c r="A546" t="n">
        <v>54402</v>
      </c>
      <c r="B546" s="1" t="n">
        <v>3.00589871864525</v>
      </c>
      <c r="C546" s="1" t="n">
        <v>4.849114982733316</v>
      </c>
      <c r="D546" s="1">
        <f>B546/Constants!B$7</f>
        <v/>
      </c>
      <c r="E546" s="1">
        <f>C546/Constants!B$8</f>
        <v/>
      </c>
      <c r="F546" s="1">
        <f>AVERAGE(E543:E549)</f>
        <v/>
      </c>
      <c r="G546" s="1">
        <f>AVERAGE(D546:D546)</f>
        <v/>
      </c>
      <c r="H546" s="1">
        <f>G546/0.3048</f>
        <v/>
      </c>
      <c r="I546" s="1">
        <f>(H546^2)*Constants!C$2*Constants!C$6*0.5</f>
        <v/>
      </c>
      <c r="J546" s="1">
        <f>if(H546=0, ,(2*F546)/(Constants!C$2*(H546)^2))</f>
        <v/>
      </c>
      <c r="K546" s="1">
        <f>J546/Constants!C$5</f>
        <v/>
      </c>
    </row>
    <row r="547">
      <c r="A547" t="n">
        <v>54496</v>
      </c>
      <c r="B547" s="1" t="n">
        <v>2.859417870229775</v>
      </c>
      <c r="C547" s="1" t="n">
        <v>5.809609599405644</v>
      </c>
      <c r="D547" s="1">
        <f>B547/Constants!B$7</f>
        <v/>
      </c>
      <c r="E547" s="1">
        <f>C547/Constants!B$8</f>
        <v/>
      </c>
      <c r="F547" s="1">
        <f>AVERAGE(E544:E550)</f>
        <v/>
      </c>
      <c r="G547" s="1">
        <f>AVERAGE(D547:D547)</f>
        <v/>
      </c>
      <c r="H547" s="1">
        <f>G547/0.3048</f>
        <v/>
      </c>
      <c r="I547" s="1">
        <f>(H547^2)*Constants!C$2*Constants!C$6*0.5</f>
        <v/>
      </c>
      <c r="J547" s="1">
        <f>if(H547=0, ,(2*F547)/(Constants!C$2*(H547)^2))</f>
        <v/>
      </c>
      <c r="K547" s="1">
        <f>J547/Constants!C$5</f>
        <v/>
      </c>
    </row>
    <row r="548">
      <c r="A548" t="n">
        <v>54589</v>
      </c>
      <c r="B548" s="1" t="n">
        <v>2.859417870229775</v>
      </c>
      <c r="C548" s="1" t="n">
        <v>4.892773828829463</v>
      </c>
      <c r="D548" s="1">
        <f>B548/Constants!B$7</f>
        <v/>
      </c>
      <c r="E548" s="1">
        <f>C548/Constants!B$8</f>
        <v/>
      </c>
      <c r="F548" s="1">
        <f>AVERAGE(E545:E551)</f>
        <v/>
      </c>
      <c r="G548" s="1">
        <f>AVERAGE(D548:D548)</f>
        <v/>
      </c>
      <c r="H548" s="1">
        <f>G548/0.3048</f>
        <v/>
      </c>
      <c r="I548" s="1">
        <f>(H548^2)*Constants!C$2*Constants!C$6*0.5</f>
        <v/>
      </c>
      <c r="J548" s="1">
        <f>if(H548=0, ,(2*F548)/(Constants!C$2*(H548)^2))</f>
        <v/>
      </c>
      <c r="K548" s="1">
        <f>J548/Constants!C$5</f>
        <v/>
      </c>
    </row>
    <row r="549">
      <c r="A549" t="n">
        <v>54700</v>
      </c>
      <c r="B549" s="1" t="n">
        <v>3.059164482079089</v>
      </c>
      <c r="C549" s="1" t="n">
        <v>4.194232292610478</v>
      </c>
      <c r="D549" s="1">
        <f>B549/Constants!B$7</f>
        <v/>
      </c>
      <c r="E549" s="1">
        <f>C549/Constants!B$8</f>
        <v/>
      </c>
      <c r="F549" s="1">
        <f>AVERAGE(E546:E552)</f>
        <v/>
      </c>
      <c r="G549" s="1">
        <f>AVERAGE(D549:D549)</f>
        <v/>
      </c>
      <c r="H549" s="1">
        <f>G549/0.3048</f>
        <v/>
      </c>
      <c r="I549" s="1">
        <f>(H549^2)*Constants!C$2*Constants!C$6*0.5</f>
        <v/>
      </c>
      <c r="J549" s="1">
        <f>if(H549=0, ,(2*F549)/(Constants!C$2*(H549)^2))</f>
        <v/>
      </c>
      <c r="K549" s="1">
        <f>J549/Constants!C$5</f>
        <v/>
      </c>
    </row>
    <row r="550">
      <c r="A550" t="n">
        <v>54793</v>
      </c>
      <c r="B550" s="1" t="n">
        <v>2.932658294249476</v>
      </c>
      <c r="C550" s="1" t="n">
        <v>4.281549984484292</v>
      </c>
      <c r="D550" s="1">
        <f>B550/Constants!B$7</f>
        <v/>
      </c>
      <c r="E550" s="1">
        <f>C550/Constants!B$8</f>
        <v/>
      </c>
      <c r="F550" s="1">
        <f>AVERAGE(E547:E553)</f>
        <v/>
      </c>
      <c r="G550" s="1">
        <f>AVERAGE(D550:D550)</f>
        <v/>
      </c>
      <c r="H550" s="1">
        <f>G550/0.3048</f>
        <v/>
      </c>
      <c r="I550" s="1">
        <f>(H550^2)*Constants!C$2*Constants!C$6*0.5</f>
        <v/>
      </c>
      <c r="J550" s="1">
        <f>if(H550=0, ,(2*F550)/(Constants!C$2*(H550)^2))</f>
        <v/>
      </c>
      <c r="K550" s="1">
        <f>J550/Constants!C$5</f>
        <v/>
      </c>
    </row>
    <row r="551">
      <c r="A551" t="n">
        <v>54888</v>
      </c>
      <c r="B551" s="1" t="n">
        <v>2.952632955410976</v>
      </c>
      <c r="C551" s="1" t="n">
        <v>4.892773828829463</v>
      </c>
      <c r="D551" s="1">
        <f>B551/Constants!B$7</f>
        <v/>
      </c>
      <c r="E551" s="1">
        <f>C551/Constants!B$8</f>
        <v/>
      </c>
      <c r="F551" s="1">
        <f>AVERAGE(E548:E554)</f>
        <v/>
      </c>
      <c r="G551" s="1">
        <f>AVERAGE(D551:D551)</f>
        <v/>
      </c>
      <c r="H551" s="1">
        <f>G551/0.3048</f>
        <v/>
      </c>
      <c r="I551" s="1">
        <f>(H551^2)*Constants!C$2*Constants!C$6*0.5</f>
        <v/>
      </c>
      <c r="J551" s="1">
        <f>if(H551=0, ,(2*F551)/(Constants!C$2*(H551)^2))</f>
        <v/>
      </c>
      <c r="K551" s="1">
        <f>J551/Constants!C$5</f>
        <v/>
      </c>
    </row>
    <row r="552">
      <c r="A552" t="n">
        <v>54998</v>
      </c>
      <c r="B552" s="1" t="n">
        <v>2.979265837003195</v>
      </c>
      <c r="C552" s="1" t="n">
        <v>3.844961525552022</v>
      </c>
      <c r="D552" s="1">
        <f>B552/Constants!B$7</f>
        <v/>
      </c>
      <c r="E552" s="1">
        <f>C552/Constants!B$8</f>
        <v/>
      </c>
      <c r="F552" s="1">
        <f>AVERAGE(E549:E555)</f>
        <v/>
      </c>
      <c r="G552" s="1">
        <f>AVERAGE(D552:D552)</f>
        <v/>
      </c>
      <c r="H552" s="1">
        <f>G552/0.3048</f>
        <v/>
      </c>
      <c r="I552" s="1">
        <f>(H552^2)*Constants!C$2*Constants!C$6*0.5</f>
        <v/>
      </c>
      <c r="J552" s="1">
        <f>if(H552=0, ,(2*F552)/(Constants!C$2*(H552)^2))</f>
        <v/>
      </c>
      <c r="K552" s="1">
        <f>J552/Constants!C$5</f>
        <v/>
      </c>
    </row>
    <row r="553">
      <c r="A553" t="n">
        <v>55092</v>
      </c>
      <c r="B553" s="1" t="n">
        <v>3.192328891539901</v>
      </c>
      <c r="C553" s="1" t="n">
        <v>3.539349604947363</v>
      </c>
      <c r="D553" s="1">
        <f>B553/Constants!B$7</f>
        <v/>
      </c>
      <c r="E553" s="1">
        <f>C553/Constants!B$8</f>
        <v/>
      </c>
      <c r="F553" s="1">
        <f>AVERAGE(E550:E556)</f>
        <v/>
      </c>
      <c r="G553" s="1">
        <f>AVERAGE(D553:D553)</f>
        <v/>
      </c>
      <c r="H553" s="1">
        <f>G553/0.3048</f>
        <v/>
      </c>
      <c r="I553" s="1">
        <f>(H553^2)*Constants!C$2*Constants!C$6*0.5</f>
        <v/>
      </c>
      <c r="J553" s="1">
        <f>if(H553=0, ,(2*F553)/(Constants!C$2*(H553)^2))</f>
        <v/>
      </c>
      <c r="K553" s="1">
        <f>J553/Constants!C$5</f>
        <v/>
      </c>
    </row>
    <row r="554">
      <c r="A554" t="n">
        <v>55187</v>
      </c>
      <c r="B554" s="1" t="n">
        <v>2.965949396200861</v>
      </c>
      <c r="C554" s="1" t="n">
        <v>4.150573446689974</v>
      </c>
      <c r="D554" s="1">
        <f>B554/Constants!B$7</f>
        <v/>
      </c>
      <c r="E554" s="1">
        <f>C554/Constants!B$8</f>
        <v/>
      </c>
      <c r="F554" s="1">
        <f>AVERAGE(E551:E557)</f>
        <v/>
      </c>
      <c r="G554" s="1">
        <f>AVERAGE(D554:D554)</f>
        <v/>
      </c>
      <c r="H554" s="1">
        <f>G554/0.3048</f>
        <v/>
      </c>
      <c r="I554" s="1">
        <f>(H554^2)*Constants!C$2*Constants!C$6*0.5</f>
        <v/>
      </c>
      <c r="J554" s="1">
        <f>if(H554=0, ,(2*F554)/(Constants!C$2*(H554)^2))</f>
        <v/>
      </c>
      <c r="K554" s="1">
        <f>J554/Constants!C$5</f>
        <v/>
      </c>
    </row>
    <row r="555">
      <c r="A555" t="n">
        <v>55299</v>
      </c>
      <c r="B555" s="1" t="n">
        <v>3.019215159484983</v>
      </c>
      <c r="C555" s="1" t="n">
        <v>3.102761147861683</v>
      </c>
      <c r="D555" s="1">
        <f>B555/Constants!B$7</f>
        <v/>
      </c>
      <c r="E555" s="1">
        <f>C555/Constants!B$8</f>
        <v/>
      </c>
      <c r="F555" s="1">
        <f>AVERAGE(E552:E558)</f>
        <v/>
      </c>
      <c r="G555" s="1">
        <f>AVERAGE(D555:D555)</f>
        <v/>
      </c>
      <c r="H555" s="1">
        <f>G555/0.3048</f>
        <v/>
      </c>
      <c r="I555" s="1">
        <f>(H555^2)*Constants!C$2*Constants!C$6*0.5</f>
        <v/>
      </c>
      <c r="J555" s="1">
        <f>if(H555=0, ,(2*F555)/(Constants!C$2*(H555)^2))</f>
        <v/>
      </c>
      <c r="K555" s="1">
        <f>J555/Constants!C$5</f>
        <v/>
      </c>
    </row>
    <row r="556">
      <c r="A556" t="n">
        <v>55394</v>
      </c>
      <c r="B556" s="1" t="n">
        <v>3.145721348085937</v>
      </c>
      <c r="C556" s="1" t="n">
        <v>3.67032614228419</v>
      </c>
      <c r="D556" s="1">
        <f>B556/Constants!B$7</f>
        <v/>
      </c>
      <c r="E556" s="1">
        <f>C556/Constants!B$8</f>
        <v/>
      </c>
      <c r="F556" s="1">
        <f>AVERAGE(E553:E559)</f>
        <v/>
      </c>
      <c r="G556" s="1">
        <f>AVERAGE(D556:D556)</f>
        <v/>
      </c>
      <c r="H556" s="1">
        <f>G556/0.3048</f>
        <v/>
      </c>
      <c r="I556" s="1">
        <f>(H556^2)*Constants!C$2*Constants!C$6*0.5</f>
        <v/>
      </c>
      <c r="J556" s="1">
        <f>if(H556=0, ,(2*F556)/(Constants!C$2*(H556)^2))</f>
        <v/>
      </c>
      <c r="K556" s="1">
        <f>J556/Constants!C$5</f>
        <v/>
      </c>
    </row>
    <row r="557">
      <c r="A557" t="n">
        <v>55489</v>
      </c>
      <c r="B557" s="1" t="n">
        <v>3.039189820767984</v>
      </c>
      <c r="C557" s="1" t="n">
        <v>2.316901927820041</v>
      </c>
      <c r="D557" s="1">
        <f>B557/Constants!B$7</f>
        <v/>
      </c>
      <c r="E557" s="1">
        <f>C557/Constants!B$8</f>
        <v/>
      </c>
      <c r="F557" s="1">
        <f>AVERAGE(E554:E560)</f>
        <v/>
      </c>
      <c r="G557" s="1">
        <f>AVERAGE(D557:D557)</f>
        <v/>
      </c>
      <c r="H557" s="1">
        <f>G557/0.3048</f>
        <v/>
      </c>
      <c r="I557" s="1">
        <f>(H557^2)*Constants!C$2*Constants!C$6*0.5</f>
        <v/>
      </c>
      <c r="J557" s="1">
        <f>if(H557=0, ,(2*F557)/(Constants!C$2*(H557)^2))</f>
        <v/>
      </c>
      <c r="K557" s="1">
        <f>J557/Constants!C$5</f>
        <v/>
      </c>
    </row>
    <row r="558">
      <c r="A558" t="n">
        <v>55599</v>
      </c>
      <c r="B558" s="1" t="n">
        <v>3.052506261638928</v>
      </c>
      <c r="C558" s="1" t="n">
        <v>3.408373067708103</v>
      </c>
      <c r="D558" s="1">
        <f>B558/Constants!B$7</f>
        <v/>
      </c>
      <c r="E558" s="1">
        <f>C558/Constants!B$8</f>
        <v/>
      </c>
      <c r="F558" s="1">
        <f>AVERAGE(E555:E561)</f>
        <v/>
      </c>
      <c r="G558" s="1">
        <f>AVERAGE(D558:D558)</f>
        <v/>
      </c>
      <c r="H558" s="1">
        <f>G558/0.3048</f>
        <v/>
      </c>
      <c r="I558" s="1">
        <f>(H558^2)*Constants!C$2*Constants!C$6*0.5</f>
        <v/>
      </c>
      <c r="J558" s="1">
        <f>if(H558=0, ,(2*F558)/(Constants!C$2*(H558)^2))</f>
        <v/>
      </c>
      <c r="K558" s="1">
        <f>J558/Constants!C$5</f>
        <v/>
      </c>
    </row>
    <row r="559">
      <c r="A559" t="n">
        <v>55692</v>
      </c>
      <c r="B559" s="1" t="n">
        <v>3.132404907127345</v>
      </c>
      <c r="C559" s="1" t="n">
        <v>2.273243082363876</v>
      </c>
      <c r="D559" s="1">
        <f>B559/Constants!B$7</f>
        <v/>
      </c>
      <c r="E559" s="1">
        <f>C559/Constants!B$8</f>
        <v/>
      </c>
      <c r="F559" s="1">
        <f>AVERAGE(E556:E562)</f>
        <v/>
      </c>
      <c r="G559" s="1">
        <f>AVERAGE(D559:D559)</f>
        <v/>
      </c>
      <c r="H559" s="1">
        <f>G559/0.3048</f>
        <v/>
      </c>
      <c r="I559" s="1">
        <f>(H559^2)*Constants!C$2*Constants!C$6*0.5</f>
        <v/>
      </c>
      <c r="J559" s="1">
        <f>if(H559=0, ,(2*F559)/(Constants!C$2*(H559)^2))</f>
        <v/>
      </c>
      <c r="K559" s="1">
        <f>J559/Constants!C$5</f>
        <v/>
      </c>
    </row>
    <row r="560">
      <c r="A560" t="n">
        <v>55787</v>
      </c>
      <c r="B560" s="1" t="n">
        <v>3.305518640570128</v>
      </c>
      <c r="C560" s="1" t="n">
        <v>2.447878464252591</v>
      </c>
      <c r="D560" s="1">
        <f>B560/Constants!B$7</f>
        <v/>
      </c>
      <c r="E560" s="1">
        <f>C560/Constants!B$8</f>
        <v/>
      </c>
      <c r="F560" s="1">
        <f>AVERAGE(E557:E563)</f>
        <v/>
      </c>
      <c r="G560" s="1">
        <f>AVERAGE(D560:D560)</f>
        <v/>
      </c>
      <c r="H560" s="1">
        <f>G560/0.3048</f>
        <v/>
      </c>
      <c r="I560" s="1">
        <f>(H560^2)*Constants!C$2*Constants!C$6*0.5</f>
        <v/>
      </c>
      <c r="J560" s="1">
        <f>if(H560=0, ,(2*F560)/(Constants!C$2*(H560)^2))</f>
        <v/>
      </c>
      <c r="K560" s="1">
        <f>J560/Constants!C$5</f>
        <v/>
      </c>
    </row>
    <row r="561">
      <c r="A561" t="n">
        <v>55900</v>
      </c>
      <c r="B561" s="1" t="n">
        <v>3.072480922968786</v>
      </c>
      <c r="C561" s="1" t="n">
        <v>3.277396530566253</v>
      </c>
      <c r="D561" s="1">
        <f>B561/Constants!B$7</f>
        <v/>
      </c>
      <c r="E561" s="1">
        <f>C561/Constants!B$8</f>
        <v/>
      </c>
      <c r="F561" s="1">
        <f>AVERAGE(E558:E564)</f>
        <v/>
      </c>
      <c r="G561" s="1">
        <f>AVERAGE(D561:D561)</f>
        <v/>
      </c>
      <c r="H561" s="1">
        <f>G561/0.3048</f>
        <v/>
      </c>
      <c r="I561" s="1">
        <f>(H561^2)*Constants!C$2*Constants!C$6*0.5</f>
        <v/>
      </c>
      <c r="J561" s="1">
        <f>if(H561=0, ,(2*F561)/(Constants!C$2*(H561)^2))</f>
        <v/>
      </c>
      <c r="K561" s="1">
        <f>J561/Constants!C$5</f>
        <v/>
      </c>
    </row>
    <row r="562">
      <c r="A562" t="n">
        <v>55995</v>
      </c>
      <c r="B562" s="1" t="n">
        <v>3.085797363870995</v>
      </c>
      <c r="C562" s="1" t="n">
        <v>2.971784610946473</v>
      </c>
      <c r="D562" s="1">
        <f>B562/Constants!B$7</f>
        <v/>
      </c>
      <c r="E562" s="1">
        <f>C562/Constants!B$8</f>
        <v/>
      </c>
      <c r="F562" s="1">
        <f>AVERAGE(E559:E565)</f>
        <v/>
      </c>
      <c r="G562" s="1">
        <f>AVERAGE(D562:D562)</f>
        <v/>
      </c>
      <c r="H562" s="1">
        <f>G562/0.3048</f>
        <v/>
      </c>
      <c r="I562" s="1">
        <f>(H562^2)*Constants!C$2*Constants!C$6*0.5</f>
        <v/>
      </c>
      <c r="J562" s="1">
        <f>if(H562=0, ,(2*F562)/(Constants!C$2*(H562)^2))</f>
        <v/>
      </c>
      <c r="K562" s="1">
        <f>J562/Constants!C$5</f>
        <v/>
      </c>
    </row>
    <row r="563">
      <c r="A563" t="n">
        <v>56089</v>
      </c>
      <c r="B563" s="1" t="n">
        <v>3.245594655675951</v>
      </c>
      <c r="C563" s="1" t="n">
        <v>2.142266546059346</v>
      </c>
      <c r="D563" s="1">
        <f>B563/Constants!B$7</f>
        <v/>
      </c>
      <c r="E563" s="1">
        <f>C563/Constants!B$8</f>
        <v/>
      </c>
      <c r="F563" s="1">
        <f>AVERAGE(E560:E566)</f>
        <v/>
      </c>
      <c r="G563" s="1">
        <f>AVERAGE(D563:D563)</f>
        <v/>
      </c>
      <c r="H563" s="1">
        <f>G563/0.3048</f>
        <v/>
      </c>
      <c r="I563" s="1">
        <f>(H563^2)*Constants!C$2*Constants!C$6*0.5</f>
        <v/>
      </c>
      <c r="J563" s="1">
        <f>if(H563=0, ,(2*F563)/(Constants!C$2*(H563)^2))</f>
        <v/>
      </c>
      <c r="K563" s="1">
        <f>J563/Constants!C$5</f>
        <v/>
      </c>
    </row>
    <row r="564">
      <c r="A564" t="n">
        <v>56200</v>
      </c>
      <c r="B564" s="1" t="n">
        <v>3.132404907127345</v>
      </c>
      <c r="C564" s="1" t="n">
        <v>1.662019247094626</v>
      </c>
      <c r="D564" s="1">
        <f>B564/Constants!B$7</f>
        <v/>
      </c>
      <c r="E564" s="1">
        <f>C564/Constants!B$8</f>
        <v/>
      </c>
      <c r="F564" s="1">
        <f>AVERAGE(E561:E567)</f>
        <v/>
      </c>
      <c r="G564" s="1">
        <f>AVERAGE(D564:D564)</f>
        <v/>
      </c>
      <c r="H564" s="1">
        <f>G564/0.3048</f>
        <v/>
      </c>
      <c r="I564" s="1">
        <f>(H564^2)*Constants!C$2*Constants!C$6*0.5</f>
        <v/>
      </c>
      <c r="J564" s="1">
        <f>if(H564=0, ,(2*F564)/(Constants!C$2*(H564)^2))</f>
        <v/>
      </c>
      <c r="K564" s="1">
        <f>J564/Constants!C$5</f>
        <v/>
      </c>
    </row>
    <row r="565">
      <c r="A565" t="n">
        <v>56296</v>
      </c>
      <c r="B565" s="1" t="n">
        <v>3.11243024571297</v>
      </c>
      <c r="C565" s="1" t="n">
        <v>1.618360401797799</v>
      </c>
      <c r="D565" s="1">
        <f>B565/Constants!B$7</f>
        <v/>
      </c>
      <c r="E565" s="1">
        <f>C565/Constants!B$8</f>
        <v/>
      </c>
      <c r="F565" s="1">
        <f>AVERAGE(E562:E568)</f>
        <v/>
      </c>
      <c r="G565" s="1">
        <f>AVERAGE(D565:D565)</f>
        <v/>
      </c>
      <c r="H565" s="1">
        <f>G565/0.3048</f>
        <v/>
      </c>
      <c r="I565" s="1">
        <f>(H565^2)*Constants!C$2*Constants!C$6*0.5</f>
        <v/>
      </c>
      <c r="J565" s="1">
        <f>if(H565=0, ,(2*F565)/(Constants!C$2*(H565)^2))</f>
        <v/>
      </c>
      <c r="K565" s="1">
        <f>J565/Constants!C$5</f>
        <v/>
      </c>
    </row>
    <row r="566">
      <c r="A566" t="n">
        <v>56390</v>
      </c>
      <c r="B566" s="1" t="n">
        <v>3.212303553067313</v>
      </c>
      <c r="C566" s="1" t="n">
        <v>1.662019247094626</v>
      </c>
      <c r="D566" s="1">
        <f>B566/Constants!B$7</f>
        <v/>
      </c>
      <c r="E566" s="1">
        <f>C566/Constants!B$8</f>
        <v/>
      </c>
      <c r="F566" s="1">
        <f>AVERAGE(E563:E569)</f>
        <v/>
      </c>
      <c r="G566" s="1">
        <f>AVERAGE(D566:D566)</f>
        <v/>
      </c>
      <c r="H566" s="1">
        <f>G566/0.3048</f>
        <v/>
      </c>
      <c r="I566" s="1">
        <f>(H566^2)*Constants!C$2*Constants!C$6*0.5</f>
        <v/>
      </c>
      <c r="J566" s="1">
        <f>if(H566=0, ,(2*F566)/(Constants!C$2*(H566)^2))</f>
        <v/>
      </c>
      <c r="K566" s="1">
        <f>J566/Constants!C$5</f>
        <v/>
      </c>
    </row>
    <row r="567">
      <c r="A567" t="n">
        <v>56500</v>
      </c>
      <c r="B567" s="1" t="n">
        <v>3.338809743399663</v>
      </c>
      <c r="C567" s="1" t="n">
        <v>2.011290009850635</v>
      </c>
      <c r="D567" s="1">
        <f>B567/Constants!B$7</f>
        <v/>
      </c>
      <c r="E567" s="1">
        <f>C567/Constants!B$8</f>
        <v/>
      </c>
      <c r="F567" s="1">
        <f>AVERAGE(E564:E570)</f>
        <v/>
      </c>
      <c r="G567" s="1">
        <f>AVERAGE(D567:D567)</f>
        <v/>
      </c>
      <c r="H567" s="1">
        <f>G567/0.3048</f>
        <v/>
      </c>
      <c r="I567" s="1">
        <f>(H567^2)*Constants!C$2*Constants!C$6*0.5</f>
        <v/>
      </c>
      <c r="J567" s="1">
        <f>if(H567=0, ,(2*F567)/(Constants!C$2*(H567)^2))</f>
        <v/>
      </c>
      <c r="K567" s="1">
        <f>J567/Constants!C$5</f>
        <v/>
      </c>
    </row>
    <row r="568">
      <c r="A568" t="n">
        <v>56594</v>
      </c>
      <c r="B568" s="1" t="n">
        <v>3.252252876207132</v>
      </c>
      <c r="C568" s="1" t="n">
        <v>2.404219618764393</v>
      </c>
      <c r="D568" s="1">
        <f>B568/Constants!B$7</f>
        <v/>
      </c>
      <c r="E568" s="1">
        <f>C568/Constants!B$8</f>
        <v/>
      </c>
      <c r="F568" s="1">
        <f>AVERAGE(E565:E571)</f>
        <v/>
      </c>
      <c r="G568" s="1">
        <f>AVERAGE(D568:D568)</f>
        <v/>
      </c>
      <c r="H568" s="1">
        <f>G568/0.3048</f>
        <v/>
      </c>
      <c r="I568" s="1">
        <f>(H568^2)*Constants!C$2*Constants!C$6*0.5</f>
        <v/>
      </c>
      <c r="J568" s="1">
        <f>if(H568=0, ,(2*F568)/(Constants!C$2*(H568)^2))</f>
        <v/>
      </c>
      <c r="K568" s="1">
        <f>J568/Constants!C$5</f>
        <v/>
      </c>
    </row>
    <row r="569">
      <c r="A569" t="n">
        <v>56689</v>
      </c>
      <c r="B569" s="1" t="n">
        <v>3.298860420013701</v>
      </c>
      <c r="C569" s="1" t="n">
        <v>2.578855000781347</v>
      </c>
      <c r="D569" s="1">
        <f>B569/Constants!B$7</f>
        <v/>
      </c>
      <c r="E569" s="1">
        <f>C569/Constants!B$8</f>
        <v/>
      </c>
      <c r="F569" s="1">
        <f>AVERAGE(E566:E572)</f>
        <v/>
      </c>
      <c r="G569" s="1">
        <f>AVERAGE(D569:D569)</f>
        <v/>
      </c>
      <c r="H569" s="1">
        <f>G569/0.3048</f>
        <v/>
      </c>
      <c r="I569" s="1">
        <f>(H569^2)*Constants!C$2*Constants!C$6*0.5</f>
        <v/>
      </c>
      <c r="J569" s="1">
        <f>if(H569=0, ,(2*F569)/(Constants!C$2*(H569)^2))</f>
        <v/>
      </c>
      <c r="K569" s="1">
        <f>J569/Constants!C$5</f>
        <v/>
      </c>
    </row>
    <row r="570">
      <c r="A570" t="n">
        <v>56798</v>
      </c>
      <c r="B570" s="1" t="n">
        <v>3.485290596791037</v>
      </c>
      <c r="C570" s="1" t="n">
        <v>2.709831537406467</v>
      </c>
      <c r="D570" s="1">
        <f>B570/Constants!B$7</f>
        <v/>
      </c>
      <c r="E570" s="1">
        <f>C570/Constants!B$8</f>
        <v/>
      </c>
      <c r="F570" s="1">
        <f>AVERAGE(E567:E573)</f>
        <v/>
      </c>
      <c r="G570" s="1">
        <f>AVERAGE(D570:D570)</f>
        <v/>
      </c>
      <c r="H570" s="1">
        <f>G570/0.3048</f>
        <v/>
      </c>
      <c r="I570" s="1">
        <f>(H570^2)*Constants!C$2*Constants!C$6*0.5</f>
        <v/>
      </c>
      <c r="J570" s="1">
        <f>if(H570=0, ,(2*F570)/(Constants!C$2*(H570)^2))</f>
        <v/>
      </c>
      <c r="K570" s="1">
        <f>J570/Constants!C$5</f>
        <v/>
      </c>
    </row>
    <row r="571">
      <c r="A571" t="n">
        <v>56893</v>
      </c>
      <c r="B571" s="1" t="n">
        <v>3.325493302258362</v>
      </c>
      <c r="C571" s="1" t="n">
        <v>2.447878464252591</v>
      </c>
      <c r="D571" s="1">
        <f>B571/Constants!B$7</f>
        <v/>
      </c>
      <c r="E571" s="1">
        <f>C571/Constants!B$8</f>
        <v/>
      </c>
      <c r="F571" s="1">
        <f>AVERAGE(E568:E574)</f>
        <v/>
      </c>
      <c r="G571" s="1">
        <f>AVERAGE(D571:D571)</f>
        <v/>
      </c>
      <c r="H571" s="1">
        <f>G571/0.3048</f>
        <v/>
      </c>
      <c r="I571" s="1">
        <f>(H571^2)*Constants!C$2*Constants!C$6*0.5</f>
        <v/>
      </c>
      <c r="J571" s="1">
        <f>if(H571=0, ,(2*F571)/(Constants!C$2*(H571)^2))</f>
        <v/>
      </c>
      <c r="K571" s="1">
        <f>J571/Constants!C$5</f>
        <v/>
      </c>
    </row>
    <row r="572">
      <c r="A572" t="n">
        <v>57001</v>
      </c>
      <c r="B572" s="1" t="n">
        <v>3.372100846308314</v>
      </c>
      <c r="C572" s="1" t="n">
        <v>3.495690759190109</v>
      </c>
      <c r="D572" s="1">
        <f>B572/Constants!B$7</f>
        <v/>
      </c>
      <c r="E572" s="1">
        <f>C572/Constants!B$8</f>
        <v/>
      </c>
      <c r="F572" s="1">
        <f>AVERAGE(E569:E575)</f>
        <v/>
      </c>
      <c r="G572" s="1">
        <f>AVERAGE(D572:D572)</f>
        <v/>
      </c>
      <c r="H572" s="1">
        <f>G572/0.3048</f>
        <v/>
      </c>
      <c r="I572" s="1">
        <f>(H572^2)*Constants!C$2*Constants!C$6*0.5</f>
        <v/>
      </c>
      <c r="J572" s="1">
        <f>if(H572=0, ,(2*F572)/(Constants!C$2*(H572)^2))</f>
        <v/>
      </c>
      <c r="K572" s="1">
        <f>J572/Constants!C$5</f>
        <v/>
      </c>
    </row>
    <row r="573">
      <c r="A573" t="n">
        <v>57096</v>
      </c>
      <c r="B573" s="1" t="n">
        <v>3.618455010302389</v>
      </c>
      <c r="C573" s="1" t="n">
        <v>2.404219618764393</v>
      </c>
      <c r="D573" s="1">
        <f>B573/Constants!B$7</f>
        <v/>
      </c>
      <c r="E573" s="1">
        <f>C573/Constants!B$8</f>
        <v/>
      </c>
      <c r="F573" s="1">
        <f>AVERAGE(E570:E576)</f>
        <v/>
      </c>
      <c r="G573" s="1">
        <f>AVERAGE(D573:D573)</f>
        <v/>
      </c>
      <c r="H573" s="1">
        <f>G573/0.3048</f>
        <v/>
      </c>
      <c r="I573" s="1">
        <f>(H573^2)*Constants!C$2*Constants!C$6*0.5</f>
        <v/>
      </c>
      <c r="J573" s="1">
        <f>if(H573=0, ,(2*F573)/(Constants!C$2*(H573)^2))</f>
        <v/>
      </c>
      <c r="K573" s="1">
        <f>J573/Constants!C$5</f>
        <v/>
      </c>
    </row>
    <row r="574">
      <c r="A574" t="n">
        <v>57192</v>
      </c>
      <c r="B574" s="1" t="n">
        <v>3.491948817436286</v>
      </c>
      <c r="C574" s="1" t="n">
        <v>2.622513846312338</v>
      </c>
      <c r="D574" s="1">
        <f>B574/Constants!B$7</f>
        <v/>
      </c>
      <c r="E574" s="1">
        <f>C574/Constants!B$8</f>
        <v/>
      </c>
      <c r="F574" s="1">
        <f>AVERAGE(E571:E577)</f>
        <v/>
      </c>
      <c r="G574" s="1">
        <f>AVERAGE(D574:D574)</f>
        <v/>
      </c>
      <c r="H574" s="1">
        <f>G574/0.3048</f>
        <v/>
      </c>
      <c r="I574" s="1">
        <f>(H574^2)*Constants!C$2*Constants!C$6*0.5</f>
        <v/>
      </c>
      <c r="J574" s="1">
        <f>if(H574=0, ,(2*F574)/(Constants!C$2*(H574)^2))</f>
        <v/>
      </c>
      <c r="K574" s="1">
        <f>J574/Constants!C$5</f>
        <v/>
      </c>
    </row>
    <row r="575">
      <c r="A575" t="n">
        <v>57302</v>
      </c>
      <c r="B575" s="1" t="n">
        <v>3.545214582713053</v>
      </c>
      <c r="C575" s="1" t="n">
        <v>3.321055376269388</v>
      </c>
      <c r="D575" s="1">
        <f>B575/Constants!B$7</f>
        <v/>
      </c>
      <c r="E575" s="1">
        <f>C575/Constants!B$8</f>
        <v/>
      </c>
      <c r="F575" s="1">
        <f>AVERAGE(E572:E578)</f>
        <v/>
      </c>
      <c r="G575" s="1">
        <f>AVERAGE(D575:D575)</f>
        <v/>
      </c>
      <c r="H575" s="1">
        <f>G575/0.3048</f>
        <v/>
      </c>
      <c r="I575" s="1">
        <f>(H575^2)*Constants!C$2*Constants!C$6*0.5</f>
        <v/>
      </c>
      <c r="J575" s="1">
        <f>if(H575=0, ,(2*F575)/(Constants!C$2*(H575)^2))</f>
        <v/>
      </c>
      <c r="K575" s="1">
        <f>J575/Constants!C$5</f>
        <v/>
      </c>
    </row>
    <row r="576">
      <c r="A576" t="n">
        <v>57396</v>
      </c>
      <c r="B576" s="1" t="n">
        <v>3.718328321276379</v>
      </c>
      <c r="C576" s="1" t="n">
        <v>5.154726905638175</v>
      </c>
      <c r="D576" s="1">
        <f>B576/Constants!B$7</f>
        <v/>
      </c>
      <c r="E576" s="1">
        <f>C576/Constants!B$8</f>
        <v/>
      </c>
      <c r="F576" s="1">
        <f>AVERAGE(E573:E579)</f>
        <v/>
      </c>
      <c r="G576" s="1">
        <f>AVERAGE(D576:D576)</f>
        <v/>
      </c>
      <c r="H576" s="1">
        <f>G576/0.3048</f>
        <v/>
      </c>
      <c r="I576" s="1">
        <f>(H576^2)*Constants!C$2*Constants!C$6*0.5</f>
        <v/>
      </c>
      <c r="J576" s="1">
        <f>if(H576=0, ,(2*F576)/(Constants!C$2*(H576)^2))</f>
        <v/>
      </c>
      <c r="K576" s="1">
        <f>J576/Constants!C$5</f>
        <v/>
      </c>
    </row>
    <row r="577">
      <c r="A577" t="n">
        <v>57491</v>
      </c>
      <c r="B577" s="1" t="n">
        <v>3.565189244744502</v>
      </c>
      <c r="C577" s="1" t="n">
        <v>5.547656521598575</v>
      </c>
      <c r="D577" s="1">
        <f>B577/Constants!B$7</f>
        <v/>
      </c>
      <c r="E577" s="1">
        <f>C577/Constants!B$8</f>
        <v/>
      </c>
      <c r="F577" s="1">
        <f>AVERAGE(E574:E580)</f>
        <v/>
      </c>
      <c r="G577" s="1">
        <f>AVERAGE(D577:D577)</f>
        <v/>
      </c>
      <c r="H577" s="1">
        <f>G577/0.3048</f>
        <v/>
      </c>
      <c r="I577" s="1">
        <f>(H577^2)*Constants!C$2*Constants!C$6*0.5</f>
        <v/>
      </c>
      <c r="J577" s="1">
        <f>if(H577=0, ,(2*F577)/(Constants!C$2*(H577)^2))</f>
        <v/>
      </c>
      <c r="K577" s="1">
        <f>J577/Constants!C$5</f>
        <v/>
      </c>
    </row>
    <row r="578">
      <c r="A578" t="n">
        <v>57601</v>
      </c>
      <c r="B578" s="1" t="n">
        <v>3.611796789596452</v>
      </c>
      <c r="C578" s="1" t="n">
        <v>4.761797290574083</v>
      </c>
      <c r="D578" s="1">
        <f>B578/Constants!B$7</f>
        <v/>
      </c>
      <c r="E578" s="1">
        <f>C578/Constants!B$8</f>
        <v/>
      </c>
      <c r="F578" s="1">
        <f>AVERAGE(E575:E581)</f>
        <v/>
      </c>
      <c r="G578" s="1">
        <f>AVERAGE(D578:D578)</f>
        <v/>
      </c>
      <c r="H578" s="1">
        <f>G578/0.3048</f>
        <v/>
      </c>
      <c r="I578" s="1">
        <f>(H578^2)*Constants!C$2*Constants!C$6*0.5</f>
        <v/>
      </c>
      <c r="J578" s="1">
        <f>if(H578=0, ,(2*F578)/(Constants!C$2*(H578)^2))</f>
        <v/>
      </c>
      <c r="K578" s="1">
        <f>J578/Constants!C$5</f>
        <v/>
      </c>
    </row>
    <row r="579">
      <c r="A579" t="n">
        <v>57696</v>
      </c>
      <c r="B579" s="1" t="n">
        <v>3.77159408742496</v>
      </c>
      <c r="C579" s="1" t="n">
        <v>5.678633060451989</v>
      </c>
      <c r="D579" s="1">
        <f>B579/Constants!B$7</f>
        <v/>
      </c>
      <c r="E579" s="1">
        <f>C579/Constants!B$8</f>
        <v/>
      </c>
      <c r="F579" s="1">
        <f>AVERAGE(E576:E582)</f>
        <v/>
      </c>
      <c r="G579" s="1">
        <f>AVERAGE(D579:D579)</f>
        <v/>
      </c>
      <c r="H579" s="1">
        <f>G579/0.3048</f>
        <v/>
      </c>
      <c r="I579" s="1">
        <f>(H579^2)*Constants!C$2*Constants!C$6*0.5</f>
        <v/>
      </c>
      <c r="J579" s="1">
        <f>if(H579=0, ,(2*F579)/(Constants!C$2*(H579)^2))</f>
        <v/>
      </c>
      <c r="K579" s="1">
        <f>J579/Constants!C$5</f>
        <v/>
      </c>
    </row>
    <row r="580">
      <c r="A580" t="n">
        <v>57789</v>
      </c>
      <c r="B580" s="1" t="n">
        <v>3.558531024064157</v>
      </c>
      <c r="C580" s="1" t="n">
        <v>6.988398454526652</v>
      </c>
      <c r="D580" s="1">
        <f>B580/Constants!B$7</f>
        <v/>
      </c>
      <c r="E580" s="1">
        <f>C580/Constants!B$8</f>
        <v/>
      </c>
      <c r="F580" s="1">
        <f>AVERAGE(E577:E583)</f>
        <v/>
      </c>
      <c r="G580" s="1">
        <f>AVERAGE(D580:D580)</f>
        <v/>
      </c>
      <c r="H580" s="1">
        <f>G580/0.3048</f>
        <v/>
      </c>
      <c r="I580" s="1">
        <f>(H580^2)*Constants!C$2*Constants!C$6*0.5</f>
        <v/>
      </c>
      <c r="J580" s="1">
        <f>if(H580=0, ,(2*F580)/(Constants!C$2*(H580)^2))</f>
        <v/>
      </c>
      <c r="K580" s="1">
        <f>J580/Constants!C$5</f>
        <v/>
      </c>
    </row>
    <row r="581">
      <c r="A581" t="n">
        <v>57900</v>
      </c>
      <c r="B581" s="1" t="n">
        <v>3.518581700049154</v>
      </c>
      <c r="C581" s="1" t="n">
        <v>4.325208830437613</v>
      </c>
      <c r="D581" s="1">
        <f>B581/Constants!B$7</f>
        <v/>
      </c>
      <c r="E581" s="1">
        <f>C581/Constants!B$8</f>
        <v/>
      </c>
      <c r="F581" s="1">
        <f>AVERAGE(E578:E584)</f>
        <v/>
      </c>
      <c r="G581" s="1">
        <f>AVERAGE(D581:D581)</f>
        <v/>
      </c>
      <c r="H581" s="1">
        <f>G581/0.3048</f>
        <v/>
      </c>
      <c r="I581" s="1">
        <f>(H581^2)*Constants!C$2*Constants!C$6*0.5</f>
        <v/>
      </c>
      <c r="J581" s="1">
        <f>if(H581=0, ,(2*F581)/(Constants!C$2*(H581)^2))</f>
        <v/>
      </c>
      <c r="K581" s="1">
        <f>J581/Constants!C$5</f>
        <v/>
      </c>
    </row>
    <row r="582">
      <c r="A582" t="n">
        <v>57994</v>
      </c>
      <c r="B582" s="1" t="n">
        <v>3.651746113880147</v>
      </c>
      <c r="C582" s="1" t="n">
        <v>4.54350306036859</v>
      </c>
      <c r="D582" s="1">
        <f>B582/Constants!B$7</f>
        <v/>
      </c>
      <c r="E582" s="1">
        <f>C582/Constants!B$8</f>
        <v/>
      </c>
      <c r="F582" s="1">
        <f>AVERAGE(E579:E585)</f>
        <v/>
      </c>
      <c r="G582" s="1">
        <f>AVERAGE(D582:D582)</f>
        <v/>
      </c>
      <c r="H582" s="1">
        <f>G582/0.3048</f>
        <v/>
      </c>
      <c r="I582" s="1">
        <f>(H582^2)*Constants!C$2*Constants!C$6*0.5</f>
        <v/>
      </c>
      <c r="J582" s="1">
        <f>if(H582=0, ,(2*F582)/(Constants!C$2*(H582)^2))</f>
        <v/>
      </c>
      <c r="K582" s="1">
        <f>J582/Constants!C$5</f>
        <v/>
      </c>
    </row>
    <row r="583">
      <c r="A583" t="n">
        <v>58089</v>
      </c>
      <c r="B583" s="1" t="n">
        <v>3.605138568893716</v>
      </c>
      <c r="C583" s="1" t="n">
        <v>7.730598849014306</v>
      </c>
      <c r="D583" s="1">
        <f>B583/Constants!B$7</f>
        <v/>
      </c>
      <c r="E583" s="1">
        <f>C583/Constants!B$8</f>
        <v/>
      </c>
      <c r="F583" s="1">
        <f>AVERAGE(E580:E586)</f>
        <v/>
      </c>
      <c r="G583" s="1">
        <f>AVERAGE(D583:D583)</f>
        <v/>
      </c>
      <c r="H583" s="1">
        <f>G583/0.3048</f>
        <v/>
      </c>
      <c r="I583" s="1">
        <f>(H583^2)*Constants!C$2*Constants!C$6*0.5</f>
        <v/>
      </c>
      <c r="J583" s="1">
        <f>if(H583=0, ,(2*F583)/(Constants!C$2*(H583)^2))</f>
        <v/>
      </c>
      <c r="K583" s="1">
        <f>J583/Constants!C$5</f>
        <v/>
      </c>
    </row>
    <row r="584">
      <c r="A584" t="n">
        <v>58199</v>
      </c>
      <c r="B584" s="1" t="n">
        <v>3.385417287493949</v>
      </c>
      <c r="C584" s="1" t="n">
        <v>8.254505011815066</v>
      </c>
      <c r="D584" s="1">
        <f>B584/Constants!B$7</f>
        <v/>
      </c>
      <c r="E584" s="1">
        <f>C584/Constants!B$8</f>
        <v/>
      </c>
      <c r="F584" s="1">
        <f>AVERAGE(E581:E587)</f>
        <v/>
      </c>
      <c r="G584" s="1">
        <f>AVERAGE(D584:D584)</f>
        <v/>
      </c>
      <c r="H584" s="1">
        <f>G584/0.3048</f>
        <v/>
      </c>
      <c r="I584" s="1">
        <f>(H584^2)*Constants!C$2*Constants!C$6*0.5</f>
        <v/>
      </c>
      <c r="J584" s="1">
        <f>if(H584=0, ,(2*F584)/(Constants!C$2*(H584)^2))</f>
        <v/>
      </c>
      <c r="K584" s="1">
        <f>J584/Constants!C$5</f>
        <v/>
      </c>
    </row>
    <row r="585">
      <c r="A585" t="n">
        <v>58294</v>
      </c>
      <c r="B585" s="1" t="n">
        <v>3.40539194929619</v>
      </c>
      <c r="C585" s="1" t="n">
        <v>7.424986921474203</v>
      </c>
      <c r="D585" s="1">
        <f>B585/Constants!B$7</f>
        <v/>
      </c>
      <c r="E585" s="1">
        <f>C585/Constants!B$8</f>
        <v/>
      </c>
      <c r="F585" s="1">
        <f>AVERAGE(E582:E588)</f>
        <v/>
      </c>
      <c r="G585" s="1">
        <f>AVERAGE(D585:D585)</f>
        <v/>
      </c>
      <c r="H585" s="1">
        <f>G585/0.3048</f>
        <v/>
      </c>
      <c r="I585" s="1">
        <f>(H585^2)*Constants!C$2*Constants!C$6*0.5</f>
        <v/>
      </c>
      <c r="J585" s="1">
        <f>if(H585=0, ,(2*F585)/(Constants!C$2*(H585)^2))</f>
        <v/>
      </c>
      <c r="K585" s="1">
        <f>J585/Constants!C$5</f>
        <v/>
      </c>
    </row>
    <row r="586">
      <c r="A586" t="n">
        <v>58388</v>
      </c>
      <c r="B586" s="1" t="n">
        <v>3.571847465428043</v>
      </c>
      <c r="C586" s="1" t="n">
        <v>5.591315367871915</v>
      </c>
      <c r="D586" s="1">
        <f>B586/Constants!B$7</f>
        <v/>
      </c>
      <c r="E586" s="1">
        <f>C586/Constants!B$8</f>
        <v/>
      </c>
      <c r="F586" s="1">
        <f>AVERAGE(E583:E589)</f>
        <v/>
      </c>
      <c r="G586" s="1">
        <f>AVERAGE(D586:D586)</f>
        <v/>
      </c>
      <c r="H586" s="1">
        <f>G586/0.3048</f>
        <v/>
      </c>
      <c r="I586" s="1">
        <f>(H586^2)*Constants!C$2*Constants!C$6*0.5</f>
        <v/>
      </c>
      <c r="J586" s="1">
        <f>if(H586=0, ,(2*F586)/(Constants!C$2*(H586)^2))</f>
        <v/>
      </c>
      <c r="K586" s="1">
        <f>J586/Constants!C$5</f>
        <v/>
      </c>
    </row>
    <row r="587">
      <c r="A587" t="n">
        <v>58499</v>
      </c>
      <c r="B587" s="1" t="n">
        <v>3.272227537819587</v>
      </c>
      <c r="C587" s="1" t="n">
        <v>4.849114982733316</v>
      </c>
      <c r="D587" s="1">
        <f>B587/Constants!B$7</f>
        <v/>
      </c>
      <c r="E587" s="1">
        <f>C587/Constants!B$8</f>
        <v/>
      </c>
      <c r="F587" s="1">
        <f>AVERAGE(E584:E590)</f>
        <v/>
      </c>
      <c r="G587" s="1">
        <f>AVERAGE(D587:D587)</f>
        <v/>
      </c>
      <c r="H587" s="1">
        <f>G587/0.3048</f>
        <v/>
      </c>
      <c r="I587" s="1">
        <f>(H587^2)*Constants!C$2*Constants!C$6*0.5</f>
        <v/>
      </c>
      <c r="J587" s="1">
        <f>if(H587=0, ,(2*F587)/(Constants!C$2*(H587)^2))</f>
        <v/>
      </c>
      <c r="K587" s="1">
        <f>J587/Constants!C$5</f>
        <v/>
      </c>
    </row>
    <row r="588">
      <c r="A588" t="n">
        <v>58594</v>
      </c>
      <c r="B588" s="1" t="n">
        <v>3.252252876207132</v>
      </c>
      <c r="C588" s="1" t="n">
        <v>3.452031913443692</v>
      </c>
      <c r="D588" s="1">
        <f>B588/Constants!B$7</f>
        <v/>
      </c>
      <c r="E588" s="1">
        <f>C588/Constants!B$8</f>
        <v/>
      </c>
      <c r="F588" s="1">
        <f>AVERAGE(E585:E591)</f>
        <v/>
      </c>
      <c r="G588" s="1">
        <f>AVERAGE(D588:D588)</f>
        <v/>
      </c>
      <c r="H588" s="1">
        <f>G588/0.3048</f>
        <v/>
      </c>
      <c r="I588" s="1">
        <f>(H588^2)*Constants!C$2*Constants!C$6*0.5</f>
        <v/>
      </c>
      <c r="J588" s="1">
        <f>if(H588=0, ,(2*F588)/(Constants!C$2*(H588)^2))</f>
        <v/>
      </c>
      <c r="K588" s="1">
        <f>J588/Constants!C$5</f>
        <v/>
      </c>
    </row>
    <row r="589">
      <c r="A589" t="n">
        <v>58690</v>
      </c>
      <c r="B589" s="1" t="n">
        <v>3.398733728692269</v>
      </c>
      <c r="C589" s="1" t="n">
        <v>3.015443456574106</v>
      </c>
      <c r="D589" s="1">
        <f>B589/Constants!B$7</f>
        <v/>
      </c>
      <c r="E589" s="1">
        <f>C589/Constants!B$8</f>
        <v/>
      </c>
      <c r="F589" s="1">
        <f>AVERAGE(E586:E592)</f>
        <v/>
      </c>
      <c r="G589" s="1">
        <f>AVERAGE(D589:D589)</f>
        <v/>
      </c>
      <c r="H589" s="1">
        <f>G589/0.3048</f>
        <v/>
      </c>
      <c r="I589" s="1">
        <f>(H589^2)*Constants!C$2*Constants!C$6*0.5</f>
        <v/>
      </c>
      <c r="J589" s="1">
        <f>if(H589=0, ,(2*F589)/(Constants!C$2*(H589)^2))</f>
        <v/>
      </c>
      <c r="K589" s="1">
        <f>J589/Constants!C$5</f>
        <v/>
      </c>
    </row>
    <row r="590">
      <c r="A590" t="n">
        <v>58801</v>
      </c>
      <c r="B590" s="1" t="n">
        <v>3.352126184553624</v>
      </c>
      <c r="C590" s="1" t="n">
        <v>3.14641999352164</v>
      </c>
      <c r="D590" s="1">
        <f>B590/Constants!B$7</f>
        <v/>
      </c>
      <c r="E590" s="1">
        <f>C590/Constants!B$8</f>
        <v/>
      </c>
      <c r="F590" s="1">
        <f>AVERAGE(E587:E593)</f>
        <v/>
      </c>
      <c r="G590" s="1">
        <f>AVERAGE(D590:D590)</f>
        <v/>
      </c>
      <c r="H590" s="1">
        <f>G590/0.3048</f>
        <v/>
      </c>
      <c r="I590" s="1">
        <f>(H590^2)*Constants!C$2*Constants!C$6*0.5</f>
        <v/>
      </c>
      <c r="J590" s="1">
        <f>if(H590=0, ,(2*F590)/(Constants!C$2*(H590)^2))</f>
        <v/>
      </c>
      <c r="K590" s="1">
        <f>J590/Constants!C$5</f>
        <v/>
      </c>
    </row>
    <row r="591">
      <c r="A591" t="n">
        <v>58895</v>
      </c>
      <c r="B591" s="1" t="n">
        <v>3.212303553067313</v>
      </c>
      <c r="C591" s="1" t="n">
        <v>4.499844214360457</v>
      </c>
      <c r="D591" s="1">
        <f>B591/Constants!B$7</f>
        <v/>
      </c>
      <c r="E591" s="1">
        <f>C591/Constants!B$8</f>
        <v/>
      </c>
      <c r="F591" s="1">
        <f>AVERAGE(E588:E594)</f>
        <v/>
      </c>
      <c r="G591" s="1">
        <f>AVERAGE(D591:D591)</f>
        <v/>
      </c>
      <c r="H591" s="1">
        <f>G591/0.3048</f>
        <v/>
      </c>
      <c r="I591" s="1">
        <f>(H591^2)*Constants!C$2*Constants!C$6*0.5</f>
        <v/>
      </c>
      <c r="J591" s="1">
        <f>if(H591=0, ,(2*F591)/(Constants!C$2*(H591)^2))</f>
        <v/>
      </c>
      <c r="K591" s="1">
        <f>J591/Constants!C$5</f>
        <v/>
      </c>
    </row>
    <row r="592">
      <c r="A592" t="n">
        <v>58990</v>
      </c>
      <c r="B592" s="1" t="n">
        <v>3.245594655675951</v>
      </c>
      <c r="C592" s="1" t="n">
        <v>4.456185368363299</v>
      </c>
      <c r="D592" s="1">
        <f>B592/Constants!B$7</f>
        <v/>
      </c>
      <c r="E592" s="1">
        <f>C592/Constants!B$8</f>
        <v/>
      </c>
      <c r="F592" s="1">
        <f>AVERAGE(E589:E595)</f>
        <v/>
      </c>
      <c r="G592" s="1">
        <f>AVERAGE(D592:D592)</f>
        <v/>
      </c>
      <c r="H592" s="1">
        <f>G592/0.3048</f>
        <v/>
      </c>
      <c r="I592" s="1">
        <f>(H592^2)*Constants!C$2*Constants!C$6*0.5</f>
        <v/>
      </c>
      <c r="J592" s="1">
        <f>if(H592=0, ,(2*F592)/(Constants!C$2*(H592)^2))</f>
        <v/>
      </c>
      <c r="K592" s="1">
        <f>J592/Constants!C$5</f>
        <v/>
      </c>
    </row>
    <row r="593">
      <c r="A593" t="n">
        <v>59099</v>
      </c>
      <c r="B593" s="1" t="n">
        <v>3.385417287493949</v>
      </c>
      <c r="C593" s="1" t="n">
        <v>4.499844214360457</v>
      </c>
      <c r="D593" s="1">
        <f>B593/Constants!B$7</f>
        <v/>
      </c>
      <c r="E593" s="1">
        <f>C593/Constants!B$8</f>
        <v/>
      </c>
      <c r="F593" s="1">
        <f>AVERAGE(E590:E596)</f>
        <v/>
      </c>
      <c r="G593" s="1">
        <f>AVERAGE(D593:D593)</f>
        <v/>
      </c>
      <c r="H593" s="1">
        <f>G593/0.3048</f>
        <v/>
      </c>
      <c r="I593" s="1">
        <f>(H593^2)*Constants!C$2*Constants!C$6*0.5</f>
        <v/>
      </c>
      <c r="J593" s="1">
        <f>if(H593=0, ,(2*F593)/(Constants!C$2*(H593)^2))</f>
        <v/>
      </c>
      <c r="K593" s="1">
        <f>J593/Constants!C$5</f>
        <v/>
      </c>
    </row>
    <row r="594">
      <c r="A594" t="n">
        <v>59194</v>
      </c>
      <c r="B594" s="1" t="n">
        <v>3.139063127605073</v>
      </c>
      <c r="C594" s="1" t="n">
        <v>4.412526522377111</v>
      </c>
      <c r="D594" s="1">
        <f>B594/Constants!B$7</f>
        <v/>
      </c>
      <c r="E594" s="1">
        <f>C594/Constants!B$8</f>
        <v/>
      </c>
      <c r="F594" s="1">
        <f>AVERAGE(E591:E597)</f>
        <v/>
      </c>
      <c r="G594" s="1">
        <f>AVERAGE(D594:D594)</f>
        <v/>
      </c>
      <c r="H594" s="1">
        <f>G594/0.3048</f>
        <v/>
      </c>
      <c r="I594" s="1">
        <f>(H594^2)*Constants!C$2*Constants!C$6*0.5</f>
        <v/>
      </c>
      <c r="J594" s="1">
        <f>if(H594=0, ,(2*F594)/(Constants!C$2*(H594)^2))</f>
        <v/>
      </c>
      <c r="K594" s="1">
        <f>J594/Constants!C$5</f>
        <v/>
      </c>
    </row>
    <row r="595">
      <c r="A595" t="n">
        <v>59289</v>
      </c>
      <c r="B595" s="1" t="n">
        <v>3.11243024571297</v>
      </c>
      <c r="C595" s="1" t="n">
        <v>3.975938063117151</v>
      </c>
      <c r="D595" s="1">
        <f>B595/Constants!B$7</f>
        <v/>
      </c>
      <c r="E595" s="1">
        <f>C595/Constants!B$8</f>
        <v/>
      </c>
      <c r="F595" s="1">
        <f>AVERAGE(E592:E598)</f>
        <v/>
      </c>
      <c r="G595" s="1">
        <f>AVERAGE(D595:D595)</f>
        <v/>
      </c>
      <c r="H595" s="1">
        <f>G595/0.3048</f>
        <v/>
      </c>
      <c r="I595" s="1">
        <f>(H595^2)*Constants!C$2*Constants!C$6*0.5</f>
        <v/>
      </c>
      <c r="J595" s="1">
        <f>if(H595=0, ,(2*F595)/(Constants!C$2*(H595)^2))</f>
        <v/>
      </c>
      <c r="K595" s="1">
        <f>J595/Constants!C$5</f>
        <v/>
      </c>
    </row>
    <row r="596">
      <c r="A596" t="n">
        <v>59398</v>
      </c>
      <c r="B596" s="1" t="n">
        <v>3.272227537819587</v>
      </c>
      <c r="C596" s="1" t="n">
        <v>3.713984988084843</v>
      </c>
      <c r="D596" s="1">
        <f>B596/Constants!B$7</f>
        <v/>
      </c>
      <c r="E596" s="1">
        <f>C596/Constants!B$8</f>
        <v/>
      </c>
      <c r="F596" s="1">
        <f>AVERAGE(E593:E599)</f>
        <v/>
      </c>
      <c r="G596" s="1">
        <f>AVERAGE(D596:D596)</f>
        <v/>
      </c>
      <c r="H596" s="1">
        <f>G596/0.3048</f>
        <v/>
      </c>
      <c r="I596" s="1">
        <f>(H596^2)*Constants!C$2*Constants!C$6*0.5</f>
        <v/>
      </c>
      <c r="J596" s="1">
        <f>if(H596=0, ,(2*F596)/(Constants!C$2*(H596)^2))</f>
        <v/>
      </c>
      <c r="K596" s="1">
        <f>J596/Constants!C$5</f>
        <v/>
      </c>
    </row>
    <row r="597">
      <c r="A597" t="n">
        <v>59493</v>
      </c>
      <c r="B597" s="1" t="n">
        <v>3.278885758363378</v>
      </c>
      <c r="C597" s="1" t="n">
        <v>3.321055376269388</v>
      </c>
      <c r="D597" s="1">
        <f>B597/Constants!B$7</f>
        <v/>
      </c>
      <c r="E597" s="1">
        <f>C597/Constants!B$8</f>
        <v/>
      </c>
      <c r="F597" s="1">
        <f>AVERAGE(E594:E600)</f>
        <v/>
      </c>
      <c r="G597" s="1">
        <f>AVERAGE(D597:D597)</f>
        <v/>
      </c>
      <c r="H597" s="1">
        <f>G597/0.3048</f>
        <v/>
      </c>
      <c r="I597" s="1">
        <f>(H597^2)*Constants!C$2*Constants!C$6*0.5</f>
        <v/>
      </c>
      <c r="J597" s="1">
        <f>if(H597=0, ,(2*F597)/(Constants!C$2*(H597)^2))</f>
        <v/>
      </c>
      <c r="K597" s="1">
        <f>J597/Constants!C$5</f>
        <v/>
      </c>
    </row>
    <row r="598">
      <c r="A598" t="n">
        <v>59588</v>
      </c>
      <c r="B598" s="1" t="n">
        <v>3.092455584326792</v>
      </c>
      <c r="C598" s="1" t="n">
        <v>5.067409213324406</v>
      </c>
      <c r="D598" s="1">
        <f>B598/Constants!B$7</f>
        <v/>
      </c>
      <c r="E598" s="1">
        <f>C598/Constants!B$8</f>
        <v/>
      </c>
      <c r="F598" s="1">
        <f>AVERAGE(E595:E601)</f>
        <v/>
      </c>
      <c r="G598" s="1">
        <f>AVERAGE(D598:D598)</f>
        <v/>
      </c>
      <c r="H598" s="1">
        <f>G598/0.3048</f>
        <v/>
      </c>
      <c r="I598" s="1">
        <f>(H598^2)*Constants!C$2*Constants!C$6*0.5</f>
        <v/>
      </c>
      <c r="J598" s="1">
        <f>if(H598=0, ,(2*F598)/(Constants!C$2*(H598)^2))</f>
        <v/>
      </c>
      <c r="K598" s="1">
        <f>J598/Constants!C$5</f>
        <v/>
      </c>
    </row>
    <row r="599">
      <c r="A599" t="n">
        <v>59697</v>
      </c>
      <c r="B599" s="1" t="n">
        <v>3.152379568569939</v>
      </c>
      <c r="C599" s="1" t="n">
        <v>5.765950753076612</v>
      </c>
      <c r="D599" s="1">
        <f>B599/Constants!B$7</f>
        <v/>
      </c>
      <c r="E599" s="1">
        <f>C599/Constants!B$8</f>
        <v/>
      </c>
      <c r="F599" s="1">
        <f>AVERAGE(E596:E602)</f>
        <v/>
      </c>
      <c r="G599" s="1">
        <f>AVERAGE(D599:D599)</f>
        <v/>
      </c>
      <c r="H599" s="1">
        <f>G599/0.3048</f>
        <v/>
      </c>
      <c r="I599" s="1">
        <f>(H599^2)*Constants!C$2*Constants!C$6*0.5</f>
        <v/>
      </c>
      <c r="J599" s="1">
        <f>if(H599=0, ,(2*F599)/(Constants!C$2*(H599)^2))</f>
        <v/>
      </c>
      <c r="K599" s="1">
        <f>J599/Constants!C$5</f>
        <v/>
      </c>
    </row>
    <row r="600">
      <c r="A600" t="n">
        <v>59791</v>
      </c>
      <c r="B600" s="1" t="n">
        <v>3.252252876207132</v>
      </c>
      <c r="C600" s="1" t="n">
        <v>5.722291906758726</v>
      </c>
      <c r="D600" s="1">
        <f>B600/Constants!B$7</f>
        <v/>
      </c>
      <c r="E600" s="1">
        <f>C600/Constants!B$8</f>
        <v/>
      </c>
      <c r="F600" s="1">
        <f>AVERAGE(E597:E603)</f>
        <v/>
      </c>
      <c r="G600" s="1">
        <f>AVERAGE(D600:D600)</f>
        <v/>
      </c>
      <c r="H600" s="1">
        <f>G600/0.3048</f>
        <v/>
      </c>
      <c r="I600" s="1">
        <f>(H600^2)*Constants!C$2*Constants!C$6*0.5</f>
        <v/>
      </c>
      <c r="J600" s="1">
        <f>if(H600=0, ,(2*F600)/(Constants!C$2*(H600)^2))</f>
        <v/>
      </c>
      <c r="K600" s="1">
        <f>J600/Constants!C$5</f>
        <v/>
      </c>
    </row>
    <row r="601">
      <c r="A601" t="n">
        <v>59900</v>
      </c>
      <c r="B601" s="1" t="n">
        <v>3.085797363870995</v>
      </c>
      <c r="C601" s="1" t="n">
        <v>8.167187317900257</v>
      </c>
      <c r="D601" s="1">
        <f>B601/Constants!B$7</f>
        <v/>
      </c>
      <c r="E601" s="1">
        <f>C601/Constants!B$8</f>
        <v/>
      </c>
      <c r="F601" s="1">
        <f>AVERAGE(E598:E604)</f>
        <v/>
      </c>
      <c r="G601" s="1">
        <f>AVERAGE(D601:D601)</f>
        <v/>
      </c>
      <c r="H601" s="1">
        <f>G601/0.3048</f>
        <v/>
      </c>
      <c r="I601" s="1">
        <f>(H601^2)*Constants!C$2*Constants!C$6*0.5</f>
        <v/>
      </c>
      <c r="J601" s="1">
        <f>if(H601=0, ,(2*F601)/(Constants!C$2*(H601)^2))</f>
        <v/>
      </c>
      <c r="K601" s="1">
        <f>J601/Constants!C$5</f>
        <v/>
      </c>
    </row>
    <row r="602">
      <c r="A602" t="n">
        <v>59995</v>
      </c>
      <c r="B602" s="1" t="n">
        <v>3.079139143418328</v>
      </c>
      <c r="C602" s="1" t="n">
        <v>6.944739607894259</v>
      </c>
      <c r="D602" s="1">
        <f>B602/Constants!B$7</f>
        <v/>
      </c>
      <c r="E602" s="1">
        <f>C602/Constants!B$8</f>
        <v/>
      </c>
      <c r="F602" s="1">
        <f>AVERAGE(E599:E605)</f>
        <v/>
      </c>
      <c r="G602" s="1">
        <f>AVERAGE(D602:D602)</f>
        <v/>
      </c>
      <c r="H602" s="1">
        <f>G602/0.3048</f>
        <v/>
      </c>
      <c r="I602" s="1">
        <f>(H602^2)*Constants!C$2*Constants!C$6*0.5</f>
        <v/>
      </c>
      <c r="J602" s="1">
        <f>if(H602=0, ,(2*F602)/(Constants!C$2*(H602)^2))</f>
        <v/>
      </c>
      <c r="K602" s="1">
        <f>J602/Constants!C$5</f>
        <v/>
      </c>
    </row>
    <row r="603">
      <c r="A603" t="n">
        <v>60088</v>
      </c>
      <c r="B603" s="1" t="n">
        <v>3.072480922968786</v>
      </c>
      <c r="C603" s="1" t="n">
        <v>6.071562677614351</v>
      </c>
      <c r="D603" s="1">
        <f>B603/Constants!B$7</f>
        <v/>
      </c>
      <c r="E603" s="1">
        <f>C603/Constants!B$8</f>
        <v/>
      </c>
      <c r="F603" s="1">
        <f>AVERAGE(E600:E606)</f>
        <v/>
      </c>
      <c r="G603" s="1">
        <f>AVERAGE(D603:D603)</f>
        <v/>
      </c>
      <c r="H603" s="1">
        <f>G603/0.3048</f>
        <v/>
      </c>
      <c r="I603" s="1">
        <f>(H603^2)*Constants!C$2*Constants!C$6*0.5</f>
        <v/>
      </c>
      <c r="J603" s="1">
        <f>if(H603=0, ,(2*F603)/(Constants!C$2*(H603)^2))</f>
        <v/>
      </c>
      <c r="K603" s="1">
        <f>J603/Constants!C$5</f>
        <v/>
      </c>
    </row>
    <row r="604">
      <c r="A604" t="n">
        <v>60198</v>
      </c>
      <c r="B604" s="1" t="n">
        <v>3.278885758363378</v>
      </c>
      <c r="C604" s="1" t="n">
        <v>7.294010381270712</v>
      </c>
      <c r="D604" s="1">
        <f>B604/Constants!B$7</f>
        <v/>
      </c>
      <c r="E604" s="1">
        <f>C604/Constants!B$8</f>
        <v/>
      </c>
      <c r="F604" s="1">
        <f>AVERAGE(E601:E607)</f>
        <v/>
      </c>
      <c r="G604" s="1">
        <f>AVERAGE(D604:D604)</f>
        <v/>
      </c>
      <c r="H604" s="1">
        <f>G604/0.3048</f>
        <v/>
      </c>
      <c r="I604" s="1">
        <f>(H604^2)*Constants!C$2*Constants!C$6*0.5</f>
        <v/>
      </c>
      <c r="J604" s="1">
        <f>if(H604=0, ,(2*F604)/(Constants!C$2*(H604)^2))</f>
        <v/>
      </c>
      <c r="K604" s="1">
        <f>J604/Constants!C$5</f>
        <v/>
      </c>
    </row>
    <row r="605">
      <c r="A605" t="n">
        <v>60291</v>
      </c>
      <c r="B605" s="1" t="n">
        <v>3.205645332555029</v>
      </c>
      <c r="C605" s="1" t="n">
        <v>7.599622308571555</v>
      </c>
      <c r="D605" s="1">
        <f>B605/Constants!B$7</f>
        <v/>
      </c>
      <c r="E605" s="1">
        <f>C605/Constants!B$8</f>
        <v/>
      </c>
      <c r="F605" s="1">
        <f>AVERAGE(E602:E608)</f>
        <v/>
      </c>
      <c r="G605" s="1">
        <f>AVERAGE(D605:D605)</f>
        <v/>
      </c>
      <c r="H605" s="1">
        <f>G605/0.3048</f>
        <v/>
      </c>
      <c r="I605" s="1">
        <f>(H605^2)*Constants!C$2*Constants!C$6*0.5</f>
        <v/>
      </c>
      <c r="J605" s="1">
        <f>if(H605=0, ,(2*F605)/(Constants!C$2*(H605)^2))</f>
        <v/>
      </c>
      <c r="K605" s="1">
        <f>J605/Constants!C$5</f>
        <v/>
      </c>
    </row>
    <row r="606">
      <c r="A606" t="n">
        <v>60401</v>
      </c>
      <c r="B606" s="1" t="n">
        <v>3.22561999410132</v>
      </c>
      <c r="C606" s="1" t="n">
        <v>8.079869624031389</v>
      </c>
      <c r="D606" s="1">
        <f>B606/Constants!B$7</f>
        <v/>
      </c>
      <c r="E606" s="1">
        <f>C606/Constants!B$8</f>
        <v/>
      </c>
      <c r="F606" s="1">
        <f>AVERAGE(E603:E609)</f>
        <v/>
      </c>
      <c r="G606" s="1">
        <f>AVERAGE(D606:D606)</f>
        <v/>
      </c>
      <c r="H606" s="1">
        <f>G606/0.3048</f>
        <v/>
      </c>
      <c r="I606" s="1">
        <f>(H606^2)*Constants!C$2*Constants!C$6*0.5</f>
        <v/>
      </c>
      <c r="J606" s="1">
        <f>if(H606=0, ,(2*F606)/(Constants!C$2*(H606)^2))</f>
        <v/>
      </c>
      <c r="K606" s="1">
        <f>J606/Constants!C$5</f>
        <v/>
      </c>
    </row>
    <row r="607">
      <c r="A607" t="n">
        <v>60497</v>
      </c>
      <c r="B607" s="1" t="n">
        <v>3.352126184553624</v>
      </c>
      <c r="C607" s="1" t="n">
        <v>9.08402310630613</v>
      </c>
      <c r="D607" s="1">
        <f>B607/Constants!B$7</f>
        <v/>
      </c>
      <c r="E607" s="1">
        <f>C607/Constants!B$8</f>
        <v/>
      </c>
      <c r="F607" s="1">
        <f>AVERAGE(E604:E610)</f>
        <v/>
      </c>
      <c r="G607" s="1">
        <f>AVERAGE(D607:D607)</f>
        <v/>
      </c>
      <c r="H607" s="1">
        <f>G607/0.3048</f>
        <v/>
      </c>
      <c r="I607" s="1">
        <f>(H607^2)*Constants!C$2*Constants!C$6*0.5</f>
        <v/>
      </c>
      <c r="J607" s="1">
        <f>if(H607=0, ,(2*F607)/(Constants!C$2*(H607)^2))</f>
        <v/>
      </c>
      <c r="K607" s="1">
        <f>J607/Constants!C$5</f>
        <v/>
      </c>
    </row>
    <row r="608">
      <c r="A608" t="n">
        <v>60592</v>
      </c>
      <c r="B608" s="1" t="n">
        <v>3.179012450537348</v>
      </c>
      <c r="C608" s="1" t="n">
        <v>10.78671815554532</v>
      </c>
      <c r="D608" s="1">
        <f>B608/Constants!B$7</f>
        <v/>
      </c>
      <c r="E608" s="1">
        <f>C608/Constants!B$8</f>
        <v/>
      </c>
      <c r="F608" s="1">
        <f>AVERAGE(E605:E611)</f>
        <v/>
      </c>
      <c r="G608" s="1">
        <f>AVERAGE(D608:D608)</f>
        <v/>
      </c>
      <c r="H608" s="1">
        <f>G608/0.3048</f>
        <v/>
      </c>
      <c r="I608" s="1">
        <f>(H608^2)*Constants!C$2*Constants!C$6*0.5</f>
        <v/>
      </c>
      <c r="J608" s="1">
        <f>if(H608=0, ,(2*F608)/(Constants!C$2*(H608)^2))</f>
        <v/>
      </c>
      <c r="K608" s="1">
        <f>J608/Constants!C$5</f>
        <v/>
      </c>
    </row>
    <row r="609">
      <c r="A609" t="n">
        <v>60687</v>
      </c>
      <c r="B609" s="1" t="n">
        <v>3.185670671037053</v>
      </c>
      <c r="C609" s="1" t="n">
        <v>7.250351534558949</v>
      </c>
      <c r="D609" s="1">
        <f>B609/Constants!B$7</f>
        <v/>
      </c>
      <c r="E609" s="1">
        <f>C609/Constants!B$8</f>
        <v/>
      </c>
      <c r="F609" s="1">
        <f>AVERAGE(E606:E612)</f>
        <v/>
      </c>
      <c r="G609" s="1">
        <f>AVERAGE(D609:D609)</f>
        <v/>
      </c>
      <c r="H609" s="1">
        <f>G609/0.3048</f>
        <v/>
      </c>
      <c r="I609" s="1">
        <f>(H609^2)*Constants!C$2*Constants!C$6*0.5</f>
        <v/>
      </c>
      <c r="J609" s="1">
        <f>if(H609=0, ,(2*F609)/(Constants!C$2*(H609)^2))</f>
        <v/>
      </c>
      <c r="K609" s="1">
        <f>J609/Constants!C$5</f>
        <v/>
      </c>
    </row>
    <row r="610">
      <c r="A610" t="n">
        <v>60797</v>
      </c>
      <c r="B610" s="1" t="n">
        <v>3.179012450537348</v>
      </c>
      <c r="C610" s="1" t="n">
        <v>8.385481552773513</v>
      </c>
      <c r="D610" s="1">
        <f>B610/Constants!B$7</f>
        <v/>
      </c>
      <c r="E610" s="1">
        <f>C610/Constants!B$8</f>
        <v/>
      </c>
      <c r="F610" s="1">
        <f>AVERAGE(E607:E613)</f>
        <v/>
      </c>
      <c r="G610" s="1">
        <f>AVERAGE(D610:D610)</f>
        <v/>
      </c>
      <c r="H610" s="1">
        <f>G610/0.3048</f>
        <v/>
      </c>
      <c r="I610" s="1">
        <f>(H610^2)*Constants!C$2*Constants!C$6*0.5</f>
        <v/>
      </c>
      <c r="J610" s="1">
        <f>if(H610=0, ,(2*F610)/(Constants!C$2*(H610)^2))</f>
        <v/>
      </c>
      <c r="K610" s="1">
        <f>J610/Constants!C$5</f>
        <v/>
      </c>
    </row>
    <row r="611">
      <c r="A611" t="n">
        <v>60891</v>
      </c>
      <c r="B611" s="1" t="n">
        <v>3.318835081692455</v>
      </c>
      <c r="C611" s="1" t="n">
        <v>9.782564662811339</v>
      </c>
      <c r="D611" s="1">
        <f>B611/Constants!B$7</f>
        <v/>
      </c>
      <c r="E611" s="1">
        <f>C611/Constants!B$8</f>
        <v/>
      </c>
      <c r="F611" s="1">
        <f>AVERAGE(E608:E614)</f>
        <v/>
      </c>
      <c r="G611" s="1">
        <f>AVERAGE(D611:D611)</f>
        <v/>
      </c>
      <c r="H611" s="1">
        <f>G611/0.3048</f>
        <v/>
      </c>
      <c r="I611" s="1">
        <f>(H611^2)*Constants!C$2*Constants!C$6*0.5</f>
        <v/>
      </c>
      <c r="J611" s="1">
        <f>if(H611=0, ,(2*F611)/(Constants!C$2*(H611)^2))</f>
        <v/>
      </c>
      <c r="K611" s="1">
        <f>J611/Constants!C$5</f>
        <v/>
      </c>
    </row>
    <row r="612">
      <c r="A612" t="n">
        <v>61000</v>
      </c>
      <c r="B612" s="1" t="n">
        <v>3.192328891539901</v>
      </c>
      <c r="C612" s="1" t="n">
        <v>9.127681953500357</v>
      </c>
      <c r="D612" s="1">
        <f>B612/Constants!B$7</f>
        <v/>
      </c>
      <c r="E612" s="1">
        <f>C612/Constants!B$8</f>
        <v/>
      </c>
      <c r="F612" s="1">
        <f>AVERAGE(E609:E615)</f>
        <v/>
      </c>
      <c r="G612" s="1">
        <f>AVERAGE(D612:D612)</f>
        <v/>
      </c>
      <c r="H612" s="1">
        <f>G612/0.3048</f>
        <v/>
      </c>
      <c r="I612" s="1">
        <f>(H612^2)*Constants!C$2*Constants!C$6*0.5</f>
        <v/>
      </c>
      <c r="J612" s="1">
        <f>if(H612=0, ,(2*F612)/(Constants!C$2*(H612)^2))</f>
        <v/>
      </c>
      <c r="K612" s="1">
        <f>J612/Constants!C$5</f>
        <v/>
      </c>
    </row>
    <row r="613">
      <c r="A613" t="n">
        <v>61095</v>
      </c>
      <c r="B613" s="1" t="n">
        <v>3.09911380478572</v>
      </c>
      <c r="C613" s="1" t="n">
        <v>6.682786528337291</v>
      </c>
      <c r="D613" s="1">
        <f>B613/Constants!B$7</f>
        <v/>
      </c>
      <c r="E613" s="1">
        <f>C613/Constants!B$8</f>
        <v/>
      </c>
      <c r="F613" s="1">
        <f>AVERAGE(E610:E616)</f>
        <v/>
      </c>
      <c r="G613" s="1">
        <f>AVERAGE(D613:D613)</f>
        <v/>
      </c>
      <c r="H613" s="1">
        <f>G613/0.3048</f>
        <v/>
      </c>
      <c r="I613" s="1">
        <f>(H613^2)*Constants!C$2*Constants!C$6*0.5</f>
        <v/>
      </c>
      <c r="J613" s="1">
        <f>if(H613=0, ,(2*F613)/(Constants!C$2*(H613)^2))</f>
        <v/>
      </c>
      <c r="K613" s="1">
        <f>J613/Constants!C$5</f>
        <v/>
      </c>
    </row>
    <row r="614">
      <c r="A614" t="n">
        <v>61189</v>
      </c>
      <c r="B614" s="1" t="n">
        <v>3.272227537819587</v>
      </c>
      <c r="C614" s="1" t="n">
        <v>7.119374994491777</v>
      </c>
      <c r="D614" s="1">
        <f>B614/Constants!B$7</f>
        <v/>
      </c>
      <c r="E614" s="1">
        <f>C614/Constants!B$8</f>
        <v/>
      </c>
      <c r="F614" s="1">
        <f>AVERAGE(E611:E617)</f>
        <v/>
      </c>
      <c r="G614" s="1">
        <f>AVERAGE(D614:D614)</f>
        <v/>
      </c>
      <c r="H614" s="1">
        <f>G614/0.3048</f>
        <v/>
      </c>
      <c r="I614" s="1">
        <f>(H614^2)*Constants!C$2*Constants!C$6*0.5</f>
        <v/>
      </c>
      <c r="J614" s="1">
        <f>if(H614=0, ,(2*F614)/(Constants!C$2*(H614)^2))</f>
        <v/>
      </c>
      <c r="K614" s="1">
        <f>J614/Constants!C$5</f>
        <v/>
      </c>
    </row>
    <row r="615">
      <c r="A615" t="n">
        <v>61299</v>
      </c>
      <c r="B615" s="1" t="n">
        <v>3.179012450537348</v>
      </c>
      <c r="C615" s="1" t="n">
        <v>8.734752329169801</v>
      </c>
      <c r="D615" s="1">
        <f>B615/Constants!B$7</f>
        <v/>
      </c>
      <c r="E615" s="1">
        <f>C615/Constants!B$8</f>
        <v/>
      </c>
      <c r="F615" s="1">
        <f>AVERAGE(E612:E618)</f>
        <v/>
      </c>
      <c r="G615" s="1">
        <f>AVERAGE(D615:D615)</f>
        <v/>
      </c>
      <c r="H615" s="1">
        <f>G615/0.3048</f>
        <v/>
      </c>
      <c r="I615" s="1">
        <f>(H615^2)*Constants!C$2*Constants!C$6*0.5</f>
        <v/>
      </c>
      <c r="J615" s="1">
        <f>if(H615=0, ,(2*F615)/(Constants!C$2*(H615)^2))</f>
        <v/>
      </c>
      <c r="K615" s="1">
        <f>J615/Constants!C$5</f>
        <v/>
      </c>
    </row>
    <row r="616">
      <c r="A616" t="n">
        <v>61394</v>
      </c>
      <c r="B616" s="1" t="n">
        <v>2.952632955410976</v>
      </c>
      <c r="C616" s="1" t="n">
        <v>4.80545613664819</v>
      </c>
      <c r="D616" s="1">
        <f>B616/Constants!B$7</f>
        <v/>
      </c>
      <c r="E616" s="1">
        <f>C616/Constants!B$8</f>
        <v/>
      </c>
      <c r="F616" s="1">
        <f>AVERAGE(E613:E619)</f>
        <v/>
      </c>
      <c r="G616" s="1">
        <f>AVERAGE(D616:D616)</f>
        <v/>
      </c>
      <c r="H616" s="1">
        <f>G616/0.3048</f>
        <v/>
      </c>
      <c r="I616" s="1">
        <f>(H616^2)*Constants!C$2*Constants!C$6*0.5</f>
        <v/>
      </c>
      <c r="J616" s="1">
        <f>if(H616=0, ,(2*F616)/(Constants!C$2*(H616)^2))</f>
        <v/>
      </c>
      <c r="K616" s="1">
        <f>J616/Constants!C$5</f>
        <v/>
      </c>
    </row>
    <row r="617">
      <c r="A617" t="n">
        <v>61489</v>
      </c>
      <c r="B617" s="1" t="n">
        <v>2.952632955410976</v>
      </c>
      <c r="C617" s="1" t="n">
        <v>2.928125765329601</v>
      </c>
      <c r="D617" s="1">
        <f>B617/Constants!B$7</f>
        <v/>
      </c>
      <c r="E617" s="1">
        <f>C617/Constants!B$8</f>
        <v/>
      </c>
      <c r="F617" s="1">
        <f>AVERAGE(E614:E620)</f>
        <v/>
      </c>
      <c r="G617" s="1">
        <f>AVERAGE(D617:D617)</f>
        <v/>
      </c>
      <c r="H617" s="1">
        <f>G617/0.3048</f>
        <v/>
      </c>
      <c r="I617" s="1">
        <f>(H617^2)*Constants!C$2*Constants!C$6*0.5</f>
        <v/>
      </c>
      <c r="J617" s="1">
        <f>if(H617=0, ,(2*F617)/(Constants!C$2*(H617)^2))</f>
        <v/>
      </c>
      <c r="K617" s="1">
        <f>J617/Constants!C$5</f>
        <v/>
      </c>
    </row>
    <row r="618">
      <c r="A618" t="n">
        <v>61599</v>
      </c>
      <c r="B618" s="1" t="n">
        <v>3.125746686652752</v>
      </c>
      <c r="C618" s="1" t="n">
        <v>3.975938063117151</v>
      </c>
      <c r="D618" s="1">
        <f>B618/Constants!B$7</f>
        <v/>
      </c>
      <c r="E618" s="1">
        <f>C618/Constants!B$8</f>
        <v/>
      </c>
      <c r="F618" s="1">
        <f>AVERAGE(E615:E621)</f>
        <v/>
      </c>
      <c r="G618" s="1">
        <f>AVERAGE(D618:D618)</f>
        <v/>
      </c>
      <c r="H618" s="1">
        <f>G618/0.3048</f>
        <v/>
      </c>
      <c r="I618" s="1">
        <f>(H618^2)*Constants!C$2*Constants!C$6*0.5</f>
        <v/>
      </c>
      <c r="J618" s="1">
        <f>if(H618=0, ,(2*F618)/(Constants!C$2*(H618)^2))</f>
        <v/>
      </c>
      <c r="K618" s="1">
        <f>J618/Constants!C$5</f>
        <v/>
      </c>
    </row>
    <row r="619">
      <c r="A619" t="n">
        <v>61694</v>
      </c>
      <c r="B619" s="1" t="n">
        <v>3.09911380478572</v>
      </c>
      <c r="C619" s="1" t="n">
        <v>5.023750367184102</v>
      </c>
      <c r="D619" s="1">
        <f>B619/Constants!B$7</f>
        <v/>
      </c>
      <c r="E619" s="1">
        <f>C619/Constants!B$8</f>
        <v/>
      </c>
      <c r="F619" s="1">
        <f>AVERAGE(E616:E622)</f>
        <v/>
      </c>
      <c r="G619" s="1">
        <f>AVERAGE(D619:D619)</f>
        <v/>
      </c>
      <c r="H619" s="1">
        <f>G619/0.3048</f>
        <v/>
      </c>
      <c r="I619" s="1">
        <f>(H619^2)*Constants!C$2*Constants!C$6*0.5</f>
        <v/>
      </c>
      <c r="J619" s="1">
        <f>if(H619=0, ,(2*F619)/(Constants!C$2*(H619)^2))</f>
        <v/>
      </c>
      <c r="K619" s="1">
        <f>J619/Constants!C$5</f>
        <v/>
      </c>
    </row>
    <row r="620">
      <c r="A620" t="n">
        <v>61789</v>
      </c>
      <c r="B620" s="1" t="n">
        <v>2.832784988861068</v>
      </c>
      <c r="C620" s="1" t="n">
        <v>4.892773828829463</v>
      </c>
      <c r="D620" s="1">
        <f>B620/Constants!B$7</f>
        <v/>
      </c>
      <c r="E620" s="1">
        <f>C620/Constants!B$8</f>
        <v/>
      </c>
      <c r="F620" s="1">
        <f>AVERAGE(E617:E623)</f>
        <v/>
      </c>
      <c r="G620" s="1">
        <f>AVERAGE(D620:D620)</f>
        <v/>
      </c>
      <c r="H620" s="1">
        <f>G620/0.3048</f>
        <v/>
      </c>
      <c r="I620" s="1">
        <f>(H620^2)*Constants!C$2*Constants!C$6*0.5</f>
        <v/>
      </c>
      <c r="J620" s="1">
        <f>if(H620=0, ,(2*F620)/(Constants!C$2*(H620)^2))</f>
        <v/>
      </c>
      <c r="K620" s="1">
        <f>J620/Constants!C$5</f>
        <v/>
      </c>
    </row>
    <row r="621">
      <c r="A621" t="n">
        <v>61900</v>
      </c>
      <c r="B621" s="1" t="n">
        <v>2.812810327867028</v>
      </c>
      <c r="C621" s="1" t="n">
        <v>3.626667296494399</v>
      </c>
      <c r="D621" s="1">
        <f>B621/Constants!B$7</f>
        <v/>
      </c>
      <c r="E621" s="1">
        <f>C621/Constants!B$8</f>
        <v/>
      </c>
      <c r="F621" s="1">
        <f>AVERAGE(E618:E624)</f>
        <v/>
      </c>
      <c r="G621" s="1">
        <f>AVERAGE(D621:D621)</f>
        <v/>
      </c>
      <c r="H621" s="1">
        <f>G621/0.3048</f>
        <v/>
      </c>
      <c r="I621" s="1">
        <f>(H621^2)*Constants!C$2*Constants!C$6*0.5</f>
        <v/>
      </c>
      <c r="J621" s="1">
        <f>if(H621=0, ,(2*F621)/(Constants!C$2*(H621)^2))</f>
        <v/>
      </c>
      <c r="K621" s="1">
        <f>J621/Constants!C$5</f>
        <v/>
      </c>
    </row>
    <row r="622">
      <c r="A622" t="n">
        <v>61994</v>
      </c>
      <c r="B622" s="1" t="n">
        <v>2.772861005962389</v>
      </c>
      <c r="C622" s="1" t="n">
        <v>3.364714221983337</v>
      </c>
      <c r="D622" s="1">
        <f>B622/Constants!B$7</f>
        <v/>
      </c>
      <c r="E622" s="1">
        <f>C622/Constants!B$8</f>
        <v/>
      </c>
      <c r="F622" s="1">
        <f>AVERAGE(E619:E625)</f>
        <v/>
      </c>
      <c r="G622" s="1">
        <f>AVERAGE(D622:D622)</f>
        <v/>
      </c>
      <c r="H622" s="1">
        <f>G622/0.3048</f>
        <v/>
      </c>
      <c r="I622" s="1">
        <f>(H622^2)*Constants!C$2*Constants!C$6*0.5</f>
        <v/>
      </c>
      <c r="J622" s="1">
        <f>if(H622=0, ,(2*F622)/(Constants!C$2*(H622)^2))</f>
        <v/>
      </c>
      <c r="K622" s="1">
        <f>J622/Constants!C$5</f>
        <v/>
      </c>
    </row>
    <row r="623">
      <c r="A623" t="n">
        <v>62089</v>
      </c>
      <c r="B623" s="1" t="n">
        <v>2.899367192375793</v>
      </c>
      <c r="C623" s="1" t="n">
        <v>2.753490382969621</v>
      </c>
      <c r="D623" s="1">
        <f>B623/Constants!B$7</f>
        <v/>
      </c>
      <c r="E623" s="1">
        <f>C623/Constants!B$8</f>
        <v/>
      </c>
      <c r="F623" s="1">
        <f>AVERAGE(E620:E626)</f>
        <v/>
      </c>
      <c r="G623" s="1">
        <f>AVERAGE(D623:D623)</f>
        <v/>
      </c>
      <c r="H623" s="1">
        <f>G623/0.3048</f>
        <v/>
      </c>
      <c r="I623" s="1">
        <f>(H623^2)*Constants!C$2*Constants!C$6*0.5</f>
        <v/>
      </c>
      <c r="J623" s="1">
        <f>if(H623=0, ,(2*F623)/(Constants!C$2*(H623)^2))</f>
        <v/>
      </c>
      <c r="K623" s="1">
        <f>J623/Constants!C$5</f>
        <v/>
      </c>
    </row>
    <row r="624">
      <c r="A624" t="n">
        <v>62197</v>
      </c>
      <c r="B624" s="1" t="n">
        <v>2.672987701686376</v>
      </c>
      <c r="C624" s="1" t="n">
        <v>1.749336937720027</v>
      </c>
      <c r="D624" s="1">
        <f>B624/Constants!B$7</f>
        <v/>
      </c>
      <c r="E624" s="1">
        <f>C624/Constants!B$8</f>
        <v/>
      </c>
      <c r="F624" s="1">
        <f>AVERAGE(E621:E627)</f>
        <v/>
      </c>
      <c r="G624" s="1">
        <f>AVERAGE(D624:D624)</f>
        <v/>
      </c>
      <c r="H624" s="1">
        <f>G624/0.3048</f>
        <v/>
      </c>
      <c r="I624" s="1">
        <f>(H624^2)*Constants!C$2*Constants!C$6*0.5</f>
        <v/>
      </c>
      <c r="J624" s="1">
        <f>if(H624=0, ,(2*F624)/(Constants!C$2*(H624)^2))</f>
        <v/>
      </c>
      <c r="K624" s="1">
        <f>J624/Constants!C$5</f>
        <v/>
      </c>
    </row>
    <row r="625">
      <c r="A625" t="n">
        <v>62291</v>
      </c>
      <c r="B625" s="1" t="n">
        <v>2.699620582758936</v>
      </c>
      <c r="C625" s="1" t="n">
        <v>1.880313473737584</v>
      </c>
      <c r="D625" s="1">
        <f>B625/Constants!B$7</f>
        <v/>
      </c>
      <c r="E625" s="1">
        <f>C625/Constants!B$8</f>
        <v/>
      </c>
      <c r="F625" s="1">
        <f>AVERAGE(E622:E628)</f>
        <v/>
      </c>
      <c r="G625" s="1">
        <f>AVERAGE(D625:D625)</f>
        <v/>
      </c>
      <c r="H625" s="1">
        <f>G625/0.3048</f>
        <v/>
      </c>
      <c r="I625" s="1">
        <f>(H625^2)*Constants!C$2*Constants!C$6*0.5</f>
        <v/>
      </c>
      <c r="J625" s="1">
        <f>if(H625=0, ,(2*F625)/(Constants!C$2*(H625)^2))</f>
        <v/>
      </c>
      <c r="K625" s="1">
        <f>J625/Constants!C$5</f>
        <v/>
      </c>
    </row>
    <row r="626">
      <c r="A626" t="n">
        <v>62400</v>
      </c>
      <c r="B626" s="1" t="n">
        <v>2.606405499219887</v>
      </c>
      <c r="C626" s="1" t="n">
        <v>1.880313473737584</v>
      </c>
      <c r="D626" s="1">
        <f>B626/Constants!B$7</f>
        <v/>
      </c>
      <c r="E626" s="1">
        <f>C626/Constants!B$8</f>
        <v/>
      </c>
      <c r="F626" s="1">
        <f>AVERAGE(E623:E629)</f>
        <v/>
      </c>
      <c r="G626" s="1">
        <f>AVERAGE(D626:D626)</f>
        <v/>
      </c>
      <c r="H626" s="1">
        <f>G626/0.3048</f>
        <v/>
      </c>
      <c r="I626" s="1">
        <f>(H626^2)*Constants!C$2*Constants!C$6*0.5</f>
        <v/>
      </c>
      <c r="J626" s="1">
        <f>if(H626=0, ,(2*F626)/(Constants!C$2*(H626)^2))</f>
        <v/>
      </c>
      <c r="K626" s="1">
        <f>J626/Constants!C$5</f>
        <v/>
      </c>
    </row>
    <row r="627">
      <c r="A627" t="n">
        <v>62494</v>
      </c>
      <c r="B627" s="1" t="n">
        <v>2.759544565352208</v>
      </c>
      <c r="C627" s="1" t="n">
        <v>1.792995783048612</v>
      </c>
      <c r="D627" s="1">
        <f>B627/Constants!B$7</f>
        <v/>
      </c>
      <c r="E627" s="1">
        <f>C627/Constants!B$8</f>
        <v/>
      </c>
      <c r="F627" s="1">
        <f>AVERAGE(E624:E630)</f>
        <v/>
      </c>
      <c r="G627" s="1">
        <f>AVERAGE(D627:D627)</f>
        <v/>
      </c>
      <c r="H627" s="1">
        <f>G627/0.3048</f>
        <v/>
      </c>
      <c r="I627" s="1">
        <f>(H627^2)*Constants!C$2*Constants!C$6*0.5</f>
        <v/>
      </c>
      <c r="J627" s="1">
        <f>if(H627=0, ,(2*F627)/(Constants!C$2*(H627)^2))</f>
        <v/>
      </c>
      <c r="K627" s="1">
        <f>J627/Constants!C$5</f>
        <v/>
      </c>
    </row>
    <row r="628">
      <c r="A628" t="n">
        <v>62588</v>
      </c>
      <c r="B628" s="1" t="n">
        <v>2.732911684168842</v>
      </c>
      <c r="C628" s="1" t="n">
        <v>1.836654628387793</v>
      </c>
      <c r="D628" s="1">
        <f>B628/Constants!B$7</f>
        <v/>
      </c>
      <c r="E628" s="1">
        <f>C628/Constants!B$8</f>
        <v/>
      </c>
      <c r="F628" s="1">
        <f>AVERAGE(E625:E631)</f>
        <v/>
      </c>
      <c r="G628" s="1">
        <f>AVERAGE(D628:D628)</f>
        <v/>
      </c>
      <c r="H628" s="1">
        <f>G628/0.3048</f>
        <v/>
      </c>
      <c r="I628" s="1">
        <f>(H628^2)*Constants!C$2*Constants!C$6*0.5</f>
        <v/>
      </c>
      <c r="J628" s="1">
        <f>if(H628=0, ,(2*F628)/(Constants!C$2*(H628)^2))</f>
        <v/>
      </c>
      <c r="K628" s="1">
        <f>J628/Constants!C$5</f>
        <v/>
      </c>
    </row>
    <row r="629">
      <c r="A629" t="n">
        <v>62696</v>
      </c>
      <c r="B629" s="1" t="n">
        <v>2.519848636471187</v>
      </c>
      <c r="C629" s="1" t="n">
        <v>1.618360401797799</v>
      </c>
      <c r="D629" s="1">
        <f>B629/Constants!B$7</f>
        <v/>
      </c>
      <c r="E629" s="1">
        <f>C629/Constants!B$8</f>
        <v/>
      </c>
      <c r="F629" s="1">
        <f>AVERAGE(E626:E632)</f>
        <v/>
      </c>
      <c r="G629" s="1">
        <f>AVERAGE(D629:D629)</f>
        <v/>
      </c>
      <c r="H629" s="1">
        <f>G629/0.3048</f>
        <v/>
      </c>
      <c r="I629" s="1">
        <f>(H629^2)*Constants!C$2*Constants!C$6*0.5</f>
        <v/>
      </c>
      <c r="J629" s="1">
        <f>if(H629=0, ,(2*F629)/(Constants!C$2*(H629)^2))</f>
        <v/>
      </c>
      <c r="K629" s="1">
        <f>J629/Constants!C$5</f>
        <v/>
      </c>
    </row>
    <row r="630">
      <c r="A630" t="n">
        <v>62790</v>
      </c>
      <c r="B630" s="1" t="n">
        <v>2.499873975910161</v>
      </c>
      <c r="C630" s="1" t="n">
        <v>1.880313473737584</v>
      </c>
      <c r="D630" s="1">
        <f>B630/Constants!B$7</f>
        <v/>
      </c>
      <c r="E630" s="1">
        <f>C630/Constants!B$8</f>
        <v/>
      </c>
      <c r="F630" s="1">
        <f>AVERAGE(E627:E633)</f>
        <v/>
      </c>
      <c r="G630" s="1">
        <f>AVERAGE(D630:D630)</f>
        <v/>
      </c>
      <c r="H630" s="1">
        <f>G630/0.3048</f>
        <v/>
      </c>
      <c r="I630" s="1">
        <f>(H630^2)*Constants!C$2*Constants!C$6*0.5</f>
        <v/>
      </c>
      <c r="J630" s="1">
        <f>if(H630=0, ,(2*F630)/(Constants!C$2*(H630)^2))</f>
        <v/>
      </c>
      <c r="K630" s="1">
        <f>J630/Constants!C$5</f>
        <v/>
      </c>
    </row>
    <row r="631">
      <c r="A631" t="n">
        <v>62900</v>
      </c>
      <c r="B631" s="1" t="n">
        <v>2.573114398101552</v>
      </c>
      <c r="C631" s="1" t="n">
        <v>1.749336937720027</v>
      </c>
      <c r="D631" s="1">
        <f>B631/Constants!B$7</f>
        <v/>
      </c>
      <c r="E631" s="1">
        <f>C631/Constants!B$8</f>
        <v/>
      </c>
      <c r="F631" s="1">
        <f>AVERAGE(E628:E634)</f>
        <v/>
      </c>
      <c r="G631" s="1">
        <f>AVERAGE(D631:D631)</f>
        <v/>
      </c>
      <c r="H631" s="1">
        <f>G631/0.3048</f>
        <v/>
      </c>
      <c r="I631" s="1">
        <f>(H631^2)*Constants!C$2*Constants!C$6*0.5</f>
        <v/>
      </c>
      <c r="J631" s="1">
        <f>if(H631=0, ,(2*F631)/(Constants!C$2*(H631)^2))</f>
        <v/>
      </c>
      <c r="K631" s="1">
        <f>J631/Constants!C$5</f>
        <v/>
      </c>
    </row>
    <row r="632">
      <c r="A632" t="n">
        <v>62994</v>
      </c>
      <c r="B632" s="1" t="n">
        <v>2.699620582758936</v>
      </c>
      <c r="C632" s="1" t="n">
        <v>1.13811310422926</v>
      </c>
      <c r="D632" s="1">
        <f>B632/Constants!B$7</f>
        <v/>
      </c>
      <c r="E632" s="1">
        <f>C632/Constants!B$8</f>
        <v/>
      </c>
      <c r="F632" s="1">
        <f>AVERAGE(E629:E635)</f>
        <v/>
      </c>
      <c r="G632" s="1">
        <f>AVERAGE(D632:D632)</f>
        <v/>
      </c>
      <c r="H632" s="1">
        <f>G632/0.3048</f>
        <v/>
      </c>
      <c r="I632" s="1">
        <f>(H632^2)*Constants!C$2*Constants!C$6*0.5</f>
        <v/>
      </c>
      <c r="J632" s="1">
        <f>if(H632=0, ,(2*F632)/(Constants!C$2*(H632)^2))</f>
        <v/>
      </c>
      <c r="K632" s="1">
        <f>J632/Constants!C$5</f>
        <v/>
      </c>
    </row>
    <row r="633">
      <c r="A633" t="n">
        <v>63086</v>
      </c>
      <c r="B633" s="1" t="n">
        <v>2.553139737467257</v>
      </c>
      <c r="C633" s="1" t="n">
        <v>1.792995783048612</v>
      </c>
      <c r="D633" s="1">
        <f>B633/Constants!B$7</f>
        <v/>
      </c>
      <c r="E633" s="1">
        <f>C633/Constants!B$8</f>
        <v/>
      </c>
      <c r="F633" s="1">
        <f>AVERAGE(E630:E636)</f>
        <v/>
      </c>
      <c r="G633" s="1">
        <f>AVERAGE(D633:D633)</f>
        <v/>
      </c>
      <c r="H633" s="1">
        <f>G633/0.3048</f>
        <v/>
      </c>
      <c r="I633" s="1">
        <f>(H633^2)*Constants!C$2*Constants!C$6*0.5</f>
        <v/>
      </c>
      <c r="J633" s="1">
        <f>if(H633=0, ,(2*F633)/(Constants!C$2*(H633)^2))</f>
        <v/>
      </c>
      <c r="K633" s="1">
        <f>J633/Constants!C$5</f>
        <v/>
      </c>
    </row>
    <row r="634">
      <c r="A634" t="n">
        <v>63195</v>
      </c>
      <c r="B634" s="1" t="n">
        <v>2.360051352749649</v>
      </c>
      <c r="C634" s="1" t="n">
        <v>1.618360401797799</v>
      </c>
      <c r="D634" s="1">
        <f>B634/Constants!B$7</f>
        <v/>
      </c>
      <c r="E634" s="1">
        <f>C634/Constants!B$8</f>
        <v/>
      </c>
      <c r="F634" s="1">
        <f>AVERAGE(E631:E637)</f>
        <v/>
      </c>
      <c r="G634" s="1">
        <f>AVERAGE(D634:D634)</f>
        <v/>
      </c>
      <c r="H634" s="1">
        <f>G634/0.3048</f>
        <v/>
      </c>
      <c r="I634" s="1">
        <f>(H634^2)*Constants!C$2*Constants!C$6*0.5</f>
        <v/>
      </c>
      <c r="J634" s="1">
        <f>if(H634=0, ,(2*F634)/(Constants!C$2*(H634)^2))</f>
        <v/>
      </c>
      <c r="K634" s="1">
        <f>J634/Constants!C$5</f>
        <v/>
      </c>
    </row>
    <row r="635">
      <c r="A635" t="n">
        <v>63290</v>
      </c>
      <c r="B635" s="1" t="n">
        <v>2.326760252194314</v>
      </c>
      <c r="C635" s="1" t="n">
        <v>1.880313473737584</v>
      </c>
      <c r="D635" s="1">
        <f>B635/Constants!B$7</f>
        <v/>
      </c>
      <c r="E635" s="1">
        <f>C635/Constants!B$8</f>
        <v/>
      </c>
      <c r="F635" s="1">
        <f>AVERAGE(E632:E638)</f>
        <v/>
      </c>
      <c r="G635" s="1">
        <f>AVERAGE(D635:D635)</f>
        <v/>
      </c>
      <c r="H635" s="1">
        <f>G635/0.3048</f>
        <v/>
      </c>
      <c r="I635" s="1">
        <f>(H635^2)*Constants!C$2*Constants!C$6*0.5</f>
        <v/>
      </c>
      <c r="J635" s="1">
        <f>if(H635=0, ,(2*F635)/(Constants!C$2*(H635)^2))</f>
        <v/>
      </c>
      <c r="K635" s="1">
        <f>J635/Constants!C$5</f>
        <v/>
      </c>
    </row>
    <row r="636">
      <c r="A636" t="n">
        <v>63399</v>
      </c>
      <c r="B636" s="1" t="n">
        <v>2.313443811993357</v>
      </c>
      <c r="C636" s="1" t="n">
        <v>2.229584236918377</v>
      </c>
      <c r="D636" s="1">
        <f>B636/Constants!B$7</f>
        <v/>
      </c>
      <c r="E636" s="1">
        <f>C636/Constants!B$8</f>
        <v/>
      </c>
      <c r="F636" s="1">
        <f>AVERAGE(E633:E639)</f>
        <v/>
      </c>
      <c r="G636" s="1">
        <f>AVERAGE(D636:D636)</f>
        <v/>
      </c>
      <c r="H636" s="1">
        <f>G636/0.3048</f>
        <v/>
      </c>
      <c r="I636" s="1">
        <f>(H636^2)*Constants!C$2*Constants!C$6*0.5</f>
        <v/>
      </c>
      <c r="J636" s="1">
        <f>if(H636=0, ,(2*F636)/(Constants!C$2*(H636)^2))</f>
        <v/>
      </c>
      <c r="K636" s="1">
        <f>J636/Constants!C$5</f>
        <v/>
      </c>
    </row>
    <row r="637">
      <c r="A637" t="n">
        <v>63493</v>
      </c>
      <c r="B637" s="1" t="n">
        <v>2.473241095204793</v>
      </c>
      <c r="C637" s="1" t="n">
        <v>2.273243082363876</v>
      </c>
      <c r="D637" s="1">
        <f>B637/Constants!B$7</f>
        <v/>
      </c>
      <c r="E637" s="1">
        <f>C637/Constants!B$8</f>
        <v/>
      </c>
      <c r="F637" s="1">
        <f>AVERAGE(E634:E640)</f>
        <v/>
      </c>
      <c r="G637" s="1">
        <f>AVERAGE(D637:D637)</f>
        <v/>
      </c>
      <c r="H637" s="1">
        <f>G637/0.3048</f>
        <v/>
      </c>
      <c r="I637" s="1">
        <f>(H637^2)*Constants!C$2*Constants!C$6*0.5</f>
        <v/>
      </c>
      <c r="J637" s="1">
        <f>if(H637=0, ,(2*F637)/(Constants!C$2*(H637)^2))</f>
        <v/>
      </c>
      <c r="K637" s="1">
        <f>J637/Constants!C$5</f>
        <v/>
      </c>
    </row>
    <row r="638">
      <c r="A638" t="n">
        <v>63587</v>
      </c>
      <c r="B638" s="1" t="n">
        <v>2.466582875036062</v>
      </c>
      <c r="C638" s="1" t="n">
        <v>3.14641999352164</v>
      </c>
      <c r="D638" s="1">
        <f>B638/Constants!B$7</f>
        <v/>
      </c>
      <c r="E638" s="1">
        <f>C638/Constants!B$8</f>
        <v/>
      </c>
      <c r="F638" s="1">
        <f>AVERAGE(E635:E641)</f>
        <v/>
      </c>
      <c r="G638" s="1">
        <f>AVERAGE(D638:D638)</f>
        <v/>
      </c>
      <c r="H638" s="1">
        <f>G638/0.3048</f>
        <v/>
      </c>
      <c r="I638" s="1">
        <f>(H638^2)*Constants!C$2*Constants!C$6*0.5</f>
        <v/>
      </c>
      <c r="J638" s="1">
        <f>if(H638=0, ,(2*F638)/(Constants!C$2*(H638)^2))</f>
        <v/>
      </c>
      <c r="K638" s="1">
        <f>J638/Constants!C$5</f>
        <v/>
      </c>
    </row>
    <row r="639">
      <c r="A639" t="n">
        <v>63696</v>
      </c>
      <c r="B639" s="1" t="n">
        <v>2.213570510870948</v>
      </c>
      <c r="C639" s="1" t="n">
        <v>2.753490382969621</v>
      </c>
      <c r="D639" s="1">
        <f>B639/Constants!B$7</f>
        <v/>
      </c>
      <c r="E639" s="1">
        <f>C639/Constants!B$8</f>
        <v/>
      </c>
      <c r="F639" s="1">
        <f>AVERAGE(E636:E642)</f>
        <v/>
      </c>
      <c r="G639" s="1">
        <f>AVERAGE(D639:D639)</f>
        <v/>
      </c>
      <c r="H639" s="1">
        <f>G639/0.3048</f>
        <v/>
      </c>
      <c r="I639" s="1">
        <f>(H639^2)*Constants!C$2*Constants!C$6*0.5</f>
        <v/>
      </c>
      <c r="J639" s="1">
        <f>if(H639=0, ,(2*F639)/(Constants!C$2*(H639)^2))</f>
        <v/>
      </c>
      <c r="K639" s="1">
        <f>J639/Constants!C$5</f>
        <v/>
      </c>
    </row>
    <row r="640">
      <c r="A640" t="n">
        <v>63791</v>
      </c>
      <c r="B640" s="1" t="n">
        <v>2.206912290820219</v>
      </c>
      <c r="C640" s="1" t="n">
        <v>2.404219618764393</v>
      </c>
      <c r="D640" s="1">
        <f>B640/Constants!B$7</f>
        <v/>
      </c>
      <c r="E640" s="1">
        <f>C640/Constants!B$8</f>
        <v/>
      </c>
      <c r="F640" s="1">
        <f>AVERAGE(E637:E643)</f>
        <v/>
      </c>
      <c r="G640" s="1">
        <f>AVERAGE(D640:D640)</f>
        <v/>
      </c>
      <c r="H640" s="1">
        <f>G640/0.3048</f>
        <v/>
      </c>
      <c r="I640" s="1">
        <f>(H640^2)*Constants!C$2*Constants!C$6*0.5</f>
        <v/>
      </c>
      <c r="J640" s="1">
        <f>if(H640=0, ,(2*F640)/(Constants!C$2*(H640)^2))</f>
        <v/>
      </c>
      <c r="K640" s="1">
        <f>J640/Constants!C$5</f>
        <v/>
      </c>
    </row>
    <row r="641">
      <c r="A641" t="n">
        <v>63901</v>
      </c>
      <c r="B641" s="1" t="n">
        <v>2.2002540707725</v>
      </c>
      <c r="C641" s="1" t="n">
        <v>2.928125765329601</v>
      </c>
      <c r="D641" s="1">
        <f>B641/Constants!B$7</f>
        <v/>
      </c>
      <c r="E641" s="1">
        <f>C641/Constants!B$8</f>
        <v/>
      </c>
      <c r="F641" s="1">
        <f>AVERAGE(E638:E644)</f>
        <v/>
      </c>
      <c r="G641" s="1">
        <f>AVERAGE(D641:D641)</f>
        <v/>
      </c>
      <c r="H641" s="1">
        <f>G641/0.3048</f>
        <v/>
      </c>
      <c r="I641" s="1">
        <f>(H641^2)*Constants!C$2*Constants!C$6*0.5</f>
        <v/>
      </c>
      <c r="J641" s="1">
        <f>if(H641=0, ,(2*F641)/(Constants!C$2*(H641)^2))</f>
        <v/>
      </c>
      <c r="K641" s="1">
        <f>J641/Constants!C$5</f>
        <v/>
      </c>
    </row>
    <row r="642">
      <c r="A642" t="n">
        <v>63995</v>
      </c>
      <c r="B642" s="1" t="n">
        <v>2.193595850727785</v>
      </c>
      <c r="C642" s="1" t="n">
        <v>3.713984988084843</v>
      </c>
      <c r="D642" s="1">
        <f>B642/Constants!B$7</f>
        <v/>
      </c>
      <c r="E642" s="1">
        <f>C642/Constants!B$8</f>
        <v/>
      </c>
      <c r="F642" s="1">
        <f>AVERAGE(E639:E645)</f>
        <v/>
      </c>
      <c r="G642" s="1">
        <f>AVERAGE(D642:D642)</f>
        <v/>
      </c>
      <c r="H642" s="1">
        <f>G642/0.3048</f>
        <v/>
      </c>
      <c r="I642" s="1">
        <f>(H642^2)*Constants!C$2*Constants!C$6*0.5</f>
        <v/>
      </c>
      <c r="J642" s="1">
        <f>if(H642=0, ,(2*F642)/(Constants!C$2*(H642)^2))</f>
        <v/>
      </c>
      <c r="K642" s="1">
        <f>J642/Constants!C$5</f>
        <v/>
      </c>
    </row>
    <row r="643">
      <c r="A643" t="n">
        <v>64089</v>
      </c>
      <c r="B643" s="1" t="n">
        <v>2.333418472299329</v>
      </c>
      <c r="C643" s="1" t="n">
        <v>2.054948855242901</v>
      </c>
      <c r="D643" s="1">
        <f>B643/Constants!B$7</f>
        <v/>
      </c>
      <c r="E643" s="1">
        <f>C643/Constants!B$8</f>
        <v/>
      </c>
      <c r="F643" s="1">
        <f>AVERAGE(E640:E646)</f>
        <v/>
      </c>
      <c r="G643" s="1">
        <f>AVERAGE(D643:D643)</f>
        <v/>
      </c>
      <c r="H643" s="1">
        <f>G643/0.3048</f>
        <v/>
      </c>
      <c r="I643" s="1">
        <f>(H643^2)*Constants!C$2*Constants!C$6*0.5</f>
        <v/>
      </c>
      <c r="J643" s="1">
        <f>if(H643=0, ,(2*F643)/(Constants!C$2*(H643)^2))</f>
        <v/>
      </c>
      <c r="K643" s="1">
        <f>J643/Constants!C$5</f>
        <v/>
      </c>
    </row>
    <row r="644">
      <c r="A644" t="n">
        <v>64199</v>
      </c>
      <c r="B644" s="1" t="n">
        <v>2.413317113795706</v>
      </c>
      <c r="C644" s="1" t="n">
        <v>2.535196155261061</v>
      </c>
      <c r="D644" s="1">
        <f>B644/Constants!B$7</f>
        <v/>
      </c>
      <c r="E644" s="1">
        <f>C644/Constants!B$8</f>
        <v/>
      </c>
      <c r="F644" s="1">
        <f>AVERAGE(E641:E647)</f>
        <v/>
      </c>
      <c r="G644" s="1">
        <f>AVERAGE(D644:D644)</f>
        <v/>
      </c>
      <c r="H644" s="1">
        <f>G644/0.3048</f>
        <v/>
      </c>
      <c r="I644" s="1">
        <f>(H644^2)*Constants!C$2*Constants!C$6*0.5</f>
        <v/>
      </c>
      <c r="J644" s="1">
        <f>if(H644=0, ,(2*F644)/(Constants!C$2*(H644)^2))</f>
        <v/>
      </c>
      <c r="K644" s="1">
        <f>J644/Constants!C$5</f>
        <v/>
      </c>
    </row>
    <row r="645">
      <c r="A645" t="n">
        <v>64293</v>
      </c>
      <c r="B645" s="1" t="n">
        <v>2.146988310498879</v>
      </c>
      <c r="C645" s="1" t="n">
        <v>3.015443456574106</v>
      </c>
      <c r="D645" s="1">
        <f>B645/Constants!B$7</f>
        <v/>
      </c>
      <c r="E645" s="1">
        <f>C645/Constants!B$8</f>
        <v/>
      </c>
      <c r="F645" s="1">
        <f>AVERAGE(E642:E648)</f>
        <v/>
      </c>
      <c r="G645" s="1">
        <f>AVERAGE(D645:D645)</f>
        <v/>
      </c>
      <c r="H645" s="1">
        <f>G645/0.3048</f>
        <v/>
      </c>
      <c r="I645" s="1">
        <f>(H645^2)*Constants!C$2*Constants!C$6*0.5</f>
        <v/>
      </c>
      <c r="J645" s="1">
        <f>if(H645=0, ,(2*F645)/(Constants!C$2*(H645)^2))</f>
        <v/>
      </c>
      <c r="K645" s="1">
        <f>J645/Constants!C$5</f>
        <v/>
      </c>
    </row>
    <row r="646">
      <c r="A646" t="n">
        <v>64388</v>
      </c>
      <c r="B646" s="1" t="n">
        <v>2.093722550417185</v>
      </c>
      <c r="C646" s="1" t="n">
        <v>3.626667296494399</v>
      </c>
      <c r="D646" s="1">
        <f>B646/Constants!B$7</f>
        <v/>
      </c>
      <c r="E646" s="1">
        <f>C646/Constants!B$8</f>
        <v/>
      </c>
      <c r="F646" s="1">
        <f>AVERAGE(E643:E649)</f>
        <v/>
      </c>
      <c r="G646" s="1">
        <f>AVERAGE(D646:D646)</f>
        <v/>
      </c>
      <c r="H646" s="1">
        <f>G646/0.3048</f>
        <v/>
      </c>
      <c r="I646" s="1">
        <f>(H646^2)*Constants!C$2*Constants!C$6*0.5</f>
        <v/>
      </c>
      <c r="J646" s="1">
        <f>if(H646=0, ,(2*F646)/(Constants!C$2*(H646)^2))</f>
        <v/>
      </c>
      <c r="K646" s="1">
        <f>J646/Constants!C$5</f>
        <v/>
      </c>
    </row>
    <row r="647">
      <c r="A647" t="n">
        <v>64498</v>
      </c>
      <c r="B647" s="1" t="n">
        <v>2.107038990419642</v>
      </c>
      <c r="C647" s="1" t="n">
        <v>3.67032614228419</v>
      </c>
      <c r="D647" s="1">
        <f>B647/Constants!B$7</f>
        <v/>
      </c>
      <c r="E647" s="1">
        <f>C647/Constants!B$8</f>
        <v/>
      </c>
      <c r="F647" s="1">
        <f>AVERAGE(E644:E650)</f>
        <v/>
      </c>
      <c r="G647" s="1">
        <f>AVERAGE(D647:D647)</f>
        <v/>
      </c>
      <c r="H647" s="1">
        <f>G647/0.3048</f>
        <v/>
      </c>
      <c r="I647" s="1">
        <f>(H647^2)*Constants!C$2*Constants!C$6*0.5</f>
        <v/>
      </c>
      <c r="J647" s="1">
        <f>if(H647=0, ,(2*F647)/(Constants!C$2*(H647)^2))</f>
        <v/>
      </c>
      <c r="K647" s="1">
        <f>J647/Constants!C$5</f>
        <v/>
      </c>
    </row>
    <row r="648">
      <c r="A648" t="n">
        <v>64592</v>
      </c>
      <c r="B648" s="1" t="n">
        <v>2.246861611169727</v>
      </c>
      <c r="C648" s="1" t="n">
        <v>2.360560773286879</v>
      </c>
      <c r="D648" s="1">
        <f>B648/Constants!B$7</f>
        <v/>
      </c>
      <c r="E648" s="1">
        <f>C648/Constants!B$8</f>
        <v/>
      </c>
      <c r="F648" s="1">
        <f>AVERAGE(E645:E651)</f>
        <v/>
      </c>
      <c r="G648" s="1">
        <f>AVERAGE(D648:D648)</f>
        <v/>
      </c>
      <c r="H648" s="1">
        <f>G648/0.3048</f>
        <v/>
      </c>
      <c r="I648" s="1">
        <f>(H648^2)*Constants!C$2*Constants!C$6*0.5</f>
        <v/>
      </c>
      <c r="J648" s="1">
        <f>if(H648=0, ,(2*F648)/(Constants!C$2*(H648)^2))</f>
        <v/>
      </c>
      <c r="K648" s="1">
        <f>J648/Constants!C$5</f>
        <v/>
      </c>
    </row>
    <row r="649">
      <c r="A649" t="n">
        <v>64687</v>
      </c>
      <c r="B649" s="1" t="n">
        <v>2.246861611169727</v>
      </c>
      <c r="C649" s="1" t="n">
        <v>2.054948855242901</v>
      </c>
      <c r="D649" s="1">
        <f>B649/Constants!B$7</f>
        <v/>
      </c>
      <c r="E649" s="1">
        <f>C649/Constants!B$8</f>
        <v/>
      </c>
      <c r="F649" s="1">
        <f>AVERAGE(E646:E652)</f>
        <v/>
      </c>
      <c r="G649" s="1">
        <f>AVERAGE(D649:D649)</f>
        <v/>
      </c>
      <c r="H649" s="1">
        <f>G649/0.3048</f>
        <v/>
      </c>
      <c r="I649" s="1">
        <f>(H649^2)*Constants!C$2*Constants!C$6*0.5</f>
        <v/>
      </c>
      <c r="J649" s="1">
        <f>if(H649=0, ,(2*F649)/(Constants!C$2*(H649)^2))</f>
        <v/>
      </c>
      <c r="K649" s="1">
        <f>J649/Constants!C$5</f>
        <v/>
      </c>
    </row>
    <row r="650">
      <c r="A650" t="n">
        <v>64796</v>
      </c>
      <c r="B650" s="1" t="n">
        <v>2.073747890435937</v>
      </c>
      <c r="C650" s="1" t="n">
        <v>2.666172691854042</v>
      </c>
      <c r="D650" s="1">
        <f>B650/Constants!B$7</f>
        <v/>
      </c>
      <c r="E650" s="1">
        <f>C650/Constants!B$8</f>
        <v/>
      </c>
      <c r="F650" s="1">
        <f>AVERAGE(E647:E653)</f>
        <v/>
      </c>
      <c r="G650" s="1">
        <f>AVERAGE(D650:D650)</f>
        <v/>
      </c>
      <c r="H650" s="1">
        <f>G650/0.3048</f>
        <v/>
      </c>
      <c r="I650" s="1">
        <f>(H650^2)*Constants!C$2*Constants!C$6*0.5</f>
        <v/>
      </c>
      <c r="J650" s="1">
        <f>if(H650=0, ,(2*F650)/(Constants!C$2*(H650)^2))</f>
        <v/>
      </c>
      <c r="K650" s="1">
        <f>J650/Constants!C$5</f>
        <v/>
      </c>
    </row>
    <row r="651">
      <c r="A651" t="n">
        <v>64890</v>
      </c>
      <c r="B651" s="1" t="n">
        <v>2.127013650445779</v>
      </c>
      <c r="C651" s="1" t="n">
        <v>3.364714221983337</v>
      </c>
      <c r="D651" s="1">
        <f>B651/Constants!B$7</f>
        <v/>
      </c>
      <c r="E651" s="1">
        <f>C651/Constants!B$8</f>
        <v/>
      </c>
      <c r="F651" s="1">
        <f>AVERAGE(E648:E654)</f>
        <v/>
      </c>
      <c r="G651" s="1">
        <f>AVERAGE(D651:D651)</f>
        <v/>
      </c>
      <c r="H651" s="1">
        <f>G651/0.3048</f>
        <v/>
      </c>
      <c r="I651" s="1">
        <f>(H651^2)*Constants!C$2*Constants!C$6*0.5</f>
        <v/>
      </c>
      <c r="J651" s="1">
        <f>if(H651=0, ,(2*F651)/(Constants!C$2*(H651)^2))</f>
        <v/>
      </c>
      <c r="K651" s="1">
        <f>J651/Constants!C$5</f>
        <v/>
      </c>
    </row>
    <row r="652">
      <c r="A652" t="n">
        <v>64999</v>
      </c>
      <c r="B652" s="1" t="n">
        <v>2.073747890435937</v>
      </c>
      <c r="C652" s="1" t="n">
        <v>3.844961525552022</v>
      </c>
      <c r="D652" s="1">
        <f>B652/Constants!B$7</f>
        <v/>
      </c>
      <c r="E652" s="1">
        <f>C652/Constants!B$8</f>
        <v/>
      </c>
      <c r="F652" s="1">
        <f>AVERAGE(E649:E655)</f>
        <v/>
      </c>
      <c r="G652" s="1">
        <f>AVERAGE(D652:D652)</f>
        <v/>
      </c>
      <c r="H652" s="1">
        <f>G652/0.3048</f>
        <v/>
      </c>
      <c r="I652" s="1">
        <f>(H652^2)*Constants!C$2*Constants!C$6*0.5</f>
        <v/>
      </c>
      <c r="J652" s="1">
        <f>if(H652=0, ,(2*F652)/(Constants!C$2*(H652)^2))</f>
        <v/>
      </c>
      <c r="K652" s="1">
        <f>J652/Constants!C$5</f>
        <v/>
      </c>
    </row>
    <row r="653">
      <c r="A653" t="n">
        <v>65094</v>
      </c>
      <c r="B653" s="1" t="n">
        <v>2.233545171041182</v>
      </c>
      <c r="C653" s="1" t="n">
        <v>2.928125765329601</v>
      </c>
      <c r="D653" s="1">
        <f>B653/Constants!B$7</f>
        <v/>
      </c>
      <c r="E653" s="1">
        <f>C653/Constants!B$8</f>
        <v/>
      </c>
      <c r="F653" s="1">
        <f>AVERAGE(E650:E656)</f>
        <v/>
      </c>
      <c r="G653" s="1">
        <f>AVERAGE(D653:D653)</f>
        <v/>
      </c>
      <c r="H653" s="1">
        <f>G653/0.3048</f>
        <v/>
      </c>
      <c r="I653" s="1">
        <f>(H653^2)*Constants!C$2*Constants!C$6*0.5</f>
        <v/>
      </c>
      <c r="J653" s="1">
        <f>if(H653=0, ,(2*F653)/(Constants!C$2*(H653)^2))</f>
        <v/>
      </c>
      <c r="K653" s="1">
        <f>J653/Constants!C$5</f>
        <v/>
      </c>
    </row>
    <row r="654">
      <c r="A654" t="n">
        <v>65188</v>
      </c>
      <c r="B654" s="1" t="n">
        <v>2.233545171041182</v>
      </c>
      <c r="C654" s="1" t="n">
        <v>2.404219618764393</v>
      </c>
      <c r="D654" s="1">
        <f>B654/Constants!B$7</f>
        <v/>
      </c>
      <c r="E654" s="1">
        <f>C654/Constants!B$8</f>
        <v/>
      </c>
      <c r="F654" s="1">
        <f>AVERAGE(E651:E657)</f>
        <v/>
      </c>
      <c r="G654" s="1">
        <f>AVERAGE(D654:D654)</f>
        <v/>
      </c>
      <c r="H654" s="1">
        <f>G654/0.3048</f>
        <v/>
      </c>
      <c r="I654" s="1">
        <f>(H654^2)*Constants!C$2*Constants!C$6*0.5</f>
        <v/>
      </c>
      <c r="J654" s="1">
        <f>if(H654=0, ,(2*F654)/(Constants!C$2*(H654)^2))</f>
        <v/>
      </c>
      <c r="K654" s="1">
        <f>J654/Constants!C$5</f>
        <v/>
      </c>
    </row>
    <row r="655">
      <c r="A655" t="n">
        <v>65298</v>
      </c>
      <c r="B655" s="1" t="n">
        <v>2.093722550417185</v>
      </c>
      <c r="C655" s="1" t="n">
        <v>2.666172691854042</v>
      </c>
      <c r="D655" s="1">
        <f>B655/Constants!B$7</f>
        <v/>
      </c>
      <c r="E655" s="1">
        <f>C655/Constants!B$8</f>
        <v/>
      </c>
      <c r="F655" s="1">
        <f>AVERAGE(E652:E658)</f>
        <v/>
      </c>
      <c r="G655" s="1">
        <f>AVERAGE(D655:D655)</f>
        <v/>
      </c>
      <c r="H655" s="1">
        <f>G655/0.3048</f>
        <v/>
      </c>
      <c r="I655" s="1">
        <f>(H655^2)*Constants!C$2*Constants!C$6*0.5</f>
        <v/>
      </c>
      <c r="J655" s="1">
        <f>if(H655=0, ,(2*F655)/(Constants!C$2*(H655)^2))</f>
        <v/>
      </c>
      <c r="K655" s="1">
        <f>J655/Constants!C$5</f>
        <v/>
      </c>
    </row>
    <row r="656">
      <c r="A656" t="n">
        <v>65390</v>
      </c>
      <c r="B656" s="1" t="n">
        <v>2.087064330420446</v>
      </c>
      <c r="C656" s="1" t="n">
        <v>3.015443456574106</v>
      </c>
      <c r="D656" s="1">
        <f>B656/Constants!B$7</f>
        <v/>
      </c>
      <c r="E656" s="1">
        <f>C656/Constants!B$8</f>
        <v/>
      </c>
      <c r="F656" s="1">
        <f>AVERAGE(E653:E659)</f>
        <v/>
      </c>
      <c r="G656" s="1">
        <f>AVERAGE(D656:D656)</f>
        <v/>
      </c>
      <c r="H656" s="1">
        <f>G656/0.3048</f>
        <v/>
      </c>
      <c r="I656" s="1">
        <f>(H656^2)*Constants!C$2*Constants!C$6*0.5</f>
        <v/>
      </c>
      <c r="J656" s="1">
        <f>if(H656=0, ,(2*F656)/(Constants!C$2*(H656)^2))</f>
        <v/>
      </c>
      <c r="K656" s="1">
        <f>J656/Constants!C$5</f>
        <v/>
      </c>
    </row>
    <row r="657">
      <c r="A657" t="n">
        <v>65499</v>
      </c>
      <c r="B657" s="1" t="n">
        <v>2.113697210425359</v>
      </c>
      <c r="C657" s="1" t="n">
        <v>2.447878464252591</v>
      </c>
      <c r="D657" s="1">
        <f>B657/Constants!B$7</f>
        <v/>
      </c>
      <c r="E657" s="1">
        <f>C657/Constants!B$8</f>
        <v/>
      </c>
      <c r="F657" s="1">
        <f>AVERAGE(E654:E660)</f>
        <v/>
      </c>
      <c r="G657" s="1">
        <f>AVERAGE(D657:D657)</f>
        <v/>
      </c>
      <c r="H657" s="1">
        <f>G657/0.3048</f>
        <v/>
      </c>
      <c r="I657" s="1">
        <f>(H657^2)*Constants!C$2*Constants!C$6*0.5</f>
        <v/>
      </c>
      <c r="J657" s="1">
        <f>if(H657=0, ,(2*F657)/(Constants!C$2*(H657)^2))</f>
        <v/>
      </c>
      <c r="K657" s="1">
        <f>J657/Constants!C$5</f>
        <v/>
      </c>
    </row>
    <row r="658">
      <c r="A658" t="n">
        <v>65593</v>
      </c>
      <c r="B658" s="1" t="n">
        <v>2.133671870460482</v>
      </c>
      <c r="C658" s="1" t="n">
        <v>2.622513846312338</v>
      </c>
      <c r="D658" s="1">
        <f>B658/Constants!B$7</f>
        <v/>
      </c>
      <c r="E658" s="1">
        <f>C658/Constants!B$8</f>
        <v/>
      </c>
      <c r="F658" s="1">
        <f>AVERAGE(E655:E661)</f>
        <v/>
      </c>
      <c r="G658" s="1">
        <f>AVERAGE(D658:D658)</f>
        <v/>
      </c>
      <c r="H658" s="1">
        <f>G658/0.3048</f>
        <v/>
      </c>
      <c r="I658" s="1">
        <f>(H658^2)*Constants!C$2*Constants!C$6*0.5</f>
        <v/>
      </c>
      <c r="J658" s="1">
        <f>if(H658=0, ,(2*F658)/(Constants!C$2*(H658)^2))</f>
        <v/>
      </c>
      <c r="K658" s="1">
        <f>J658/Constants!C$5</f>
        <v/>
      </c>
    </row>
    <row r="659">
      <c r="A659" t="n">
        <v>65688</v>
      </c>
      <c r="B659" s="1" t="n">
        <v>2.280152711543826</v>
      </c>
      <c r="C659" s="1" t="n">
        <v>1.92397231909798</v>
      </c>
      <c r="D659" s="1">
        <f>B659/Constants!B$7</f>
        <v/>
      </c>
      <c r="E659" s="1">
        <f>C659/Constants!B$8</f>
        <v/>
      </c>
      <c r="F659" s="1">
        <f>AVERAGE(E656:E662)</f>
        <v/>
      </c>
      <c r="G659" s="1">
        <f>AVERAGE(D659:D659)</f>
        <v/>
      </c>
      <c r="H659" s="1">
        <f>G659/0.3048</f>
        <v/>
      </c>
      <c r="I659" s="1">
        <f>(H659^2)*Constants!C$2*Constants!C$6*0.5</f>
        <v/>
      </c>
      <c r="J659" s="1">
        <f>if(H659=0, ,(2*F659)/(Constants!C$2*(H659)^2))</f>
        <v/>
      </c>
      <c r="K659" s="1">
        <f>J659/Constants!C$5</f>
        <v/>
      </c>
    </row>
    <row r="660">
      <c r="A660" t="n">
        <v>65798</v>
      </c>
      <c r="B660" s="1" t="n">
        <v>2.266836271385138</v>
      </c>
      <c r="C660" s="1" t="n">
        <v>2.447878464252591</v>
      </c>
      <c r="D660" s="1">
        <f>B660/Constants!B$7</f>
        <v/>
      </c>
      <c r="E660" s="1">
        <f>C660/Constants!B$8</f>
        <v/>
      </c>
      <c r="F660" s="1">
        <f>AVERAGE(E657:E663)</f>
        <v/>
      </c>
      <c r="G660" s="1">
        <f>AVERAGE(D660:D660)</f>
        <v/>
      </c>
      <c r="H660" s="1">
        <f>G660/0.3048</f>
        <v/>
      </c>
      <c r="I660" s="1">
        <f>(H660^2)*Constants!C$2*Constants!C$6*0.5</f>
        <v/>
      </c>
      <c r="J660" s="1">
        <f>if(H660=0, ,(2*F660)/(Constants!C$2*(H660)^2))</f>
        <v/>
      </c>
      <c r="K660" s="1">
        <f>J660/Constants!C$5</f>
        <v/>
      </c>
    </row>
    <row r="661">
      <c r="A661" t="n">
        <v>65894</v>
      </c>
      <c r="B661" s="1" t="n">
        <v>2.127013650445779</v>
      </c>
      <c r="C661" s="1" t="n">
        <v>2.797149228543501</v>
      </c>
      <c r="D661" s="1">
        <f>B661/Constants!B$7</f>
        <v/>
      </c>
      <c r="E661" s="1">
        <f>C661/Constants!B$8</f>
        <v/>
      </c>
      <c r="F661" s="1">
        <f>AVERAGE(E658:E664)</f>
        <v/>
      </c>
      <c r="G661" s="1">
        <f>AVERAGE(D661:D661)</f>
        <v/>
      </c>
      <c r="H661" s="1">
        <f>G661/0.3048</f>
        <v/>
      </c>
      <c r="I661" s="1">
        <f>(H661^2)*Constants!C$2*Constants!C$6*0.5</f>
        <v/>
      </c>
      <c r="J661" s="1">
        <f>if(H661=0, ,(2*F661)/(Constants!C$2*(H661)^2))</f>
        <v/>
      </c>
      <c r="K661" s="1">
        <f>J661/Constants!C$5</f>
        <v/>
      </c>
    </row>
    <row r="662">
      <c r="A662" t="n">
        <v>65989</v>
      </c>
      <c r="B662" s="1" t="n">
        <v>2.107038990419642</v>
      </c>
      <c r="C662" s="1" t="n">
        <v>2.666172691854042</v>
      </c>
      <c r="D662" s="1">
        <f>B662/Constants!B$7</f>
        <v/>
      </c>
      <c r="E662" s="1">
        <f>C662/Constants!B$8</f>
        <v/>
      </c>
      <c r="F662" s="1">
        <f>AVERAGE(E659:E665)</f>
        <v/>
      </c>
      <c r="G662" s="1">
        <f>AVERAGE(D662:D662)</f>
        <v/>
      </c>
      <c r="H662" s="1">
        <f>G662/0.3048</f>
        <v/>
      </c>
      <c r="I662" s="1">
        <f>(H662^2)*Constants!C$2*Constants!C$6*0.5</f>
        <v/>
      </c>
      <c r="J662" s="1">
        <f>if(H662=0, ,(2*F662)/(Constants!C$2*(H662)^2))</f>
        <v/>
      </c>
      <c r="K662" s="1">
        <f>J662/Constants!C$5</f>
        <v/>
      </c>
    </row>
    <row r="663">
      <c r="A663" t="n">
        <v>66097</v>
      </c>
      <c r="B663" s="1" t="n">
        <v>2.080406110426695</v>
      </c>
      <c r="C663" s="1" t="n">
        <v>3.14641999352164</v>
      </c>
      <c r="D663" s="1">
        <f>B663/Constants!B$7</f>
        <v/>
      </c>
      <c r="E663" s="1">
        <f>C663/Constants!B$8</f>
        <v/>
      </c>
      <c r="F663" s="1">
        <f>AVERAGE(E660:E666)</f>
        <v/>
      </c>
      <c r="G663" s="1">
        <f>AVERAGE(D663:D663)</f>
        <v/>
      </c>
      <c r="H663" s="1">
        <f>G663/0.3048</f>
        <v/>
      </c>
      <c r="I663" s="1">
        <f>(H663^2)*Constants!C$2*Constants!C$6*0.5</f>
        <v/>
      </c>
      <c r="J663" s="1">
        <f>if(H663=0, ,(2*F663)/(Constants!C$2*(H663)^2))</f>
        <v/>
      </c>
      <c r="K663" s="1">
        <f>J663/Constants!C$5</f>
        <v/>
      </c>
    </row>
    <row r="664">
      <c r="A664" t="n">
        <v>66191</v>
      </c>
      <c r="B664" s="1" t="n">
        <v>2.293469151714579</v>
      </c>
      <c r="C664" s="1" t="n">
        <v>2.797149228543501</v>
      </c>
      <c r="D664" s="1">
        <f>B664/Constants!B$7</f>
        <v/>
      </c>
      <c r="E664" s="1">
        <f>C664/Constants!B$8</f>
        <v/>
      </c>
      <c r="F664" s="1">
        <f>AVERAGE(E661:E667)</f>
        <v/>
      </c>
      <c r="G664" s="1">
        <f>AVERAGE(D664:D664)</f>
        <v/>
      </c>
      <c r="H664" s="1">
        <f>G664/0.3048</f>
        <v/>
      </c>
      <c r="I664" s="1">
        <f>(H664^2)*Constants!C$2*Constants!C$6*0.5</f>
        <v/>
      </c>
      <c r="J664" s="1">
        <f>if(H664=0, ,(2*F664)/(Constants!C$2*(H664)^2))</f>
        <v/>
      </c>
      <c r="K664" s="1">
        <f>J664/Constants!C$5</f>
        <v/>
      </c>
    </row>
    <row r="665">
      <c r="A665" t="n">
        <v>66301</v>
      </c>
      <c r="B665" s="1" t="n">
        <v>2.220228730924683</v>
      </c>
      <c r="C665" s="1" t="n">
        <v>2.273243082363876</v>
      </c>
      <c r="D665" s="1">
        <f>B665/Constants!B$7</f>
        <v/>
      </c>
      <c r="E665" s="1">
        <f>C665/Constants!B$8</f>
        <v/>
      </c>
      <c r="F665" s="1">
        <f>AVERAGE(E662:E668)</f>
        <v/>
      </c>
      <c r="G665" s="1">
        <f>AVERAGE(D665:D665)</f>
        <v/>
      </c>
      <c r="H665" s="1">
        <f>G665/0.3048</f>
        <v/>
      </c>
      <c r="I665" s="1">
        <f>(H665^2)*Constants!C$2*Constants!C$6*0.5</f>
        <v/>
      </c>
      <c r="J665" s="1">
        <f>if(H665=0, ,(2*F665)/(Constants!C$2*(H665)^2))</f>
        <v/>
      </c>
      <c r="K665" s="1">
        <f>J665/Constants!C$5</f>
        <v/>
      </c>
    </row>
    <row r="666">
      <c r="A666" t="n">
        <v>66394</v>
      </c>
      <c r="B666" s="1" t="n">
        <v>2.180279410647369</v>
      </c>
      <c r="C666" s="1" t="n">
        <v>2.971784610946473</v>
      </c>
      <c r="D666" s="1">
        <f>B666/Constants!B$7</f>
        <v/>
      </c>
      <c r="E666" s="1">
        <f>C666/Constants!B$8</f>
        <v/>
      </c>
      <c r="F666" s="1">
        <f>AVERAGE(E663:E669)</f>
        <v/>
      </c>
      <c r="G666" s="1">
        <f>AVERAGE(D666:D666)</f>
        <v/>
      </c>
      <c r="H666" s="1">
        <f>G666/0.3048</f>
        <v/>
      </c>
      <c r="I666" s="1">
        <f>(H666^2)*Constants!C$2*Constants!C$6*0.5</f>
        <v/>
      </c>
      <c r="J666" s="1">
        <f>if(H666=0, ,(2*F666)/(Constants!C$2*(H666)^2))</f>
        <v/>
      </c>
      <c r="K666" s="1">
        <f>J666/Constants!C$5</f>
        <v/>
      </c>
    </row>
    <row r="667">
      <c r="A667" t="n">
        <v>66487</v>
      </c>
      <c r="B667" s="1" t="n">
        <v>2.040456790526944</v>
      </c>
      <c r="C667" s="1" t="n">
        <v>2.709831537406467</v>
      </c>
      <c r="D667" s="1">
        <f>B667/Constants!B$7</f>
        <v/>
      </c>
      <c r="E667" s="1">
        <f>C667/Constants!B$8</f>
        <v/>
      </c>
      <c r="F667" s="1">
        <f>AVERAGE(E664:E670)</f>
        <v/>
      </c>
      <c r="G667" s="1">
        <f>AVERAGE(D667:D667)</f>
        <v/>
      </c>
      <c r="H667" s="1">
        <f>G667/0.3048</f>
        <v/>
      </c>
      <c r="I667" s="1">
        <f>(H667^2)*Constants!C$2*Constants!C$6*0.5</f>
        <v/>
      </c>
      <c r="J667" s="1">
        <f>if(H667=0, ,(2*F667)/(Constants!C$2*(H667)^2))</f>
        <v/>
      </c>
      <c r="K667" s="1">
        <f>J667/Constants!C$5</f>
        <v/>
      </c>
    </row>
    <row r="668">
      <c r="A668" t="n">
        <v>66596</v>
      </c>
      <c r="B668" s="1" t="n">
        <v>1.987191030827683</v>
      </c>
      <c r="C668" s="1" t="n">
        <v>2.054948855242901</v>
      </c>
      <c r="D668" s="1">
        <f>B668/Constants!B$7</f>
        <v/>
      </c>
      <c r="E668" s="1">
        <f>C668/Constants!B$8</f>
        <v/>
      </c>
      <c r="F668" s="1">
        <f>AVERAGE(E665:E671)</f>
        <v/>
      </c>
      <c r="G668" s="1">
        <f>AVERAGE(D668:D668)</f>
        <v/>
      </c>
      <c r="H668" s="1">
        <f>G668/0.3048</f>
        <v/>
      </c>
      <c r="I668" s="1">
        <f>(H668^2)*Constants!C$2*Constants!C$6*0.5</f>
        <v/>
      </c>
      <c r="J668" s="1">
        <f>if(H668=0, ,(2*F668)/(Constants!C$2*(H668)^2))</f>
        <v/>
      </c>
      <c r="K668" s="1">
        <f>J668/Constants!C$5</f>
        <v/>
      </c>
    </row>
    <row r="669">
      <c r="A669" t="n">
        <v>66692</v>
      </c>
      <c r="B669" s="1" t="n">
        <v>2.013823910653473</v>
      </c>
      <c r="C669" s="1" t="n">
        <v>1.618360401797799</v>
      </c>
      <c r="D669" s="1">
        <f>B669/Constants!B$7</f>
        <v/>
      </c>
      <c r="E669" s="1">
        <f>C669/Constants!B$8</f>
        <v/>
      </c>
      <c r="F669" s="1">
        <f>AVERAGE(E666:E672)</f>
        <v/>
      </c>
      <c r="G669" s="1">
        <f>AVERAGE(D669:D669)</f>
        <v/>
      </c>
      <c r="H669" s="1">
        <f>G669/0.3048</f>
        <v/>
      </c>
      <c r="I669" s="1">
        <f>(H669^2)*Constants!C$2*Constants!C$6*0.5</f>
        <v/>
      </c>
      <c r="J669" s="1">
        <f>if(H669=0, ,(2*F669)/(Constants!C$2*(H669)^2))</f>
        <v/>
      </c>
      <c r="K669" s="1">
        <f>J669/Constants!C$5</f>
        <v/>
      </c>
    </row>
    <row r="670">
      <c r="A670" t="n">
        <v>66802</v>
      </c>
      <c r="B670" s="1" t="n">
        <v>2.020482130617369</v>
      </c>
      <c r="C670" s="1" t="n">
        <v>2.797149228543501</v>
      </c>
      <c r="D670" s="1">
        <f>B670/Constants!B$7</f>
        <v/>
      </c>
      <c r="E670" s="1">
        <f>C670/Constants!B$8</f>
        <v/>
      </c>
      <c r="F670" s="1">
        <f>AVERAGE(E667:E673)</f>
        <v/>
      </c>
      <c r="G670" s="1">
        <f>AVERAGE(D670:D670)</f>
        <v/>
      </c>
      <c r="H670" s="1">
        <f>G670/0.3048</f>
        <v/>
      </c>
      <c r="I670" s="1">
        <f>(H670^2)*Constants!C$2*Constants!C$6*0.5</f>
        <v/>
      </c>
      <c r="J670" s="1">
        <f>if(H670=0, ,(2*F670)/(Constants!C$2*(H670)^2))</f>
        <v/>
      </c>
      <c r="K670" s="1">
        <f>J670/Constants!C$5</f>
        <v/>
      </c>
    </row>
    <row r="671">
      <c r="A671" t="n">
        <v>66897</v>
      </c>
      <c r="B671" s="1" t="n">
        <v>2.153646530522577</v>
      </c>
      <c r="C671" s="1" t="n">
        <v>3.626667296494399</v>
      </c>
      <c r="D671" s="1">
        <f>B671/Constants!B$7</f>
        <v/>
      </c>
      <c r="E671" s="1">
        <f>C671/Constants!B$8</f>
        <v/>
      </c>
      <c r="F671" s="1">
        <f>AVERAGE(E668:E674)</f>
        <v/>
      </c>
      <c r="G671" s="1">
        <f>AVERAGE(D671:D671)</f>
        <v/>
      </c>
      <c r="H671" s="1">
        <f>G671/0.3048</f>
        <v/>
      </c>
      <c r="I671" s="1">
        <f>(H671^2)*Constants!C$2*Constants!C$6*0.5</f>
        <v/>
      </c>
      <c r="J671" s="1">
        <f>if(H671=0, ,(2*F671)/(Constants!C$2*(H671)^2))</f>
        <v/>
      </c>
      <c r="K671" s="1">
        <f>J671/Constants!C$5</f>
        <v/>
      </c>
    </row>
    <row r="672">
      <c r="A672" t="n">
        <v>66991</v>
      </c>
      <c r="B672" s="1" t="n">
        <v>2.033798570554103</v>
      </c>
      <c r="C672" s="1" t="n">
        <v>2.928125765329601</v>
      </c>
      <c r="D672" s="1">
        <f>B672/Constants!B$7</f>
        <v/>
      </c>
      <c r="E672" s="1">
        <f>C672/Constants!B$8</f>
        <v/>
      </c>
      <c r="F672" s="1">
        <f>AVERAGE(E669:E675)</f>
        <v/>
      </c>
      <c r="G672" s="1">
        <f>AVERAGE(D672:D672)</f>
        <v/>
      </c>
      <c r="H672" s="1">
        <f>G672/0.3048</f>
        <v/>
      </c>
      <c r="I672" s="1">
        <f>(H672^2)*Constants!C$2*Constants!C$6*0.5</f>
        <v/>
      </c>
      <c r="J672" s="1">
        <f>if(H672=0, ,(2*F672)/(Constants!C$2*(H672)^2))</f>
        <v/>
      </c>
      <c r="K672" s="1">
        <f>J672/Constants!C$5</f>
        <v/>
      </c>
    </row>
    <row r="673">
      <c r="A673" t="n">
        <v>67086</v>
      </c>
      <c r="B673" s="1" t="n">
        <v>1.854026632411946</v>
      </c>
      <c r="C673" s="1" t="n">
        <v>2.797149228543501</v>
      </c>
      <c r="D673" s="1">
        <f>B673/Constants!B$7</f>
        <v/>
      </c>
      <c r="E673" s="1">
        <f>C673/Constants!B$8</f>
        <v/>
      </c>
      <c r="F673" s="1">
        <f>AVERAGE(E670:E676)</f>
        <v/>
      </c>
      <c r="G673" s="1">
        <f>AVERAGE(D673:D673)</f>
        <v/>
      </c>
      <c r="H673" s="1">
        <f>G673/0.3048</f>
        <v/>
      </c>
      <c r="I673" s="1">
        <f>(H673^2)*Constants!C$2*Constants!C$6*0.5</f>
        <v/>
      </c>
      <c r="J673" s="1">
        <f>if(H673=0, ,(2*F673)/(Constants!C$2*(H673)^2))</f>
        <v/>
      </c>
      <c r="K673" s="1">
        <f>J673/Constants!C$5</f>
        <v/>
      </c>
    </row>
    <row r="674">
      <c r="A674" t="n">
        <v>67197</v>
      </c>
      <c r="B674" s="1" t="n">
        <v>1.847368412522282</v>
      </c>
      <c r="C674" s="1" t="n">
        <v>2.447878464252591</v>
      </c>
      <c r="D674" s="1">
        <f>B674/Constants!B$7</f>
        <v/>
      </c>
      <c r="E674" s="1">
        <f>C674/Constants!B$8</f>
        <v/>
      </c>
      <c r="F674" s="1">
        <f>AVERAGE(E671:E677)</f>
        <v/>
      </c>
      <c r="G674" s="1">
        <f>AVERAGE(D674:D674)</f>
        <v/>
      </c>
      <c r="H674" s="1">
        <f>G674/0.3048</f>
        <v/>
      </c>
      <c r="I674" s="1">
        <f>(H674^2)*Constants!C$2*Constants!C$6*0.5</f>
        <v/>
      </c>
      <c r="J674" s="1">
        <f>if(H674=0, ,(2*F674)/(Constants!C$2*(H674)^2))</f>
        <v/>
      </c>
      <c r="K674" s="1">
        <f>J674/Constants!C$5</f>
        <v/>
      </c>
    </row>
    <row r="675">
      <c r="A675" t="n">
        <v>67292</v>
      </c>
      <c r="B675" s="1" t="n">
        <v>1.800760873377376</v>
      </c>
      <c r="C675" s="1" t="n">
        <v>2.098607700645803</v>
      </c>
      <c r="D675" s="1">
        <f>B675/Constants!B$7</f>
        <v/>
      </c>
      <c r="E675" s="1">
        <f>C675/Constants!B$8</f>
        <v/>
      </c>
      <c r="F675" s="1">
        <f>AVERAGE(E672:E678)</f>
        <v/>
      </c>
      <c r="G675" s="1">
        <f>AVERAGE(D675:D675)</f>
        <v/>
      </c>
      <c r="H675" s="1">
        <f>G675/0.3048</f>
        <v/>
      </c>
      <c r="I675" s="1">
        <f>(H675^2)*Constants!C$2*Constants!C$6*0.5</f>
        <v/>
      </c>
      <c r="J675" s="1">
        <f>if(H675=0, ,(2*F675)/(Constants!C$2*(H675)^2))</f>
        <v/>
      </c>
      <c r="K675" s="1">
        <f>J675/Constants!C$5</f>
        <v/>
      </c>
    </row>
    <row r="676">
      <c r="A676" t="n">
        <v>67402</v>
      </c>
      <c r="B676" s="1" t="n">
        <v>1.774127993930938</v>
      </c>
      <c r="C676" s="1" t="n">
        <v>2.011290009850635</v>
      </c>
      <c r="D676" s="1">
        <f>B676/Constants!B$7</f>
        <v/>
      </c>
      <c r="E676" s="1">
        <f>C676/Constants!B$8</f>
        <v/>
      </c>
      <c r="F676" s="1">
        <f>AVERAGE(E673:E679)</f>
        <v/>
      </c>
      <c r="G676" s="1">
        <f>AVERAGE(D676:D676)</f>
        <v/>
      </c>
      <c r="H676" s="1">
        <f>G676/0.3048</f>
        <v/>
      </c>
      <c r="I676" s="1">
        <f>(H676^2)*Constants!C$2*Constants!C$6*0.5</f>
        <v/>
      </c>
      <c r="J676" s="1">
        <f>if(H676=0, ,(2*F676)/(Constants!C$2*(H676)^2))</f>
        <v/>
      </c>
      <c r="K676" s="1">
        <f>J676/Constants!C$5</f>
        <v/>
      </c>
    </row>
    <row r="677">
      <c r="A677" t="n">
        <v>67495</v>
      </c>
      <c r="B677" s="1" t="n">
        <v>2.013823910653473</v>
      </c>
      <c r="C677" s="1" t="n">
        <v>2.447878464252591</v>
      </c>
      <c r="D677" s="1">
        <f>B677/Constants!B$7</f>
        <v/>
      </c>
      <c r="E677" s="1">
        <f>C677/Constants!B$8</f>
        <v/>
      </c>
      <c r="F677" s="1">
        <f>AVERAGE(E674:E680)</f>
        <v/>
      </c>
      <c r="G677" s="1">
        <f>AVERAGE(D677:D677)</f>
        <v/>
      </c>
      <c r="H677" s="1">
        <f>G677/0.3048</f>
        <v/>
      </c>
      <c r="I677" s="1">
        <f>(H677^2)*Constants!C$2*Constants!C$6*0.5</f>
        <v/>
      </c>
      <c r="J677" s="1">
        <f>if(H677=0, ,(2*F677)/(Constants!C$2*(H677)^2))</f>
        <v/>
      </c>
      <c r="K677" s="1">
        <f>J677/Constants!C$5</f>
        <v/>
      </c>
    </row>
    <row r="678">
      <c r="A678" t="n">
        <v>67591</v>
      </c>
      <c r="B678" s="1" t="n">
        <v>1.927267051393702</v>
      </c>
      <c r="C678" s="1" t="n">
        <v>2.011290009850635</v>
      </c>
      <c r="D678" s="1">
        <f>B678/Constants!B$7</f>
        <v/>
      </c>
      <c r="E678" s="1">
        <f>C678/Constants!B$8</f>
        <v/>
      </c>
      <c r="F678" s="1">
        <f>AVERAGE(E675:E681)</f>
        <v/>
      </c>
      <c r="G678" s="1">
        <f>AVERAGE(D678:D678)</f>
        <v/>
      </c>
      <c r="H678" s="1">
        <f>G678/0.3048</f>
        <v/>
      </c>
      <c r="I678" s="1">
        <f>(H678^2)*Constants!C$2*Constants!C$6*0.5</f>
        <v/>
      </c>
      <c r="J678" s="1">
        <f>if(H678=0, ,(2*F678)/(Constants!C$2*(H678)^2))</f>
        <v/>
      </c>
      <c r="K678" s="1">
        <f>J678/Constants!C$5</f>
        <v/>
      </c>
    </row>
    <row r="679">
      <c r="A679" t="n">
        <v>67700</v>
      </c>
      <c r="B679" s="1" t="n">
        <v>1.874001292098695</v>
      </c>
      <c r="C679" s="1" t="n">
        <v>3.801302679718753</v>
      </c>
      <c r="D679" s="1">
        <f>B679/Constants!B$7</f>
        <v/>
      </c>
      <c r="E679" s="1">
        <f>C679/Constants!B$8</f>
        <v/>
      </c>
      <c r="F679" s="1">
        <f>AVERAGE(E676:E682)</f>
        <v/>
      </c>
      <c r="G679" s="1">
        <f>AVERAGE(D679:D679)</f>
        <v/>
      </c>
      <c r="H679" s="1">
        <f>G679/0.3048</f>
        <v/>
      </c>
      <c r="I679" s="1">
        <f>(H679^2)*Constants!C$2*Constants!C$6*0.5</f>
        <v/>
      </c>
      <c r="J679" s="1">
        <f>if(H679=0, ,(2*F679)/(Constants!C$2*(H679)^2))</f>
        <v/>
      </c>
      <c r="K679" s="1">
        <f>J679/Constants!C$5</f>
        <v/>
      </c>
    </row>
    <row r="680">
      <c r="A680" t="n">
        <v>67794</v>
      </c>
      <c r="B680" s="1" t="n">
        <v>1.694229355874301</v>
      </c>
      <c r="C680" s="1" t="n">
        <v>2.884466919723486</v>
      </c>
      <c r="D680" s="1">
        <f>B680/Constants!B$7</f>
        <v/>
      </c>
      <c r="E680" s="1">
        <f>C680/Constants!B$8</f>
        <v/>
      </c>
      <c r="F680" s="1">
        <f>AVERAGE(E677:E683)</f>
        <v/>
      </c>
      <c r="G680" s="1">
        <f>AVERAGE(D680:D680)</f>
        <v/>
      </c>
      <c r="H680" s="1">
        <f>G680/0.3048</f>
        <v/>
      </c>
      <c r="I680" s="1">
        <f>(H680^2)*Constants!C$2*Constants!C$6*0.5</f>
        <v/>
      </c>
      <c r="J680" s="1">
        <f>if(H680=0, ,(2*F680)/(Constants!C$2*(H680)^2))</f>
        <v/>
      </c>
      <c r="K680" s="1">
        <f>J680/Constants!C$5</f>
        <v/>
      </c>
    </row>
    <row r="681">
      <c r="A681" t="n">
        <v>67890</v>
      </c>
      <c r="B681" s="1" t="n">
        <v>1.727520455013096</v>
      </c>
      <c r="C681" s="1" t="n">
        <v>1.880313473737584</v>
      </c>
      <c r="D681" s="1">
        <f>B681/Constants!B$7</f>
        <v/>
      </c>
      <c r="E681" s="1">
        <f>C681/Constants!B$8</f>
        <v/>
      </c>
      <c r="F681" s="1">
        <f>AVERAGE(E678:E684)</f>
        <v/>
      </c>
      <c r="G681" s="1">
        <f>AVERAGE(D681:D681)</f>
        <v/>
      </c>
      <c r="H681" s="1">
        <f>G681/0.3048</f>
        <v/>
      </c>
      <c r="I681" s="1">
        <f>(H681^2)*Constants!C$2*Constants!C$6*0.5</f>
        <v/>
      </c>
      <c r="J681" s="1">
        <f>if(H681=0, ,(2*F681)/(Constants!C$2*(H681)^2))</f>
        <v/>
      </c>
      <c r="K681" s="1">
        <f>J681/Constants!C$5</f>
        <v/>
      </c>
    </row>
    <row r="682">
      <c r="A682" t="n">
        <v>68000</v>
      </c>
      <c r="B682" s="1" t="n">
        <v>1.674254696426264</v>
      </c>
      <c r="C682" s="1" t="n">
        <v>2.840808074128124</v>
      </c>
      <c r="D682" s="1">
        <f>B682/Constants!B$7</f>
        <v/>
      </c>
      <c r="E682" s="1">
        <f>C682/Constants!B$8</f>
        <v/>
      </c>
      <c r="F682" s="1">
        <f>AVERAGE(E679:E685)</f>
        <v/>
      </c>
      <c r="G682" s="1">
        <f>AVERAGE(D682:D682)</f>
        <v/>
      </c>
      <c r="H682" s="1">
        <f>G682/0.3048</f>
        <v/>
      </c>
      <c r="I682" s="1">
        <f>(H682^2)*Constants!C$2*Constants!C$6*0.5</f>
        <v/>
      </c>
      <c r="J682" s="1">
        <f>if(H682=0, ,(2*F682)/(Constants!C$2*(H682)^2))</f>
        <v/>
      </c>
      <c r="K682" s="1">
        <f>J682/Constants!C$5</f>
        <v/>
      </c>
    </row>
    <row r="683">
      <c r="A683" t="n">
        <v>68095</v>
      </c>
      <c r="B683" s="1" t="n">
        <v>1.700887575696186</v>
      </c>
      <c r="C683" s="1" t="n">
        <v>2.404219618764393</v>
      </c>
      <c r="D683" s="1">
        <f>B683/Constants!B$7</f>
        <v/>
      </c>
      <c r="E683" s="1">
        <f>C683/Constants!B$8</f>
        <v/>
      </c>
      <c r="F683" s="1">
        <f>AVERAGE(E680:E686)</f>
        <v/>
      </c>
      <c r="G683" s="1">
        <f>AVERAGE(D683:D683)</f>
        <v/>
      </c>
      <c r="H683" s="1">
        <f>G683/0.3048</f>
        <v/>
      </c>
      <c r="I683" s="1">
        <f>(H683^2)*Constants!C$2*Constants!C$6*0.5</f>
        <v/>
      </c>
      <c r="J683" s="1">
        <f>if(H683=0, ,(2*F683)/(Constants!C$2*(H683)^2))</f>
        <v/>
      </c>
      <c r="K683" s="1">
        <f>J683/Constants!C$5</f>
        <v/>
      </c>
    </row>
    <row r="684">
      <c r="A684" t="n">
        <v>68188</v>
      </c>
      <c r="B684" s="1" t="n">
        <v>1.780786213788126</v>
      </c>
      <c r="C684" s="1" t="n">
        <v>2.928125765329601</v>
      </c>
      <c r="D684" s="1">
        <f>B684/Constants!B$7</f>
        <v/>
      </c>
      <c r="E684" s="1">
        <f>C684/Constants!B$8</f>
        <v/>
      </c>
      <c r="F684" s="1">
        <f>AVERAGE(E681:E687)</f>
        <v/>
      </c>
      <c r="G684" s="1">
        <f>AVERAGE(D684:D684)</f>
        <v/>
      </c>
      <c r="H684" s="1">
        <f>G684/0.3048</f>
        <v/>
      </c>
      <c r="I684" s="1">
        <f>(H684^2)*Constants!C$2*Constants!C$6*0.5</f>
        <v/>
      </c>
      <c r="J684" s="1">
        <f>if(H684=0, ,(2*F684)/(Constants!C$2*(H684)^2))</f>
        <v/>
      </c>
      <c r="K684" s="1">
        <f>J684/Constants!C$5</f>
        <v/>
      </c>
    </row>
    <row r="685">
      <c r="A685" t="n">
        <v>68300</v>
      </c>
      <c r="B685" s="1" t="n">
        <v>1.800760873377376</v>
      </c>
      <c r="C685" s="1" t="n">
        <v>3.190078839192383</v>
      </c>
      <c r="D685" s="1">
        <f>B685/Constants!B$7</f>
        <v/>
      </c>
      <c r="E685" s="1">
        <f>C685/Constants!B$8</f>
        <v/>
      </c>
      <c r="F685" s="1">
        <f>AVERAGE(E682:E688)</f>
        <v/>
      </c>
      <c r="G685" s="1">
        <f>AVERAGE(D685:D685)</f>
        <v/>
      </c>
      <c r="H685" s="1">
        <f>G685/0.3048</f>
        <v/>
      </c>
      <c r="I685" s="1">
        <f>(H685^2)*Constants!C$2*Constants!C$6*0.5</f>
        <v/>
      </c>
      <c r="J685" s="1">
        <f>if(H685=0, ,(2*F685)/(Constants!C$2*(H685)^2))</f>
        <v/>
      </c>
      <c r="K685" s="1">
        <f>J685/Constants!C$5</f>
        <v/>
      </c>
    </row>
    <row r="686">
      <c r="A686" t="n">
        <v>68394</v>
      </c>
      <c r="B686" s="1" t="n">
        <v>1.800760873377376</v>
      </c>
      <c r="C686" s="1" t="n">
        <v>1.400066175472157</v>
      </c>
      <c r="D686" s="1">
        <f>B686/Constants!B$7</f>
        <v/>
      </c>
      <c r="E686" s="1">
        <f>C686/Constants!B$8</f>
        <v/>
      </c>
      <c r="F686" s="1">
        <f>AVERAGE(E683:E689)</f>
        <v/>
      </c>
      <c r="G686" s="1">
        <f>AVERAGE(D686:D686)</f>
        <v/>
      </c>
      <c r="H686" s="1">
        <f>G686/0.3048</f>
        <v/>
      </c>
      <c r="I686" s="1">
        <f>(H686^2)*Constants!C$2*Constants!C$6*0.5</f>
        <v/>
      </c>
      <c r="J686" s="1">
        <f>if(H686=0, ,(2*F686)/(Constants!C$2*(H686)^2))</f>
        <v/>
      </c>
      <c r="K686" s="1">
        <f>J686/Constants!C$5</f>
        <v/>
      </c>
    </row>
    <row r="687">
      <c r="A687" t="n">
        <v>68489</v>
      </c>
      <c r="B687" s="1" t="n">
        <v>1.794102653511345</v>
      </c>
      <c r="C687" s="1" t="n">
        <v>2.142266546059346</v>
      </c>
      <c r="D687" s="1">
        <f>B687/Constants!B$7</f>
        <v/>
      </c>
      <c r="E687" s="1">
        <f>C687/Constants!B$8</f>
        <v/>
      </c>
      <c r="F687" s="1">
        <f>AVERAGE(E684:E690)</f>
        <v/>
      </c>
      <c r="G687" s="1">
        <f>AVERAGE(D687:D687)</f>
        <v/>
      </c>
      <c r="H687" s="1">
        <f>G687/0.3048</f>
        <v/>
      </c>
      <c r="I687" s="1">
        <f>(H687^2)*Constants!C$2*Constants!C$6*0.5</f>
        <v/>
      </c>
      <c r="J687" s="1">
        <f>if(H687=0, ,(2*F687)/(Constants!C$2*(H687)^2))</f>
        <v/>
      </c>
      <c r="K687" s="1">
        <f>J687/Constants!C$5</f>
        <v/>
      </c>
    </row>
    <row r="688">
      <c r="A688" t="n">
        <v>68598</v>
      </c>
      <c r="B688" s="1" t="n">
        <v>1.607672498456646</v>
      </c>
      <c r="C688" s="1" t="n">
        <v>2.971784610946473</v>
      </c>
      <c r="D688" s="1">
        <f>B688/Constants!B$7</f>
        <v/>
      </c>
      <c r="E688" s="1">
        <f>C688/Constants!B$8</f>
        <v/>
      </c>
      <c r="F688" s="1">
        <f>AVERAGE(E685:E691)</f>
        <v/>
      </c>
      <c r="G688" s="1">
        <f>AVERAGE(D688:D688)</f>
        <v/>
      </c>
      <c r="H688" s="1">
        <f>G688/0.3048</f>
        <v/>
      </c>
      <c r="I688" s="1">
        <f>(H688^2)*Constants!C$2*Constants!C$6*0.5</f>
        <v/>
      </c>
      <c r="J688" s="1">
        <f>if(H688=0, ,(2*F688)/(Constants!C$2*(H688)^2))</f>
        <v/>
      </c>
      <c r="K688" s="1">
        <f>J688/Constants!C$5</f>
        <v/>
      </c>
    </row>
    <row r="689">
      <c r="A689" t="n">
        <v>68693</v>
      </c>
      <c r="B689" s="1" t="n">
        <v>1.614330718240437</v>
      </c>
      <c r="C689" s="1" t="n">
        <v>2.622513846312338</v>
      </c>
      <c r="D689" s="1">
        <f>B689/Constants!B$7</f>
        <v/>
      </c>
      <c r="E689" s="1">
        <f>C689/Constants!B$8</f>
        <v/>
      </c>
      <c r="F689" s="1">
        <f>AVERAGE(E686:E692)</f>
        <v/>
      </c>
      <c r="G689" s="1">
        <f>AVERAGE(D689:D689)</f>
        <v/>
      </c>
      <c r="H689" s="1">
        <f>G689/0.3048</f>
        <v/>
      </c>
      <c r="I689" s="1">
        <f>(H689^2)*Constants!C$2*Constants!C$6*0.5</f>
        <v/>
      </c>
      <c r="J689" s="1">
        <f>if(H689=0, ,(2*F689)/(Constants!C$2*(H689)^2))</f>
        <v/>
      </c>
      <c r="K689" s="1">
        <f>J689/Constants!C$5</f>
        <v/>
      </c>
    </row>
    <row r="690">
      <c r="A690" t="n">
        <v>68800</v>
      </c>
      <c r="B690" s="1" t="n">
        <v>1.674254696426264</v>
      </c>
      <c r="C690" s="1" t="n">
        <v>2.666172691854042</v>
      </c>
      <c r="D690" s="1">
        <f>B690/Constants!B$7</f>
        <v/>
      </c>
      <c r="E690" s="1">
        <f>C690/Constants!B$8</f>
        <v/>
      </c>
      <c r="F690" s="1">
        <f>AVERAGE(E687:E693)</f>
        <v/>
      </c>
      <c r="G690" s="1">
        <f>AVERAGE(D690:D690)</f>
        <v/>
      </c>
      <c r="H690" s="1">
        <f>G690/0.3048</f>
        <v/>
      </c>
      <c r="I690" s="1">
        <f>(H690^2)*Constants!C$2*Constants!C$6*0.5</f>
        <v/>
      </c>
      <c r="J690" s="1">
        <f>if(H690=0, ,(2*F690)/(Constants!C$2*(H690)^2))</f>
        <v/>
      </c>
      <c r="K690" s="1">
        <f>J690/Constants!C$5</f>
        <v/>
      </c>
    </row>
    <row r="691">
      <c r="A691" t="n">
        <v>68894</v>
      </c>
      <c r="B691" s="1" t="n">
        <v>1.554406740291517</v>
      </c>
      <c r="C691" s="1" t="n">
        <v>1.836654628387793</v>
      </c>
      <c r="D691" s="1">
        <f>B691/Constants!B$7</f>
        <v/>
      </c>
      <c r="E691" s="1">
        <f>C691/Constants!B$8</f>
        <v/>
      </c>
      <c r="F691" s="1">
        <f>AVERAGE(E688:E694)</f>
        <v/>
      </c>
      <c r="G691" s="1">
        <f>AVERAGE(D691:D691)</f>
        <v/>
      </c>
      <c r="H691" s="1">
        <f>G691/0.3048</f>
        <v/>
      </c>
      <c r="I691" s="1">
        <f>(H691^2)*Constants!C$2*Constants!C$6*0.5</f>
        <v/>
      </c>
      <c r="J691" s="1">
        <f>if(H691=0, ,(2*F691)/(Constants!C$2*(H691)^2))</f>
        <v/>
      </c>
      <c r="K691" s="1">
        <f>J691/Constants!C$5</f>
        <v/>
      </c>
    </row>
    <row r="692">
      <c r="A692" t="n">
        <v>68988</v>
      </c>
      <c r="B692" s="1" t="n">
        <v>1.614330718240437</v>
      </c>
      <c r="C692" s="1" t="n">
        <v>2.229584236918377</v>
      </c>
      <c r="D692" s="1">
        <f>B692/Constants!B$7</f>
        <v/>
      </c>
      <c r="E692" s="1">
        <f>C692/Constants!B$8</f>
        <v/>
      </c>
      <c r="F692" s="1">
        <f>AVERAGE(E689:E695)</f>
        <v/>
      </c>
      <c r="G692" s="1">
        <f>AVERAGE(D692:D692)</f>
        <v/>
      </c>
      <c r="H692" s="1">
        <f>G692/0.3048</f>
        <v/>
      </c>
      <c r="I692" s="1">
        <f>(H692^2)*Constants!C$2*Constants!C$6*0.5</f>
        <v/>
      </c>
      <c r="J692" s="1">
        <f>if(H692=0, ,(2*F692)/(Constants!C$2*(H692)^2))</f>
        <v/>
      </c>
      <c r="K692" s="1">
        <f>J692/Constants!C$5</f>
        <v/>
      </c>
    </row>
    <row r="693">
      <c r="A693" t="n">
        <v>69099</v>
      </c>
      <c r="B693" s="1" t="n">
        <v>1.714204015348761</v>
      </c>
      <c r="C693" s="1" t="n">
        <v>3.888620371396169</v>
      </c>
      <c r="D693" s="1">
        <f>B693/Constants!B$7</f>
        <v/>
      </c>
      <c r="E693" s="1">
        <f>C693/Constants!B$8</f>
        <v/>
      </c>
      <c r="F693" s="1">
        <f>AVERAGE(E690:E696)</f>
        <v/>
      </c>
      <c r="G693" s="1">
        <f>AVERAGE(D693:D693)</f>
        <v/>
      </c>
      <c r="H693" s="1">
        <f>G693/0.3048</f>
        <v/>
      </c>
      <c r="I693" s="1">
        <f>(H693^2)*Constants!C$2*Constants!C$6*0.5</f>
        <v/>
      </c>
      <c r="J693" s="1">
        <f>if(H693=0, ,(2*F693)/(Constants!C$2*(H693)^2))</f>
        <v/>
      </c>
      <c r="K693" s="1">
        <f>J693/Constants!C$5</f>
        <v/>
      </c>
    </row>
    <row r="694">
      <c r="A694" t="n">
        <v>69192</v>
      </c>
      <c r="B694" s="1" t="n">
        <v>1.680912916239341</v>
      </c>
      <c r="C694" s="1" t="n">
        <v>2.185925391483532</v>
      </c>
      <c r="D694" s="1">
        <f>B694/Constants!B$7</f>
        <v/>
      </c>
      <c r="E694" s="1">
        <f>C694/Constants!B$8</f>
        <v/>
      </c>
      <c r="F694" s="1">
        <f>AVERAGE(E691:E697)</f>
        <v/>
      </c>
      <c r="G694" s="1">
        <f>AVERAGE(D694:D694)</f>
        <v/>
      </c>
      <c r="H694" s="1">
        <f>G694/0.3048</f>
        <v/>
      </c>
      <c r="I694" s="1">
        <f>(H694^2)*Constants!C$2*Constants!C$6*0.5</f>
        <v/>
      </c>
      <c r="J694" s="1">
        <f>if(H694=0, ,(2*F694)/(Constants!C$2*(H694)^2))</f>
        <v/>
      </c>
      <c r="K694" s="1">
        <f>J694/Constants!C$5</f>
        <v/>
      </c>
    </row>
    <row r="695">
      <c r="A695" t="n">
        <v>69288</v>
      </c>
      <c r="B695" s="1" t="n">
        <v>1.561064960051942</v>
      </c>
      <c r="C695" s="1" t="n">
        <v>3.015443456574106</v>
      </c>
      <c r="D695" s="1">
        <f>B695/Constants!B$7</f>
        <v/>
      </c>
      <c r="E695" s="1">
        <f>C695/Constants!B$8</f>
        <v/>
      </c>
      <c r="F695" s="1">
        <f>AVERAGE(E692:E698)</f>
        <v/>
      </c>
      <c r="G695" s="1">
        <f>AVERAGE(D695:D695)</f>
        <v/>
      </c>
      <c r="H695" s="1">
        <f>G695/0.3048</f>
        <v/>
      </c>
      <c r="I695" s="1">
        <f>(H695^2)*Constants!C$2*Constants!C$6*0.5</f>
        <v/>
      </c>
      <c r="J695" s="1">
        <f>if(H695=0, ,(2*F695)/(Constants!C$2*(H695)^2))</f>
        <v/>
      </c>
      <c r="K695" s="1">
        <f>J695/Constants!C$5</f>
        <v/>
      </c>
    </row>
    <row r="696">
      <c r="A696" t="n">
        <v>69398</v>
      </c>
      <c r="B696" s="1" t="n">
        <v>1.434558785101713</v>
      </c>
      <c r="C696" s="1" t="n">
        <v>1.70567809240203</v>
      </c>
      <c r="D696" s="1">
        <f>B696/Constants!B$7</f>
        <v/>
      </c>
      <c r="E696" s="1">
        <f>C696/Constants!B$8</f>
        <v/>
      </c>
      <c r="F696" s="1">
        <f>AVERAGE(E693:E699)</f>
        <v/>
      </c>
      <c r="G696" s="1">
        <f>AVERAGE(D696:D696)</f>
        <v/>
      </c>
      <c r="H696" s="1">
        <f>G696/0.3048</f>
        <v/>
      </c>
      <c r="I696" s="1">
        <f>(H696^2)*Constants!C$2*Constants!C$6*0.5</f>
        <v/>
      </c>
      <c r="J696" s="1">
        <f>if(H696=0, ,(2*F696)/(Constants!C$2*(H696)^2))</f>
        <v/>
      </c>
      <c r="K696" s="1">
        <f>J696/Constants!C$5</f>
        <v/>
      </c>
    </row>
    <row r="697">
      <c r="A697" t="n">
        <v>69493</v>
      </c>
      <c r="B697" s="1" t="n">
        <v>1.454533444234622</v>
      </c>
      <c r="C697" s="1" t="n">
        <v>3.495690759190109</v>
      </c>
      <c r="D697" s="1">
        <f>B697/Constants!B$7</f>
        <v/>
      </c>
      <c r="E697" s="1">
        <f>C697/Constants!B$8</f>
        <v/>
      </c>
      <c r="F697" s="1">
        <f>AVERAGE(E694:E700)</f>
        <v/>
      </c>
      <c r="G697" s="1">
        <f>AVERAGE(D697:D697)</f>
        <v/>
      </c>
      <c r="H697" s="1">
        <f>G697/0.3048</f>
        <v/>
      </c>
      <c r="I697" s="1">
        <f>(H697^2)*Constants!C$2*Constants!C$6*0.5</f>
        <v/>
      </c>
      <c r="J697" s="1">
        <f>if(H697=0, ,(2*F697)/(Constants!C$2*(H697)^2))</f>
        <v/>
      </c>
      <c r="K697" s="1">
        <f>J697/Constants!C$5</f>
        <v/>
      </c>
    </row>
    <row r="698">
      <c r="A698" t="n">
        <v>69587</v>
      </c>
      <c r="B698" s="1" t="n">
        <v>1.407925906298427</v>
      </c>
      <c r="C698" s="1" t="n">
        <v>2.840808074128124</v>
      </c>
      <c r="D698" s="1">
        <f>B698/Constants!B$7</f>
        <v/>
      </c>
      <c r="E698" s="1">
        <f>C698/Constants!B$8</f>
        <v/>
      </c>
      <c r="F698" s="1">
        <f>AVERAGE(E695:E701)</f>
        <v/>
      </c>
      <c r="G698" s="1">
        <f>AVERAGE(D698:D698)</f>
        <v/>
      </c>
      <c r="H698" s="1">
        <f>G698/0.3048</f>
        <v/>
      </c>
      <c r="I698" s="1">
        <f>(H698^2)*Constants!C$2*Constants!C$6*0.5</f>
        <v/>
      </c>
      <c r="J698" s="1">
        <f>if(H698=0, ,(2*F698)/(Constants!C$2*(H698)^2))</f>
        <v/>
      </c>
      <c r="K698" s="1">
        <f>J698/Constants!C$5</f>
        <v/>
      </c>
    </row>
    <row r="699">
      <c r="A699" t="n">
        <v>69698</v>
      </c>
      <c r="B699" s="1" t="n">
        <v>1.427900565396545</v>
      </c>
      <c r="C699" s="1" t="n">
        <v>2.49153730975148</v>
      </c>
      <c r="D699" s="1">
        <f>B699/Constants!B$7</f>
        <v/>
      </c>
      <c r="E699" s="1">
        <f>C699/Constants!B$8</f>
        <v/>
      </c>
      <c r="F699" s="1">
        <f>AVERAGE(E696:E702)</f>
        <v/>
      </c>
      <c r="G699" s="1">
        <f>AVERAGE(D699:D699)</f>
        <v/>
      </c>
      <c r="H699" s="1">
        <f>G699/0.3048</f>
        <v/>
      </c>
      <c r="I699" s="1">
        <f>(H699^2)*Constants!C$2*Constants!C$6*0.5</f>
        <v/>
      </c>
      <c r="J699" s="1">
        <f>if(H699=0, ,(2*F699)/(Constants!C$2*(H699)^2))</f>
        <v/>
      </c>
      <c r="K699" s="1">
        <f>J699/Constants!C$5</f>
        <v/>
      </c>
    </row>
    <row r="700">
      <c r="A700" t="n">
        <v>69791</v>
      </c>
      <c r="B700" s="1" t="n">
        <v>1.401267686604848</v>
      </c>
      <c r="C700" s="1" t="n">
        <v>2.447878464252591</v>
      </c>
      <c r="D700" s="1">
        <f>B700/Constants!B$7</f>
        <v/>
      </c>
      <c r="E700" s="1">
        <f>C700/Constants!B$8</f>
        <v/>
      </c>
      <c r="F700" s="1">
        <f>AVERAGE(E697:E703)</f>
        <v/>
      </c>
      <c r="G700" s="1">
        <f>AVERAGE(D700:D700)</f>
        <v/>
      </c>
      <c r="H700" s="1">
        <f>G700/0.3048</f>
        <v/>
      </c>
      <c r="I700" s="1">
        <f>(H700^2)*Constants!C$2*Constants!C$6*0.5</f>
        <v/>
      </c>
      <c r="J700" s="1">
        <f>if(H700=0, ,(2*F700)/(Constants!C$2*(H700)^2))</f>
        <v/>
      </c>
      <c r="K700" s="1">
        <f>J700/Constants!C$5</f>
        <v/>
      </c>
    </row>
    <row r="701">
      <c r="A701" t="n">
        <v>69887</v>
      </c>
      <c r="B701" s="1" t="n">
        <v>1.374634807859476</v>
      </c>
      <c r="C701" s="1" t="n">
        <v>2.535196155261061</v>
      </c>
      <c r="D701" s="1">
        <f>B701/Constants!B$7</f>
        <v/>
      </c>
      <c r="E701" s="1">
        <f>C701/Constants!B$8</f>
        <v/>
      </c>
      <c r="F701" s="1">
        <f>AVERAGE(E698:E704)</f>
        <v/>
      </c>
      <c r="G701" s="1">
        <f>AVERAGE(D701:D701)</f>
        <v/>
      </c>
      <c r="H701" s="1">
        <f>G701/0.3048</f>
        <v/>
      </c>
      <c r="I701" s="1">
        <f>(H701^2)*Constants!C$2*Constants!C$6*0.5</f>
        <v/>
      </c>
      <c r="J701" s="1">
        <f>if(H701=0, ,(2*F701)/(Constants!C$2*(H701)^2))</f>
        <v/>
      </c>
      <c r="K701" s="1">
        <f>J701/Constants!C$5</f>
        <v/>
      </c>
    </row>
    <row r="702">
      <c r="A702" t="n">
        <v>69996</v>
      </c>
      <c r="B702" s="1" t="n">
        <v>1.541090300779418</v>
      </c>
      <c r="C702" s="1" t="n">
        <v>2.884466919723486</v>
      </c>
      <c r="D702" s="1">
        <f>B702/Constants!B$7</f>
        <v/>
      </c>
      <c r="E702" s="1">
        <f>C702/Constants!B$8</f>
        <v/>
      </c>
      <c r="F702" s="1">
        <f>AVERAGE(E699:E705)</f>
        <v/>
      </c>
      <c r="G702" s="1">
        <f>AVERAGE(D702:D702)</f>
        <v/>
      </c>
      <c r="H702" s="1">
        <f>G702/0.3048</f>
        <v/>
      </c>
      <c r="I702" s="1">
        <f>(H702^2)*Constants!C$2*Constants!C$6*0.5</f>
        <v/>
      </c>
      <c r="J702" s="1">
        <f>if(H702=0, ,(2*F702)/(Constants!C$2*(H702)^2))</f>
        <v/>
      </c>
      <c r="K702" s="1">
        <f>J702/Constants!C$5</f>
        <v/>
      </c>
    </row>
    <row r="703">
      <c r="A703" t="n">
        <v>70091</v>
      </c>
      <c r="B703" s="1" t="n">
        <v>1.541090300779418</v>
      </c>
      <c r="C703" s="1" t="n">
        <v>3.364714221983337</v>
      </c>
      <c r="D703" s="1">
        <f>B703/Constants!B$7</f>
        <v/>
      </c>
      <c r="E703" s="1">
        <f>C703/Constants!B$8</f>
        <v/>
      </c>
      <c r="F703" s="1">
        <f>AVERAGE(E700:E706)</f>
        <v/>
      </c>
      <c r="G703" s="1">
        <f>AVERAGE(D703:D703)</f>
        <v/>
      </c>
      <c r="H703" s="1">
        <f>G703/0.3048</f>
        <v/>
      </c>
      <c r="I703" s="1">
        <f>(H703^2)*Constants!C$2*Constants!C$6*0.5</f>
        <v/>
      </c>
      <c r="J703" s="1">
        <f>if(H703=0, ,(2*F703)/(Constants!C$2*(H703)^2))</f>
        <v/>
      </c>
      <c r="K703" s="1">
        <f>J703/Constants!C$5</f>
        <v/>
      </c>
    </row>
    <row r="704">
      <c r="A704" t="n">
        <v>70187</v>
      </c>
      <c r="B704" s="1" t="n">
        <v>1.461191663951395</v>
      </c>
      <c r="C704" s="1" t="n">
        <v>2.273243082363876</v>
      </c>
      <c r="D704" s="1">
        <f>B704/Constants!B$7</f>
        <v/>
      </c>
      <c r="E704" s="1">
        <f>C704/Constants!B$8</f>
        <v/>
      </c>
      <c r="F704" s="1">
        <f>AVERAGE(E701:E707)</f>
        <v/>
      </c>
      <c r="G704" s="1">
        <f>AVERAGE(D704:D704)</f>
        <v/>
      </c>
      <c r="H704" s="1">
        <f>G704/0.3048</f>
        <v/>
      </c>
      <c r="I704" s="1">
        <f>(H704^2)*Constants!C$2*Constants!C$6*0.5</f>
        <v/>
      </c>
      <c r="J704" s="1">
        <f>if(H704=0, ,(2*F704)/(Constants!C$2*(H704)^2))</f>
        <v/>
      </c>
      <c r="K704" s="1">
        <f>J704/Constants!C$5</f>
        <v/>
      </c>
    </row>
    <row r="705">
      <c r="A705" t="n">
        <v>70297</v>
      </c>
      <c r="B705" s="1" t="n">
        <v>1.461191663951395</v>
      </c>
      <c r="C705" s="1" t="n">
        <v>3.539349604947363</v>
      </c>
      <c r="D705" s="1">
        <f>B705/Constants!B$7</f>
        <v/>
      </c>
      <c r="E705" s="1">
        <f>C705/Constants!B$8</f>
        <v/>
      </c>
      <c r="F705" s="1">
        <f>AVERAGE(E702:E708)</f>
        <v/>
      </c>
      <c r="G705" s="1">
        <f>AVERAGE(D705:D705)</f>
        <v/>
      </c>
      <c r="H705" s="1">
        <f>G705/0.3048</f>
        <v/>
      </c>
      <c r="I705" s="1">
        <f>(H705^2)*Constants!C$2*Constants!C$6*0.5</f>
        <v/>
      </c>
      <c r="J705" s="1">
        <f>if(H705=0, ,(2*F705)/(Constants!C$2*(H705)^2))</f>
        <v/>
      </c>
      <c r="K705" s="1">
        <f>J705/Constants!C$5</f>
        <v/>
      </c>
    </row>
    <row r="706">
      <c r="A706" t="n">
        <v>70390</v>
      </c>
      <c r="B706" s="1" t="n">
        <v>1.334685489828145</v>
      </c>
      <c r="C706" s="1" t="n">
        <v>3.233737684873916</v>
      </c>
      <c r="D706" s="1">
        <f>B706/Constants!B$7</f>
        <v/>
      </c>
      <c r="E706" s="1">
        <f>C706/Constants!B$8</f>
        <v/>
      </c>
      <c r="F706" s="1">
        <f>AVERAGE(E703:E709)</f>
        <v/>
      </c>
      <c r="G706" s="1">
        <f>AVERAGE(D706:D706)</f>
        <v/>
      </c>
      <c r="H706" s="1">
        <f>G706/0.3048</f>
        <v/>
      </c>
      <c r="I706" s="1">
        <f>(H706^2)*Constants!C$2*Constants!C$6*0.5</f>
        <v/>
      </c>
      <c r="J706" s="1">
        <f>if(H706=0, ,(2*F706)/(Constants!C$2*(H706)^2))</f>
        <v/>
      </c>
      <c r="K706" s="1">
        <f>J706/Constants!C$5</f>
        <v/>
      </c>
    </row>
    <row r="707">
      <c r="A707" t="n">
        <v>70500</v>
      </c>
      <c r="B707" s="1" t="n">
        <v>1.281419732614614</v>
      </c>
      <c r="C707" s="1" t="n">
        <v>2.971784610946473</v>
      </c>
      <c r="D707" s="1">
        <f>B707/Constants!B$7</f>
        <v/>
      </c>
      <c r="E707" s="1">
        <f>C707/Constants!B$8</f>
        <v/>
      </c>
      <c r="F707" s="1">
        <f>AVERAGE(E704:E710)</f>
        <v/>
      </c>
      <c r="G707" s="1">
        <f>AVERAGE(D707:D707)</f>
        <v/>
      </c>
      <c r="H707" s="1">
        <f>G707/0.3048</f>
        <v/>
      </c>
      <c r="I707" s="1">
        <f>(H707^2)*Constants!C$2*Constants!C$6*0.5</f>
        <v/>
      </c>
      <c r="J707" s="1">
        <f>if(H707=0, ,(2*F707)/(Constants!C$2*(H707)^2))</f>
        <v/>
      </c>
      <c r="K707" s="1">
        <f>J707/Constants!C$5</f>
        <v/>
      </c>
    </row>
    <row r="708">
      <c r="A708" t="n">
        <v>70594</v>
      </c>
      <c r="B708" s="1" t="n">
        <v>1.294736171900707</v>
      </c>
      <c r="C708" s="1" t="n">
        <v>3.14641999352164</v>
      </c>
      <c r="D708" s="1">
        <f>B708/Constants!B$7</f>
        <v/>
      </c>
      <c r="E708" s="1">
        <f>C708/Constants!B$8</f>
        <v/>
      </c>
      <c r="F708" s="1">
        <f>AVERAGE(E705:E711)</f>
        <v/>
      </c>
      <c r="G708" s="1">
        <f>AVERAGE(D708:D708)</f>
        <v/>
      </c>
      <c r="H708" s="1">
        <f>G708/0.3048</f>
        <v/>
      </c>
      <c r="I708" s="1">
        <f>(H708^2)*Constants!C$2*Constants!C$6*0.5</f>
        <v/>
      </c>
      <c r="J708" s="1">
        <f>if(H708=0, ,(2*F708)/(Constants!C$2*(H708)^2))</f>
        <v/>
      </c>
      <c r="K708" s="1">
        <f>J708/Constants!C$5</f>
        <v/>
      </c>
    </row>
    <row r="709">
      <c r="A709" t="n">
        <v>70688</v>
      </c>
      <c r="B709" s="1" t="n">
        <v>1.268103293340035</v>
      </c>
      <c r="C709" s="1" t="n">
        <v>2.578855000781347</v>
      </c>
      <c r="D709" s="1">
        <f>B709/Constants!B$7</f>
        <v/>
      </c>
      <c r="E709" s="1">
        <f>C709/Constants!B$8</f>
        <v/>
      </c>
      <c r="F709" s="1">
        <f>AVERAGE(E706:E712)</f>
        <v/>
      </c>
      <c r="G709" s="1">
        <f>AVERAGE(D709:D709)</f>
        <v/>
      </c>
      <c r="H709" s="1">
        <f>G709/0.3048</f>
        <v/>
      </c>
      <c r="I709" s="1">
        <f>(H709^2)*Constants!C$2*Constants!C$6*0.5</f>
        <v/>
      </c>
      <c r="J709" s="1">
        <f>if(H709=0, ,(2*F709)/(Constants!C$2*(H709)^2))</f>
        <v/>
      </c>
      <c r="K709" s="1">
        <f>J709/Constants!C$5</f>
        <v/>
      </c>
    </row>
    <row r="710">
      <c r="A710" t="n">
        <v>70797</v>
      </c>
      <c r="B710" s="1" t="n">
        <v>1.328027270166363</v>
      </c>
      <c r="C710" s="1" t="n">
        <v>3.277396530566253</v>
      </c>
      <c r="D710" s="1">
        <f>B710/Constants!B$7</f>
        <v/>
      </c>
      <c r="E710" s="1">
        <f>C710/Constants!B$8</f>
        <v/>
      </c>
      <c r="F710" s="1">
        <f>AVERAGE(E707:E713)</f>
        <v/>
      </c>
      <c r="G710" s="1">
        <f>AVERAGE(D710:D710)</f>
        <v/>
      </c>
      <c r="H710" s="1">
        <f>G710/0.3048</f>
        <v/>
      </c>
      <c r="I710" s="1">
        <f>(H710^2)*Constants!C$2*Constants!C$6*0.5</f>
        <v/>
      </c>
      <c r="J710" s="1">
        <f>if(H710=0, ,(2*F710)/(Constants!C$2*(H710)^2))</f>
        <v/>
      </c>
      <c r="K710" s="1">
        <f>J710/Constants!C$5</f>
        <v/>
      </c>
    </row>
    <row r="711">
      <c r="A711" t="n">
        <v>70892</v>
      </c>
      <c r="B711" s="1" t="n">
        <v>1.294736171900707</v>
      </c>
      <c r="C711" s="1" t="n">
        <v>3.321055376269388</v>
      </c>
      <c r="D711" s="1">
        <f>B711/Constants!B$7</f>
        <v/>
      </c>
      <c r="E711" s="1">
        <f>C711/Constants!B$8</f>
        <v/>
      </c>
      <c r="F711" s="1">
        <f>AVERAGE(E708:E714)</f>
        <v/>
      </c>
      <c r="G711" s="1">
        <f>AVERAGE(D711:D711)</f>
        <v/>
      </c>
      <c r="H711" s="1">
        <f>G711/0.3048</f>
        <v/>
      </c>
      <c r="I711" s="1">
        <f>(H711^2)*Constants!C$2*Constants!C$6*0.5</f>
        <v/>
      </c>
      <c r="J711" s="1">
        <f>if(H711=0, ,(2*F711)/(Constants!C$2*(H711)^2))</f>
        <v/>
      </c>
      <c r="K711" s="1">
        <f>J711/Constants!C$5</f>
        <v/>
      </c>
    </row>
    <row r="712">
      <c r="A712" t="n">
        <v>70987</v>
      </c>
      <c r="B712" s="1" t="n">
        <v>1.294736171900707</v>
      </c>
      <c r="C712" s="1" t="n">
        <v>3.539349604947363</v>
      </c>
      <c r="D712" s="1">
        <f>B712/Constants!B$7</f>
        <v/>
      </c>
      <c r="E712" s="1">
        <f>C712/Constants!B$8</f>
        <v/>
      </c>
      <c r="F712" s="1">
        <f>AVERAGE(E709:E715)</f>
        <v/>
      </c>
      <c r="G712" s="1">
        <f>AVERAGE(D712:D712)</f>
        <v/>
      </c>
      <c r="H712" s="1">
        <f>G712/0.3048</f>
        <v/>
      </c>
      <c r="I712" s="1">
        <f>(H712^2)*Constants!C$2*Constants!C$6*0.5</f>
        <v/>
      </c>
      <c r="J712" s="1">
        <f>if(H712=0, ,(2*F712)/(Constants!C$2*(H712)^2))</f>
        <v/>
      </c>
      <c r="K712" s="1">
        <f>J712/Constants!C$5</f>
        <v/>
      </c>
    </row>
    <row r="713">
      <c r="A713" t="n">
        <v>71097</v>
      </c>
      <c r="B713" s="1" t="n">
        <v>1.414584125994901</v>
      </c>
      <c r="C713" s="1" t="n">
        <v>5.416679982845243</v>
      </c>
      <c r="D713" s="1">
        <f>B713/Constants!B$7</f>
        <v/>
      </c>
      <c r="E713" s="1">
        <f>C713/Constants!B$8</f>
        <v/>
      </c>
      <c r="F713" s="1">
        <f>AVERAGE(E710:E716)</f>
        <v/>
      </c>
      <c r="G713" s="1">
        <f>AVERAGE(D713:D713)</f>
        <v/>
      </c>
      <c r="H713" s="1">
        <f>G713/0.3048</f>
        <v/>
      </c>
      <c r="I713" s="1">
        <f>(H713^2)*Constants!C$2*Constants!C$6*0.5</f>
        <v/>
      </c>
      <c r="J713" s="1">
        <f>if(H713=0, ,(2*F713)/(Constants!C$2*(H713)^2))</f>
        <v/>
      </c>
      <c r="K713" s="1">
        <f>J713/Constants!C$5</f>
        <v/>
      </c>
    </row>
    <row r="714">
      <c r="A714" t="n">
        <v>71192</v>
      </c>
      <c r="B714" s="1" t="n">
        <v>1.328027270166363</v>
      </c>
      <c r="C714" s="1" t="n">
        <v>3.888620371396169</v>
      </c>
      <c r="D714" s="1">
        <f>B714/Constants!B$7</f>
        <v/>
      </c>
      <c r="E714" s="1">
        <f>C714/Constants!B$8</f>
        <v/>
      </c>
      <c r="F714" s="1">
        <f>AVERAGE(E711:E717)</f>
        <v/>
      </c>
      <c r="G714" s="1">
        <f>AVERAGE(D714:D714)</f>
        <v/>
      </c>
      <c r="H714" s="1">
        <f>G714/0.3048</f>
        <v/>
      </c>
      <c r="I714" s="1">
        <f>(H714^2)*Constants!C$2*Constants!C$6*0.5</f>
        <v/>
      </c>
      <c r="J714" s="1">
        <f>if(H714=0, ,(2*F714)/(Constants!C$2*(H714)^2))</f>
        <v/>
      </c>
      <c r="K714" s="1">
        <f>J714/Constants!C$5</f>
        <v/>
      </c>
    </row>
    <row r="715">
      <c r="A715" t="n">
        <v>71287</v>
      </c>
      <c r="B715" s="1" t="n">
        <v>1.381293027541481</v>
      </c>
      <c r="C715" s="1" t="n">
        <v>1.836654628387793</v>
      </c>
      <c r="D715" s="1">
        <f>B715/Constants!B$7</f>
        <v/>
      </c>
      <c r="E715" s="1">
        <f>C715/Constants!B$8</f>
        <v/>
      </c>
      <c r="F715" s="1">
        <f>AVERAGE(E712:E718)</f>
        <v/>
      </c>
      <c r="G715" s="1">
        <f>AVERAGE(D715:D715)</f>
        <v/>
      </c>
      <c r="H715" s="1">
        <f>G715/0.3048</f>
        <v/>
      </c>
      <c r="I715" s="1">
        <f>(H715^2)*Constants!C$2*Constants!C$6*0.5</f>
        <v/>
      </c>
      <c r="J715" s="1">
        <f>if(H715=0, ,(2*F715)/(Constants!C$2*(H715)^2))</f>
        <v/>
      </c>
      <c r="K715" s="1">
        <f>J715/Constants!C$5</f>
        <v/>
      </c>
    </row>
    <row r="716">
      <c r="A716" t="n">
        <v>71397</v>
      </c>
      <c r="B716" s="1" t="n">
        <v>1.28807795225622</v>
      </c>
      <c r="C716" s="1" t="n">
        <v>1.094454259058922</v>
      </c>
      <c r="D716" s="1">
        <f>B716/Constants!B$7</f>
        <v/>
      </c>
      <c r="E716" s="1">
        <f>C716/Constants!B$8</f>
        <v/>
      </c>
      <c r="F716" s="1">
        <f>AVERAGE(E713:E719)</f>
        <v/>
      </c>
      <c r="G716" s="1">
        <f>AVERAGE(D716:D716)</f>
        <v/>
      </c>
      <c r="H716" s="1">
        <f>G716/0.3048</f>
        <v/>
      </c>
      <c r="I716" s="1">
        <f>(H716^2)*Constants!C$2*Constants!C$6*0.5</f>
        <v/>
      </c>
      <c r="J716" s="1">
        <f>if(H716=0, ,(2*F716)/(Constants!C$2*(H716)^2))</f>
        <v/>
      </c>
      <c r="K716" s="1">
        <f>J716/Constants!C$5</f>
        <v/>
      </c>
    </row>
    <row r="717">
      <c r="A717" t="n">
        <v>71491</v>
      </c>
      <c r="B717" s="1" t="n">
        <v>1.168229999146959</v>
      </c>
      <c r="C717" s="1" t="n">
        <v>2.273243082363876</v>
      </c>
      <c r="D717" s="1">
        <f>B717/Constants!B$7</f>
        <v/>
      </c>
      <c r="E717" s="1">
        <f>C717/Constants!B$8</f>
        <v/>
      </c>
      <c r="F717" s="1">
        <f>AVERAGE(E714:E720)</f>
        <v/>
      </c>
      <c r="G717" s="1">
        <f>AVERAGE(D717:D717)</f>
        <v/>
      </c>
      <c r="H717" s="1">
        <f>G717/0.3048</f>
        <v/>
      </c>
      <c r="I717" s="1">
        <f>(H717^2)*Constants!C$2*Constants!C$6*0.5</f>
        <v/>
      </c>
      <c r="J717" s="1">
        <f>if(H717=0, ,(2*F717)/(Constants!C$2*(H717)^2))</f>
        <v/>
      </c>
      <c r="K717" s="1">
        <f>J717/Constants!C$5</f>
        <v/>
      </c>
    </row>
    <row r="718">
      <c r="A718" t="n">
        <v>71600</v>
      </c>
      <c r="B718" s="1" t="n">
        <v>1.221495755969576</v>
      </c>
      <c r="C718" s="1" t="n">
        <v>3.801302679718753</v>
      </c>
      <c r="D718" s="1">
        <f>B718/Constants!B$7</f>
        <v/>
      </c>
      <c r="E718" s="1">
        <f>C718/Constants!B$8</f>
        <v/>
      </c>
      <c r="F718" s="1">
        <f>AVERAGE(E715:E721)</f>
        <v/>
      </c>
      <c r="G718" s="1">
        <f>AVERAGE(D718:D718)</f>
        <v/>
      </c>
      <c r="H718" s="1">
        <f>G718/0.3048</f>
        <v/>
      </c>
      <c r="I718" s="1">
        <f>(H718^2)*Constants!C$2*Constants!C$6*0.5</f>
        <v/>
      </c>
      <c r="J718" s="1">
        <f>if(H718=0, ,(2*F718)/(Constants!C$2*(H718)^2))</f>
        <v/>
      </c>
      <c r="K718" s="1">
        <f>J718/Constants!C$5</f>
        <v/>
      </c>
    </row>
    <row r="719">
      <c r="A719" t="n">
        <v>71695</v>
      </c>
      <c r="B719" s="1" t="n">
        <v>1.181546438335419</v>
      </c>
      <c r="C719" s="1" t="n">
        <v>5.809609599405644</v>
      </c>
      <c r="D719" s="1">
        <f>B719/Constants!B$7</f>
        <v/>
      </c>
      <c r="E719" s="1">
        <f>C719/Constants!B$8</f>
        <v/>
      </c>
      <c r="F719" s="1">
        <f>AVERAGE(E716:E722)</f>
        <v/>
      </c>
      <c r="G719" s="1">
        <f>AVERAGE(D719:D719)</f>
        <v/>
      </c>
      <c r="H719" s="1">
        <f>G719/0.3048</f>
        <v/>
      </c>
      <c r="I719" s="1">
        <f>(H719^2)*Constants!C$2*Constants!C$6*0.5</f>
        <v/>
      </c>
      <c r="J719" s="1">
        <f>if(H719=0, ,(2*F719)/(Constants!C$2*(H719)^2))</f>
        <v/>
      </c>
      <c r="K719" s="1">
        <f>J719/Constants!C$5</f>
        <v/>
      </c>
    </row>
    <row r="720">
      <c r="A720" t="n">
        <v>71788</v>
      </c>
      <c r="B720" s="1" t="n">
        <v>1.208179316746719</v>
      </c>
      <c r="C720" s="1" t="n">
        <v>4.194232292610478</v>
      </c>
      <c r="D720" s="1">
        <f>B720/Constants!B$7</f>
        <v/>
      </c>
      <c r="E720" s="1">
        <f>C720/Constants!B$8</f>
        <v/>
      </c>
      <c r="F720" s="1">
        <f>AVERAGE(E717:E723)</f>
        <v/>
      </c>
      <c r="G720" s="1">
        <f>AVERAGE(D720:D720)</f>
        <v/>
      </c>
      <c r="H720" s="1">
        <f>G720/0.3048</f>
        <v/>
      </c>
      <c r="I720" s="1">
        <f>(H720^2)*Constants!C$2*Constants!C$6*0.5</f>
        <v/>
      </c>
      <c r="J720" s="1">
        <f>if(H720=0, ,(2*F720)/(Constants!C$2*(H720)^2))</f>
        <v/>
      </c>
      <c r="K720" s="1">
        <f>J720/Constants!C$5</f>
        <v/>
      </c>
    </row>
    <row r="721">
      <c r="A721" t="n">
        <v>71898</v>
      </c>
      <c r="B721" s="1" t="n">
        <v>1.188204657933944</v>
      </c>
      <c r="C721" s="1" t="n">
        <v>4.237891138541916</v>
      </c>
      <c r="D721" s="1">
        <f>B721/Constants!B$7</f>
        <v/>
      </c>
      <c r="E721" s="1">
        <f>C721/Constants!B$8</f>
        <v/>
      </c>
      <c r="F721" s="1">
        <f>AVERAGE(E718:E724)</f>
        <v/>
      </c>
      <c r="G721" s="1">
        <f>AVERAGE(D721:D721)</f>
        <v/>
      </c>
      <c r="H721" s="1">
        <f>G721/0.3048</f>
        <v/>
      </c>
      <c r="I721" s="1">
        <f>(H721^2)*Constants!C$2*Constants!C$6*0.5</f>
        <v/>
      </c>
      <c r="J721" s="1">
        <f>if(H721=0, ,(2*F721)/(Constants!C$2*(H721)^2))</f>
        <v/>
      </c>
      <c r="K721" s="1">
        <f>J721/Constants!C$5</f>
        <v/>
      </c>
    </row>
    <row r="722">
      <c r="A722" t="n">
        <v>71990</v>
      </c>
      <c r="B722" s="1" t="n">
        <v>1.181546438335419</v>
      </c>
      <c r="C722" s="1" t="n">
        <v>3.626667296494399</v>
      </c>
      <c r="D722" s="1">
        <f>B722/Constants!B$7</f>
        <v/>
      </c>
      <c r="E722" s="1">
        <f>C722/Constants!B$8</f>
        <v/>
      </c>
      <c r="F722" s="1">
        <f>AVERAGE(E719:E725)</f>
        <v/>
      </c>
      <c r="G722" s="1">
        <f>AVERAGE(D722:D722)</f>
        <v/>
      </c>
      <c r="H722" s="1">
        <f>G722/0.3048</f>
        <v/>
      </c>
      <c r="I722" s="1">
        <f>(H722^2)*Constants!C$2*Constants!C$6*0.5</f>
        <v/>
      </c>
      <c r="J722" s="1">
        <f>if(H722=0, ,(2*F722)/(Constants!C$2*(H722)^2))</f>
        <v/>
      </c>
      <c r="K722" s="1">
        <f>J722/Constants!C$5</f>
        <v/>
      </c>
    </row>
    <row r="723">
      <c r="A723" t="n">
        <v>72101</v>
      </c>
      <c r="B723" s="1" t="n">
        <v>1.254786854076963</v>
      </c>
      <c r="C723" s="1" t="n">
        <v>2.49153730975148</v>
      </c>
      <c r="D723" s="1">
        <f>B723/Constants!B$7</f>
        <v/>
      </c>
      <c r="E723" s="1">
        <f>C723/Constants!B$8</f>
        <v/>
      </c>
      <c r="F723" s="1">
        <f>AVERAGE(E720:E726)</f>
        <v/>
      </c>
      <c r="G723" s="1">
        <f>AVERAGE(D723:D723)</f>
        <v/>
      </c>
      <c r="H723" s="1">
        <f>G723/0.3048</f>
        <v/>
      </c>
      <c r="I723" s="1">
        <f>(H723^2)*Constants!C$2*Constants!C$6*0.5</f>
        <v/>
      </c>
      <c r="J723" s="1">
        <f>if(H723=0, ,(2*F723)/(Constants!C$2*(H723)^2))</f>
        <v/>
      </c>
      <c r="K723" s="1">
        <f>J723/Constants!C$5</f>
        <v/>
      </c>
    </row>
    <row r="724">
      <c r="A724" t="n">
        <v>72195</v>
      </c>
      <c r="B724" s="1" t="n">
        <v>1.328027270166363</v>
      </c>
      <c r="C724" s="1" t="n">
        <v>2.971784610946473</v>
      </c>
      <c r="D724" s="1">
        <f>B724/Constants!B$7</f>
        <v/>
      </c>
      <c r="E724" s="1">
        <f>C724/Constants!B$8</f>
        <v/>
      </c>
      <c r="F724" s="1">
        <f>AVERAGE(E721:E727)</f>
        <v/>
      </c>
      <c r="G724" s="1">
        <f>AVERAGE(D724:D724)</f>
        <v/>
      </c>
      <c r="H724" s="1">
        <f>G724/0.3048</f>
        <v/>
      </c>
      <c r="I724" s="1">
        <f>(H724^2)*Constants!C$2*Constants!C$6*0.5</f>
        <v/>
      </c>
      <c r="J724" s="1">
        <f>if(H724=0, ,(2*F724)/(Constants!C$2*(H724)^2))</f>
        <v/>
      </c>
      <c r="K724" s="1">
        <f>J724/Constants!C$5</f>
        <v/>
      </c>
    </row>
    <row r="725">
      <c r="A725" t="n">
        <v>72290</v>
      </c>
      <c r="B725" s="1" t="n">
        <v>1.30805261119832</v>
      </c>
      <c r="C725" s="1" t="n">
        <v>2.971784610946473</v>
      </c>
      <c r="D725" s="1">
        <f>B725/Constants!B$7</f>
        <v/>
      </c>
      <c r="E725" s="1">
        <f>C725/Constants!B$8</f>
        <v/>
      </c>
      <c r="F725" s="1">
        <f>AVERAGE(E722:E728)</f>
        <v/>
      </c>
      <c r="G725" s="1">
        <f>AVERAGE(D725:D725)</f>
        <v/>
      </c>
      <c r="H725" s="1">
        <f>G725/0.3048</f>
        <v/>
      </c>
      <c r="I725" s="1">
        <f>(H725^2)*Constants!C$2*Constants!C$6*0.5</f>
        <v/>
      </c>
      <c r="J725" s="1">
        <f>if(H725=0, ,(2*F725)/(Constants!C$2*(H725)^2))</f>
        <v/>
      </c>
      <c r="K725" s="1">
        <f>J725/Constants!C$5</f>
        <v/>
      </c>
    </row>
    <row r="726">
      <c r="A726" t="n">
        <v>72399</v>
      </c>
      <c r="B726" s="1" t="n">
        <v>1.301394391548074</v>
      </c>
      <c r="C726" s="1" t="n">
        <v>2.928125765329601</v>
      </c>
      <c r="D726" s="1">
        <f>B726/Constants!B$7</f>
        <v/>
      </c>
      <c r="E726" s="1">
        <f>C726/Constants!B$8</f>
        <v/>
      </c>
      <c r="F726" s="1">
        <f>AVERAGE(E723:E729)</f>
        <v/>
      </c>
      <c r="G726" s="1">
        <f>AVERAGE(D726:D726)</f>
        <v/>
      </c>
      <c r="H726" s="1">
        <f>G726/0.3048</f>
        <v/>
      </c>
      <c r="I726" s="1">
        <f>(H726^2)*Constants!C$2*Constants!C$6*0.5</f>
        <v/>
      </c>
      <c r="J726" s="1">
        <f>if(H726=0, ,(2*F726)/(Constants!C$2*(H726)^2))</f>
        <v/>
      </c>
      <c r="K726" s="1">
        <f>J726/Constants!C$5</f>
        <v/>
      </c>
    </row>
    <row r="727">
      <c r="A727" t="n">
        <v>72493</v>
      </c>
      <c r="B727" s="1" t="n">
        <v>1.094989583814931</v>
      </c>
      <c r="C727" s="1" t="n">
        <v>3.190078839192383</v>
      </c>
      <c r="D727" s="1">
        <f>B727/Constants!B$7</f>
        <v/>
      </c>
      <c r="E727" s="1">
        <f>C727/Constants!B$8</f>
        <v/>
      </c>
      <c r="F727" s="1">
        <f>AVERAGE(E724:E730)</f>
        <v/>
      </c>
      <c r="G727" s="1">
        <f>AVERAGE(D727:D727)</f>
        <v/>
      </c>
      <c r="H727" s="1">
        <f>G727/0.3048</f>
        <v/>
      </c>
      <c r="I727" s="1">
        <f>(H727^2)*Constants!C$2*Constants!C$6*0.5</f>
        <v/>
      </c>
      <c r="J727" s="1">
        <f>if(H727=0, ,(2*F727)/(Constants!C$2*(H727)^2))</f>
        <v/>
      </c>
      <c r="K727" s="1">
        <f>J727/Constants!C$5</f>
        <v/>
      </c>
    </row>
    <row r="728">
      <c r="A728" t="n">
        <v>72588</v>
      </c>
      <c r="B728" s="1" t="n">
        <v>1.081673144700771</v>
      </c>
      <c r="C728" s="1" t="n">
        <v>2.578855000781347</v>
      </c>
      <c r="D728" s="1">
        <f>B728/Constants!B$7</f>
        <v/>
      </c>
      <c r="E728" s="1">
        <f>C728/Constants!B$8</f>
        <v/>
      </c>
      <c r="F728" s="1">
        <f>AVERAGE(E725:E731)</f>
        <v/>
      </c>
      <c r="G728" s="1">
        <f>AVERAGE(D728:D728)</f>
        <v/>
      </c>
      <c r="H728" s="1">
        <f>G728/0.3048</f>
        <v/>
      </c>
      <c r="I728" s="1">
        <f>(H728^2)*Constants!C$2*Constants!C$6*0.5</f>
        <v/>
      </c>
      <c r="J728" s="1">
        <f>if(H728=0, ,(2*F728)/(Constants!C$2*(H728)^2))</f>
        <v/>
      </c>
      <c r="K728" s="1">
        <f>J728/Constants!C$5</f>
        <v/>
      </c>
    </row>
    <row r="729">
      <c r="A729" t="n">
        <v>72698</v>
      </c>
      <c r="B729" s="1" t="n">
        <v>1.188204657933944</v>
      </c>
      <c r="C729" s="1" t="n">
        <v>2.229584236918377</v>
      </c>
      <c r="D729" s="1">
        <f>B729/Constants!B$7</f>
        <v/>
      </c>
      <c r="E729" s="1">
        <f>C729/Constants!B$8</f>
        <v/>
      </c>
      <c r="F729" s="1">
        <f>AVERAGE(E726:E732)</f>
        <v/>
      </c>
      <c r="G729" s="1">
        <f>AVERAGE(D729:D729)</f>
        <v/>
      </c>
      <c r="H729" s="1">
        <f>G729/0.3048</f>
        <v/>
      </c>
      <c r="I729" s="1">
        <f>(H729^2)*Constants!C$2*Constants!C$6*0.5</f>
        <v/>
      </c>
      <c r="J729" s="1">
        <f>if(H729=0, ,(2*F729)/(Constants!C$2*(H729)^2))</f>
        <v/>
      </c>
      <c r="K729" s="1">
        <f>J729/Constants!C$5</f>
        <v/>
      </c>
    </row>
    <row r="730">
      <c r="A730" t="n">
        <v>72792</v>
      </c>
      <c r="B730" s="1" t="n">
        <v>1.088331364256426</v>
      </c>
      <c r="C730" s="1" t="n">
        <v>3.190078839192383</v>
      </c>
      <c r="D730" s="1">
        <f>B730/Constants!B$7</f>
        <v/>
      </c>
      <c r="E730" s="1">
        <f>C730/Constants!B$8</f>
        <v/>
      </c>
      <c r="F730" s="1">
        <f>AVERAGE(E727:E733)</f>
        <v/>
      </c>
      <c r="G730" s="1">
        <f>AVERAGE(D730:D730)</f>
        <v/>
      </c>
      <c r="H730" s="1">
        <f>G730/0.3048</f>
        <v/>
      </c>
      <c r="I730" s="1">
        <f>(H730^2)*Constants!C$2*Constants!C$6*0.5</f>
        <v/>
      </c>
      <c r="J730" s="1">
        <f>if(H730=0, ,(2*F730)/(Constants!C$2*(H730)^2))</f>
        <v/>
      </c>
      <c r="K730" s="1">
        <f>J730/Constants!C$5</f>
        <v/>
      </c>
    </row>
    <row r="731">
      <c r="A731" t="n">
        <v>72901</v>
      </c>
      <c r="B731" s="1" t="n">
        <v>1.07501492514797</v>
      </c>
      <c r="C731" s="1" t="n">
        <v>3.015443456574106</v>
      </c>
      <c r="D731" s="1">
        <f>B731/Constants!B$7</f>
        <v/>
      </c>
      <c r="E731" s="1">
        <f>C731/Constants!B$8</f>
        <v/>
      </c>
      <c r="F731" s="1">
        <f>AVERAGE(E728:E734)</f>
        <v/>
      </c>
      <c r="G731" s="1">
        <f>AVERAGE(D731:D731)</f>
        <v/>
      </c>
      <c r="H731" s="1">
        <f>G731/0.3048</f>
        <v/>
      </c>
      <c r="I731" s="1">
        <f>(H731^2)*Constants!C$2*Constants!C$6*0.5</f>
        <v/>
      </c>
      <c r="J731" s="1">
        <f>if(H731=0, ,(2*F731)/(Constants!C$2*(H731)^2))</f>
        <v/>
      </c>
      <c r="K731" s="1">
        <f>J731/Constants!C$5</f>
        <v/>
      </c>
    </row>
    <row r="732">
      <c r="A732" t="n">
        <v>72996</v>
      </c>
      <c r="B732" s="1" t="n">
        <v>1.088331364256426</v>
      </c>
      <c r="C732" s="1" t="n">
        <v>2.054948855242901</v>
      </c>
      <c r="D732" s="1">
        <f>B732/Constants!B$7</f>
        <v/>
      </c>
      <c r="E732" s="1">
        <f>C732/Constants!B$8</f>
        <v/>
      </c>
      <c r="F732" s="1">
        <f>AVERAGE(E729:E735)</f>
        <v/>
      </c>
      <c r="G732" s="1">
        <f>AVERAGE(D732:D732)</f>
        <v/>
      </c>
      <c r="H732" s="1">
        <f>G732/0.3048</f>
        <v/>
      </c>
      <c r="I732" s="1">
        <f>(H732^2)*Constants!C$2*Constants!C$6*0.5</f>
        <v/>
      </c>
      <c r="J732" s="1">
        <f>if(H732=0, ,(2*F732)/(Constants!C$2*(H732)^2))</f>
        <v/>
      </c>
      <c r="K732" s="1">
        <f>J732/Constants!C$5</f>
        <v/>
      </c>
    </row>
    <row r="733">
      <c r="A733" t="n">
        <v>73091</v>
      </c>
      <c r="B733" s="1" t="n">
        <v>1.055040266506658</v>
      </c>
      <c r="C733" s="1" t="n">
        <v>2.054948855242901</v>
      </c>
      <c r="D733" s="1">
        <f>B733/Constants!B$7</f>
        <v/>
      </c>
      <c r="E733" s="1">
        <f>C733/Constants!B$8</f>
        <v/>
      </c>
      <c r="F733" s="1">
        <f>AVERAGE(E730:E736)</f>
        <v/>
      </c>
      <c r="G733" s="1">
        <f>AVERAGE(D733:D733)</f>
        <v/>
      </c>
      <c r="H733" s="1">
        <f>G733/0.3048</f>
        <v/>
      </c>
      <c r="I733" s="1">
        <f>(H733^2)*Constants!C$2*Constants!C$6*0.5</f>
        <v/>
      </c>
      <c r="J733" s="1">
        <f>if(H733=0, ,(2*F733)/(Constants!C$2*(H733)^2))</f>
        <v/>
      </c>
      <c r="K733" s="1">
        <f>J733/Constants!C$5</f>
        <v/>
      </c>
    </row>
    <row r="734">
      <c r="A734" t="n">
        <v>73201</v>
      </c>
      <c r="B734" s="1" t="n">
        <v>1.268103293340035</v>
      </c>
      <c r="C734" s="1" t="n">
        <v>0.7451834980737511</v>
      </c>
      <c r="D734" s="1">
        <f>B734/Constants!B$7</f>
        <v/>
      </c>
      <c r="E734" s="1">
        <f>C734/Constants!B$8</f>
        <v/>
      </c>
      <c r="F734" s="1">
        <f>AVERAGE(E731:E737)</f>
        <v/>
      </c>
      <c r="G734" s="1">
        <f>AVERAGE(D734:D734)</f>
        <v/>
      </c>
      <c r="H734" s="1">
        <f>G734/0.3048</f>
        <v/>
      </c>
      <c r="I734" s="1">
        <f>(H734^2)*Constants!C$2*Constants!C$6*0.5</f>
        <v/>
      </c>
      <c r="J734" s="1">
        <f>if(H734=0, ,(2*F734)/(Constants!C$2*(H734)^2))</f>
        <v/>
      </c>
      <c r="K734" s="1">
        <f>J734/Constants!C$5</f>
        <v/>
      </c>
    </row>
    <row r="735">
      <c r="A735" t="n">
        <v>73294</v>
      </c>
      <c r="B735" s="1" t="n">
        <v>1.301394391548074</v>
      </c>
      <c r="C735" s="1" t="n">
        <v>1.880313473737584</v>
      </c>
      <c r="D735" s="1">
        <f>B735/Constants!B$7</f>
        <v/>
      </c>
      <c r="E735" s="1">
        <f>C735/Constants!B$8</f>
        <v/>
      </c>
      <c r="F735" s="1">
        <f>AVERAGE(E732:E738)</f>
        <v/>
      </c>
      <c r="G735" s="1">
        <f>AVERAGE(D735:D735)</f>
        <v/>
      </c>
      <c r="H735" s="1">
        <f>G735/0.3048</f>
        <v/>
      </c>
      <c r="I735" s="1">
        <f>(H735^2)*Constants!C$2*Constants!C$6*0.5</f>
        <v/>
      </c>
      <c r="J735" s="1">
        <f>if(H735=0, ,(2*F735)/(Constants!C$2*(H735)^2))</f>
        <v/>
      </c>
      <c r="K735" s="1">
        <f>J735/Constants!C$5</f>
        <v/>
      </c>
    </row>
    <row r="736">
      <c r="A736" t="n">
        <v>73388</v>
      </c>
      <c r="B736" s="1" t="n">
        <v>1.367976588180364</v>
      </c>
      <c r="C736" s="1" t="n">
        <v>2.622513846312338</v>
      </c>
      <c r="D736" s="1">
        <f>B736/Constants!B$7</f>
        <v/>
      </c>
      <c r="E736" s="1">
        <f>C736/Constants!B$8</f>
        <v/>
      </c>
      <c r="F736" s="1">
        <f>AVERAGE(E733:E739)</f>
        <v/>
      </c>
      <c r="G736" s="1">
        <f>AVERAGE(D736:D736)</f>
        <v/>
      </c>
      <c r="H736" s="1">
        <f>G736/0.3048</f>
        <v/>
      </c>
      <c r="I736" s="1">
        <f>(H736^2)*Constants!C$2*Constants!C$6*0.5</f>
        <v/>
      </c>
      <c r="J736" s="1">
        <f>if(H736=0, ,(2*F736)/(Constants!C$2*(H736)^2))</f>
        <v/>
      </c>
      <c r="K736" s="1">
        <f>J736/Constants!C$5</f>
        <v/>
      </c>
    </row>
    <row r="737">
      <c r="A737" t="n">
        <v>73498</v>
      </c>
      <c r="B737" s="1" t="n">
        <v>1.361318368504143</v>
      </c>
      <c r="C737" s="1" t="n">
        <v>1.792995783048612</v>
      </c>
      <c r="D737" s="1">
        <f>B737/Constants!B$7</f>
        <v/>
      </c>
      <c r="E737" s="1">
        <f>C737/Constants!B$8</f>
        <v/>
      </c>
      <c r="F737" s="1">
        <f>AVERAGE(E734:E740)</f>
        <v/>
      </c>
      <c r="G737" s="1">
        <f>AVERAGE(D737:D737)</f>
        <v/>
      </c>
      <c r="H737" s="1">
        <f>G737/0.3048</f>
        <v/>
      </c>
      <c r="I737" s="1">
        <f>(H737^2)*Constants!C$2*Constants!C$6*0.5</f>
        <v/>
      </c>
      <c r="J737" s="1">
        <f>if(H737=0, ,(2*F737)/(Constants!C$2*(H737)^2))</f>
        <v/>
      </c>
      <c r="K737" s="1">
        <f>J737/Constants!C$5</f>
        <v/>
      </c>
    </row>
    <row r="738">
      <c r="A738" t="n">
        <v>73593</v>
      </c>
      <c r="B738" s="1" t="n">
        <v>1.181546438335419</v>
      </c>
      <c r="C738" s="1" t="n">
        <v>1.792995783048612</v>
      </c>
      <c r="D738" s="1">
        <f>B738/Constants!B$7</f>
        <v/>
      </c>
      <c r="E738" s="1">
        <f>C738/Constants!B$8</f>
        <v/>
      </c>
      <c r="F738" s="1">
        <f>AVERAGE(E735:E741)</f>
        <v/>
      </c>
      <c r="G738" s="1">
        <f>AVERAGE(D738:D738)</f>
        <v/>
      </c>
      <c r="H738" s="1">
        <f>G738/0.3048</f>
        <v/>
      </c>
      <c r="I738" s="1">
        <f>(H738^2)*Constants!C$2*Constants!C$6*0.5</f>
        <v/>
      </c>
      <c r="J738" s="1">
        <f>if(H738=0, ,(2*F738)/(Constants!C$2*(H738)^2))</f>
        <v/>
      </c>
      <c r="K738" s="1">
        <f>J738/Constants!C$5</f>
        <v/>
      </c>
    </row>
    <row r="739">
      <c r="A739" t="n">
        <v>73688</v>
      </c>
      <c r="B739" s="1" t="n">
        <v>1.174888218739758</v>
      </c>
      <c r="C739" s="1" t="n">
        <v>1.880313473737584</v>
      </c>
      <c r="D739" s="1">
        <f>B739/Constants!B$7</f>
        <v/>
      </c>
      <c r="E739" s="1">
        <f>C739/Constants!B$8</f>
        <v/>
      </c>
      <c r="F739" s="1">
        <f>AVERAGE(E736:E742)</f>
        <v/>
      </c>
      <c r="G739" s="1">
        <f>AVERAGE(D739:D739)</f>
        <v/>
      </c>
      <c r="H739" s="1">
        <f>G739/0.3048</f>
        <v/>
      </c>
      <c r="I739" s="1">
        <f>(H739^2)*Constants!C$2*Constants!C$6*0.5</f>
        <v/>
      </c>
      <c r="J739" s="1">
        <f>if(H739=0, ,(2*F739)/(Constants!C$2*(H739)^2))</f>
        <v/>
      </c>
      <c r="K739" s="1">
        <f>J739/Constants!C$5</f>
        <v/>
      </c>
    </row>
    <row r="740">
      <c r="A740" t="n">
        <v>73796</v>
      </c>
      <c r="B740" s="1" t="n">
        <v>1.221495755969576</v>
      </c>
      <c r="C740" s="1" t="n">
        <v>1.749336937720027</v>
      </c>
      <c r="D740" s="1">
        <f>B740/Constants!B$7</f>
        <v/>
      </c>
      <c r="E740" s="1">
        <f>C740/Constants!B$8</f>
        <v/>
      </c>
      <c r="F740" s="1">
        <f>AVERAGE(E737:E743)</f>
        <v/>
      </c>
      <c r="G740" s="1">
        <f>AVERAGE(D740:D740)</f>
        <v/>
      </c>
      <c r="H740" s="1">
        <f>G740/0.3048</f>
        <v/>
      </c>
      <c r="I740" s="1">
        <f>(H740^2)*Constants!C$2*Constants!C$6*0.5</f>
        <v/>
      </c>
      <c r="J740" s="1">
        <f>if(H740=0, ,(2*F740)/(Constants!C$2*(H740)^2))</f>
        <v/>
      </c>
      <c r="K740" s="1">
        <f>J740/Constants!C$5</f>
        <v/>
      </c>
    </row>
    <row r="741">
      <c r="A741" t="n">
        <v>73889</v>
      </c>
      <c r="B741" s="1" t="n">
        <v>1.181546438335419</v>
      </c>
      <c r="C741" s="1" t="n">
        <v>2.098607700645803</v>
      </c>
      <c r="D741" s="1">
        <f>B741/Constants!B$7</f>
        <v/>
      </c>
      <c r="E741" s="1">
        <f>C741/Constants!B$8</f>
        <v/>
      </c>
      <c r="F741" s="1">
        <f>AVERAGE(E738:E744)</f>
        <v/>
      </c>
      <c r="G741" s="1">
        <f>AVERAGE(D741:D741)</f>
        <v/>
      </c>
      <c r="H741" s="1">
        <f>G741/0.3048</f>
        <v/>
      </c>
      <c r="I741" s="1">
        <f>(H741^2)*Constants!C$2*Constants!C$6*0.5</f>
        <v/>
      </c>
      <c r="J741" s="1">
        <f>if(H741=0, ,(2*F741)/(Constants!C$2*(H741)^2))</f>
        <v/>
      </c>
      <c r="K741" s="1">
        <f>J741/Constants!C$5</f>
        <v/>
      </c>
    </row>
    <row r="742">
      <c r="A742" t="n">
        <v>73998</v>
      </c>
      <c r="B742" s="1" t="n">
        <v>1.24147041482539</v>
      </c>
      <c r="C742" s="1" t="n">
        <v>2.273243082363876</v>
      </c>
      <c r="D742" s="1">
        <f>B742/Constants!B$7</f>
        <v/>
      </c>
      <c r="E742" s="1">
        <f>C742/Constants!B$8</f>
        <v/>
      </c>
      <c r="F742" s="1">
        <f>AVERAGE(E739:E745)</f>
        <v/>
      </c>
      <c r="G742" s="1">
        <f>AVERAGE(D742:D742)</f>
        <v/>
      </c>
      <c r="H742" s="1">
        <f>G742/0.3048</f>
        <v/>
      </c>
      <c r="I742" s="1">
        <f>(H742^2)*Constants!C$2*Constants!C$6*0.5</f>
        <v/>
      </c>
      <c r="J742" s="1">
        <f>if(H742=0, ,(2*F742)/(Constants!C$2*(H742)^2))</f>
        <v/>
      </c>
      <c r="K742" s="1">
        <f>J742/Constants!C$5</f>
        <v/>
      </c>
    </row>
    <row r="743">
      <c r="A743" t="n">
        <v>74091</v>
      </c>
      <c r="B743" s="1" t="n">
        <v>1.228153975585309</v>
      </c>
      <c r="C743" s="1" t="n">
        <v>2.709831537406467</v>
      </c>
      <c r="D743" s="1">
        <f>B743/Constants!B$7</f>
        <v/>
      </c>
      <c r="E743" s="1">
        <f>C743/Constants!B$8</f>
        <v/>
      </c>
      <c r="F743" s="1">
        <f>AVERAGE(E740:E746)</f>
        <v/>
      </c>
      <c r="G743" s="1">
        <f>AVERAGE(D743:D743)</f>
        <v/>
      </c>
      <c r="H743" s="1">
        <f>G743/0.3048</f>
        <v/>
      </c>
      <c r="I743" s="1">
        <f>(H743^2)*Constants!C$2*Constants!C$6*0.5</f>
        <v/>
      </c>
      <c r="J743" s="1">
        <f>if(H743=0, ,(2*F743)/(Constants!C$2*(H743)^2))</f>
        <v/>
      </c>
      <c r="K743" s="1">
        <f>J743/Constants!C$5</f>
        <v/>
      </c>
    </row>
    <row r="744">
      <c r="A744" t="n">
        <v>74200</v>
      </c>
      <c r="B744" s="1" t="n">
        <v>1.168229999146959</v>
      </c>
      <c r="C744" s="1" t="n">
        <v>1.662019247094626</v>
      </c>
      <c r="D744" s="1">
        <f>B744/Constants!B$7</f>
        <v/>
      </c>
      <c r="E744" s="1">
        <f>C744/Constants!B$8</f>
        <v/>
      </c>
      <c r="F744" s="1">
        <f>AVERAGE(E741:E747)</f>
        <v/>
      </c>
      <c r="G744" s="1">
        <f>AVERAGE(D744:D744)</f>
        <v/>
      </c>
      <c r="H744" s="1">
        <f>G744/0.3048</f>
        <v/>
      </c>
      <c r="I744" s="1">
        <f>(H744^2)*Constants!C$2*Constants!C$6*0.5</f>
        <v/>
      </c>
      <c r="J744" s="1">
        <f>if(H744=0, ,(2*F744)/(Constants!C$2*(H744)^2))</f>
        <v/>
      </c>
      <c r="K744" s="1">
        <f>J744/Constants!C$5</f>
        <v/>
      </c>
    </row>
    <row r="745">
      <c r="A745" t="n">
        <v>74294</v>
      </c>
      <c r="B745" s="1" t="n">
        <v>1.31471083085145</v>
      </c>
      <c r="C745" s="1" t="n">
        <v>2.142266546059346</v>
      </c>
      <c r="D745" s="1">
        <f>B745/Constants!B$7</f>
        <v/>
      </c>
      <c r="E745" s="1">
        <f>C745/Constants!B$8</f>
        <v/>
      </c>
      <c r="F745" s="1">
        <f>AVERAGE(E742:E748)</f>
        <v/>
      </c>
      <c r="G745" s="1">
        <f>AVERAGE(D745:D745)</f>
        <v/>
      </c>
      <c r="H745" s="1">
        <f>G745/0.3048</f>
        <v/>
      </c>
      <c r="I745" s="1">
        <f>(H745^2)*Constants!C$2*Constants!C$6*0.5</f>
        <v/>
      </c>
      <c r="J745" s="1">
        <f>if(H745=0, ,(2*F745)/(Constants!C$2*(H745)^2))</f>
        <v/>
      </c>
      <c r="K745" s="1">
        <f>J745/Constants!C$5</f>
        <v/>
      </c>
    </row>
    <row r="746">
      <c r="A746" t="n">
        <v>74388</v>
      </c>
      <c r="B746" s="1" t="n">
        <v>1.28807795225622</v>
      </c>
      <c r="C746" s="1" t="n">
        <v>2.316901927820041</v>
      </c>
      <c r="D746" s="1">
        <f>B746/Constants!B$7</f>
        <v/>
      </c>
      <c r="E746" s="1">
        <f>C746/Constants!B$8</f>
        <v/>
      </c>
      <c r="F746" s="1">
        <f>AVERAGE(E743:E749)</f>
        <v/>
      </c>
      <c r="G746" s="1">
        <f>AVERAGE(D746:D746)</f>
        <v/>
      </c>
      <c r="H746" s="1">
        <f>G746/0.3048</f>
        <v/>
      </c>
      <c r="I746" s="1">
        <f>(H746^2)*Constants!C$2*Constants!C$6*0.5</f>
        <v/>
      </c>
      <c r="J746" s="1">
        <f>if(H746=0, ,(2*F746)/(Constants!C$2*(H746)^2))</f>
        <v/>
      </c>
      <c r="K746" s="1">
        <f>J746/Constants!C$5</f>
        <v/>
      </c>
    </row>
    <row r="747">
      <c r="A747" t="n">
        <v>74498</v>
      </c>
      <c r="B747" s="1" t="n">
        <v>1.274761512975886</v>
      </c>
      <c r="C747" s="1" t="n">
        <v>1.531042711235862</v>
      </c>
      <c r="D747" s="1">
        <f>B747/Constants!B$7</f>
        <v/>
      </c>
      <c r="E747" s="1">
        <f>C747/Constants!B$8</f>
        <v/>
      </c>
      <c r="F747" s="1">
        <f>AVERAGE(E744:E750)</f>
        <v/>
      </c>
      <c r="G747" s="1">
        <f>AVERAGE(D747:D747)</f>
        <v/>
      </c>
      <c r="H747" s="1">
        <f>G747/0.3048</f>
        <v/>
      </c>
      <c r="I747" s="1">
        <f>(H747^2)*Constants!C$2*Constants!C$6*0.5</f>
        <v/>
      </c>
      <c r="J747" s="1">
        <f>if(H747=0, ,(2*F747)/(Constants!C$2*(H747)^2))</f>
        <v/>
      </c>
      <c r="K747" s="1">
        <f>J747/Constants!C$5</f>
        <v/>
      </c>
    </row>
    <row r="748">
      <c r="A748" t="n">
        <v>74592</v>
      </c>
      <c r="B748" s="1" t="n">
        <v>1.088331364256426</v>
      </c>
      <c r="C748" s="1" t="n">
        <v>1.70567809240203</v>
      </c>
      <c r="D748" s="1">
        <f>B748/Constants!B$7</f>
        <v/>
      </c>
      <c r="E748" s="1">
        <f>C748/Constants!B$8</f>
        <v/>
      </c>
      <c r="F748" s="1">
        <f>AVERAGE(E745:E751)</f>
        <v/>
      </c>
      <c r="G748" s="1">
        <f>AVERAGE(D748:D748)</f>
        <v/>
      </c>
      <c r="H748" s="1">
        <f>G748/0.3048</f>
        <v/>
      </c>
      <c r="I748" s="1">
        <f>(H748^2)*Constants!C$2*Constants!C$6*0.5</f>
        <v/>
      </c>
      <c r="J748" s="1">
        <f>if(H748=0, ,(2*F748)/(Constants!C$2*(H748)^2))</f>
        <v/>
      </c>
      <c r="K748" s="1">
        <f>J748/Constants!C$5</f>
        <v/>
      </c>
    </row>
    <row r="749">
      <c r="A749" t="n">
        <v>74687</v>
      </c>
      <c r="B749" s="1" t="n">
        <v>1.128280681650262</v>
      </c>
      <c r="C749" s="1" t="n">
        <v>1.662019247094626</v>
      </c>
      <c r="D749" s="1">
        <f>B749/Constants!B$7</f>
        <v/>
      </c>
      <c r="E749" s="1">
        <f>C749/Constants!B$8</f>
        <v/>
      </c>
      <c r="F749" s="1">
        <f>AVERAGE(E746:E752)</f>
        <v/>
      </c>
      <c r="G749" s="1">
        <f>AVERAGE(D749:D749)</f>
        <v/>
      </c>
      <c r="H749" s="1">
        <f>G749/0.3048</f>
        <v/>
      </c>
      <c r="I749" s="1">
        <f>(H749^2)*Constants!C$2*Constants!C$6*0.5</f>
        <v/>
      </c>
      <c r="J749" s="1">
        <f>if(H749=0, ,(2*F749)/(Constants!C$2*(H749)^2))</f>
        <v/>
      </c>
      <c r="K749" s="1">
        <f>J749/Constants!C$5</f>
        <v/>
      </c>
    </row>
    <row r="750">
      <c r="A750" t="n">
        <v>74796</v>
      </c>
      <c r="B750" s="1" t="n">
        <v>1.081673144700771</v>
      </c>
      <c r="C750" s="1" t="n">
        <v>1.662019247094626</v>
      </c>
      <c r="D750" s="1">
        <f>B750/Constants!B$7</f>
        <v/>
      </c>
      <c r="E750" s="1">
        <f>C750/Constants!B$8</f>
        <v/>
      </c>
      <c r="F750" s="1">
        <f>AVERAGE(E747:E753)</f>
        <v/>
      </c>
      <c r="G750" s="1">
        <f>AVERAGE(D750:D750)</f>
        <v/>
      </c>
      <c r="H750" s="1">
        <f>G750/0.3048</f>
        <v/>
      </c>
      <c r="I750" s="1">
        <f>(H750^2)*Constants!C$2*Constants!C$6*0.5</f>
        <v/>
      </c>
      <c r="J750" s="1">
        <f>if(H750=0, ,(2*F750)/(Constants!C$2*(H750)^2))</f>
        <v/>
      </c>
      <c r="K750" s="1">
        <f>J750/Constants!C$5</f>
        <v/>
      </c>
    </row>
    <row r="751">
      <c r="A751" t="n">
        <v>74890</v>
      </c>
      <c r="B751" s="1" t="n">
        <v>1.081673144700771</v>
      </c>
      <c r="C751" s="1" t="n">
        <v>2.054948855242901</v>
      </c>
      <c r="D751" s="1">
        <f>B751/Constants!B$7</f>
        <v/>
      </c>
      <c r="E751" s="1">
        <f>C751/Constants!B$8</f>
        <v/>
      </c>
      <c r="F751" s="1">
        <f>AVERAGE(E748:E754)</f>
        <v/>
      </c>
      <c r="G751" s="1">
        <f>AVERAGE(D751:D751)</f>
        <v/>
      </c>
      <c r="H751" s="1">
        <f>G751/0.3048</f>
        <v/>
      </c>
      <c r="I751" s="1">
        <f>(H751^2)*Constants!C$2*Constants!C$6*0.5</f>
        <v/>
      </c>
      <c r="J751" s="1">
        <f>if(H751=0, ,(2*F751)/(Constants!C$2*(H751)^2))</f>
        <v/>
      </c>
      <c r="K751" s="1">
        <f>J751/Constants!C$5</f>
        <v/>
      </c>
    </row>
    <row r="752">
      <c r="A752" t="n">
        <v>75000</v>
      </c>
      <c r="B752" s="1" t="n">
        <v>1.068356705598017</v>
      </c>
      <c r="C752" s="1" t="n">
        <v>1.618360401797799</v>
      </c>
      <c r="D752" s="1">
        <f>B752/Constants!B$7</f>
        <v/>
      </c>
      <c r="E752" s="1">
        <f>C752/Constants!B$8</f>
        <v/>
      </c>
      <c r="F752" s="1">
        <f>AVERAGE(E749:E755)</f>
        <v/>
      </c>
      <c r="G752" s="1">
        <f>AVERAGE(D752:D752)</f>
        <v/>
      </c>
      <c r="H752" s="1">
        <f>G752/0.3048</f>
        <v/>
      </c>
      <c r="I752" s="1">
        <f>(H752^2)*Constants!C$2*Constants!C$6*0.5</f>
        <v/>
      </c>
      <c r="J752" s="1">
        <f>if(H752=0, ,(2*F752)/(Constants!C$2*(H752)^2))</f>
        <v/>
      </c>
      <c r="K752" s="1">
        <f>J752/Constants!C$5</f>
        <v/>
      </c>
    </row>
    <row r="753">
      <c r="A753" t="n">
        <v>75095</v>
      </c>
      <c r="B753" s="1" t="n">
        <v>1.081673144700771</v>
      </c>
      <c r="C753" s="1" t="n">
        <v>1.662019247094626</v>
      </c>
      <c r="D753" s="1">
        <f>B753/Constants!B$7</f>
        <v/>
      </c>
      <c r="E753" s="1">
        <f>C753/Constants!B$8</f>
        <v/>
      </c>
      <c r="F753" s="1">
        <f>AVERAGE(E750:E756)</f>
        <v/>
      </c>
      <c r="G753" s="1">
        <f>AVERAGE(D753:D753)</f>
        <v/>
      </c>
      <c r="H753" s="1">
        <f>G753/0.3048</f>
        <v/>
      </c>
      <c r="I753" s="1">
        <f>(H753^2)*Constants!C$2*Constants!C$6*0.5</f>
        <v/>
      </c>
      <c r="J753" s="1">
        <f>if(H753=0, ,(2*F753)/(Constants!C$2*(H753)^2))</f>
        <v/>
      </c>
      <c r="K753" s="1">
        <f>J753/Constants!C$5</f>
        <v/>
      </c>
    </row>
    <row r="754">
      <c r="A754" t="n">
        <v>75190</v>
      </c>
      <c r="B754" s="1" t="n">
        <v>1.07501492514797</v>
      </c>
      <c r="C754" s="1" t="n">
        <v>1.618360401797799</v>
      </c>
      <c r="D754" s="1">
        <f>B754/Constants!B$7</f>
        <v/>
      </c>
      <c r="E754" s="1">
        <f>C754/Constants!B$8</f>
        <v/>
      </c>
      <c r="F754" s="1">
        <f>AVERAGE(E751:E757)</f>
        <v/>
      </c>
      <c r="G754" s="1">
        <f>AVERAGE(D754:D754)</f>
        <v/>
      </c>
      <c r="H754" s="1">
        <f>G754/0.3048</f>
        <v/>
      </c>
      <c r="I754" s="1">
        <f>(H754^2)*Constants!C$2*Constants!C$6*0.5</f>
        <v/>
      </c>
      <c r="J754" s="1">
        <f>if(H754=0, ,(2*F754)/(Constants!C$2*(H754)^2))</f>
        <v/>
      </c>
      <c r="K754" s="1">
        <f>J754/Constants!C$5</f>
        <v/>
      </c>
    </row>
    <row r="755">
      <c r="A755" t="n">
        <v>75302</v>
      </c>
      <c r="B755" s="1" t="n">
        <v>1.30805261119832</v>
      </c>
      <c r="C755" s="1" t="n">
        <v>1.531042711235862</v>
      </c>
      <c r="D755" s="1">
        <f>B755/Constants!B$7</f>
        <v/>
      </c>
      <c r="E755" s="1">
        <f>C755/Constants!B$8</f>
        <v/>
      </c>
      <c r="F755" s="1">
        <f>AVERAGE(E752:E758)</f>
        <v/>
      </c>
      <c r="G755" s="1">
        <f>AVERAGE(D755:D755)</f>
        <v/>
      </c>
      <c r="H755" s="1">
        <f>G755/0.3048</f>
        <v/>
      </c>
      <c r="I755" s="1">
        <f>(H755^2)*Constants!C$2*Constants!C$6*0.5</f>
        <v/>
      </c>
      <c r="J755" s="1">
        <f>if(H755=0, ,(2*F755)/(Constants!C$2*(H755)^2))</f>
        <v/>
      </c>
      <c r="K755" s="1">
        <f>J755/Constants!C$5</f>
        <v/>
      </c>
    </row>
    <row r="756">
      <c r="A756" t="n">
        <v>75396</v>
      </c>
      <c r="B756" s="1" t="n">
        <v>1.341343709492813</v>
      </c>
      <c r="C756" s="1" t="n">
        <v>1.094454259058922</v>
      </c>
      <c r="D756" s="1">
        <f>B756/Constants!B$7</f>
        <v/>
      </c>
      <c r="E756" s="1">
        <f>C756/Constants!B$8</f>
        <v/>
      </c>
      <c r="F756" s="1">
        <f>AVERAGE(E753:E759)</f>
        <v/>
      </c>
      <c r="G756" s="1">
        <f>AVERAGE(D756:D756)</f>
        <v/>
      </c>
      <c r="H756" s="1">
        <f>G756/0.3048</f>
        <v/>
      </c>
      <c r="I756" s="1">
        <f>(H756^2)*Constants!C$2*Constants!C$6*0.5</f>
        <v/>
      </c>
      <c r="J756" s="1">
        <f>if(H756=0, ,(2*F756)/(Constants!C$2*(H756)^2))</f>
        <v/>
      </c>
      <c r="K756" s="1">
        <f>J756/Constants!C$5</f>
        <v/>
      </c>
    </row>
    <row r="757">
      <c r="A757" t="n">
        <v>75492</v>
      </c>
      <c r="B757" s="1" t="n">
        <v>1.328027270166363</v>
      </c>
      <c r="C757" s="1" t="n">
        <v>0.919818878482519</v>
      </c>
      <c r="D757" s="1">
        <f>B757/Constants!B$7</f>
        <v/>
      </c>
      <c r="E757" s="1">
        <f>C757/Constants!B$8</f>
        <v/>
      </c>
      <c r="F757" s="1">
        <f>AVERAGE(E754:E760)</f>
        <v/>
      </c>
      <c r="G757" s="1">
        <f>AVERAGE(D757:D757)</f>
        <v/>
      </c>
      <c r="H757" s="1">
        <f>G757/0.3048</f>
        <v/>
      </c>
      <c r="I757" s="1">
        <f>(H757^2)*Constants!C$2*Constants!C$6*0.5</f>
        <v/>
      </c>
      <c r="J757" s="1">
        <f>if(H757=0, ,(2*F757)/(Constants!C$2*(H757)^2))</f>
        <v/>
      </c>
      <c r="K757" s="1">
        <f>J757/Constants!C$5</f>
        <v/>
      </c>
    </row>
    <row r="758">
      <c r="A758" t="n">
        <v>75587</v>
      </c>
      <c r="B758" s="1" t="n">
        <v>1.328027270166363</v>
      </c>
      <c r="C758" s="1" t="n">
        <v>1.400066175472157</v>
      </c>
      <c r="D758" s="1">
        <f>B758/Constants!B$7</f>
        <v/>
      </c>
      <c r="E758" s="1">
        <f>C758/Constants!B$8</f>
        <v/>
      </c>
      <c r="F758" s="1">
        <f>AVERAGE(E755:E761)</f>
        <v/>
      </c>
      <c r="G758" s="1">
        <f>AVERAGE(D758:D758)</f>
        <v/>
      </c>
      <c r="H758" s="1">
        <f>G758/0.3048</f>
        <v/>
      </c>
      <c r="I758" s="1">
        <f>(H758^2)*Constants!C$2*Constants!C$6*0.5</f>
        <v/>
      </c>
      <c r="J758" s="1">
        <f>if(H758=0, ,(2*F758)/(Constants!C$2*(H758)^2))</f>
        <v/>
      </c>
      <c r="K758" s="1">
        <f>J758/Constants!C$5</f>
        <v/>
      </c>
    </row>
    <row r="759">
      <c r="A759" t="n">
        <v>75700</v>
      </c>
      <c r="B759" s="1" t="n">
        <v>1.161571779557026</v>
      </c>
      <c r="C759" s="1" t="n">
        <v>1.487383865970737</v>
      </c>
      <c r="D759" s="1">
        <f>B759/Constants!B$7</f>
        <v/>
      </c>
      <c r="E759" s="1">
        <f>C759/Constants!B$8</f>
        <v/>
      </c>
      <c r="F759" s="1">
        <f>AVERAGE(E756:E762)</f>
        <v/>
      </c>
      <c r="G759" s="1">
        <f>AVERAGE(D759:D759)</f>
        <v/>
      </c>
      <c r="H759" s="1">
        <f>G759/0.3048</f>
        <v/>
      </c>
      <c r="I759" s="1">
        <f>(H759^2)*Constants!C$2*Constants!C$6*0.5</f>
        <v/>
      </c>
      <c r="J759" s="1">
        <f>if(H759=0, ,(2*F759)/(Constants!C$2*(H759)^2))</f>
        <v/>
      </c>
      <c r="K759" s="1">
        <f>J759/Constants!C$5</f>
        <v/>
      </c>
    </row>
    <row r="760">
      <c r="A760" t="n">
        <v>75796</v>
      </c>
      <c r="B760" s="1" t="n">
        <v>1.174888218739758</v>
      </c>
      <c r="C760" s="1" t="n">
        <v>1.181771949410106</v>
      </c>
      <c r="D760" s="1">
        <f>B760/Constants!B$7</f>
        <v/>
      </c>
      <c r="E760" s="1">
        <f>C760/Constants!B$8</f>
        <v/>
      </c>
      <c r="F760" s="1">
        <f>AVERAGE(E757:E763)</f>
        <v/>
      </c>
      <c r="G760" s="1">
        <f>AVERAGE(D760:D760)</f>
        <v/>
      </c>
      <c r="H760" s="1">
        <f>G760/0.3048</f>
        <v/>
      </c>
      <c r="I760" s="1">
        <f>(H760^2)*Constants!C$2*Constants!C$6*0.5</f>
        <v/>
      </c>
      <c r="J760" s="1">
        <f>if(H760=0, ,(2*F760)/(Constants!C$2*(H760)^2))</f>
        <v/>
      </c>
      <c r="K760" s="1">
        <f>J760/Constants!C$5</f>
        <v/>
      </c>
    </row>
    <row r="761">
      <c r="A761" t="n">
        <v>75890</v>
      </c>
      <c r="B761" s="1" t="n">
        <v>1.174888218739758</v>
      </c>
      <c r="C761" s="1" t="n">
        <v>1.181771949410106</v>
      </c>
      <c r="D761" s="1">
        <f>B761/Constants!B$7</f>
        <v/>
      </c>
      <c r="E761" s="1">
        <f>C761/Constants!B$8</f>
        <v/>
      </c>
      <c r="F761" s="1">
        <f>AVERAGE(E758:E764)</f>
        <v/>
      </c>
      <c r="G761" s="1">
        <f>AVERAGE(D761:D761)</f>
        <v/>
      </c>
      <c r="H761" s="1">
        <f>G761/0.3048</f>
        <v/>
      </c>
      <c r="I761" s="1">
        <f>(H761^2)*Constants!C$2*Constants!C$6*0.5</f>
        <v/>
      </c>
      <c r="J761" s="1">
        <f>if(H761=0, ,(2*F761)/(Constants!C$2*(H761)^2))</f>
        <v/>
      </c>
      <c r="K761" s="1">
        <f>J761/Constants!C$5</f>
        <v/>
      </c>
    </row>
    <row r="762">
      <c r="A762" t="n">
        <v>76002</v>
      </c>
      <c r="B762" s="1" t="n">
        <v>1.268103293340035</v>
      </c>
      <c r="C762" s="1" t="n">
        <v>0.3959127377575582</v>
      </c>
      <c r="D762" s="1">
        <f>B762/Constants!B$7</f>
        <v/>
      </c>
      <c r="E762" s="1">
        <f>C762/Constants!B$8</f>
        <v/>
      </c>
      <c r="F762" s="1">
        <f>AVERAGE(E759:E765)</f>
        <v/>
      </c>
      <c r="G762" s="1">
        <f>AVERAGE(D762:D762)</f>
        <v/>
      </c>
      <c r="H762" s="1">
        <f>G762/0.3048</f>
        <v/>
      </c>
      <c r="I762" s="1">
        <f>(H762^2)*Constants!C$2*Constants!C$6*0.5</f>
        <v/>
      </c>
      <c r="J762" s="1">
        <f>if(H762=0, ,(2*F762)/(Constants!C$2*(H762)^2))</f>
        <v/>
      </c>
      <c r="K762" s="1">
        <f>J762/Constants!C$5</f>
        <v/>
      </c>
    </row>
    <row r="763">
      <c r="A763" t="n">
        <v>76097</v>
      </c>
      <c r="B763" s="1" t="n">
        <v>1.161571779557026</v>
      </c>
      <c r="C763" s="1" t="n">
        <v>1.007136568749742</v>
      </c>
      <c r="D763" s="1">
        <f>B763/Constants!B$7</f>
        <v/>
      </c>
      <c r="E763" s="1">
        <f>C763/Constants!B$8</f>
        <v/>
      </c>
      <c r="F763" s="1">
        <f>AVERAGE(E760:E766)</f>
        <v/>
      </c>
      <c r="G763" s="1">
        <f>AVERAGE(D763:D763)</f>
        <v/>
      </c>
      <c r="H763" s="1">
        <f>G763/0.3048</f>
        <v/>
      </c>
      <c r="I763" s="1">
        <f>(H763^2)*Constants!C$2*Constants!C$6*0.5</f>
        <v/>
      </c>
      <c r="J763" s="1">
        <f>if(H763=0, ,(2*F763)/(Constants!C$2*(H763)^2))</f>
        <v/>
      </c>
      <c r="K763" s="1">
        <f>J763/Constants!C$5</f>
        <v/>
      </c>
    </row>
    <row r="764">
      <c r="A764" t="n">
        <v>76191</v>
      </c>
      <c r="B764" s="1" t="n">
        <v>1.181546438335419</v>
      </c>
      <c r="C764" s="1" t="n">
        <v>1.007136568749742</v>
      </c>
      <c r="D764" s="1">
        <f>B764/Constants!B$7</f>
        <v/>
      </c>
      <c r="E764" s="1">
        <f>C764/Constants!B$8</f>
        <v/>
      </c>
      <c r="F764" s="1">
        <f>AVERAGE(E761:E767)</f>
        <v/>
      </c>
      <c r="G764" s="1">
        <f>AVERAGE(D764:D764)</f>
        <v/>
      </c>
      <c r="H764" s="1">
        <f>G764/0.3048</f>
        <v/>
      </c>
      <c r="I764" s="1">
        <f>(H764^2)*Constants!C$2*Constants!C$6*0.5</f>
        <v/>
      </c>
      <c r="J764" s="1">
        <f>if(H764=0, ,(2*F764)/(Constants!C$2*(H764)^2))</f>
        <v/>
      </c>
      <c r="K764" s="1">
        <f>J764/Constants!C$5</f>
        <v/>
      </c>
    </row>
    <row r="765">
      <c r="A765" t="n">
        <v>76301</v>
      </c>
      <c r="B765" s="1" t="n">
        <v>1.334685489828145</v>
      </c>
      <c r="C765" s="1" t="n">
        <v>1.225430794601464</v>
      </c>
      <c r="D765" s="1">
        <f>B765/Constants!B$7</f>
        <v/>
      </c>
      <c r="E765" s="1">
        <f>C765/Constants!B$8</f>
        <v/>
      </c>
      <c r="F765" s="1">
        <f>AVERAGE(E762:E768)</f>
        <v/>
      </c>
      <c r="G765" s="1">
        <f>AVERAGE(D765:D765)</f>
        <v/>
      </c>
      <c r="H765" s="1">
        <f>G765/0.3048</f>
        <v/>
      </c>
      <c r="I765" s="1">
        <f>(H765^2)*Constants!C$2*Constants!C$6*0.5</f>
        <v/>
      </c>
      <c r="J765" s="1">
        <f>if(H765=0, ,(2*F765)/(Constants!C$2*(H765)^2))</f>
        <v/>
      </c>
      <c r="K765" s="1">
        <f>J765/Constants!C$5</f>
        <v/>
      </c>
    </row>
    <row r="766">
      <c r="A766" t="n">
        <v>76395</v>
      </c>
      <c r="B766" s="1" t="n">
        <v>1.348001929160368</v>
      </c>
      <c r="C766" s="1" t="n">
        <v>0.9634777236108905</v>
      </c>
      <c r="D766" s="1">
        <f>B766/Constants!B$7</f>
        <v/>
      </c>
      <c r="E766" s="1">
        <f>C766/Constants!B$8</f>
        <v/>
      </c>
      <c r="F766" s="1">
        <f>AVERAGE(E763:E769)</f>
        <v/>
      </c>
      <c r="G766" s="1">
        <f>AVERAGE(D766:D766)</f>
        <v/>
      </c>
      <c r="H766" s="1">
        <f>G766/0.3048</f>
        <v/>
      </c>
      <c r="I766" s="1">
        <f>(H766^2)*Constants!C$2*Constants!C$6*0.5</f>
        <v/>
      </c>
      <c r="J766" s="1">
        <f>if(H766=0, ,(2*F766)/(Constants!C$2*(H766)^2))</f>
        <v/>
      </c>
      <c r="K766" s="1">
        <f>J766/Constants!C$5</f>
        <v/>
      </c>
    </row>
    <row r="767">
      <c r="A767" t="n">
        <v>76488</v>
      </c>
      <c r="B767" s="1" t="n">
        <v>1.361318368504143</v>
      </c>
      <c r="C767" s="1" t="n">
        <v>0.3959127377575582</v>
      </c>
      <c r="D767" s="1">
        <f>B767/Constants!B$7</f>
        <v/>
      </c>
      <c r="E767" s="1">
        <f>C767/Constants!B$8</f>
        <v/>
      </c>
      <c r="F767" s="1">
        <f>AVERAGE(E764:E770)</f>
        <v/>
      </c>
      <c r="G767" s="1">
        <f>AVERAGE(D767:D767)</f>
        <v/>
      </c>
      <c r="H767" s="1">
        <f>G767/0.3048</f>
        <v/>
      </c>
      <c r="I767" s="1">
        <f>(H767^2)*Constants!C$2*Constants!C$6*0.5</f>
        <v/>
      </c>
      <c r="J767" s="1">
        <f>if(H767=0, ,(2*F767)/(Constants!C$2*(H767)^2))</f>
        <v/>
      </c>
      <c r="K767" s="1">
        <f>J767/Constants!C$5</f>
        <v/>
      </c>
    </row>
    <row r="768">
      <c r="A768" t="n">
        <v>76597</v>
      </c>
      <c r="B768" s="1" t="n">
        <v>1.334685489828145</v>
      </c>
      <c r="C768" s="1" t="n">
        <v>0.919818878482519</v>
      </c>
      <c r="D768" s="1">
        <f>B768/Constants!B$7</f>
        <v/>
      </c>
      <c r="E768" s="1">
        <f>C768/Constants!B$8</f>
        <v/>
      </c>
      <c r="F768" s="1">
        <f>AVERAGE(E765:E771)</f>
        <v/>
      </c>
      <c r="G768" s="1">
        <f>AVERAGE(D768:D768)</f>
        <v/>
      </c>
      <c r="H768" s="1">
        <f>G768/0.3048</f>
        <v/>
      </c>
      <c r="I768" s="1">
        <f>(H768^2)*Constants!C$2*Constants!C$6*0.5</f>
        <v/>
      </c>
      <c r="J768" s="1">
        <f>if(H768=0, ,(2*F768)/(Constants!C$2*(H768)^2))</f>
        <v/>
      </c>
      <c r="K768" s="1">
        <f>J768/Constants!C$5</f>
        <v/>
      </c>
    </row>
    <row r="769">
      <c r="A769" t="n">
        <v>76692</v>
      </c>
      <c r="B769" s="1" t="n">
        <v>1.24147041482539</v>
      </c>
      <c r="C769" s="1" t="n">
        <v>0.5705481178322263</v>
      </c>
      <c r="D769" s="1">
        <f>B769/Constants!B$7</f>
        <v/>
      </c>
      <c r="E769" s="1">
        <f>C769/Constants!B$8</f>
        <v/>
      </c>
      <c r="F769" s="1">
        <f>AVERAGE(E766:E772)</f>
        <v/>
      </c>
      <c r="G769" s="1">
        <f>AVERAGE(D769:D769)</f>
        <v/>
      </c>
      <c r="H769" s="1">
        <f>G769/0.3048</f>
        <v/>
      </c>
      <c r="I769" s="1">
        <f>(H769^2)*Constants!C$2*Constants!C$6*0.5</f>
        <v/>
      </c>
      <c r="J769" s="1">
        <f>if(H769=0, ,(2*F769)/(Constants!C$2*(H769)^2))</f>
        <v/>
      </c>
      <c r="K769" s="1">
        <f>J769/Constants!C$5</f>
        <v/>
      </c>
    </row>
    <row r="770">
      <c r="A770" t="n">
        <v>76788</v>
      </c>
      <c r="B770" s="1" t="n">
        <v>1.188204657933944</v>
      </c>
      <c r="C770" s="1" t="n">
        <v>1.007136568749742</v>
      </c>
      <c r="D770" s="1">
        <f>B770/Constants!B$7</f>
        <v/>
      </c>
      <c r="E770" s="1">
        <f>C770/Constants!B$8</f>
        <v/>
      </c>
      <c r="F770" s="1">
        <f>AVERAGE(E767:E773)</f>
        <v/>
      </c>
      <c r="G770" s="1">
        <f>AVERAGE(D770:D770)</f>
        <v/>
      </c>
      <c r="H770" s="1">
        <f>G770/0.3048</f>
        <v/>
      </c>
      <c r="I770" s="1">
        <f>(H770^2)*Constants!C$2*Constants!C$6*0.5</f>
        <v/>
      </c>
      <c r="J770" s="1">
        <f>if(H770=0, ,(2*F770)/(Constants!C$2*(H770)^2))</f>
        <v/>
      </c>
      <c r="K770" s="1">
        <f>J770/Constants!C$5</f>
        <v/>
      </c>
    </row>
    <row r="771">
      <c r="A771" t="n">
        <v>76897</v>
      </c>
      <c r="B771" s="1" t="n">
        <v>1.174888218739758</v>
      </c>
      <c r="C771" s="1" t="n">
        <v>0.8325011882572051</v>
      </c>
      <c r="D771" s="1">
        <f>B771/Constants!B$7</f>
        <v/>
      </c>
      <c r="E771" s="1">
        <f>C771/Constants!B$8</f>
        <v/>
      </c>
      <c r="F771" s="1">
        <f>AVERAGE(E768:E774)</f>
        <v/>
      </c>
      <c r="G771" s="1">
        <f>AVERAGE(D771:D771)</f>
        <v/>
      </c>
      <c r="H771" s="1">
        <f>G771/0.3048</f>
        <v/>
      </c>
      <c r="I771" s="1">
        <f>(H771^2)*Constants!C$2*Constants!C$6*0.5</f>
        <v/>
      </c>
      <c r="J771" s="1">
        <f>if(H771=0, ,(2*F771)/(Constants!C$2*(H771)^2))</f>
        <v/>
      </c>
      <c r="K771" s="1">
        <f>J771/Constants!C$5</f>
        <v/>
      </c>
    </row>
    <row r="772">
      <c r="A772" t="n">
        <v>76991</v>
      </c>
      <c r="B772" s="1" t="n">
        <v>1.174888218739758</v>
      </c>
      <c r="C772" s="1" t="n">
        <v>1.007136568749742</v>
      </c>
      <c r="D772" s="1">
        <f>B772/Constants!B$7</f>
        <v/>
      </c>
      <c r="E772" s="1">
        <f>C772/Constants!B$8</f>
        <v/>
      </c>
      <c r="F772" s="1">
        <f>AVERAGE(E769:E775)</f>
        <v/>
      </c>
      <c r="G772" s="1">
        <f>AVERAGE(D772:D772)</f>
        <v/>
      </c>
      <c r="H772" s="1">
        <f>G772/0.3048</f>
        <v/>
      </c>
      <c r="I772" s="1">
        <f>(H772^2)*Constants!C$2*Constants!C$6*0.5</f>
        <v/>
      </c>
      <c r="J772" s="1">
        <f>if(H772=0, ,(2*F772)/(Constants!C$2*(H772)^2))</f>
        <v/>
      </c>
      <c r="K772" s="1">
        <f>J772/Constants!C$5</f>
        <v/>
      </c>
    </row>
    <row r="773">
      <c r="A773" t="n">
        <v>77100</v>
      </c>
      <c r="B773" s="1" t="n">
        <v>1.174888218739758</v>
      </c>
      <c r="C773" s="1" t="n">
        <v>0.657865807932108</v>
      </c>
      <c r="D773" s="1">
        <f>B773/Constants!B$7</f>
        <v/>
      </c>
      <c r="E773" s="1">
        <f>C773/Constants!B$8</f>
        <v/>
      </c>
      <c r="F773" s="1">
        <f>AVERAGE(E770:E776)</f>
        <v/>
      </c>
      <c r="G773" s="1">
        <f>AVERAGE(D773:D773)</f>
        <v/>
      </c>
      <c r="H773" s="1">
        <f>G773/0.3048</f>
        <v/>
      </c>
      <c r="I773" s="1">
        <f>(H773^2)*Constants!C$2*Constants!C$6*0.5</f>
        <v/>
      </c>
      <c r="J773" s="1">
        <f>if(H773=0, ,(2*F773)/(Constants!C$2*(H773)^2))</f>
        <v/>
      </c>
      <c r="K773" s="1">
        <f>J773/Constants!C$5</f>
        <v/>
      </c>
    </row>
    <row r="774">
      <c r="A774" t="n">
        <v>77195</v>
      </c>
      <c r="B774" s="1" t="n">
        <v>1.341343709492813</v>
      </c>
      <c r="C774" s="1" t="n">
        <v>0.61420696287695</v>
      </c>
      <c r="D774" s="1">
        <f>B774/Constants!B$7</f>
        <v/>
      </c>
      <c r="E774" s="1">
        <f>C774/Constants!B$8</f>
        <v/>
      </c>
      <c r="F774" s="1">
        <f>AVERAGE(E771:E777)</f>
        <v/>
      </c>
      <c r="G774" s="1">
        <f>AVERAGE(D774:D774)</f>
        <v/>
      </c>
      <c r="H774" s="1">
        <f>G774/0.3048</f>
        <v/>
      </c>
      <c r="I774" s="1">
        <f>(H774^2)*Constants!C$2*Constants!C$6*0.5</f>
        <v/>
      </c>
      <c r="J774" s="1">
        <f>if(H774=0, ,(2*F774)/(Constants!C$2*(H774)^2))</f>
        <v/>
      </c>
      <c r="K774" s="1">
        <f>J774/Constants!C$5</f>
        <v/>
      </c>
    </row>
    <row r="775">
      <c r="A775" t="n">
        <v>77289</v>
      </c>
      <c r="B775" s="1" t="n">
        <v>1.434558785101713</v>
      </c>
      <c r="C775" s="1" t="n">
        <v>1.050795413899085</v>
      </c>
      <c r="D775" s="1">
        <f>B775/Constants!B$7</f>
        <v/>
      </c>
      <c r="E775" s="1">
        <f>C775/Constants!B$8</f>
        <v/>
      </c>
      <c r="F775" s="1">
        <f>AVERAGE(E772:E778)</f>
        <v/>
      </c>
      <c r="G775" s="1">
        <f>AVERAGE(D775:D775)</f>
        <v/>
      </c>
      <c r="H775" s="1">
        <f>G775/0.3048</f>
        <v/>
      </c>
      <c r="I775" s="1">
        <f>(H775^2)*Constants!C$2*Constants!C$6*0.5</f>
        <v/>
      </c>
      <c r="J775" s="1">
        <f>if(H775=0, ,(2*F775)/(Constants!C$2*(H775)^2))</f>
        <v/>
      </c>
      <c r="K775" s="1">
        <f>J775/Constants!C$5</f>
        <v/>
      </c>
    </row>
    <row r="776">
      <c r="A776" t="n">
        <v>77399</v>
      </c>
      <c r="B776" s="1" t="n">
        <v>1.434558785101713</v>
      </c>
      <c r="C776" s="1" t="n">
        <v>0.09030082302721176</v>
      </c>
      <c r="D776" s="1">
        <f>B776/Constants!B$7</f>
        <v/>
      </c>
      <c r="E776" s="1">
        <f>C776/Constants!B$8</f>
        <v/>
      </c>
      <c r="F776" s="1">
        <f>AVERAGE(E773:E779)</f>
        <v/>
      </c>
      <c r="G776" s="1">
        <f>AVERAGE(D776:D776)</f>
        <v/>
      </c>
      <c r="H776" s="1">
        <f>G776/0.3048</f>
        <v/>
      </c>
      <c r="I776" s="1">
        <f>(H776^2)*Constants!C$2*Constants!C$6*0.5</f>
        <v/>
      </c>
      <c r="J776" s="1">
        <f>if(H776=0, ,(2*F776)/(Constants!C$2*(H776)^2))</f>
        <v/>
      </c>
      <c r="K776" s="1">
        <f>J776/Constants!C$5</f>
        <v/>
      </c>
    </row>
    <row r="777">
      <c r="A777" t="n">
        <v>77493</v>
      </c>
      <c r="B777" s="1" t="n">
        <v>1.254786854076963</v>
      </c>
      <c r="C777" s="1" t="n">
        <v>0.7888423431602511</v>
      </c>
      <c r="D777" s="1">
        <f>B777/Constants!B$7</f>
        <v/>
      </c>
      <c r="E777" s="1">
        <f>C777/Constants!B$8</f>
        <v/>
      </c>
      <c r="F777" s="1">
        <f>AVERAGE(E774:E780)</f>
        <v/>
      </c>
      <c r="G777" s="1">
        <f>AVERAGE(D777:D777)</f>
        <v/>
      </c>
      <c r="H777" s="1">
        <f>G777/0.3048</f>
        <v/>
      </c>
      <c r="I777" s="1">
        <f>(H777^2)*Constants!C$2*Constants!C$6*0.5</f>
        <v/>
      </c>
      <c r="J777" s="1">
        <f>if(H777=0, ,(2*F777)/(Constants!C$2*(H777)^2))</f>
        <v/>
      </c>
      <c r="K777" s="1">
        <f>J777/Constants!C$5</f>
        <v/>
      </c>
    </row>
    <row r="778">
      <c r="A778" t="n">
        <v>77588</v>
      </c>
      <c r="B778" s="1" t="n">
        <v>1.28807795225622</v>
      </c>
      <c r="C778" s="1" t="n">
        <v>0.7015246529977048</v>
      </c>
      <c r="D778" s="1">
        <f>B778/Constants!B$7</f>
        <v/>
      </c>
      <c r="E778" s="1">
        <f>C778/Constants!B$8</f>
        <v/>
      </c>
      <c r="F778" s="1">
        <f>AVERAGE(E775:E781)</f>
        <v/>
      </c>
      <c r="G778" s="1">
        <f>AVERAGE(D778:D778)</f>
        <v/>
      </c>
      <c r="H778" s="1">
        <f>G778/0.3048</f>
        <v/>
      </c>
      <c r="I778" s="1">
        <f>(H778^2)*Constants!C$2*Constants!C$6*0.5</f>
        <v/>
      </c>
      <c r="J778" s="1">
        <f>if(H778=0, ,(2*F778)/(Constants!C$2*(H778)^2))</f>
        <v/>
      </c>
      <c r="K778" s="1">
        <f>J778/Constants!C$5</f>
        <v/>
      </c>
    </row>
    <row r="779">
      <c r="A779" t="n">
        <v>77700</v>
      </c>
      <c r="B779" s="1" t="n">
        <v>1.274761512975886</v>
      </c>
      <c r="C779" s="1" t="n">
        <v>0.876160033364628</v>
      </c>
      <c r="D779" s="1">
        <f>B779/Constants!B$7</f>
        <v/>
      </c>
      <c r="E779" s="1">
        <f>C779/Constants!B$8</f>
        <v/>
      </c>
      <c r="F779" s="1">
        <f>AVERAGE(E776:E782)</f>
        <v/>
      </c>
      <c r="G779" s="1">
        <f>AVERAGE(D779:D779)</f>
        <v/>
      </c>
      <c r="H779" s="1">
        <f>G779/0.3048</f>
        <v/>
      </c>
      <c r="I779" s="1">
        <f>(H779^2)*Constants!C$2*Constants!C$6*0.5</f>
        <v/>
      </c>
      <c r="J779" s="1">
        <f>if(H779=0, ,(2*F779)/(Constants!C$2*(H779)^2))</f>
        <v/>
      </c>
      <c r="K779" s="1">
        <f>J779/Constants!C$5</f>
        <v/>
      </c>
    </row>
    <row r="780">
      <c r="A780" t="n">
        <v>77796</v>
      </c>
      <c r="B780" s="1" t="n">
        <v>1.28807795225622</v>
      </c>
      <c r="C780" s="1" t="n">
        <v>1.094454259058922</v>
      </c>
      <c r="D780" s="1">
        <f>B780/Constants!B$7</f>
        <v/>
      </c>
      <c r="E780" s="1">
        <f>C780/Constants!B$8</f>
        <v/>
      </c>
      <c r="F780" s="1">
        <f>AVERAGE(E777:E783)</f>
        <v/>
      </c>
      <c r="G780" s="1">
        <f>AVERAGE(D780:D780)</f>
        <v/>
      </c>
      <c r="H780" s="1">
        <f>G780/0.3048</f>
        <v/>
      </c>
      <c r="I780" s="1">
        <f>(H780^2)*Constants!C$2*Constants!C$6*0.5</f>
        <v/>
      </c>
      <c r="J780" s="1">
        <f>if(H780=0, ,(2*F780)/(Constants!C$2*(H780)^2))</f>
        <v/>
      </c>
      <c r="K780" s="1">
        <f>J780/Constants!C$5</f>
        <v/>
      </c>
    </row>
    <row r="781">
      <c r="A781" t="n">
        <v>77892</v>
      </c>
      <c r="B781" s="1" t="n">
        <v>1.274761512975886</v>
      </c>
      <c r="C781" s="1" t="n">
        <v>1.312748485015747</v>
      </c>
      <c r="D781" s="1">
        <f>B781/Constants!B$7</f>
        <v/>
      </c>
      <c r="E781" s="1">
        <f>C781/Constants!B$8</f>
        <v/>
      </c>
      <c r="F781" s="1">
        <f>AVERAGE(E778:E784)</f>
        <v/>
      </c>
      <c r="G781" s="1">
        <f>AVERAGE(D781:D781)</f>
        <v/>
      </c>
      <c r="H781" s="1">
        <f>G781/0.3048</f>
        <v/>
      </c>
      <c r="I781" s="1">
        <f>(H781^2)*Constants!C$2*Constants!C$6*0.5</f>
        <v/>
      </c>
      <c r="J781" s="1">
        <f>if(H781=0, ,(2*F781)/(Constants!C$2*(H781)^2))</f>
        <v/>
      </c>
      <c r="K781" s="1">
        <f>J781/Constants!C$5</f>
        <v/>
      </c>
    </row>
    <row r="782">
      <c r="A782" t="n">
        <v>78002</v>
      </c>
      <c r="B782" s="1" t="n">
        <v>1.60101427867578</v>
      </c>
      <c r="C782" s="1" t="n">
        <v>0.2212773578493534</v>
      </c>
      <c r="D782" s="1">
        <f>B782/Constants!B$7</f>
        <v/>
      </c>
      <c r="E782" s="1">
        <f>C782/Constants!B$8</f>
        <v/>
      </c>
      <c r="F782" s="1">
        <f>AVERAGE(E779:E785)</f>
        <v/>
      </c>
      <c r="G782" s="1">
        <f>AVERAGE(D782:D782)</f>
        <v/>
      </c>
      <c r="H782" s="1">
        <f>G782/0.3048</f>
        <v/>
      </c>
      <c r="I782" s="1">
        <f>(H782^2)*Constants!C$2*Constants!C$6*0.5</f>
        <v/>
      </c>
      <c r="J782" s="1">
        <f>if(H782=0, ,(2*F782)/(Constants!C$2*(H782)^2))</f>
        <v/>
      </c>
      <c r="K782" s="1">
        <f>J782/Constants!C$5</f>
        <v/>
      </c>
    </row>
    <row r="783">
      <c r="A783" t="n">
        <v>78094</v>
      </c>
      <c r="B783" s="1" t="n">
        <v>1.660938256808903</v>
      </c>
      <c r="C783" s="1" t="n">
        <v>0.61420696287695</v>
      </c>
      <c r="D783" s="1">
        <f>B783/Constants!B$7</f>
        <v/>
      </c>
      <c r="E783" s="1">
        <f>C783/Constants!B$8</f>
        <v/>
      </c>
      <c r="F783" s="1">
        <f>AVERAGE(E780:E786)</f>
        <v/>
      </c>
      <c r="G783" s="1">
        <f>AVERAGE(D783:D783)</f>
        <v/>
      </c>
      <c r="H783" s="1">
        <f>G783/0.3048</f>
        <v/>
      </c>
      <c r="I783" s="1">
        <f>(H783^2)*Constants!C$2*Constants!C$6*0.5</f>
        <v/>
      </c>
      <c r="J783" s="1">
        <f>if(H783=0, ,(2*F783)/(Constants!C$2*(H783)^2))</f>
        <v/>
      </c>
      <c r="K783" s="1">
        <f>J783/Constants!C$5</f>
        <v/>
      </c>
    </row>
    <row r="784">
      <c r="A784" t="n">
        <v>78190</v>
      </c>
      <c r="B784" s="1" t="n">
        <v>1.521115641533129</v>
      </c>
      <c r="C784" s="1" t="n">
        <v>1.181771949410106</v>
      </c>
      <c r="D784" s="1">
        <f>B784/Constants!B$7</f>
        <v/>
      </c>
      <c r="E784" s="1">
        <f>C784/Constants!B$8</f>
        <v/>
      </c>
      <c r="F784" s="1">
        <f>AVERAGE(E781:E787)</f>
        <v/>
      </c>
      <c r="G784" s="1">
        <f>AVERAGE(D784:D784)</f>
        <v/>
      </c>
      <c r="H784" s="1">
        <f>G784/0.3048</f>
        <v/>
      </c>
      <c r="I784" s="1">
        <f>(H784^2)*Constants!C$2*Constants!C$6*0.5</f>
        <v/>
      </c>
      <c r="J784" s="1">
        <f>if(H784=0, ,(2*F784)/(Constants!C$2*(H784)^2))</f>
        <v/>
      </c>
      <c r="K784" s="1">
        <f>J784/Constants!C$5</f>
        <v/>
      </c>
    </row>
    <row r="785">
      <c r="A785" t="n">
        <v>78299</v>
      </c>
      <c r="B785" s="1" t="n">
        <v>1.567723179815282</v>
      </c>
      <c r="C785" s="1" t="n">
        <v>0.2212773578493534</v>
      </c>
      <c r="D785" s="1">
        <f>B785/Constants!B$7</f>
        <v/>
      </c>
      <c r="E785" s="1">
        <f>C785/Constants!B$8</f>
        <v/>
      </c>
      <c r="F785" s="1">
        <f>AVERAGE(E782:E788)</f>
        <v/>
      </c>
      <c r="G785" s="1">
        <f>AVERAGE(D785:D785)</f>
        <v/>
      </c>
      <c r="H785" s="1">
        <f>G785/0.3048</f>
        <v/>
      </c>
      <c r="I785" s="1">
        <f>(H785^2)*Constants!C$2*Constants!C$6*0.5</f>
        <v/>
      </c>
      <c r="J785" s="1">
        <f>if(H785=0, ,(2*F785)/(Constants!C$2*(H785)^2))</f>
        <v/>
      </c>
      <c r="K785" s="1">
        <f>J785/Constants!C$5</f>
        <v/>
      </c>
    </row>
    <row r="786">
      <c r="A786" t="n">
        <v>78393</v>
      </c>
      <c r="B786" s="1" t="n">
        <v>1.581039619350721</v>
      </c>
      <c r="C786" s="1" t="n">
        <v>0.7888423431602511</v>
      </c>
      <c r="D786" s="1">
        <f>B786/Constants!B$7</f>
        <v/>
      </c>
      <c r="E786" s="1">
        <f>C786/Constants!B$8</f>
        <v/>
      </c>
      <c r="F786" s="1">
        <f>AVERAGE(E783:E789)</f>
        <v/>
      </c>
      <c r="G786" s="1">
        <f>AVERAGE(D786:D786)</f>
        <v/>
      </c>
      <c r="H786" s="1">
        <f>G786/0.3048</f>
        <v/>
      </c>
      <c r="I786" s="1">
        <f>(H786^2)*Constants!C$2*Constants!C$6*0.5</f>
        <v/>
      </c>
      <c r="J786" s="1">
        <f>if(H786=0, ,(2*F786)/(Constants!C$2*(H786)^2))</f>
        <v/>
      </c>
      <c r="K786" s="1">
        <f>J786/Constants!C$5</f>
        <v/>
      </c>
    </row>
    <row r="787">
      <c r="A787" t="n">
        <v>78502</v>
      </c>
      <c r="B787" s="1" t="n">
        <v>1.561064960051942</v>
      </c>
      <c r="C787" s="1" t="n">
        <v>0.5705481178322263</v>
      </c>
      <c r="D787" s="1">
        <f>B787/Constants!B$7</f>
        <v/>
      </c>
      <c r="E787" s="1">
        <f>C787/Constants!B$8</f>
        <v/>
      </c>
      <c r="F787" s="1">
        <f>AVERAGE(E784:E790)</f>
        <v/>
      </c>
      <c r="G787" s="1">
        <f>AVERAGE(D787:D787)</f>
        <v/>
      </c>
      <c r="H787" s="1">
        <f>G787/0.3048</f>
        <v/>
      </c>
      <c r="I787" s="1">
        <f>(H787^2)*Constants!C$2*Constants!C$6*0.5</f>
        <v/>
      </c>
      <c r="J787" s="1">
        <f>if(H787=0, ,(2*F787)/(Constants!C$2*(H787)^2))</f>
        <v/>
      </c>
      <c r="K787" s="1">
        <f>J787/Constants!C$5</f>
        <v/>
      </c>
    </row>
    <row r="788">
      <c r="A788" t="n">
        <v>78596</v>
      </c>
      <c r="B788" s="1" t="n">
        <v>1.800760873377376</v>
      </c>
      <c r="C788" s="1" t="n">
        <v>1.094454259058922</v>
      </c>
      <c r="D788" s="1">
        <f>B788/Constants!B$7</f>
        <v/>
      </c>
      <c r="E788" s="1">
        <f>C788/Constants!B$8</f>
        <v/>
      </c>
      <c r="F788" s="1">
        <f>AVERAGE(E785:E791)</f>
        <v/>
      </c>
      <c r="G788" s="1">
        <f>AVERAGE(D788:D788)</f>
        <v/>
      </c>
      <c r="H788" s="1">
        <f>G788/0.3048</f>
        <v/>
      </c>
      <c r="I788" s="1">
        <f>(H788^2)*Constants!C$2*Constants!C$6*0.5</f>
        <v/>
      </c>
      <c r="J788" s="1">
        <f>if(H788=0, ,(2*F788)/(Constants!C$2*(H788)^2))</f>
        <v/>
      </c>
      <c r="K788" s="1">
        <f>J788/Constants!C$5</f>
        <v/>
      </c>
    </row>
    <row r="789">
      <c r="A789" t="n">
        <v>78691</v>
      </c>
      <c r="B789" s="1" t="n">
        <v>1.754153334377056</v>
      </c>
      <c r="C789" s="1" t="n">
        <v>1.312748485015747</v>
      </c>
      <c r="D789" s="1">
        <f>B789/Constants!B$7</f>
        <v/>
      </c>
      <c r="E789" s="1">
        <f>C789/Constants!B$8</f>
        <v/>
      </c>
      <c r="F789" s="1">
        <f>AVERAGE(E786:E792)</f>
        <v/>
      </c>
      <c r="G789" s="1">
        <f>AVERAGE(D789:D789)</f>
        <v/>
      </c>
      <c r="H789" s="1">
        <f>G789/0.3048</f>
        <v/>
      </c>
      <c r="I789" s="1">
        <f>(H789^2)*Constants!C$2*Constants!C$6*0.5</f>
        <v/>
      </c>
      <c r="J789" s="1">
        <f>if(H789=0, ,(2*F789)/(Constants!C$2*(H789)^2))</f>
        <v/>
      </c>
      <c r="K789" s="1">
        <f>J789/Constants!C$5</f>
        <v/>
      </c>
    </row>
    <row r="790">
      <c r="A790" t="n">
        <v>78800</v>
      </c>
      <c r="B790" s="1" t="n">
        <v>1.827393752871027</v>
      </c>
      <c r="C790" s="1" t="n">
        <v>0.876160033364628</v>
      </c>
      <c r="D790" s="1">
        <f>B790/Constants!B$7</f>
        <v/>
      </c>
      <c r="E790" s="1">
        <f>C790/Constants!B$8</f>
        <v/>
      </c>
      <c r="F790" s="1">
        <f>AVERAGE(E787:E793)</f>
        <v/>
      </c>
      <c r="G790" s="1">
        <f>AVERAGE(D790:D790)</f>
        <v/>
      </c>
      <c r="H790" s="1">
        <f>G790/0.3048</f>
        <v/>
      </c>
      <c r="I790" s="1">
        <f>(H790^2)*Constants!C$2*Constants!C$6*0.5</f>
        <v/>
      </c>
      <c r="J790" s="1">
        <f>if(H790=0, ,(2*F790)/(Constants!C$2*(H790)^2))</f>
        <v/>
      </c>
      <c r="K790" s="1">
        <f>J790/Constants!C$5</f>
        <v/>
      </c>
    </row>
    <row r="791">
      <c r="A791" t="n">
        <v>78894</v>
      </c>
      <c r="B791" s="1" t="n">
        <v>1.700887575696186</v>
      </c>
      <c r="C791" s="1" t="n">
        <v>0.5705481178322263</v>
      </c>
      <c r="D791" s="1">
        <f>B791/Constants!B$7</f>
        <v/>
      </c>
      <c r="E791" s="1">
        <f>C791/Constants!B$8</f>
        <v/>
      </c>
      <c r="F791" s="1">
        <f>AVERAGE(E788:E794)</f>
        <v/>
      </c>
      <c r="G791" s="1">
        <f>AVERAGE(D791:D791)</f>
        <v/>
      </c>
      <c r="H791" s="1">
        <f>G791/0.3048</f>
        <v/>
      </c>
      <c r="I791" s="1">
        <f>(H791^2)*Constants!C$2*Constants!C$6*0.5</f>
        <v/>
      </c>
      <c r="J791" s="1">
        <f>if(H791=0, ,(2*F791)/(Constants!C$2*(H791)^2))</f>
        <v/>
      </c>
      <c r="K791" s="1">
        <f>J791/Constants!C$5</f>
        <v/>
      </c>
    </row>
    <row r="792">
      <c r="A792" t="n">
        <v>78987</v>
      </c>
      <c r="B792" s="1" t="n">
        <v>1.667596476616115</v>
      </c>
      <c r="C792" s="1" t="n">
        <v>1.312748485015747</v>
      </c>
      <c r="D792" s="1">
        <f>B792/Constants!B$7</f>
        <v/>
      </c>
      <c r="E792" s="1">
        <f>C792/Constants!B$8</f>
        <v/>
      </c>
      <c r="F792" s="1">
        <f>AVERAGE(E789:E795)</f>
        <v/>
      </c>
      <c r="G792" s="1">
        <f>AVERAGE(D792:D792)</f>
        <v/>
      </c>
      <c r="H792" s="1">
        <f>G792/0.3048</f>
        <v/>
      </c>
      <c r="I792" s="1">
        <f>(H792^2)*Constants!C$2*Constants!C$6*0.5</f>
        <v/>
      </c>
      <c r="J792" s="1">
        <f>if(H792=0, ,(2*F792)/(Constants!C$2*(H792)^2))</f>
        <v/>
      </c>
      <c r="K792" s="1">
        <f>J792/Constants!C$5</f>
        <v/>
      </c>
    </row>
    <row r="793">
      <c r="A793" t="n">
        <v>79096</v>
      </c>
      <c r="B793" s="1" t="n">
        <v>1.680912916239341</v>
      </c>
      <c r="C793" s="1" t="n">
        <v>0.7888423431602511</v>
      </c>
      <c r="D793" s="1">
        <f>B793/Constants!B$7</f>
        <v/>
      </c>
      <c r="E793" s="1">
        <f>C793/Constants!B$8</f>
        <v/>
      </c>
      <c r="F793" s="1">
        <f>AVERAGE(E790:E796)</f>
        <v/>
      </c>
      <c r="G793" s="1">
        <f>AVERAGE(D793:D793)</f>
        <v/>
      </c>
      <c r="H793" s="1">
        <f>G793/0.3048</f>
        <v/>
      </c>
      <c r="I793" s="1">
        <f>(H793^2)*Constants!C$2*Constants!C$6*0.5</f>
        <v/>
      </c>
      <c r="J793" s="1">
        <f>if(H793=0, ,(2*F793)/(Constants!C$2*(H793)^2))</f>
        <v/>
      </c>
      <c r="K793" s="1">
        <f>J793/Constants!C$5</f>
        <v/>
      </c>
    </row>
    <row r="794">
      <c r="A794" t="n">
        <v>79190</v>
      </c>
      <c r="B794" s="1" t="n">
        <v>1.887317731904661</v>
      </c>
      <c r="C794" s="1" t="n">
        <v>0.5705481178322263</v>
      </c>
      <c r="D794" s="1">
        <f>B794/Constants!B$7</f>
        <v/>
      </c>
      <c r="E794" s="1">
        <f>C794/Constants!B$8</f>
        <v/>
      </c>
      <c r="F794" s="1">
        <f>AVERAGE(E791:E797)</f>
        <v/>
      </c>
      <c r="G794" s="1">
        <f>AVERAGE(D794:D794)</f>
        <v/>
      </c>
      <c r="H794" s="1">
        <f>G794/0.3048</f>
        <v/>
      </c>
      <c r="I794" s="1">
        <f>(H794^2)*Constants!C$2*Constants!C$6*0.5</f>
        <v/>
      </c>
      <c r="J794" s="1">
        <f>if(H794=0, ,(2*F794)/(Constants!C$2*(H794)^2))</f>
        <v/>
      </c>
      <c r="K794" s="1">
        <f>J794/Constants!C$5</f>
        <v/>
      </c>
    </row>
    <row r="795">
      <c r="A795" t="n">
        <v>79299</v>
      </c>
      <c r="B795" s="1" t="n">
        <v>1.9672163709896</v>
      </c>
      <c r="C795" s="1" t="n">
        <v>1.181771949410106</v>
      </c>
      <c r="D795" s="1">
        <f>B795/Constants!B$7</f>
        <v/>
      </c>
      <c r="E795" s="1">
        <f>C795/Constants!B$8</f>
        <v/>
      </c>
      <c r="F795" s="1">
        <f>AVERAGE(E792:E798)</f>
        <v/>
      </c>
      <c r="G795" s="1">
        <f>AVERAGE(D795:D795)</f>
        <v/>
      </c>
      <c r="H795" s="1">
        <f>G795/0.3048</f>
        <v/>
      </c>
      <c r="I795" s="1">
        <f>(H795^2)*Constants!C$2*Constants!C$6*0.5</f>
        <v/>
      </c>
      <c r="J795" s="1">
        <f>if(H795=0, ,(2*F795)/(Constants!C$2*(H795)^2))</f>
        <v/>
      </c>
      <c r="K795" s="1">
        <f>J795/Constants!C$5</f>
        <v/>
      </c>
    </row>
    <row r="796">
      <c r="A796" t="n">
        <v>79393</v>
      </c>
      <c r="B796" s="1" t="n">
        <v>1.820735532993185</v>
      </c>
      <c r="C796" s="1" t="n">
        <v>1.094454259058922</v>
      </c>
      <c r="D796" s="1">
        <f>B796/Constants!B$7</f>
        <v/>
      </c>
      <c r="E796" s="1">
        <f>C796/Constants!B$8</f>
        <v/>
      </c>
      <c r="F796" s="1">
        <f>AVERAGE(E793:E799)</f>
        <v/>
      </c>
      <c r="G796" s="1">
        <f>AVERAGE(D796:D796)</f>
        <v/>
      </c>
      <c r="H796" s="1">
        <f>G796/0.3048</f>
        <v/>
      </c>
      <c r="I796" s="1">
        <f>(H796^2)*Constants!C$2*Constants!C$6*0.5</f>
        <v/>
      </c>
      <c r="J796" s="1">
        <f>if(H796=0, ,(2*F796)/(Constants!C$2*(H796)^2))</f>
        <v/>
      </c>
      <c r="K796" s="1">
        <f>J796/Constants!C$5</f>
        <v/>
      </c>
    </row>
    <row r="797">
      <c r="A797" t="n">
        <v>79487</v>
      </c>
      <c r="B797" s="1" t="n">
        <v>1.840710192635575</v>
      </c>
      <c r="C797" s="1" t="n">
        <v>1.225430794601464</v>
      </c>
      <c r="D797" s="1">
        <f>B797/Constants!B$7</f>
        <v/>
      </c>
      <c r="E797" s="1">
        <f>C797/Constants!B$8</f>
        <v/>
      </c>
      <c r="F797" s="1">
        <f>AVERAGE(E794:E800)</f>
        <v/>
      </c>
      <c r="G797" s="1">
        <f>AVERAGE(D797:D797)</f>
        <v/>
      </c>
      <c r="H797" s="1">
        <f>G797/0.3048</f>
        <v/>
      </c>
      <c r="I797" s="1">
        <f>(H797^2)*Constants!C$2*Constants!C$6*0.5</f>
        <v/>
      </c>
      <c r="J797" s="1">
        <f>if(H797=0, ,(2*F797)/(Constants!C$2*(H797)^2))</f>
        <v/>
      </c>
      <c r="K797" s="1">
        <f>J797/Constants!C$5</f>
        <v/>
      </c>
    </row>
    <row r="798">
      <c r="A798" t="n">
        <v>79596</v>
      </c>
      <c r="B798" s="1" t="n">
        <v>1.89397595181209</v>
      </c>
      <c r="C798" s="1" t="n">
        <v>0.2649362028108184</v>
      </c>
      <c r="D798" s="1">
        <f>B798/Constants!B$7</f>
        <v/>
      </c>
      <c r="E798" s="1">
        <f>C798/Constants!B$8</f>
        <v/>
      </c>
      <c r="F798" s="1">
        <f>AVERAGE(E795:E801)</f>
        <v/>
      </c>
      <c r="G798" s="1">
        <f>AVERAGE(D798:D798)</f>
        <v/>
      </c>
      <c r="H798" s="1">
        <f>G798/0.3048</f>
        <v/>
      </c>
      <c r="I798" s="1">
        <f>(H798^2)*Constants!C$2*Constants!C$6*0.5</f>
        <v/>
      </c>
      <c r="J798" s="1">
        <f>if(H798=0, ,(2*F798)/(Constants!C$2*(H798)^2))</f>
        <v/>
      </c>
      <c r="K798" s="1">
        <f>J798/Constants!C$5</f>
        <v/>
      </c>
    </row>
    <row r="799">
      <c r="A799" t="n">
        <v>79690</v>
      </c>
      <c r="B799" s="1" t="n">
        <v>1.907292391635837</v>
      </c>
      <c r="C799" s="1" t="n">
        <v>0.61420696287695</v>
      </c>
      <c r="D799" s="1">
        <f>B799/Constants!B$7</f>
        <v/>
      </c>
      <c r="E799" s="1">
        <f>C799/Constants!B$8</f>
        <v/>
      </c>
      <c r="F799" s="1">
        <f>AVERAGE(E796:E802)</f>
        <v/>
      </c>
      <c r="G799" s="1">
        <f>AVERAGE(D799:D799)</f>
        <v/>
      </c>
      <c r="H799" s="1">
        <f>G799/0.3048</f>
        <v/>
      </c>
      <c r="I799" s="1">
        <f>(H799^2)*Constants!C$2*Constants!C$6*0.5</f>
        <v/>
      </c>
      <c r="J799" s="1">
        <f>if(H799=0, ,(2*F799)/(Constants!C$2*(H799)^2))</f>
        <v/>
      </c>
      <c r="K799" s="1">
        <f>J799/Constants!C$5</f>
        <v/>
      </c>
    </row>
    <row r="800">
      <c r="A800" t="n">
        <v>79799</v>
      </c>
      <c r="B800" s="1" t="n">
        <v>2.080406110426695</v>
      </c>
      <c r="C800" s="1" t="n">
        <v>1.13811310422926</v>
      </c>
      <c r="D800" s="1">
        <f>B800/Constants!B$7</f>
        <v/>
      </c>
      <c r="E800" s="1">
        <f>C800/Constants!B$8</f>
        <v/>
      </c>
      <c r="F800" s="1">
        <f>AVERAGE(E797:E803)</f>
        <v/>
      </c>
      <c r="G800" s="1">
        <f>AVERAGE(D800:D800)</f>
        <v/>
      </c>
      <c r="H800" s="1">
        <f>G800/0.3048</f>
        <v/>
      </c>
      <c r="I800" s="1">
        <f>(H800^2)*Constants!C$2*Constants!C$6*0.5</f>
        <v/>
      </c>
      <c r="J800" s="1">
        <f>if(H800=0, ,(2*F800)/(Constants!C$2*(H800)^2))</f>
        <v/>
      </c>
      <c r="K800" s="1">
        <f>J800/Constants!C$5</f>
        <v/>
      </c>
    </row>
    <row r="801">
      <c r="A801" t="n">
        <v>79892</v>
      </c>
      <c r="B801" s="1" t="n">
        <v>2.206912290820219</v>
      </c>
      <c r="C801" s="1" t="n">
        <v>1.050795413899085</v>
      </c>
      <c r="D801" s="1">
        <f>B801/Constants!B$7</f>
        <v/>
      </c>
      <c r="E801" s="1">
        <f>C801/Constants!B$8</f>
        <v/>
      </c>
      <c r="F801" s="1">
        <f>AVERAGE(E798:E804)</f>
        <v/>
      </c>
      <c r="G801" s="1">
        <f>AVERAGE(D801:D801)</f>
        <v/>
      </c>
      <c r="H801" s="1">
        <f>G801/0.3048</f>
        <v/>
      </c>
      <c r="I801" s="1">
        <f>(H801^2)*Constants!C$2*Constants!C$6*0.5</f>
        <v/>
      </c>
      <c r="J801" s="1">
        <f>if(H801=0, ,(2*F801)/(Constants!C$2*(H801)^2))</f>
        <v/>
      </c>
      <c r="K801" s="1">
        <f>J801/Constants!C$5</f>
        <v/>
      </c>
    </row>
    <row r="802">
      <c r="A802" t="n">
        <v>80001</v>
      </c>
      <c r="B802" s="1" t="n">
        <v>2.053773230481582</v>
      </c>
      <c r="C802" s="1" t="n">
        <v>1.13811310422926</v>
      </c>
      <c r="D802" s="1">
        <f>B802/Constants!B$7</f>
        <v/>
      </c>
      <c r="E802" s="1">
        <f>C802/Constants!B$8</f>
        <v/>
      </c>
      <c r="F802" s="1">
        <f>AVERAGE(E799:E805)</f>
        <v/>
      </c>
      <c r="G802" s="1">
        <f>AVERAGE(D802:D802)</f>
        <v/>
      </c>
      <c r="H802" s="1">
        <f>G802/0.3048</f>
        <v/>
      </c>
      <c r="I802" s="1">
        <f>(H802^2)*Constants!C$2*Constants!C$6*0.5</f>
        <v/>
      </c>
      <c r="J802" s="1">
        <f>if(H802=0, ,(2*F802)/(Constants!C$2*(H802)^2))</f>
        <v/>
      </c>
      <c r="K802" s="1">
        <f>J802/Constants!C$5</f>
        <v/>
      </c>
    </row>
    <row r="803">
      <c r="A803" t="n">
        <v>80096</v>
      </c>
      <c r="B803" s="1" t="n">
        <v>2.067089670448166</v>
      </c>
      <c r="C803" s="1" t="n">
        <v>1.007136568749742</v>
      </c>
      <c r="D803" s="1">
        <f>B803/Constants!B$7</f>
        <v/>
      </c>
      <c r="E803" s="1">
        <f>C803/Constants!B$8</f>
        <v/>
      </c>
      <c r="F803" s="1">
        <f>AVERAGE(E800:E806)</f>
        <v/>
      </c>
      <c r="G803" s="1">
        <f>AVERAGE(D803:D803)</f>
        <v/>
      </c>
      <c r="H803" s="1">
        <f>G803/0.3048</f>
        <v/>
      </c>
      <c r="I803" s="1">
        <f>(H803^2)*Constants!C$2*Constants!C$6*0.5</f>
        <v/>
      </c>
      <c r="J803" s="1">
        <f>if(H803=0, ,(2*F803)/(Constants!C$2*(H803)^2))</f>
        <v/>
      </c>
      <c r="K803" s="1">
        <f>J803/Constants!C$5</f>
        <v/>
      </c>
    </row>
    <row r="804">
      <c r="A804" t="n">
        <v>80190</v>
      </c>
      <c r="B804" s="1" t="n">
        <v>2.080406110426695</v>
      </c>
      <c r="C804" s="1" t="n">
        <v>0.8325011882572051</v>
      </c>
      <c r="D804" s="1">
        <f>B804/Constants!B$7</f>
        <v/>
      </c>
      <c r="E804" s="1">
        <f>C804/Constants!B$8</f>
        <v/>
      </c>
      <c r="F804" s="1">
        <f>AVERAGE(E801:E807)</f>
        <v/>
      </c>
      <c r="G804" s="1">
        <f>AVERAGE(D804:D804)</f>
        <v/>
      </c>
      <c r="H804" s="1">
        <f>G804/0.3048</f>
        <v/>
      </c>
      <c r="I804" s="1">
        <f>(H804^2)*Constants!C$2*Constants!C$6*0.5</f>
        <v/>
      </c>
      <c r="J804" s="1">
        <f>if(H804=0, ,(2*F804)/(Constants!C$2*(H804)^2))</f>
        <v/>
      </c>
      <c r="K804" s="1">
        <f>J804/Constants!C$5</f>
        <v/>
      </c>
    </row>
    <row r="805">
      <c r="A805" t="n">
        <v>80299</v>
      </c>
      <c r="B805" s="1" t="n">
        <v>2.253519831238519</v>
      </c>
      <c r="C805" s="1" t="n">
        <v>0.876160033364628</v>
      </c>
      <c r="D805" s="1">
        <f>B805/Constants!B$7</f>
        <v/>
      </c>
      <c r="E805" s="1">
        <f>C805/Constants!B$8</f>
        <v/>
      </c>
      <c r="F805" s="1">
        <f>AVERAGE(E802:E808)</f>
        <v/>
      </c>
      <c r="G805" s="1">
        <f>AVERAGE(D805:D805)</f>
        <v/>
      </c>
      <c r="H805" s="1">
        <f>G805/0.3048</f>
        <v/>
      </c>
      <c r="I805" s="1">
        <f>(H805^2)*Constants!C$2*Constants!C$6*0.5</f>
        <v/>
      </c>
      <c r="J805" s="1">
        <f>if(H805=0, ,(2*F805)/(Constants!C$2*(H805)^2))</f>
        <v/>
      </c>
      <c r="K805" s="1">
        <f>J805/Constants!C$5</f>
        <v/>
      </c>
    </row>
    <row r="806">
      <c r="A806" t="n">
        <v>80394</v>
      </c>
      <c r="B806" s="1" t="n">
        <v>2.246861611169727</v>
      </c>
      <c r="C806" s="1" t="n">
        <v>0.876160033364628</v>
      </c>
      <c r="D806" s="1">
        <f>B806/Constants!B$7</f>
        <v/>
      </c>
      <c r="E806" s="1">
        <f>C806/Constants!B$8</f>
        <v/>
      </c>
      <c r="F806" s="1">
        <f>AVERAGE(E803:E809)</f>
        <v/>
      </c>
      <c r="G806" s="1">
        <f>AVERAGE(D806:D806)</f>
        <v/>
      </c>
      <c r="H806" s="1">
        <f>G806/0.3048</f>
        <v/>
      </c>
      <c r="I806" s="1">
        <f>(H806^2)*Constants!C$2*Constants!C$6*0.5</f>
        <v/>
      </c>
      <c r="J806" s="1">
        <f>if(H806=0, ,(2*F806)/(Constants!C$2*(H806)^2))</f>
        <v/>
      </c>
      <c r="K806" s="1">
        <f>J806/Constants!C$5</f>
        <v/>
      </c>
    </row>
    <row r="807">
      <c r="A807" t="n">
        <v>80488</v>
      </c>
      <c r="B807" s="1" t="n">
        <v>2.186937630686074</v>
      </c>
      <c r="C807" s="1" t="n">
        <v>0.657865807932108</v>
      </c>
      <c r="D807" s="1">
        <f>B807/Constants!B$7</f>
        <v/>
      </c>
      <c r="E807" s="1">
        <f>C807/Constants!B$8</f>
        <v/>
      </c>
      <c r="F807" s="1">
        <f>AVERAGE(E804:E810)</f>
        <v/>
      </c>
      <c r="G807" s="1">
        <f>AVERAGE(D807:D807)</f>
        <v/>
      </c>
      <c r="H807" s="1">
        <f>G807/0.3048</f>
        <v/>
      </c>
      <c r="I807" s="1">
        <f>(H807^2)*Constants!C$2*Constants!C$6*0.5</f>
        <v/>
      </c>
      <c r="J807" s="1">
        <f>if(H807=0, ,(2*F807)/(Constants!C$2*(H807)^2))</f>
        <v/>
      </c>
      <c r="K807" s="1">
        <f>J807/Constants!C$5</f>
        <v/>
      </c>
    </row>
    <row r="808">
      <c r="A808" t="n">
        <v>80596</v>
      </c>
      <c r="B808" s="1" t="n">
        <v>2.226886950981427</v>
      </c>
      <c r="C808" s="1" t="n">
        <v>1.225430794601464</v>
      </c>
      <c r="D808" s="1">
        <f>B808/Constants!B$7</f>
        <v/>
      </c>
      <c r="E808" s="1">
        <f>C808/Constants!B$8</f>
        <v/>
      </c>
      <c r="F808" s="1">
        <f>AVERAGE(E805:E811)</f>
        <v/>
      </c>
      <c r="G808" s="1">
        <f>AVERAGE(D808:D808)</f>
        <v/>
      </c>
      <c r="H808" s="1">
        <f>G808/0.3048</f>
        <v/>
      </c>
      <c r="I808" s="1">
        <f>(H808^2)*Constants!C$2*Constants!C$6*0.5</f>
        <v/>
      </c>
      <c r="J808" s="1">
        <f>if(H808=0, ,(2*F808)/(Constants!C$2*(H808)^2))</f>
        <v/>
      </c>
      <c r="K808" s="1">
        <f>J808/Constants!C$5</f>
        <v/>
      </c>
    </row>
    <row r="809">
      <c r="A809" t="n">
        <v>80690</v>
      </c>
      <c r="B809" s="1" t="n">
        <v>2.2002540707725</v>
      </c>
      <c r="C809" s="1" t="n">
        <v>0.3085950477826715</v>
      </c>
      <c r="D809" s="1">
        <f>B809/Constants!B$7</f>
        <v/>
      </c>
      <c r="E809" s="1">
        <f>C809/Constants!B$8</f>
        <v/>
      </c>
      <c r="F809" s="1">
        <f>AVERAGE(E806:E812)</f>
        <v/>
      </c>
      <c r="G809" s="1">
        <f>AVERAGE(D809:D809)</f>
        <v/>
      </c>
      <c r="H809" s="1">
        <f>G809/0.3048</f>
        <v/>
      </c>
      <c r="I809" s="1">
        <f>(H809^2)*Constants!C$2*Constants!C$6*0.5</f>
        <v/>
      </c>
      <c r="J809" s="1">
        <f>if(H809=0, ,(2*F809)/(Constants!C$2*(H809)^2))</f>
        <v/>
      </c>
      <c r="K809" s="1">
        <f>J809/Constants!C$5</f>
        <v/>
      </c>
    </row>
    <row r="810">
      <c r="A810" t="n">
        <v>80800</v>
      </c>
      <c r="B810" s="1" t="n">
        <v>2.34007669240737</v>
      </c>
      <c r="C810" s="1" t="n">
        <v>1.269089639803342</v>
      </c>
      <c r="D810" s="1">
        <f>B810/Constants!B$7</f>
        <v/>
      </c>
      <c r="E810" s="1">
        <f>C810/Constants!B$8</f>
        <v/>
      </c>
      <c r="F810" s="1">
        <f>AVERAGE(E807:E813)</f>
        <v/>
      </c>
      <c r="G810" s="1">
        <f>AVERAGE(D810:D810)</f>
        <v/>
      </c>
      <c r="H810" s="1">
        <f>G810/0.3048</f>
        <v/>
      </c>
      <c r="I810" s="1">
        <f>(H810^2)*Constants!C$2*Constants!C$6*0.5</f>
        <v/>
      </c>
      <c r="J810" s="1">
        <f>if(H810=0, ,(2*F810)/(Constants!C$2*(H810)^2))</f>
        <v/>
      </c>
      <c r="K810" s="1">
        <f>J810/Constants!C$5</f>
        <v/>
      </c>
    </row>
    <row r="811">
      <c r="A811" t="n">
        <v>80894</v>
      </c>
      <c r="B811" s="1" t="n">
        <v>2.406658893654333</v>
      </c>
      <c r="C811" s="1" t="n">
        <v>0.1339596679575559</v>
      </c>
      <c r="D811" s="1">
        <f>B811/Constants!B$7</f>
        <v/>
      </c>
      <c r="E811" s="1">
        <f>C811/Constants!B$8</f>
        <v/>
      </c>
      <c r="F811" s="1">
        <f>AVERAGE(E808:E814)</f>
        <v/>
      </c>
      <c r="G811" s="1">
        <f>AVERAGE(D811:D811)</f>
        <v/>
      </c>
      <c r="H811" s="1">
        <f>G811/0.3048</f>
        <v/>
      </c>
      <c r="I811" s="1">
        <f>(H811^2)*Constants!C$2*Constants!C$6*0.5</f>
        <v/>
      </c>
      <c r="J811" s="1">
        <f>if(H811=0, ,(2*F811)/(Constants!C$2*(H811)^2))</f>
        <v/>
      </c>
      <c r="K811" s="1">
        <f>J811/Constants!C$5</f>
        <v/>
      </c>
    </row>
    <row r="812">
      <c r="A812" t="n">
        <v>80988</v>
      </c>
      <c r="B812" s="1" t="n">
        <v>2.186937630686074</v>
      </c>
      <c r="C812" s="1" t="n">
        <v>0.919818878482519</v>
      </c>
      <c r="D812" s="1">
        <f>B812/Constants!B$7</f>
        <v/>
      </c>
      <c r="E812" s="1">
        <f>C812/Constants!B$8</f>
        <v/>
      </c>
      <c r="F812" s="1">
        <f>AVERAGE(E809:E815)</f>
        <v/>
      </c>
      <c r="G812" s="1">
        <f>AVERAGE(D812:D812)</f>
        <v/>
      </c>
      <c r="H812" s="1">
        <f>G812/0.3048</f>
        <v/>
      </c>
      <c r="I812" s="1">
        <f>(H812^2)*Constants!C$2*Constants!C$6*0.5</f>
        <v/>
      </c>
      <c r="J812" s="1">
        <f>if(H812=0, ,(2*F812)/(Constants!C$2*(H812)^2))</f>
        <v/>
      </c>
      <c r="K812" s="1">
        <f>J812/Constants!C$5</f>
        <v/>
      </c>
    </row>
    <row r="813">
      <c r="A813" t="n">
        <v>81098</v>
      </c>
      <c r="B813" s="1" t="n">
        <v>2.186937630686074</v>
      </c>
      <c r="C813" s="1" t="n">
        <v>1.050795413899085</v>
      </c>
      <c r="D813" s="1">
        <f>B813/Constants!B$7</f>
        <v/>
      </c>
      <c r="E813" s="1">
        <f>C813/Constants!B$8</f>
        <v/>
      </c>
      <c r="F813" s="1">
        <f>AVERAGE(E810:E816)</f>
        <v/>
      </c>
      <c r="G813" s="1">
        <f>AVERAGE(D813:D813)</f>
        <v/>
      </c>
      <c r="H813" s="1">
        <f>G813/0.3048</f>
        <v/>
      </c>
      <c r="I813" s="1">
        <f>(H813^2)*Constants!C$2*Constants!C$6*0.5</f>
        <v/>
      </c>
      <c r="J813" s="1">
        <f>if(H813=0, ,(2*F813)/(Constants!C$2*(H813)^2))</f>
        <v/>
      </c>
      <c r="K813" s="1">
        <f>J813/Constants!C$5</f>
        <v/>
      </c>
    </row>
    <row r="814">
      <c r="A814" t="n">
        <v>81194</v>
      </c>
      <c r="B814" s="1" t="n">
        <v>2.246861611169727</v>
      </c>
      <c r="C814" s="1" t="n">
        <v>0.919818878482519</v>
      </c>
      <c r="D814" s="1">
        <f>B814/Constants!B$7</f>
        <v/>
      </c>
      <c r="E814" s="1">
        <f>C814/Constants!B$8</f>
        <v/>
      </c>
      <c r="F814" s="1">
        <f>AVERAGE(E811:E817)</f>
        <v/>
      </c>
      <c r="G814" s="1">
        <f>AVERAGE(D814:D814)</f>
        <v/>
      </c>
      <c r="H814" s="1">
        <f>G814/0.3048</f>
        <v/>
      </c>
      <c r="I814" s="1">
        <f>(H814^2)*Constants!C$2*Constants!C$6*0.5</f>
        <v/>
      </c>
      <c r="J814" s="1">
        <f>if(H814=0, ,(2*F814)/(Constants!C$2*(H814)^2))</f>
        <v/>
      </c>
      <c r="K814" s="1">
        <f>J814/Constants!C$5</f>
        <v/>
      </c>
    </row>
    <row r="815">
      <c r="A815" t="n">
        <v>81288</v>
      </c>
      <c r="B815" s="1" t="n">
        <v>2.233545171041182</v>
      </c>
      <c r="C815" s="1" t="n">
        <v>1.225430794601464</v>
      </c>
      <c r="D815" s="1">
        <f>B815/Constants!B$7</f>
        <v/>
      </c>
      <c r="E815" s="1">
        <f>C815/Constants!B$8</f>
        <v/>
      </c>
      <c r="F815" s="1">
        <f>AVERAGE(E812:E818)</f>
        <v/>
      </c>
      <c r="G815" s="1">
        <f>AVERAGE(D815:D815)</f>
        <v/>
      </c>
      <c r="H815" s="1">
        <f>G815/0.3048</f>
        <v/>
      </c>
      <c r="I815" s="1">
        <f>(H815^2)*Constants!C$2*Constants!C$6*0.5</f>
        <v/>
      </c>
      <c r="J815" s="1">
        <f>if(H815=0, ,(2*F815)/(Constants!C$2*(H815)^2))</f>
        <v/>
      </c>
      <c r="K815" s="1">
        <f>J815/Constants!C$5</f>
        <v/>
      </c>
    </row>
    <row r="816">
      <c r="A816" t="n">
        <v>81397</v>
      </c>
      <c r="B816" s="1" t="n">
        <v>2.313443811993357</v>
      </c>
      <c r="C816" s="1" t="n">
        <v>1.225430794601464</v>
      </c>
      <c r="D816" s="1">
        <f>B816/Constants!B$7</f>
        <v/>
      </c>
      <c r="E816" s="1">
        <f>C816/Constants!B$8</f>
        <v/>
      </c>
      <c r="F816" s="1">
        <f>AVERAGE(E813:E819)</f>
        <v/>
      </c>
      <c r="G816" s="1">
        <f>AVERAGE(D816:D816)</f>
        <v/>
      </c>
      <c r="H816" s="1">
        <f>G816/0.3048</f>
        <v/>
      </c>
      <c r="I816" s="1">
        <f>(H816^2)*Constants!C$2*Constants!C$6*0.5</f>
        <v/>
      </c>
      <c r="J816" s="1">
        <f>if(H816=0, ,(2*F816)/(Constants!C$2*(H816)^2))</f>
        <v/>
      </c>
      <c r="K816" s="1">
        <f>J816/Constants!C$5</f>
        <v/>
      </c>
    </row>
    <row r="817">
      <c r="A817" t="n">
        <v>81491</v>
      </c>
      <c r="B817" s="1" t="n">
        <v>2.180279410647369</v>
      </c>
      <c r="C817" s="1" t="n">
        <v>0.1339596679575559</v>
      </c>
      <c r="D817" s="1">
        <f>B817/Constants!B$7</f>
        <v/>
      </c>
      <c r="E817" s="1">
        <f>C817/Constants!B$8</f>
        <v/>
      </c>
      <c r="F817" s="1">
        <f>AVERAGE(E814:E820)</f>
        <v/>
      </c>
      <c r="G817" s="1">
        <f>AVERAGE(D817:D817)</f>
        <v/>
      </c>
      <c r="H817" s="1">
        <f>G817/0.3048</f>
        <v/>
      </c>
      <c r="I817" s="1">
        <f>(H817^2)*Constants!C$2*Constants!C$6*0.5</f>
        <v/>
      </c>
      <c r="J817" s="1">
        <f>if(H817=0, ,(2*F817)/(Constants!C$2*(H817)^2))</f>
        <v/>
      </c>
      <c r="K817" s="1">
        <f>J817/Constants!C$5</f>
        <v/>
      </c>
    </row>
    <row r="818">
      <c r="A818" t="n">
        <v>81601</v>
      </c>
      <c r="B818" s="1" t="n">
        <v>2.093722550417185</v>
      </c>
      <c r="C818" s="1" t="n">
        <v>1.443725020716171</v>
      </c>
      <c r="D818" s="1">
        <f>B818/Constants!B$7</f>
        <v/>
      </c>
      <c r="E818" s="1">
        <f>C818/Constants!B$8</f>
        <v/>
      </c>
      <c r="F818" s="1">
        <f>AVERAGE(E815:E821)</f>
        <v/>
      </c>
      <c r="G818" s="1">
        <f>AVERAGE(D818:D818)</f>
        <v/>
      </c>
      <c r="H818" s="1">
        <f>G818/0.3048</f>
        <v/>
      </c>
      <c r="I818" s="1">
        <f>(H818^2)*Constants!C$2*Constants!C$6*0.5</f>
        <v/>
      </c>
      <c r="J818" s="1">
        <f>if(H818=0, ,(2*F818)/(Constants!C$2*(H818)^2))</f>
        <v/>
      </c>
      <c r="K818" s="1">
        <f>J818/Constants!C$5</f>
        <v/>
      </c>
    </row>
    <row r="819">
      <c r="A819" t="n">
        <v>81694</v>
      </c>
      <c r="B819" s="1" t="n">
        <v>2.140330090478182</v>
      </c>
      <c r="C819" s="1" t="n">
        <v>0.04664197810722914</v>
      </c>
      <c r="D819" s="1">
        <f>B819/Constants!B$7</f>
        <v/>
      </c>
      <c r="E819" s="1">
        <f>C819/Constants!B$8</f>
        <v/>
      </c>
      <c r="F819" s="1">
        <f>AVERAGE(E816:E822)</f>
        <v/>
      </c>
      <c r="G819" s="1">
        <f>AVERAGE(D819:D819)</f>
        <v/>
      </c>
      <c r="H819" s="1">
        <f>G819/0.3048</f>
        <v/>
      </c>
      <c r="I819" s="1">
        <f>(H819^2)*Constants!C$2*Constants!C$6*0.5</f>
        <v/>
      </c>
      <c r="J819" s="1">
        <f>if(H819=0, ,(2*F819)/(Constants!C$2*(H819)^2))</f>
        <v/>
      </c>
      <c r="K819" s="1">
        <f>J819/Constants!C$5</f>
        <v/>
      </c>
    </row>
    <row r="820">
      <c r="A820" t="n">
        <v>81787</v>
      </c>
      <c r="B820" s="1" t="n">
        <v>2.140330090478182</v>
      </c>
      <c r="C820" s="1" t="n">
        <v>0.3959127377575582</v>
      </c>
      <c r="D820" s="1">
        <f>B820/Constants!B$7</f>
        <v/>
      </c>
      <c r="E820" s="1">
        <f>C820/Constants!B$8</f>
        <v/>
      </c>
      <c r="F820" s="1">
        <f>AVERAGE(E817:E823)</f>
        <v/>
      </c>
      <c r="G820" s="1">
        <f>AVERAGE(D820:D820)</f>
        <v/>
      </c>
      <c r="H820" s="1">
        <f>G820/0.3048</f>
        <v/>
      </c>
      <c r="I820" s="1">
        <f>(H820^2)*Constants!C$2*Constants!C$6*0.5</f>
        <v/>
      </c>
      <c r="J820" s="1">
        <f>if(H820=0, ,(2*F820)/(Constants!C$2*(H820)^2))</f>
        <v/>
      </c>
      <c r="K820" s="1">
        <f>J820/Constants!C$5</f>
        <v/>
      </c>
    </row>
    <row r="821">
      <c r="A821" t="n">
        <v>81898</v>
      </c>
      <c r="B821" s="1" t="n">
        <v>2.306785591897407</v>
      </c>
      <c r="C821" s="1" t="n">
        <v>1.225430794601464</v>
      </c>
      <c r="D821" s="1">
        <f>B821/Constants!B$7</f>
        <v/>
      </c>
      <c r="E821" s="1">
        <f>C821/Constants!B$8</f>
        <v/>
      </c>
      <c r="F821" s="1">
        <f>AVERAGE(E818:E824)</f>
        <v/>
      </c>
      <c r="G821" s="1">
        <f>AVERAGE(D821:D821)</f>
        <v/>
      </c>
      <c r="H821" s="1">
        <f>G821/0.3048</f>
        <v/>
      </c>
      <c r="I821" s="1">
        <f>(H821^2)*Constants!C$2*Constants!C$6*0.5</f>
        <v/>
      </c>
      <c r="J821" s="1">
        <f>if(H821=0, ,(2*F821)/(Constants!C$2*(H821)^2))</f>
        <v/>
      </c>
      <c r="K821" s="1">
        <f>J821/Constants!C$5</f>
        <v/>
      </c>
    </row>
    <row r="822">
      <c r="A822" t="n">
        <v>81992</v>
      </c>
      <c r="B822" s="1" t="n">
        <v>2.306785591897407</v>
      </c>
      <c r="C822" s="1" t="n">
        <v>0.09030082302721176</v>
      </c>
      <c r="D822" s="1">
        <f>B822/Constants!B$7</f>
        <v/>
      </c>
      <c r="E822" s="1">
        <f>C822/Constants!B$8</f>
        <v/>
      </c>
      <c r="F822" s="1">
        <f>AVERAGE(E819:E825)</f>
        <v/>
      </c>
      <c r="G822" s="1">
        <f>AVERAGE(D822:D822)</f>
        <v/>
      </c>
      <c r="H822" s="1">
        <f>G822/0.3048</f>
        <v/>
      </c>
      <c r="I822" s="1">
        <f>(H822^2)*Constants!C$2*Constants!C$6*0.5</f>
        <v/>
      </c>
      <c r="J822" s="1">
        <f>if(H822=0, ,(2*F822)/(Constants!C$2*(H822)^2))</f>
        <v/>
      </c>
      <c r="K822" s="1">
        <f>J822/Constants!C$5</f>
        <v/>
      </c>
    </row>
    <row r="823">
      <c r="A823" t="n">
        <v>82086</v>
      </c>
      <c r="B823" s="1" t="n">
        <v>2.093722550417185</v>
      </c>
      <c r="C823" s="1" t="n">
        <v>1.181771949410106</v>
      </c>
      <c r="D823" s="1">
        <f>B823/Constants!B$7</f>
        <v/>
      </c>
      <c r="E823" s="1">
        <f>C823/Constants!B$8</f>
        <v/>
      </c>
      <c r="F823" s="1">
        <f>AVERAGE(E820:E826)</f>
        <v/>
      </c>
      <c r="G823" s="1">
        <f>AVERAGE(D823:D823)</f>
        <v/>
      </c>
      <c r="H823" s="1">
        <f>G823/0.3048</f>
        <v/>
      </c>
      <c r="I823" s="1">
        <f>(H823^2)*Constants!C$2*Constants!C$6*0.5</f>
        <v/>
      </c>
      <c r="J823" s="1">
        <f>if(H823=0, ,(2*F823)/(Constants!C$2*(H823)^2))</f>
        <v/>
      </c>
      <c r="K823" s="1">
        <f>J823/Constants!C$5</f>
        <v/>
      </c>
    </row>
    <row r="824">
      <c r="A824" t="n">
        <v>82197</v>
      </c>
      <c r="B824" s="1" t="n">
        <v>2.093722550417185</v>
      </c>
      <c r="C824" s="1" t="n">
        <v>0.657865807932108</v>
      </c>
      <c r="D824" s="1">
        <f>B824/Constants!B$7</f>
        <v/>
      </c>
      <c r="E824" s="1">
        <f>C824/Constants!B$8</f>
        <v/>
      </c>
      <c r="F824" s="1">
        <f>AVERAGE(E821:E827)</f>
        <v/>
      </c>
      <c r="G824" s="1">
        <f>AVERAGE(D824:D824)</f>
        <v/>
      </c>
      <c r="H824" s="1">
        <f>G824/0.3048</f>
        <v/>
      </c>
      <c r="I824" s="1">
        <f>(H824^2)*Constants!C$2*Constants!C$6*0.5</f>
        <v/>
      </c>
      <c r="J824" s="1">
        <f>if(H824=0, ,(2*F824)/(Constants!C$2*(H824)^2))</f>
        <v/>
      </c>
      <c r="K824" s="1">
        <f>J824/Constants!C$5</f>
        <v/>
      </c>
    </row>
    <row r="825">
      <c r="A825" t="n">
        <v>82291</v>
      </c>
      <c r="B825" s="1" t="n">
        <v>2.047115010502772</v>
      </c>
      <c r="C825" s="1" t="n">
        <v>0.8325011882572051</v>
      </c>
      <c r="D825" s="1">
        <f>B825/Constants!B$7</f>
        <v/>
      </c>
      <c r="E825" s="1">
        <f>C825/Constants!B$8</f>
        <v/>
      </c>
      <c r="F825" s="1">
        <f>AVERAGE(E822:E828)</f>
        <v/>
      </c>
      <c r="G825" s="1">
        <f>AVERAGE(D825:D825)</f>
        <v/>
      </c>
      <c r="H825" s="1">
        <f>G825/0.3048</f>
        <v/>
      </c>
      <c r="I825" s="1">
        <f>(H825^2)*Constants!C$2*Constants!C$6*0.5</f>
        <v/>
      </c>
      <c r="J825" s="1">
        <f>if(H825=0, ,(2*F825)/(Constants!C$2*(H825)^2))</f>
        <v/>
      </c>
      <c r="K825" s="1">
        <f>J825/Constants!C$5</f>
        <v/>
      </c>
    </row>
    <row r="826">
      <c r="A826" t="n">
        <v>82402</v>
      </c>
      <c r="B826" s="1" t="n">
        <v>2.273494491462973</v>
      </c>
      <c r="C826" s="1" t="n">
        <v>0.3959127377575582</v>
      </c>
      <c r="D826" s="1">
        <f>B826/Constants!B$7</f>
        <v/>
      </c>
      <c r="E826" s="1">
        <f>C826/Constants!B$8</f>
        <v/>
      </c>
      <c r="F826" s="1">
        <f>AVERAGE(E823:E829)</f>
        <v/>
      </c>
      <c r="G826" s="1">
        <f>AVERAGE(D826:D826)</f>
        <v/>
      </c>
      <c r="H826" s="1">
        <f>G826/0.3048</f>
        <v/>
      </c>
      <c r="I826" s="1">
        <f>(H826^2)*Constants!C$2*Constants!C$6*0.5</f>
        <v/>
      </c>
      <c r="J826" s="1">
        <f>if(H826=0, ,(2*F826)/(Constants!C$2*(H826)^2))</f>
        <v/>
      </c>
      <c r="K826" s="1">
        <f>J826/Constants!C$5</f>
        <v/>
      </c>
    </row>
    <row r="827">
      <c r="A827" t="n">
        <v>82496</v>
      </c>
      <c r="B827" s="1" t="n">
        <v>2.320102032092324</v>
      </c>
      <c r="C827" s="1" t="n">
        <v>0.3085950477826715</v>
      </c>
      <c r="D827" s="1">
        <f>B827/Constants!B$7</f>
        <v/>
      </c>
      <c r="E827" s="1">
        <f>C827/Constants!B$8</f>
        <v/>
      </c>
      <c r="F827" s="1">
        <f>AVERAGE(E824:E830)</f>
        <v/>
      </c>
      <c r="G827" s="1">
        <f>AVERAGE(D827:D827)</f>
        <v/>
      </c>
      <c r="H827" s="1">
        <f>G827/0.3048</f>
        <v/>
      </c>
      <c r="I827" s="1">
        <f>(H827^2)*Constants!C$2*Constants!C$6*0.5</f>
        <v/>
      </c>
      <c r="J827" s="1">
        <f>if(H827=0, ,(2*F827)/(Constants!C$2*(H827)^2))</f>
        <v/>
      </c>
      <c r="K827" s="1">
        <f>J827/Constants!C$5</f>
        <v/>
      </c>
    </row>
    <row r="828">
      <c r="A828" t="n">
        <v>82589</v>
      </c>
      <c r="B828" s="1" t="n">
        <v>2.153646530522577</v>
      </c>
      <c r="C828" s="1" t="n">
        <v>0.3522538927649155</v>
      </c>
      <c r="D828" s="1">
        <f>B828/Constants!B$7</f>
        <v/>
      </c>
      <c r="E828" s="1">
        <f>C828/Constants!B$8</f>
        <v/>
      </c>
      <c r="F828" s="1">
        <f>AVERAGE(E825:E831)</f>
        <v/>
      </c>
      <c r="G828" s="1">
        <f>AVERAGE(D828:D828)</f>
        <v/>
      </c>
      <c r="H828" s="1">
        <f>G828/0.3048</f>
        <v/>
      </c>
      <c r="I828" s="1">
        <f>(H828^2)*Constants!C$2*Constants!C$6*0.5</f>
        <v/>
      </c>
      <c r="J828" s="1">
        <f>if(H828=0, ,(2*F828)/(Constants!C$2*(H828)^2))</f>
        <v/>
      </c>
      <c r="K828" s="1">
        <f>J828/Constants!C$5</f>
        <v/>
      </c>
    </row>
    <row r="829">
      <c r="A829" t="n">
        <v>82699</v>
      </c>
      <c r="B829" s="1" t="n">
        <v>2.093722550417185</v>
      </c>
      <c r="C829" s="1" t="n">
        <v>1.225430794601464</v>
      </c>
      <c r="D829" s="1">
        <f>B829/Constants!B$7</f>
        <v/>
      </c>
      <c r="E829" s="1">
        <f>C829/Constants!B$8</f>
        <v/>
      </c>
      <c r="F829" s="1">
        <f>AVERAGE(E826:E832)</f>
        <v/>
      </c>
      <c r="G829" s="1">
        <f>AVERAGE(D829:D829)</f>
        <v/>
      </c>
      <c r="H829" s="1">
        <f>G829/0.3048</f>
        <v/>
      </c>
      <c r="I829" s="1">
        <f>(H829^2)*Constants!C$2*Constants!C$6*0.5</f>
        <v/>
      </c>
      <c r="J829" s="1">
        <f>if(H829=0, ,(2*F829)/(Constants!C$2*(H829)^2))</f>
        <v/>
      </c>
      <c r="K829" s="1">
        <f>J829/Constants!C$5</f>
        <v/>
      </c>
    </row>
    <row r="830">
      <c r="A830" t="n">
        <v>82794</v>
      </c>
      <c r="B830" s="1" t="n">
        <v>2.080406110426695</v>
      </c>
      <c r="C830" s="1" t="n">
        <v>0.1776185128982704</v>
      </c>
      <c r="D830" s="1">
        <f>B830/Constants!B$7</f>
        <v/>
      </c>
      <c r="E830" s="1">
        <f>C830/Constants!B$8</f>
        <v/>
      </c>
      <c r="F830" s="1">
        <f>AVERAGE(E827:E833)</f>
        <v/>
      </c>
      <c r="G830" s="1">
        <f>AVERAGE(D830:D830)</f>
        <v/>
      </c>
      <c r="H830" s="1">
        <f>G830/0.3048</f>
        <v/>
      </c>
      <c r="I830" s="1">
        <f>(H830^2)*Constants!C$2*Constants!C$6*0.5</f>
        <v/>
      </c>
      <c r="J830" s="1">
        <f>if(H830=0, ,(2*F830)/(Constants!C$2*(H830)^2))</f>
        <v/>
      </c>
      <c r="K830" s="1">
        <f>J830/Constants!C$5</f>
        <v/>
      </c>
    </row>
    <row r="831">
      <c r="A831" t="n">
        <v>82890</v>
      </c>
      <c r="B831" s="1" t="n">
        <v>2.100380770416917</v>
      </c>
      <c r="C831" s="1" t="n">
        <v>1.050795413899085</v>
      </c>
      <c r="D831" s="1">
        <f>B831/Constants!B$7</f>
        <v/>
      </c>
      <c r="E831" s="1">
        <f>C831/Constants!B$8</f>
        <v/>
      </c>
      <c r="F831" s="1">
        <f>AVERAGE(E828:E834)</f>
        <v/>
      </c>
      <c r="G831" s="1">
        <f>AVERAGE(D831:D831)</f>
        <v/>
      </c>
      <c r="H831" s="1">
        <f>G831/0.3048</f>
        <v/>
      </c>
      <c r="I831" s="1">
        <f>(H831^2)*Constants!C$2*Constants!C$6*0.5</f>
        <v/>
      </c>
      <c r="J831" s="1">
        <f>if(H831=0, ,(2*F831)/(Constants!C$2*(H831)^2))</f>
        <v/>
      </c>
      <c r="K831" s="1">
        <f>J831/Constants!C$5</f>
        <v/>
      </c>
    </row>
    <row r="832">
      <c r="A832" t="n">
        <v>82999</v>
      </c>
      <c r="B832" s="1" t="n">
        <v>2.233545171041182</v>
      </c>
      <c r="C832" s="1" t="n">
        <v>0.876160033364628</v>
      </c>
      <c r="D832" s="1">
        <f>B832/Constants!B$7</f>
        <v/>
      </c>
      <c r="E832" s="1">
        <f>C832/Constants!B$8</f>
        <v/>
      </c>
      <c r="F832" s="1">
        <f>AVERAGE(E829:E835)</f>
        <v/>
      </c>
      <c r="G832" s="1">
        <f>AVERAGE(D832:D832)</f>
        <v/>
      </c>
      <c r="H832" s="1">
        <f>G832/0.3048</f>
        <v/>
      </c>
      <c r="I832" s="1">
        <f>(H832^2)*Constants!C$2*Constants!C$6*0.5</f>
        <v/>
      </c>
      <c r="J832" s="1">
        <f>if(H832=0, ,(2*F832)/(Constants!C$2*(H832)^2))</f>
        <v/>
      </c>
      <c r="K832" s="1">
        <f>J832/Constants!C$5</f>
        <v/>
      </c>
    </row>
    <row r="833">
      <c r="A833" t="n">
        <v>83093</v>
      </c>
      <c r="B833" s="1" t="n">
        <v>2.226886950981427</v>
      </c>
      <c r="C833" s="1" t="n">
        <v>0.4395715827606033</v>
      </c>
      <c r="D833" s="1">
        <f>B833/Constants!B$7</f>
        <v/>
      </c>
      <c r="E833" s="1">
        <f>C833/Constants!B$8</f>
        <v/>
      </c>
      <c r="F833" s="1">
        <f>AVERAGE(E830:E836)</f>
        <v/>
      </c>
      <c r="G833" s="1">
        <f>AVERAGE(D833:D833)</f>
        <v/>
      </c>
      <c r="H833" s="1">
        <f>G833/0.3048</f>
        <v/>
      </c>
      <c r="I833" s="1">
        <f>(H833^2)*Constants!C$2*Constants!C$6*0.5</f>
        <v/>
      </c>
      <c r="J833" s="1">
        <f>if(H833=0, ,(2*F833)/(Constants!C$2*(H833)^2))</f>
        <v/>
      </c>
      <c r="K833" s="1">
        <f>J833/Constants!C$5</f>
        <v/>
      </c>
    </row>
    <row r="834">
      <c r="A834" t="n">
        <v>83187</v>
      </c>
      <c r="B834" s="1" t="n">
        <v>2.107038990419642</v>
      </c>
      <c r="C834" s="1" t="n">
        <v>0.3522538927649155</v>
      </c>
      <c r="D834" s="1">
        <f>B834/Constants!B$7</f>
        <v/>
      </c>
      <c r="E834" s="1">
        <f>C834/Constants!B$8</f>
        <v/>
      </c>
      <c r="F834" s="1">
        <f>AVERAGE(E831:E837)</f>
        <v/>
      </c>
      <c r="G834" s="1">
        <f>AVERAGE(D834:D834)</f>
        <v/>
      </c>
      <c r="H834" s="1">
        <f>G834/0.3048</f>
        <v/>
      </c>
      <c r="I834" s="1">
        <f>(H834^2)*Constants!C$2*Constants!C$6*0.5</f>
        <v/>
      </c>
      <c r="J834" s="1">
        <f>if(H834=0, ,(2*F834)/(Constants!C$2*(H834)^2))</f>
        <v/>
      </c>
      <c r="K834" s="1">
        <f>J834/Constants!C$5</f>
        <v/>
      </c>
    </row>
    <row r="835">
      <c r="A835" t="n">
        <v>83297</v>
      </c>
      <c r="B835" s="1" t="n">
        <v>1.993849250779663</v>
      </c>
      <c r="C835" s="1" t="n">
        <v>0.7015246529977048</v>
      </c>
      <c r="D835" s="1">
        <f>B835/Constants!B$7</f>
        <v/>
      </c>
      <c r="E835" s="1">
        <f>C835/Constants!B$8</f>
        <v/>
      </c>
      <c r="F835" s="1">
        <f>AVERAGE(E832:E838)</f>
        <v/>
      </c>
      <c r="G835" s="1">
        <f>AVERAGE(D835:D835)</f>
        <v/>
      </c>
      <c r="H835" s="1">
        <f>G835/0.3048</f>
        <v/>
      </c>
      <c r="I835" s="1">
        <f>(H835^2)*Constants!C$2*Constants!C$6*0.5</f>
        <v/>
      </c>
      <c r="J835" s="1">
        <f>if(H835=0, ,(2*F835)/(Constants!C$2*(H835)^2))</f>
        <v/>
      </c>
      <c r="K835" s="1">
        <f>J835/Constants!C$5</f>
        <v/>
      </c>
    </row>
    <row r="836">
      <c r="A836" t="n">
        <v>83392</v>
      </c>
      <c r="B836" s="1" t="n">
        <v>1.987191030827683</v>
      </c>
      <c r="C836" s="1" t="n">
        <v>0.8325011882572051</v>
      </c>
      <c r="D836" s="1">
        <f>B836/Constants!B$7</f>
        <v/>
      </c>
      <c r="E836" s="1">
        <f>C836/Constants!B$8</f>
        <v/>
      </c>
      <c r="F836" s="1">
        <f>AVERAGE(E833:E839)</f>
        <v/>
      </c>
      <c r="G836" s="1">
        <f>AVERAGE(D836:D836)</f>
        <v/>
      </c>
      <c r="H836" s="1">
        <f>G836/0.3048</f>
        <v/>
      </c>
      <c r="I836" s="1">
        <f>(H836^2)*Constants!C$2*Constants!C$6*0.5</f>
        <v/>
      </c>
      <c r="J836" s="1">
        <f>if(H836=0, ,(2*F836)/(Constants!C$2*(H836)^2))</f>
        <v/>
      </c>
      <c r="K836" s="1">
        <f>J836/Constants!C$5</f>
        <v/>
      </c>
    </row>
    <row r="837">
      <c r="A837" t="n">
        <v>83487</v>
      </c>
      <c r="B837" s="1" t="n">
        <v>2.013823910653473</v>
      </c>
      <c r="C837" s="1" t="n">
        <v>0.4832304277740569</v>
      </c>
      <c r="D837" s="1">
        <f>B837/Constants!B$7</f>
        <v/>
      </c>
      <c r="E837" s="1">
        <f>C837/Constants!B$8</f>
        <v/>
      </c>
      <c r="F837" s="1">
        <f>AVERAGE(E834:E840)</f>
        <v/>
      </c>
      <c r="G837" s="1">
        <f>AVERAGE(D837:D837)</f>
        <v/>
      </c>
      <c r="H837" s="1">
        <f>G837/0.3048</f>
        <v/>
      </c>
      <c r="I837" s="1">
        <f>(H837^2)*Constants!C$2*Constants!C$6*0.5</f>
        <v/>
      </c>
      <c r="J837" s="1">
        <f>if(H837=0, ,(2*F837)/(Constants!C$2*(H837)^2))</f>
        <v/>
      </c>
      <c r="K837" s="1">
        <f>J837/Constants!C$5</f>
        <v/>
      </c>
    </row>
    <row r="838">
      <c r="A838" t="n">
        <v>83596</v>
      </c>
      <c r="B838" s="1" t="n">
        <v>2.180279410647369</v>
      </c>
      <c r="C838" s="1" t="n">
        <v>-0.1279934014692037</v>
      </c>
      <c r="D838" s="1">
        <f>B838/Constants!B$7</f>
        <v/>
      </c>
      <c r="E838" s="1">
        <f>C838/Constants!B$8</f>
        <v/>
      </c>
      <c r="F838" s="1">
        <f>AVERAGE(E835:E841)</f>
        <v/>
      </c>
      <c r="G838" s="1">
        <f>AVERAGE(D838:D838)</f>
        <v/>
      </c>
      <c r="H838" s="1">
        <f>G838/0.3048</f>
        <v/>
      </c>
      <c r="I838" s="1">
        <f>(H838^2)*Constants!C$2*Constants!C$6*0.5</f>
        <v/>
      </c>
      <c r="J838" s="1">
        <f>if(H838=0, ,(2*F838)/(Constants!C$2*(H838)^2))</f>
        <v/>
      </c>
      <c r="K838" s="1">
        <f>J838/Constants!C$5</f>
        <v/>
      </c>
    </row>
    <row r="839">
      <c r="A839" t="n">
        <v>83690</v>
      </c>
      <c r="B839" s="1" t="n">
        <v>2.153646530522577</v>
      </c>
      <c r="C839" s="1" t="n">
        <v>0.3959127377575582</v>
      </c>
      <c r="D839" s="1">
        <f>B839/Constants!B$7</f>
        <v/>
      </c>
      <c r="E839" s="1">
        <f>C839/Constants!B$8</f>
        <v/>
      </c>
      <c r="F839" s="1">
        <f>AVERAGE(E836:E842)</f>
        <v/>
      </c>
      <c r="G839" s="1">
        <f>AVERAGE(D839:D839)</f>
        <v/>
      </c>
      <c r="H839" s="1">
        <f>G839/0.3048</f>
        <v/>
      </c>
      <c r="I839" s="1">
        <f>(H839^2)*Constants!C$2*Constants!C$6*0.5</f>
        <v/>
      </c>
      <c r="J839" s="1">
        <f>if(H839=0, ,(2*F839)/(Constants!C$2*(H839)^2))</f>
        <v/>
      </c>
      <c r="K839" s="1">
        <f>J839/Constants!C$5</f>
        <v/>
      </c>
    </row>
    <row r="840">
      <c r="A840" t="n">
        <v>83800</v>
      </c>
      <c r="B840" s="1" t="n">
        <v>2.067089670448166</v>
      </c>
      <c r="C840" s="1" t="n">
        <v>0.9634777236108905</v>
      </c>
      <c r="D840" s="1">
        <f>B840/Constants!B$7</f>
        <v/>
      </c>
      <c r="E840" s="1">
        <f>C840/Constants!B$8</f>
        <v/>
      </c>
      <c r="F840" s="1">
        <f>AVERAGE(E837:E843)</f>
        <v/>
      </c>
      <c r="G840" s="1">
        <f>AVERAGE(D840:D840)</f>
        <v/>
      </c>
      <c r="H840" s="1">
        <f>G840/0.3048</f>
        <v/>
      </c>
      <c r="I840" s="1">
        <f>(H840^2)*Constants!C$2*Constants!C$6*0.5</f>
        <v/>
      </c>
      <c r="J840" s="1">
        <f>if(H840=0, ,(2*F840)/(Constants!C$2*(H840)^2))</f>
        <v/>
      </c>
      <c r="K840" s="1">
        <f>J840/Constants!C$5</f>
        <v/>
      </c>
    </row>
    <row r="841">
      <c r="A841" t="n">
        <v>83894</v>
      </c>
      <c r="B841" s="1" t="n">
        <v>2.033798570554103</v>
      </c>
      <c r="C841" s="1" t="n">
        <v>0.7888423431602511</v>
      </c>
      <c r="D841" s="1">
        <f>B841/Constants!B$7</f>
        <v/>
      </c>
      <c r="E841" s="1">
        <f>C841/Constants!B$8</f>
        <v/>
      </c>
      <c r="F841" s="1">
        <f>AVERAGE(E838:E844)</f>
        <v/>
      </c>
      <c r="G841" s="1">
        <f>AVERAGE(D841:D841)</f>
        <v/>
      </c>
      <c r="H841" s="1">
        <f>G841/0.3048</f>
        <v/>
      </c>
      <c r="I841" s="1">
        <f>(H841^2)*Constants!C$2*Constants!C$6*0.5</f>
        <v/>
      </c>
      <c r="J841" s="1">
        <f>if(H841=0, ,(2*F841)/(Constants!C$2*(H841)^2))</f>
        <v/>
      </c>
      <c r="K841" s="1">
        <f>J841/Constants!C$5</f>
        <v/>
      </c>
    </row>
    <row r="842">
      <c r="A842" t="n">
        <v>83987</v>
      </c>
      <c r="B842" s="1" t="n">
        <v>1.993849250779663</v>
      </c>
      <c r="C842" s="1" t="n">
        <v>0.9634777236108905</v>
      </c>
      <c r="D842" s="1">
        <f>B842/Constants!B$7</f>
        <v/>
      </c>
      <c r="E842" s="1">
        <f>C842/Constants!B$8</f>
        <v/>
      </c>
      <c r="F842" s="1">
        <f>AVERAGE(E839:E845)</f>
        <v/>
      </c>
      <c r="G842" s="1">
        <f>AVERAGE(D842:D842)</f>
        <v/>
      </c>
      <c r="H842" s="1">
        <f>G842/0.3048</f>
        <v/>
      </c>
      <c r="I842" s="1">
        <f>(H842^2)*Constants!C$2*Constants!C$6*0.5</f>
        <v/>
      </c>
      <c r="J842" s="1">
        <f>if(H842=0, ,(2*F842)/(Constants!C$2*(H842)^2))</f>
        <v/>
      </c>
      <c r="K842" s="1">
        <f>J842/Constants!C$5</f>
        <v/>
      </c>
    </row>
    <row r="843">
      <c r="A843" t="n">
        <v>84100</v>
      </c>
      <c r="B843" s="1" t="n">
        <v>2.180279410647369</v>
      </c>
      <c r="C843" s="1" t="n">
        <v>-0.215311091195411</v>
      </c>
      <c r="D843" s="1">
        <f>B843/Constants!B$7</f>
        <v/>
      </c>
      <c r="E843" s="1">
        <f>C843/Constants!B$8</f>
        <v/>
      </c>
      <c r="F843" s="1">
        <f>AVERAGE(E840:E846)</f>
        <v/>
      </c>
      <c r="G843" s="1">
        <f>AVERAGE(D843:D843)</f>
        <v/>
      </c>
      <c r="H843" s="1">
        <f>G843/0.3048</f>
        <v/>
      </c>
      <c r="I843" s="1">
        <f>(H843^2)*Constants!C$2*Constants!C$6*0.5</f>
        <v/>
      </c>
      <c r="J843" s="1">
        <f>if(H843=0, ,(2*F843)/(Constants!C$2*(H843)^2))</f>
        <v/>
      </c>
      <c r="K843" s="1">
        <f>J843/Constants!C$5</f>
        <v/>
      </c>
    </row>
    <row r="844">
      <c r="A844" t="n">
        <v>84195</v>
      </c>
      <c r="B844" s="1" t="n">
        <v>2.140330090478182</v>
      </c>
      <c r="C844" s="1" t="n">
        <v>0.5268892727979333</v>
      </c>
      <c r="D844" s="1">
        <f>B844/Constants!B$7</f>
        <v/>
      </c>
      <c r="E844" s="1">
        <f>C844/Constants!B$8</f>
        <v/>
      </c>
      <c r="F844" s="1">
        <f>AVERAGE(E841:E847)</f>
        <v/>
      </c>
      <c r="G844" s="1">
        <f>AVERAGE(D844:D844)</f>
        <v/>
      </c>
      <c r="H844" s="1">
        <f>G844/0.3048</f>
        <v/>
      </c>
      <c r="I844" s="1">
        <f>(H844^2)*Constants!C$2*Constants!C$6*0.5</f>
        <v/>
      </c>
      <c r="J844" s="1">
        <f>if(H844=0, ,(2*F844)/(Constants!C$2*(H844)^2))</f>
        <v/>
      </c>
      <c r="K844" s="1">
        <f>J844/Constants!C$5</f>
        <v/>
      </c>
    </row>
    <row r="845">
      <c r="A845" t="n">
        <v>84290</v>
      </c>
      <c r="B845" s="1" t="n">
        <v>2.153646530522577</v>
      </c>
      <c r="C845" s="1" t="n">
        <v>1.443725020716171</v>
      </c>
      <c r="D845" s="1">
        <f>B845/Constants!B$7</f>
        <v/>
      </c>
      <c r="E845" s="1">
        <f>C845/Constants!B$8</f>
        <v/>
      </c>
      <c r="F845" s="1">
        <f>AVERAGE(E842:E848)</f>
        <v/>
      </c>
      <c r="G845" s="1">
        <f>AVERAGE(D845:D845)</f>
        <v/>
      </c>
      <c r="H845" s="1">
        <f>G845/0.3048</f>
        <v/>
      </c>
      <c r="I845" s="1">
        <f>(H845^2)*Constants!C$2*Constants!C$6*0.5</f>
        <v/>
      </c>
      <c r="J845" s="1">
        <f>if(H845=0, ,(2*F845)/(Constants!C$2*(H845)^2))</f>
        <v/>
      </c>
      <c r="K845" s="1">
        <f>J845/Constants!C$5</f>
        <v/>
      </c>
    </row>
    <row r="846">
      <c r="A846" t="n">
        <v>84400</v>
      </c>
      <c r="B846" s="1" t="n">
        <v>1.98053281087868</v>
      </c>
      <c r="C846" s="1" t="n">
        <v>0.3522538927649155</v>
      </c>
      <c r="D846" s="1">
        <f>B846/Constants!B$7</f>
        <v/>
      </c>
      <c r="E846" s="1">
        <f>C846/Constants!B$8</f>
        <v/>
      </c>
      <c r="F846" s="1">
        <f>AVERAGE(E843:E849)</f>
        <v/>
      </c>
      <c r="G846" s="1">
        <f>AVERAGE(D846:D846)</f>
        <v/>
      </c>
      <c r="H846" s="1">
        <f>G846/0.3048</f>
        <v/>
      </c>
      <c r="I846" s="1">
        <f>(H846^2)*Constants!C$2*Constants!C$6*0.5</f>
        <v/>
      </c>
      <c r="J846" s="1">
        <f>if(H846=0, ,(2*F846)/(Constants!C$2*(H846)^2))</f>
        <v/>
      </c>
      <c r="K846" s="1">
        <f>J846/Constants!C$5</f>
        <v/>
      </c>
    </row>
    <row r="847">
      <c r="A847" t="n">
        <v>84495</v>
      </c>
      <c r="B847" s="1" t="n">
        <v>2.047115010502772</v>
      </c>
      <c r="C847" s="1" t="n">
        <v>0.657865807932108</v>
      </c>
      <c r="D847" s="1">
        <f>B847/Constants!B$7</f>
        <v/>
      </c>
      <c r="E847" s="1">
        <f>C847/Constants!B$8</f>
        <v/>
      </c>
      <c r="F847" s="1">
        <f>AVERAGE(E844:E850)</f>
        <v/>
      </c>
      <c r="G847" s="1">
        <f>AVERAGE(D847:D847)</f>
        <v/>
      </c>
      <c r="H847" s="1">
        <f>G847/0.3048</f>
        <v/>
      </c>
      <c r="I847" s="1">
        <f>(H847^2)*Constants!C$2*Constants!C$6*0.5</f>
        <v/>
      </c>
      <c r="J847" s="1">
        <f>if(H847=0, ,(2*F847)/(Constants!C$2*(H847)^2))</f>
        <v/>
      </c>
      <c r="K847" s="1">
        <f>J847/Constants!C$5</f>
        <v/>
      </c>
    </row>
    <row r="848">
      <c r="A848" t="n">
        <v>84589</v>
      </c>
      <c r="B848" s="1" t="n">
        <v>2.020482130617369</v>
      </c>
      <c r="C848" s="1" t="n">
        <v>0.2649362028108184</v>
      </c>
      <c r="D848" s="1">
        <f>B848/Constants!B$7</f>
        <v/>
      </c>
      <c r="E848" s="1">
        <f>C848/Constants!B$8</f>
        <v/>
      </c>
      <c r="F848" s="1">
        <f>AVERAGE(E845:E851)</f>
        <v/>
      </c>
      <c r="G848" s="1">
        <f>AVERAGE(D848:D848)</f>
        <v/>
      </c>
      <c r="H848" s="1">
        <f>G848/0.3048</f>
        <v/>
      </c>
      <c r="I848" s="1">
        <f>(H848^2)*Constants!C$2*Constants!C$6*0.5</f>
        <v/>
      </c>
      <c r="J848" s="1">
        <f>if(H848=0, ,(2*F848)/(Constants!C$2*(H848)^2))</f>
        <v/>
      </c>
      <c r="K848" s="1">
        <f>J848/Constants!C$5</f>
        <v/>
      </c>
    </row>
    <row r="849">
      <c r="A849" t="n">
        <v>84700</v>
      </c>
      <c r="B849" s="1" t="n">
        <v>2.160304750549273</v>
      </c>
      <c r="C849" s="1" t="n">
        <v>-0.04067571170167295</v>
      </c>
      <c r="D849" s="1">
        <f>B849/Constants!B$7</f>
        <v/>
      </c>
      <c r="E849" s="1">
        <f>C849/Constants!B$8</f>
        <v/>
      </c>
      <c r="F849" s="1">
        <f>AVERAGE(E846:E852)</f>
        <v/>
      </c>
      <c r="G849" s="1">
        <f>AVERAGE(D849:D849)</f>
        <v/>
      </c>
      <c r="H849" s="1">
        <f>G849/0.3048</f>
        <v/>
      </c>
      <c r="I849" s="1">
        <f>(H849^2)*Constants!C$2*Constants!C$6*0.5</f>
        <v/>
      </c>
      <c r="J849" s="1">
        <f>if(H849=0, ,(2*F849)/(Constants!C$2*(H849)^2))</f>
        <v/>
      </c>
      <c r="K849" s="1">
        <f>J849/Constants!C$5</f>
        <v/>
      </c>
    </row>
    <row r="850">
      <c r="A850" t="n">
        <v>84794</v>
      </c>
      <c r="B850" s="1" t="n">
        <v>2.127013650445779</v>
      </c>
      <c r="C850" s="1" t="n">
        <v>0.876160033364628</v>
      </c>
      <c r="D850" s="1">
        <f>B850/Constants!B$7</f>
        <v/>
      </c>
      <c r="E850" s="1">
        <f>C850/Constants!B$8</f>
        <v/>
      </c>
      <c r="F850" s="1">
        <f>AVERAGE(E847:E853)</f>
        <v/>
      </c>
      <c r="G850" s="1">
        <f>AVERAGE(D850:D850)</f>
        <v/>
      </c>
      <c r="H850" s="1">
        <f>G850/0.3048</f>
        <v/>
      </c>
      <c r="I850" s="1">
        <f>(H850^2)*Constants!C$2*Constants!C$6*0.5</f>
        <v/>
      </c>
      <c r="J850" s="1">
        <f>if(H850=0, ,(2*F850)/(Constants!C$2*(H850)^2))</f>
        <v/>
      </c>
      <c r="K850" s="1">
        <f>J850/Constants!C$5</f>
        <v/>
      </c>
    </row>
    <row r="851">
      <c r="A851" t="n">
        <v>84889</v>
      </c>
      <c r="B851" s="1" t="n">
        <v>2.093722550417185</v>
      </c>
      <c r="C851" s="1" t="n">
        <v>-0.1716522463374686</v>
      </c>
      <c r="D851" s="1">
        <f>B851/Constants!B$7</f>
        <v/>
      </c>
      <c r="E851" s="1">
        <f>C851/Constants!B$8</f>
        <v/>
      </c>
      <c r="F851" s="1">
        <f>AVERAGE(E848:E854)</f>
        <v/>
      </c>
      <c r="G851" s="1">
        <f>AVERAGE(D851:D851)</f>
        <v/>
      </c>
      <c r="H851" s="1">
        <f>G851/0.3048</f>
        <v/>
      </c>
      <c r="I851" s="1">
        <f>(H851^2)*Constants!C$2*Constants!C$6*0.5</f>
        <v/>
      </c>
      <c r="J851" s="1">
        <f>if(H851=0, ,(2*F851)/(Constants!C$2*(H851)^2))</f>
        <v/>
      </c>
      <c r="K851" s="1">
        <f>J851/Constants!C$5</f>
        <v/>
      </c>
    </row>
    <row r="852">
      <c r="A852" t="n">
        <v>84999</v>
      </c>
      <c r="B852" s="1" t="n">
        <v>1.89397595181209</v>
      </c>
      <c r="C852" s="1" t="n">
        <v>0.7888423431602511</v>
      </c>
      <c r="D852" s="1">
        <f>B852/Constants!B$7</f>
        <v/>
      </c>
      <c r="E852" s="1">
        <f>C852/Constants!B$8</f>
        <v/>
      </c>
      <c r="F852" s="1">
        <f>AVERAGE(E849:E855)</f>
        <v/>
      </c>
      <c r="G852" s="1">
        <f>AVERAGE(D852:D852)</f>
        <v/>
      </c>
      <c r="H852" s="1">
        <f>G852/0.3048</f>
        <v/>
      </c>
      <c r="I852" s="1">
        <f>(H852^2)*Constants!C$2*Constants!C$6*0.5</f>
        <v/>
      </c>
      <c r="J852" s="1">
        <f>if(H852=0, ,(2*F852)/(Constants!C$2*(H852)^2))</f>
        <v/>
      </c>
      <c r="K852" s="1">
        <f>J852/Constants!C$5</f>
        <v/>
      </c>
    </row>
    <row r="853">
      <c r="A853" t="n">
        <v>85094</v>
      </c>
      <c r="B853" s="1" t="n">
        <v>1.973874590932652</v>
      </c>
      <c r="C853" s="1" t="n">
        <v>0.657865807932108</v>
      </c>
      <c r="D853" s="1">
        <f>B853/Constants!B$7</f>
        <v/>
      </c>
      <c r="E853" s="1">
        <f>C853/Constants!B$8</f>
        <v/>
      </c>
      <c r="F853" s="1">
        <f>AVERAGE(E850:E856)</f>
        <v/>
      </c>
      <c r="G853" s="1">
        <f>AVERAGE(D853:D853)</f>
        <v/>
      </c>
      <c r="H853" s="1">
        <f>G853/0.3048</f>
        <v/>
      </c>
      <c r="I853" s="1">
        <f>(H853^2)*Constants!C$2*Constants!C$6*0.5</f>
        <v/>
      </c>
      <c r="J853" s="1">
        <f>if(H853=0, ,(2*F853)/(Constants!C$2*(H853)^2))</f>
        <v/>
      </c>
      <c r="K853" s="1">
        <f>J853/Constants!C$5</f>
        <v/>
      </c>
    </row>
    <row r="854">
      <c r="A854" t="n">
        <v>85189</v>
      </c>
      <c r="B854" s="1" t="n">
        <v>1.947241711178281</v>
      </c>
      <c r="C854" s="1" t="n">
        <v>-0.08433455659060929</v>
      </c>
      <c r="D854" s="1">
        <f>B854/Constants!B$7</f>
        <v/>
      </c>
      <c r="E854" s="1">
        <f>C854/Constants!B$8</f>
        <v/>
      </c>
      <c r="F854" s="1">
        <f>AVERAGE(E851:E857)</f>
        <v/>
      </c>
      <c r="G854" s="1">
        <f>AVERAGE(D854:D854)</f>
        <v/>
      </c>
      <c r="H854" s="1">
        <f>G854/0.3048</f>
        <v/>
      </c>
      <c r="I854" s="1">
        <f>(H854^2)*Constants!C$2*Constants!C$6*0.5</f>
        <v/>
      </c>
      <c r="J854" s="1">
        <f>if(H854=0, ,(2*F854)/(Constants!C$2*(H854)^2))</f>
        <v/>
      </c>
      <c r="K854" s="1">
        <f>J854/Constants!C$5</f>
        <v/>
      </c>
    </row>
    <row r="855">
      <c r="A855" t="n">
        <v>85298</v>
      </c>
      <c r="B855" s="1" t="n">
        <v>1.89397595181209</v>
      </c>
      <c r="C855" s="1" t="n">
        <v>0.7451834980737511</v>
      </c>
      <c r="D855" s="1">
        <f>B855/Constants!B$7</f>
        <v/>
      </c>
      <c r="E855" s="1">
        <f>C855/Constants!B$8</f>
        <v/>
      </c>
      <c r="F855" s="1">
        <f>AVERAGE(E852:E858)</f>
        <v/>
      </c>
      <c r="G855" s="1">
        <f>AVERAGE(D855:D855)</f>
        <v/>
      </c>
      <c r="H855" s="1">
        <f>G855/0.3048</f>
        <v/>
      </c>
      <c r="I855" s="1">
        <f>(H855^2)*Constants!C$2*Constants!C$6*0.5</f>
        <v/>
      </c>
      <c r="J855" s="1">
        <f>if(H855=0, ,(2*F855)/(Constants!C$2*(H855)^2))</f>
        <v/>
      </c>
      <c r="K855" s="1">
        <f>J855/Constants!C$5</f>
        <v/>
      </c>
    </row>
    <row r="856">
      <c r="A856" t="n">
        <v>85392</v>
      </c>
      <c r="B856" s="1" t="n">
        <v>2.027140350584244</v>
      </c>
      <c r="C856" s="1" t="n">
        <v>0.7451834980737511</v>
      </c>
      <c r="D856" s="1">
        <f>B856/Constants!B$7</f>
        <v/>
      </c>
      <c r="E856" s="1">
        <f>C856/Constants!B$8</f>
        <v/>
      </c>
      <c r="F856" s="1">
        <f>AVERAGE(E853:E859)</f>
        <v/>
      </c>
      <c r="G856" s="1">
        <f>AVERAGE(D856:D856)</f>
        <v/>
      </c>
      <c r="H856" s="1">
        <f>G856/0.3048</f>
        <v/>
      </c>
      <c r="I856" s="1">
        <f>(H856^2)*Constants!C$2*Constants!C$6*0.5</f>
        <v/>
      </c>
      <c r="J856" s="1">
        <f>if(H856=0, ,(2*F856)/(Constants!C$2*(H856)^2))</f>
        <v/>
      </c>
      <c r="K856" s="1">
        <f>J856/Constants!C$5</f>
        <v/>
      </c>
    </row>
    <row r="857">
      <c r="A857" t="n">
        <v>85502</v>
      </c>
      <c r="B857" s="1" t="n">
        <v>1.993849250779663</v>
      </c>
      <c r="C857" s="1" t="n">
        <v>-0.3026287808803336</v>
      </c>
      <c r="D857" s="1">
        <f>B857/Constants!B$7</f>
        <v/>
      </c>
      <c r="E857" s="1">
        <f>C857/Constants!B$8</f>
        <v/>
      </c>
      <c r="F857" s="1">
        <f>AVERAGE(E854:E860)</f>
        <v/>
      </c>
      <c r="G857" s="1">
        <f>AVERAGE(D857:D857)</f>
        <v/>
      </c>
      <c r="H857" s="1">
        <f>G857/0.3048</f>
        <v/>
      </c>
      <c r="I857" s="1">
        <f>(H857^2)*Constants!C$2*Constants!C$6*0.5</f>
        <v/>
      </c>
      <c r="J857" s="1">
        <f>if(H857=0, ,(2*F857)/(Constants!C$2*(H857)^2))</f>
        <v/>
      </c>
      <c r="K857" s="1">
        <f>J857/Constants!C$5</f>
        <v/>
      </c>
    </row>
    <row r="858">
      <c r="A858" t="n">
        <v>85596</v>
      </c>
      <c r="B858" s="1" t="n">
        <v>1.807419093246359</v>
      </c>
      <c r="C858" s="1" t="n">
        <v>0.919818878482519</v>
      </c>
      <c r="D858" s="1">
        <f>B858/Constants!B$7</f>
        <v/>
      </c>
      <c r="E858" s="1">
        <f>C858/Constants!B$8</f>
        <v/>
      </c>
      <c r="F858" s="1">
        <f>AVERAGE(E855:E861)</f>
        <v/>
      </c>
      <c r="G858" s="1">
        <f>AVERAGE(D858:D858)</f>
        <v/>
      </c>
      <c r="H858" s="1">
        <f>G858/0.3048</f>
        <v/>
      </c>
      <c r="I858" s="1">
        <f>(H858^2)*Constants!C$2*Constants!C$6*0.5</f>
        <v/>
      </c>
      <c r="J858" s="1">
        <f>if(H858=0, ,(2*F858)/(Constants!C$2*(H858)^2))</f>
        <v/>
      </c>
      <c r="K858" s="1">
        <f>J858/Constants!C$5</f>
        <v/>
      </c>
    </row>
    <row r="859">
      <c r="A859" t="n">
        <v>85690</v>
      </c>
      <c r="B859" s="1" t="n">
        <v>1.800760873377376</v>
      </c>
      <c r="C859" s="1" t="n">
        <v>0.5705481178322263</v>
      </c>
      <c r="D859" s="1">
        <f>B859/Constants!B$7</f>
        <v/>
      </c>
      <c r="E859" s="1">
        <f>C859/Constants!B$8</f>
        <v/>
      </c>
      <c r="F859" s="1">
        <f>AVERAGE(E856:E862)</f>
        <v/>
      </c>
      <c r="G859" s="1">
        <f>AVERAGE(D859:D859)</f>
        <v/>
      </c>
      <c r="H859" s="1">
        <f>G859/0.3048</f>
        <v/>
      </c>
      <c r="I859" s="1">
        <f>(H859^2)*Constants!C$2*Constants!C$6*0.5</f>
        <v/>
      </c>
      <c r="J859" s="1">
        <f>if(H859=0, ,(2*F859)/(Constants!C$2*(H859)^2))</f>
        <v/>
      </c>
      <c r="K859" s="1">
        <f>J859/Constants!C$5</f>
        <v/>
      </c>
    </row>
    <row r="860">
      <c r="A860" t="n">
        <v>85801</v>
      </c>
      <c r="B860" s="1" t="n">
        <v>1.847368412522282</v>
      </c>
      <c r="C860" s="1" t="n">
        <v>-0.215311091195411</v>
      </c>
      <c r="D860" s="1">
        <f>B860/Constants!B$7</f>
        <v/>
      </c>
      <c r="E860" s="1">
        <f>C860/Constants!B$8</f>
        <v/>
      </c>
      <c r="F860" s="1">
        <f>AVERAGE(E857:E863)</f>
        <v/>
      </c>
      <c r="G860" s="1">
        <f>AVERAGE(D860:D860)</f>
        <v/>
      </c>
      <c r="H860" s="1">
        <f>G860/0.3048</f>
        <v/>
      </c>
      <c r="I860" s="1">
        <f>(H860^2)*Constants!C$2*Constants!C$6*0.5</f>
        <v/>
      </c>
      <c r="J860" s="1">
        <f>if(H860=0, ,(2*F860)/(Constants!C$2*(H860)^2))</f>
        <v/>
      </c>
      <c r="K860" s="1">
        <f>J860/Constants!C$5</f>
        <v/>
      </c>
    </row>
    <row r="861">
      <c r="A861" t="n">
        <v>85895</v>
      </c>
      <c r="B861" s="1" t="n">
        <v>1.774127993930938</v>
      </c>
      <c r="C861" s="1" t="n">
        <v>0.8325011882572051</v>
      </c>
      <c r="D861" s="1">
        <f>B861/Constants!B$7</f>
        <v/>
      </c>
      <c r="E861" s="1">
        <f>C861/Constants!B$8</f>
        <v/>
      </c>
      <c r="F861" s="1">
        <f>AVERAGE(E858:E864)</f>
        <v/>
      </c>
      <c r="G861" s="1">
        <f>AVERAGE(D861:D861)</f>
        <v/>
      </c>
      <c r="H861" s="1">
        <f>G861/0.3048</f>
        <v/>
      </c>
      <c r="I861" s="1">
        <f>(H861^2)*Constants!C$2*Constants!C$6*0.5</f>
        <v/>
      </c>
      <c r="J861" s="1">
        <f>if(H861=0, ,(2*F861)/(Constants!C$2*(H861)^2))</f>
        <v/>
      </c>
      <c r="K861" s="1">
        <f>J861/Constants!C$5</f>
        <v/>
      </c>
    </row>
    <row r="862">
      <c r="A862" t="n">
        <v>85989</v>
      </c>
      <c r="B862" s="1" t="n">
        <v>1.987191030827683</v>
      </c>
      <c r="C862" s="1" t="n">
        <v>0.002983133197602683</v>
      </c>
      <c r="D862" s="1">
        <f>B862/Constants!B$7</f>
        <v/>
      </c>
      <c r="E862" s="1">
        <f>C862/Constants!B$8</f>
        <v/>
      </c>
      <c r="F862" s="1">
        <f>AVERAGE(E859:E865)</f>
        <v/>
      </c>
      <c r="G862" s="1">
        <f>AVERAGE(D862:D862)</f>
        <v/>
      </c>
      <c r="H862" s="1">
        <f>G862/0.3048</f>
        <v/>
      </c>
      <c r="I862" s="1">
        <f>(H862^2)*Constants!C$2*Constants!C$6*0.5</f>
        <v/>
      </c>
      <c r="J862" s="1">
        <f>if(H862=0, ,(2*F862)/(Constants!C$2*(H862)^2))</f>
        <v/>
      </c>
      <c r="K862" s="1">
        <f>J862/Constants!C$5</f>
        <v/>
      </c>
    </row>
    <row r="863">
      <c r="A863" t="n">
        <v>86097</v>
      </c>
      <c r="B863" s="1" t="n">
        <v>1.933925271318925</v>
      </c>
      <c r="C863" s="1" t="n">
        <v>0.4832304277740569</v>
      </c>
      <c r="D863" s="1">
        <f>B863/Constants!B$7</f>
        <v/>
      </c>
      <c r="E863" s="1">
        <f>C863/Constants!B$8</f>
        <v/>
      </c>
      <c r="F863" s="1">
        <f>AVERAGE(E860:E866)</f>
        <v/>
      </c>
      <c r="G863" s="1">
        <f>AVERAGE(D863:D863)</f>
        <v/>
      </c>
      <c r="H863" s="1">
        <f>G863/0.3048</f>
        <v/>
      </c>
      <c r="I863" s="1">
        <f>(H863^2)*Constants!C$2*Constants!C$6*0.5</f>
        <v/>
      </c>
      <c r="J863" s="1">
        <f>if(H863=0, ,(2*F863)/(Constants!C$2*(H863)^2))</f>
        <v/>
      </c>
      <c r="K863" s="1">
        <f>J863/Constants!C$5</f>
        <v/>
      </c>
    </row>
    <row r="864">
      <c r="A864" t="n">
        <v>86191</v>
      </c>
      <c r="B864" s="1" t="n">
        <v>1.880659512000197</v>
      </c>
      <c r="C864" s="1" t="n">
        <v>0.7015246529977048</v>
      </c>
      <c r="D864" s="1">
        <f>B864/Constants!B$7</f>
        <v/>
      </c>
      <c r="E864" s="1">
        <f>C864/Constants!B$8</f>
        <v/>
      </c>
      <c r="F864" s="1">
        <f>AVERAGE(E861:E867)</f>
        <v/>
      </c>
      <c r="G864" s="1">
        <f>AVERAGE(D864:D864)</f>
        <v/>
      </c>
      <c r="H864" s="1">
        <f>G864/0.3048</f>
        <v/>
      </c>
      <c r="I864" s="1">
        <f>(H864^2)*Constants!C$2*Constants!C$6*0.5</f>
        <v/>
      </c>
      <c r="J864" s="1">
        <f>if(H864=0, ,(2*F864)/(Constants!C$2*(H864)^2))</f>
        <v/>
      </c>
      <c r="K864" s="1">
        <f>J864/Constants!C$5</f>
        <v/>
      </c>
    </row>
    <row r="865">
      <c r="A865" t="n">
        <v>86286</v>
      </c>
      <c r="B865" s="1" t="n">
        <v>1.700887575696186</v>
      </c>
      <c r="C865" s="1" t="n">
        <v>0.3085950477826715</v>
      </c>
      <c r="D865" s="1">
        <f>B865/Constants!B$7</f>
        <v/>
      </c>
      <c r="E865" s="1">
        <f>C865/Constants!B$8</f>
        <v/>
      </c>
      <c r="F865" s="1">
        <f>AVERAGE(E862:E868)</f>
        <v/>
      </c>
      <c r="G865" s="1">
        <f>AVERAGE(D865:D865)</f>
        <v/>
      </c>
      <c r="H865" s="1">
        <f>G865/0.3048</f>
        <v/>
      </c>
      <c r="I865" s="1">
        <f>(H865^2)*Constants!C$2*Constants!C$6*0.5</f>
        <v/>
      </c>
      <c r="J865" s="1">
        <f>if(H865=0, ,(2*F865)/(Constants!C$2*(H865)^2))</f>
        <v/>
      </c>
      <c r="K865" s="1">
        <f>J865/Constants!C$5</f>
        <v/>
      </c>
    </row>
    <row r="866">
      <c r="A866" t="n">
        <v>86395</v>
      </c>
      <c r="B866" s="1" t="n">
        <v>1.700887575696186</v>
      </c>
      <c r="C866" s="1" t="n">
        <v>0.8325011882572051</v>
      </c>
      <c r="D866" s="1">
        <f>B866/Constants!B$7</f>
        <v/>
      </c>
      <c r="E866" s="1">
        <f>C866/Constants!B$8</f>
        <v/>
      </c>
      <c r="F866" s="1">
        <f>AVERAGE(E863:E869)</f>
        <v/>
      </c>
      <c r="G866" s="1">
        <f>AVERAGE(D866:D866)</f>
        <v/>
      </c>
      <c r="H866" s="1">
        <f>G866/0.3048</f>
        <v/>
      </c>
      <c r="I866" s="1">
        <f>(H866^2)*Constants!C$2*Constants!C$6*0.5</f>
        <v/>
      </c>
      <c r="J866" s="1">
        <f>if(H866=0, ,(2*F866)/(Constants!C$2*(H866)^2))</f>
        <v/>
      </c>
      <c r="K866" s="1">
        <f>J866/Constants!C$5</f>
        <v/>
      </c>
    </row>
    <row r="867">
      <c r="A867" t="n">
        <v>86489</v>
      </c>
      <c r="B867" s="1" t="n">
        <v>1.720862235179458</v>
      </c>
      <c r="C867" s="1" t="n">
        <v>0.5268892727979333</v>
      </c>
      <c r="D867" s="1">
        <f>B867/Constants!B$7</f>
        <v/>
      </c>
      <c r="E867" s="1">
        <f>C867/Constants!B$8</f>
        <v/>
      </c>
      <c r="F867" s="1">
        <f>AVERAGE(E864:E870)</f>
        <v/>
      </c>
      <c r="G867" s="1">
        <f>AVERAGE(D867:D867)</f>
        <v/>
      </c>
      <c r="H867" s="1">
        <f>G867/0.3048</f>
        <v/>
      </c>
      <c r="I867" s="1">
        <f>(H867^2)*Constants!C$2*Constants!C$6*0.5</f>
        <v/>
      </c>
      <c r="J867" s="1">
        <f>if(H867=0, ,(2*F867)/(Constants!C$2*(H867)^2))</f>
        <v/>
      </c>
      <c r="K867" s="1">
        <f>J867/Constants!C$5</f>
        <v/>
      </c>
    </row>
    <row r="868">
      <c r="A868" t="n">
        <v>86600</v>
      </c>
      <c r="B868" s="1" t="n">
        <v>1.680912916239341</v>
      </c>
      <c r="C868" s="1" t="n">
        <v>0.657865807932108</v>
      </c>
      <c r="D868" s="1">
        <f>B868/Constants!B$7</f>
        <v/>
      </c>
      <c r="E868" s="1">
        <f>C868/Constants!B$8</f>
        <v/>
      </c>
      <c r="F868" s="1">
        <f>AVERAGE(E865:E871)</f>
        <v/>
      </c>
      <c r="G868" s="1">
        <f>AVERAGE(D868:D868)</f>
        <v/>
      </c>
      <c r="H868" s="1">
        <f>G868/0.3048</f>
        <v/>
      </c>
      <c r="I868" s="1">
        <f>(H868^2)*Constants!C$2*Constants!C$6*0.5</f>
        <v/>
      </c>
      <c r="J868" s="1">
        <f>if(H868=0, ,(2*F868)/(Constants!C$2*(H868)^2))</f>
        <v/>
      </c>
      <c r="K868" s="1">
        <f>J868/Constants!C$5</f>
        <v/>
      </c>
    </row>
    <row r="869">
      <c r="A869" t="n">
        <v>86693</v>
      </c>
      <c r="B869" s="1" t="n">
        <v>1.674254696426264</v>
      </c>
      <c r="C869" s="1" t="n">
        <v>0.7451834980737511</v>
      </c>
      <c r="D869" s="1">
        <f>B869/Constants!B$7</f>
        <v/>
      </c>
      <c r="E869" s="1">
        <f>C869/Constants!B$8</f>
        <v/>
      </c>
      <c r="F869" s="1">
        <f>AVERAGE(E866:E872)</f>
        <v/>
      </c>
      <c r="G869" s="1">
        <f>AVERAGE(D869:D869)</f>
        <v/>
      </c>
      <c r="H869" s="1">
        <f>G869/0.3048</f>
        <v/>
      </c>
      <c r="I869" s="1">
        <f>(H869^2)*Constants!C$2*Constants!C$6*0.5</f>
        <v/>
      </c>
      <c r="J869" s="1">
        <f>if(H869=0, ,(2*F869)/(Constants!C$2*(H869)^2))</f>
        <v/>
      </c>
      <c r="K869" s="1">
        <f>J869/Constants!C$5</f>
        <v/>
      </c>
    </row>
    <row r="870">
      <c r="A870" t="n">
        <v>86802</v>
      </c>
      <c r="B870" s="1" t="n">
        <v>1.820735532993185</v>
      </c>
      <c r="C870" s="1" t="n">
        <v>0.61420696287695</v>
      </c>
      <c r="D870" s="1">
        <f>B870/Constants!B$7</f>
        <v/>
      </c>
      <c r="E870" s="1">
        <f>C870/Constants!B$8</f>
        <v/>
      </c>
      <c r="F870" s="1">
        <f>AVERAGE(E867:E873)</f>
        <v/>
      </c>
      <c r="G870" s="1">
        <f>AVERAGE(D870:D870)</f>
        <v/>
      </c>
      <c r="H870" s="1">
        <f>G870/0.3048</f>
        <v/>
      </c>
      <c r="I870" s="1">
        <f>(H870^2)*Constants!C$2*Constants!C$6*0.5</f>
        <v/>
      </c>
      <c r="J870" s="1">
        <f>if(H870=0, ,(2*F870)/(Constants!C$2*(H870)^2))</f>
        <v/>
      </c>
      <c r="K870" s="1">
        <f>J870/Constants!C$5</f>
        <v/>
      </c>
    </row>
    <row r="871">
      <c r="A871" t="n">
        <v>86895</v>
      </c>
      <c r="B871" s="1" t="n">
        <v>1.774127993930938</v>
      </c>
      <c r="C871" s="1" t="n">
        <v>0.7888423431602511</v>
      </c>
      <c r="D871" s="1">
        <f>B871/Constants!B$7</f>
        <v/>
      </c>
      <c r="E871" s="1">
        <f>C871/Constants!B$8</f>
        <v/>
      </c>
      <c r="F871" s="1">
        <f>AVERAGE(E868:E874)</f>
        <v/>
      </c>
      <c r="G871" s="1">
        <f>AVERAGE(D871:D871)</f>
        <v/>
      </c>
      <c r="H871" s="1">
        <f>G871/0.3048</f>
        <v/>
      </c>
      <c r="I871" s="1">
        <f>(H871^2)*Constants!C$2*Constants!C$6*0.5</f>
        <v/>
      </c>
      <c r="J871" s="1">
        <f>if(H871=0, ,(2*F871)/(Constants!C$2*(H871)^2))</f>
        <v/>
      </c>
      <c r="K871" s="1">
        <f>J871/Constants!C$5</f>
        <v/>
      </c>
    </row>
    <row r="872">
      <c r="A872" t="n">
        <v>86990</v>
      </c>
      <c r="B872" s="1" t="n">
        <v>1.627647157816787</v>
      </c>
      <c r="C872" s="1" t="n">
        <v>-0.08433455659060929</v>
      </c>
      <c r="D872" s="1">
        <f>B872/Constants!B$7</f>
        <v/>
      </c>
      <c r="E872" s="1">
        <f>C872/Constants!B$8</f>
        <v/>
      </c>
      <c r="F872" s="1">
        <f>AVERAGE(E869:E875)</f>
        <v/>
      </c>
      <c r="G872" s="1">
        <f>AVERAGE(D872:D872)</f>
        <v/>
      </c>
      <c r="H872" s="1">
        <f>G872/0.3048</f>
        <v/>
      </c>
      <c r="I872" s="1">
        <f>(H872^2)*Constants!C$2*Constants!C$6*0.5</f>
        <v/>
      </c>
      <c r="J872" s="1">
        <f>if(H872=0, ,(2*F872)/(Constants!C$2*(H872)^2))</f>
        <v/>
      </c>
      <c r="K872" s="1">
        <f>J872/Constants!C$5</f>
        <v/>
      </c>
    </row>
    <row r="873">
      <c r="A873" t="n">
        <v>87101</v>
      </c>
      <c r="B873" s="1" t="n">
        <v>1.640963597404848</v>
      </c>
      <c r="C873" s="1" t="n">
        <v>-0.04067571170167295</v>
      </c>
      <c r="D873" s="1">
        <f>B873/Constants!B$7</f>
        <v/>
      </c>
      <c r="E873" s="1">
        <f>C873/Constants!B$8</f>
        <v/>
      </c>
      <c r="F873" s="1">
        <f>AVERAGE(E870:E876)</f>
        <v/>
      </c>
      <c r="G873" s="1">
        <f>AVERAGE(D873:D873)</f>
        <v/>
      </c>
      <c r="H873" s="1">
        <f>G873/0.3048</f>
        <v/>
      </c>
      <c r="I873" s="1">
        <f>(H873^2)*Constants!C$2*Constants!C$6*0.5</f>
        <v/>
      </c>
      <c r="J873" s="1">
        <f>if(H873=0, ,(2*F873)/(Constants!C$2*(H873)^2))</f>
        <v/>
      </c>
      <c r="K873" s="1">
        <f>J873/Constants!C$5</f>
        <v/>
      </c>
    </row>
    <row r="874">
      <c r="A874" t="n">
        <v>87192</v>
      </c>
      <c r="B874" s="1" t="n">
        <v>1.614330718240437</v>
      </c>
      <c r="C874" s="1" t="n">
        <v>0.657865807932108</v>
      </c>
      <c r="D874" s="1">
        <f>B874/Constants!B$7</f>
        <v/>
      </c>
      <c r="E874" s="1">
        <f>C874/Constants!B$8</f>
        <v/>
      </c>
      <c r="F874" s="1">
        <f>AVERAGE(E871:E877)</f>
        <v/>
      </c>
      <c r="G874" s="1">
        <f>AVERAGE(D874:D874)</f>
        <v/>
      </c>
      <c r="H874" s="1">
        <f>G874/0.3048</f>
        <v/>
      </c>
      <c r="I874" s="1">
        <f>(H874^2)*Constants!C$2*Constants!C$6*0.5</f>
        <v/>
      </c>
      <c r="J874" s="1">
        <f>if(H874=0, ,(2*F874)/(Constants!C$2*(H874)^2))</f>
        <v/>
      </c>
      <c r="K874" s="1">
        <f>J874/Constants!C$5</f>
        <v/>
      </c>
    </row>
    <row r="875">
      <c r="A875" t="n">
        <v>87302</v>
      </c>
      <c r="B875" s="1" t="n">
        <v>1.587697839122818</v>
      </c>
      <c r="C875" s="1" t="n">
        <v>-0.1716522463374686</v>
      </c>
      <c r="D875" s="1">
        <f>B875/Constants!B$7</f>
        <v/>
      </c>
      <c r="E875" s="1">
        <f>C875/Constants!B$8</f>
        <v/>
      </c>
      <c r="F875" s="1">
        <f>AVERAGE(E872:E878)</f>
        <v/>
      </c>
      <c r="G875" s="1">
        <f>AVERAGE(D875:D875)</f>
        <v/>
      </c>
      <c r="H875" s="1">
        <f>G875/0.3048</f>
        <v/>
      </c>
      <c r="I875" s="1">
        <f>(H875^2)*Constants!C$2*Constants!C$6*0.5</f>
        <v/>
      </c>
      <c r="J875" s="1">
        <f>if(H875=0, ,(2*F875)/(Constants!C$2*(H875)^2))</f>
        <v/>
      </c>
      <c r="K875" s="1">
        <f>J875/Constants!C$5</f>
        <v/>
      </c>
    </row>
    <row r="876">
      <c r="A876" t="n">
        <v>87396</v>
      </c>
      <c r="B876" s="1" t="n">
        <v>1.581039619350721</v>
      </c>
      <c r="C876" s="1" t="n">
        <v>0.7015246529977048</v>
      </c>
      <c r="D876" s="1">
        <f>B876/Constants!B$7</f>
        <v/>
      </c>
      <c r="E876" s="1">
        <f>C876/Constants!B$8</f>
        <v/>
      </c>
      <c r="F876" s="1">
        <f>AVERAGE(E873:E879)</f>
        <v/>
      </c>
      <c r="G876" s="1">
        <f>AVERAGE(D876:D876)</f>
        <v/>
      </c>
      <c r="H876" s="1">
        <f>G876/0.3048</f>
        <v/>
      </c>
      <c r="I876" s="1">
        <f>(H876^2)*Constants!C$2*Constants!C$6*0.5</f>
        <v/>
      </c>
      <c r="J876" s="1">
        <f>if(H876=0, ,(2*F876)/(Constants!C$2*(H876)^2))</f>
        <v/>
      </c>
      <c r="K876" s="1">
        <f>J876/Constants!C$5</f>
        <v/>
      </c>
    </row>
    <row r="877">
      <c r="A877" t="n">
        <v>87490</v>
      </c>
      <c r="B877" s="1" t="n">
        <v>1.727520455013096</v>
      </c>
      <c r="C877" s="1" t="n">
        <v>0.657865807932108</v>
      </c>
      <c r="D877" s="1">
        <f>B877/Constants!B$7</f>
        <v/>
      </c>
      <c r="E877" s="1">
        <f>C877/Constants!B$8</f>
        <v/>
      </c>
      <c r="F877" s="1">
        <f>AVERAGE(E874:E880)</f>
        <v/>
      </c>
      <c r="G877" s="1">
        <f>AVERAGE(D877:D877)</f>
        <v/>
      </c>
      <c r="H877" s="1">
        <f>G877/0.3048</f>
        <v/>
      </c>
      <c r="I877" s="1">
        <f>(H877^2)*Constants!C$2*Constants!C$6*0.5</f>
        <v/>
      </c>
      <c r="J877" s="1">
        <f>if(H877=0, ,(2*F877)/(Constants!C$2*(H877)^2))</f>
        <v/>
      </c>
      <c r="K877" s="1">
        <f>J877/Constants!C$5</f>
        <v/>
      </c>
    </row>
    <row r="878">
      <c r="A878" t="n">
        <v>87600</v>
      </c>
      <c r="B878" s="1" t="n">
        <v>1.734178674849673</v>
      </c>
      <c r="C878" s="1" t="n">
        <v>0.61420696287695</v>
      </c>
      <c r="D878" s="1">
        <f>B878/Constants!B$7</f>
        <v/>
      </c>
      <c r="E878" s="1">
        <f>C878/Constants!B$8</f>
        <v/>
      </c>
      <c r="F878" s="1">
        <f>AVERAGE(E875:E881)</f>
        <v/>
      </c>
      <c r="G878" s="1">
        <f>AVERAGE(D878:D878)</f>
        <v/>
      </c>
      <c r="H878" s="1">
        <f>G878/0.3048</f>
        <v/>
      </c>
      <c r="I878" s="1">
        <f>(H878^2)*Constants!C$2*Constants!C$6*0.5</f>
        <v/>
      </c>
      <c r="J878" s="1">
        <f>if(H878=0, ,(2*F878)/(Constants!C$2*(H878)^2))</f>
        <v/>
      </c>
      <c r="K878" s="1">
        <f>J878/Constants!C$5</f>
        <v/>
      </c>
    </row>
    <row r="879">
      <c r="A879" t="n">
        <v>87695</v>
      </c>
      <c r="B879" s="1" t="n">
        <v>1.714204015348761</v>
      </c>
      <c r="C879" s="1" t="n">
        <v>0.7888423431602511</v>
      </c>
      <c r="D879" s="1">
        <f>B879/Constants!B$7</f>
        <v/>
      </c>
      <c r="E879" s="1">
        <f>C879/Constants!B$8</f>
        <v/>
      </c>
      <c r="F879" s="1">
        <f>AVERAGE(E876:E882)</f>
        <v/>
      </c>
      <c r="G879" s="1">
        <f>AVERAGE(D879:D879)</f>
        <v/>
      </c>
      <c r="H879" s="1">
        <f>G879/0.3048</f>
        <v/>
      </c>
      <c r="I879" s="1">
        <f>(H879^2)*Constants!C$2*Constants!C$6*0.5</f>
        <v/>
      </c>
      <c r="J879" s="1">
        <f>if(H879=0, ,(2*F879)/(Constants!C$2*(H879)^2))</f>
        <v/>
      </c>
      <c r="K879" s="1">
        <f>J879/Constants!C$5</f>
        <v/>
      </c>
    </row>
    <row r="880">
      <c r="A880" t="n">
        <v>87789</v>
      </c>
      <c r="B880" s="1" t="n">
        <v>1.627647157816787</v>
      </c>
      <c r="C880" s="1" t="n">
        <v>0.3522538927649155</v>
      </c>
      <c r="D880" s="1">
        <f>B880/Constants!B$7</f>
        <v/>
      </c>
      <c r="E880" s="1">
        <f>C880/Constants!B$8</f>
        <v/>
      </c>
      <c r="F880" s="1">
        <f>AVERAGE(E877:E883)</f>
        <v/>
      </c>
      <c r="G880" s="1">
        <f>AVERAGE(D880:D880)</f>
        <v/>
      </c>
      <c r="H880" s="1">
        <f>G880/0.3048</f>
        <v/>
      </c>
      <c r="I880" s="1">
        <f>(H880^2)*Constants!C$2*Constants!C$6*0.5</f>
        <v/>
      </c>
      <c r="J880" s="1">
        <f>if(H880=0, ,(2*F880)/(Constants!C$2*(H880)^2))</f>
        <v/>
      </c>
      <c r="K880" s="1">
        <f>J880/Constants!C$5</f>
        <v/>
      </c>
    </row>
    <row r="881">
      <c r="A881" t="n">
        <v>87900</v>
      </c>
      <c r="B881" s="1" t="n">
        <v>1.587697839122818</v>
      </c>
      <c r="C881" s="1" t="n">
        <v>0.5705481178322263</v>
      </c>
      <c r="D881" s="1">
        <f>B881/Constants!B$7</f>
        <v/>
      </c>
      <c r="E881" s="1">
        <f>C881/Constants!B$8</f>
        <v/>
      </c>
      <c r="F881" s="1">
        <f>AVERAGE(E878:E884)</f>
        <v/>
      </c>
      <c r="G881" s="1">
        <f>AVERAGE(D881:D881)</f>
        <v/>
      </c>
      <c r="H881" s="1">
        <f>G881/0.3048</f>
        <v/>
      </c>
      <c r="I881" s="1">
        <f>(H881^2)*Constants!C$2*Constants!C$6*0.5</f>
        <v/>
      </c>
      <c r="J881" s="1">
        <f>if(H881=0, ,(2*F881)/(Constants!C$2*(H881)^2))</f>
        <v/>
      </c>
      <c r="K881" s="1">
        <f>J881/Constants!C$5</f>
        <v/>
      </c>
    </row>
    <row r="882">
      <c r="A882" t="n">
        <v>87994</v>
      </c>
      <c r="B882" s="1" t="n">
        <v>1.581039619350721</v>
      </c>
      <c r="C882" s="1" t="n">
        <v>0.9634777236108905</v>
      </c>
      <c r="D882" s="1">
        <f>B882/Constants!B$7</f>
        <v/>
      </c>
      <c r="E882" s="1">
        <f>C882/Constants!B$8</f>
        <v/>
      </c>
      <c r="F882" s="1">
        <f>AVERAGE(E879:E885)</f>
        <v/>
      </c>
      <c r="G882" s="1">
        <f>AVERAGE(D882:D882)</f>
        <v/>
      </c>
      <c r="H882" s="1">
        <f>G882/0.3048</f>
        <v/>
      </c>
      <c r="I882" s="1">
        <f>(H882^2)*Constants!C$2*Constants!C$6*0.5</f>
        <v/>
      </c>
      <c r="J882" s="1">
        <f>if(H882=0, ,(2*F882)/(Constants!C$2*(H882)^2))</f>
        <v/>
      </c>
      <c r="K882" s="1">
        <f>J882/Constants!C$5</f>
        <v/>
      </c>
    </row>
    <row r="883">
      <c r="A883" t="n">
        <v>88089</v>
      </c>
      <c r="B883" s="1" t="n">
        <v>1.581039619350721</v>
      </c>
      <c r="C883" s="1" t="n">
        <v>0.7451834980737511</v>
      </c>
      <c r="D883" s="1">
        <f>B883/Constants!B$7</f>
        <v/>
      </c>
      <c r="E883" s="1">
        <f>C883/Constants!B$8</f>
        <v/>
      </c>
      <c r="F883" s="1">
        <f>AVERAGE(E880:E886)</f>
        <v/>
      </c>
      <c r="G883" s="1">
        <f>AVERAGE(D883:D883)</f>
        <v/>
      </c>
      <c r="H883" s="1">
        <f>G883/0.3048</f>
        <v/>
      </c>
      <c r="I883" s="1">
        <f>(H883^2)*Constants!C$2*Constants!C$6*0.5</f>
        <v/>
      </c>
      <c r="J883" s="1">
        <f>if(H883=0, ,(2*F883)/(Constants!C$2*(H883)^2))</f>
        <v/>
      </c>
      <c r="K883" s="1">
        <f>J883/Constants!C$5</f>
        <v/>
      </c>
    </row>
    <row r="884">
      <c r="A884" t="n">
        <v>88197</v>
      </c>
      <c r="B884" s="1" t="n">
        <v>1.581039619350721</v>
      </c>
      <c r="C884" s="1" t="n">
        <v>0.4832304277740569</v>
      </c>
      <c r="D884" s="1">
        <f>B884/Constants!B$7</f>
        <v/>
      </c>
      <c r="E884" s="1">
        <f>C884/Constants!B$8</f>
        <v/>
      </c>
      <c r="F884" s="1">
        <f>AVERAGE(E881:E887)</f>
        <v/>
      </c>
      <c r="G884" s="1">
        <f>AVERAGE(D884:D884)</f>
        <v/>
      </c>
      <c r="H884" s="1">
        <f>G884/0.3048</f>
        <v/>
      </c>
      <c r="I884" s="1">
        <f>(H884^2)*Constants!C$2*Constants!C$6*0.5</f>
        <v/>
      </c>
      <c r="J884" s="1">
        <f>if(H884=0, ,(2*F884)/(Constants!C$2*(H884)^2))</f>
        <v/>
      </c>
      <c r="K884" s="1">
        <f>J884/Constants!C$5</f>
        <v/>
      </c>
    </row>
    <row r="885">
      <c r="A885" t="n">
        <v>88292</v>
      </c>
      <c r="B885" s="1" t="n">
        <v>1.747495114531652</v>
      </c>
      <c r="C885" s="1" t="n">
        <v>0.61420696287695</v>
      </c>
      <c r="D885" s="1">
        <f>B885/Constants!B$7</f>
        <v/>
      </c>
      <c r="E885" s="1">
        <f>C885/Constants!B$8</f>
        <v/>
      </c>
      <c r="F885" s="1">
        <f>AVERAGE(E882:E888)</f>
        <v/>
      </c>
      <c r="G885" s="1">
        <f>AVERAGE(D885:D885)</f>
        <v/>
      </c>
      <c r="H885" s="1">
        <f>G885/0.3048</f>
        <v/>
      </c>
      <c r="I885" s="1">
        <f>(H885^2)*Constants!C$2*Constants!C$6*0.5</f>
        <v/>
      </c>
      <c r="J885" s="1">
        <f>if(H885=0, ,(2*F885)/(Constants!C$2*(H885)^2))</f>
        <v/>
      </c>
      <c r="K885" s="1">
        <f>J885/Constants!C$5</f>
        <v/>
      </c>
    </row>
    <row r="886">
      <c r="A886" t="n">
        <v>88387</v>
      </c>
      <c r="B886" s="1" t="n">
        <v>1.767469774076698</v>
      </c>
      <c r="C886" s="1" t="n">
        <v>-0.1716522463374686</v>
      </c>
      <c r="D886" s="1">
        <f>B886/Constants!B$7</f>
        <v/>
      </c>
      <c r="E886" s="1">
        <f>C886/Constants!B$8</f>
        <v/>
      </c>
      <c r="F886" s="1">
        <f>AVERAGE(E883:E889)</f>
        <v/>
      </c>
      <c r="G886" s="1">
        <f>AVERAGE(D886:D886)</f>
        <v/>
      </c>
      <c r="H886" s="1">
        <f>G886/0.3048</f>
        <v/>
      </c>
      <c r="I886" s="1">
        <f>(H886^2)*Constants!C$2*Constants!C$6*0.5</f>
        <v/>
      </c>
      <c r="J886" s="1">
        <f>if(H886=0, ,(2*F886)/(Constants!C$2*(H886)^2))</f>
        <v/>
      </c>
      <c r="K886" s="1">
        <f>J886/Constants!C$5</f>
        <v/>
      </c>
    </row>
    <row r="887">
      <c r="A887" t="n">
        <v>88498</v>
      </c>
      <c r="B887" s="1" t="n">
        <v>1.660938256808903</v>
      </c>
      <c r="C887" s="1" t="n">
        <v>0.7015246529977048</v>
      </c>
      <c r="D887" s="1">
        <f>B887/Constants!B$7</f>
        <v/>
      </c>
      <c r="E887" s="1">
        <f>C887/Constants!B$8</f>
        <v/>
      </c>
      <c r="F887" s="1">
        <f>AVERAGE(E884:E890)</f>
        <v/>
      </c>
      <c r="G887" s="1">
        <f>AVERAGE(D887:D887)</f>
        <v/>
      </c>
      <c r="H887" s="1">
        <f>G887/0.3048</f>
        <v/>
      </c>
      <c r="I887" s="1">
        <f>(H887^2)*Constants!C$2*Constants!C$6*0.5</f>
        <v/>
      </c>
      <c r="J887" s="1">
        <f>if(H887=0, ,(2*F887)/(Constants!C$2*(H887)^2))</f>
        <v/>
      </c>
      <c r="K887" s="1">
        <f>J887/Constants!C$5</f>
        <v/>
      </c>
    </row>
    <row r="888">
      <c r="A888" t="n">
        <v>88592</v>
      </c>
      <c r="B888" s="1" t="n">
        <v>1.534432081027742</v>
      </c>
      <c r="C888" s="1" t="n">
        <v>0.3959127377575582</v>
      </c>
      <c r="D888" s="1">
        <f>B888/Constants!B$7</f>
        <v/>
      </c>
      <c r="E888" s="1">
        <f>C888/Constants!B$8</f>
        <v/>
      </c>
      <c r="F888" s="1">
        <f>AVERAGE(E885:E891)</f>
        <v/>
      </c>
      <c r="G888" s="1">
        <f>AVERAGE(D888:D888)</f>
        <v/>
      </c>
      <c r="H888" s="1">
        <f>G888/0.3048</f>
        <v/>
      </c>
      <c r="I888" s="1">
        <f>(H888^2)*Constants!C$2*Constants!C$6*0.5</f>
        <v/>
      </c>
      <c r="J888" s="1">
        <f>if(H888=0, ,(2*F888)/(Constants!C$2*(H888)^2))</f>
        <v/>
      </c>
      <c r="K888" s="1">
        <f>J888/Constants!C$5</f>
        <v/>
      </c>
    </row>
    <row r="889">
      <c r="A889" t="n">
        <v>88686</v>
      </c>
      <c r="B889" s="1" t="n">
        <v>1.507799202050162</v>
      </c>
      <c r="C889" s="1" t="n">
        <v>-0.3026287808803336</v>
      </c>
      <c r="D889" s="1">
        <f>B889/Constants!B$7</f>
        <v/>
      </c>
      <c r="E889" s="1">
        <f>C889/Constants!B$8</f>
        <v/>
      </c>
      <c r="F889" s="1">
        <f>AVERAGE(E886:E892)</f>
        <v/>
      </c>
      <c r="G889" s="1">
        <f>AVERAGE(D889:D889)</f>
        <v/>
      </c>
      <c r="H889" s="1">
        <f>G889/0.3048</f>
        <v/>
      </c>
      <c r="I889" s="1">
        <f>(H889^2)*Constants!C$2*Constants!C$6*0.5</f>
        <v/>
      </c>
      <c r="J889" s="1">
        <f>if(H889=0, ,(2*F889)/(Constants!C$2*(H889)^2))</f>
        <v/>
      </c>
      <c r="K889" s="1">
        <f>J889/Constants!C$5</f>
        <v/>
      </c>
    </row>
    <row r="890">
      <c r="A890" t="n">
        <v>88795</v>
      </c>
      <c r="B890" s="1" t="n">
        <v>1.487824542847536</v>
      </c>
      <c r="C890" s="1" t="n">
        <v>0.919818878482519</v>
      </c>
      <c r="D890" s="1">
        <f>B890/Constants!B$7</f>
        <v/>
      </c>
      <c r="E890" s="1">
        <f>C890/Constants!B$8</f>
        <v/>
      </c>
      <c r="F890" s="1">
        <f>AVERAGE(E887:E893)</f>
        <v/>
      </c>
      <c r="G890" s="1">
        <f>AVERAGE(D890:D890)</f>
        <v/>
      </c>
      <c r="H890" s="1">
        <f>G890/0.3048</f>
        <v/>
      </c>
      <c r="I890" s="1">
        <f>(H890^2)*Constants!C$2*Constants!C$6*0.5</f>
        <v/>
      </c>
      <c r="J890" s="1">
        <f>if(H890=0, ,(2*F890)/(Constants!C$2*(H890)^2))</f>
        <v/>
      </c>
      <c r="K890" s="1">
        <f>J890/Constants!C$5</f>
        <v/>
      </c>
    </row>
    <row r="891">
      <c r="A891" t="n">
        <v>88891</v>
      </c>
      <c r="B891" s="1" t="n">
        <v>1.474508103393655</v>
      </c>
      <c r="C891" s="1" t="n">
        <v>0.5268892727979333</v>
      </c>
      <c r="D891" s="1">
        <f>B891/Constants!B$7</f>
        <v/>
      </c>
      <c r="E891" s="1">
        <f>C891/Constants!B$8</f>
        <v/>
      </c>
      <c r="F891" s="1">
        <f>AVERAGE(E888:E894)</f>
        <v/>
      </c>
      <c r="G891" s="1">
        <f>AVERAGE(D891:D891)</f>
        <v/>
      </c>
      <c r="H891" s="1">
        <f>G891/0.3048</f>
        <v/>
      </c>
      <c r="I891" s="1">
        <f>(H891^2)*Constants!C$2*Constants!C$6*0.5</f>
        <v/>
      </c>
      <c r="J891" s="1">
        <f>if(H891=0, ,(2*F891)/(Constants!C$2*(H891)^2))</f>
        <v/>
      </c>
      <c r="K891" s="1">
        <f>J891/Constants!C$5</f>
        <v/>
      </c>
    </row>
    <row r="892">
      <c r="A892" t="n">
        <v>88999</v>
      </c>
      <c r="B892" s="1" t="n">
        <v>1.474508103393655</v>
      </c>
      <c r="C892" s="1" t="n">
        <v>0.3085950477826715</v>
      </c>
      <c r="D892" s="1">
        <f>B892/Constants!B$7</f>
        <v/>
      </c>
      <c r="E892" s="1">
        <f>C892/Constants!B$8</f>
        <v/>
      </c>
      <c r="F892" s="1">
        <f>AVERAGE(E889:E895)</f>
        <v/>
      </c>
      <c r="G892" s="1">
        <f>AVERAGE(D892:D892)</f>
        <v/>
      </c>
      <c r="H892" s="1">
        <f>G892/0.3048</f>
        <v/>
      </c>
      <c r="I892" s="1">
        <f>(H892^2)*Constants!C$2*Constants!C$6*0.5</f>
        <v/>
      </c>
      <c r="J892" s="1">
        <f>if(H892=0, ,(2*F892)/(Constants!C$2*(H892)^2))</f>
        <v/>
      </c>
      <c r="K892" s="1">
        <f>J892/Constants!C$5</f>
        <v/>
      </c>
    </row>
    <row r="893">
      <c r="A893" t="n">
        <v>89094</v>
      </c>
      <c r="B893" s="1" t="n">
        <v>1.527773861278979</v>
      </c>
      <c r="C893" s="1" t="n">
        <v>0.5705481178322263</v>
      </c>
      <c r="D893" s="1">
        <f>B893/Constants!B$7</f>
        <v/>
      </c>
      <c r="E893" s="1">
        <f>C893/Constants!B$8</f>
        <v/>
      </c>
      <c r="F893" s="1">
        <f>AVERAGE(E890:E896)</f>
        <v/>
      </c>
      <c r="G893" s="1">
        <f>AVERAGE(D893:D893)</f>
        <v/>
      </c>
      <c r="H893" s="1">
        <f>G893/0.3048</f>
        <v/>
      </c>
      <c r="I893" s="1">
        <f>(H893^2)*Constants!C$2*Constants!C$6*0.5</f>
        <v/>
      </c>
      <c r="J893" s="1">
        <f>if(H893=0, ,(2*F893)/(Constants!C$2*(H893)^2))</f>
        <v/>
      </c>
      <c r="K893" s="1">
        <f>J893/Constants!C$5</f>
        <v/>
      </c>
    </row>
    <row r="894">
      <c r="A894" t="n">
        <v>89188</v>
      </c>
      <c r="B894" s="1" t="n">
        <v>1.627647157816787</v>
      </c>
      <c r="C894" s="1" t="n">
        <v>0.1339596679575559</v>
      </c>
      <c r="D894" s="1">
        <f>B894/Constants!B$7</f>
        <v/>
      </c>
      <c r="E894" s="1">
        <f>C894/Constants!B$8</f>
        <v/>
      </c>
      <c r="F894" s="1">
        <f>AVERAGE(E891:E897)</f>
        <v/>
      </c>
      <c r="G894" s="1">
        <f>AVERAGE(D894:D894)</f>
        <v/>
      </c>
      <c r="H894" s="1">
        <f>G894/0.3048</f>
        <v/>
      </c>
      <c r="I894" s="1">
        <f>(H894^2)*Constants!C$2*Constants!C$6*0.5</f>
        <v/>
      </c>
      <c r="J894" s="1">
        <f>if(H894=0, ,(2*F894)/(Constants!C$2*(H894)^2))</f>
        <v/>
      </c>
      <c r="K894" s="1">
        <f>J894/Constants!C$5</f>
        <v/>
      </c>
    </row>
    <row r="895">
      <c r="A895" t="n">
        <v>89297</v>
      </c>
      <c r="B895" s="1" t="n">
        <v>1.534432081027742</v>
      </c>
      <c r="C895" s="1" t="n">
        <v>0.09030082302721176</v>
      </c>
      <c r="D895" s="1">
        <f>B895/Constants!B$7</f>
        <v/>
      </c>
      <c r="E895" s="1">
        <f>C895/Constants!B$8</f>
        <v/>
      </c>
      <c r="F895" s="1">
        <f>AVERAGE(E892:E898)</f>
        <v/>
      </c>
      <c r="G895" s="1">
        <f>AVERAGE(D895:D895)</f>
        <v/>
      </c>
      <c r="H895" s="1">
        <f>G895/0.3048</f>
        <v/>
      </c>
      <c r="I895" s="1">
        <f>(H895^2)*Constants!C$2*Constants!C$6*0.5</f>
        <v/>
      </c>
      <c r="J895" s="1">
        <f>if(H895=0, ,(2*F895)/(Constants!C$2*(H895)^2))</f>
        <v/>
      </c>
      <c r="K895" s="1">
        <f>J895/Constants!C$5</f>
        <v/>
      </c>
    </row>
    <row r="896">
      <c r="A896" t="n">
        <v>89390</v>
      </c>
      <c r="B896" s="1" t="n">
        <v>1.534432081027742</v>
      </c>
      <c r="C896" s="1" t="n">
        <v>0.3085950477826715</v>
      </c>
      <c r="D896" s="1">
        <f>B896/Constants!B$7</f>
        <v/>
      </c>
      <c r="E896" s="1">
        <f>C896/Constants!B$8</f>
        <v/>
      </c>
      <c r="F896" s="1">
        <f>AVERAGE(E893:E899)</f>
        <v/>
      </c>
      <c r="G896" s="1">
        <f>AVERAGE(D896:D896)</f>
        <v/>
      </c>
      <c r="H896" s="1">
        <f>G896/0.3048</f>
        <v/>
      </c>
      <c r="I896" s="1">
        <f>(H896^2)*Constants!C$2*Constants!C$6*0.5</f>
        <v/>
      </c>
      <c r="J896" s="1">
        <f>if(H896=0, ,(2*F896)/(Constants!C$2*(H896)^2))</f>
        <v/>
      </c>
      <c r="K896" s="1">
        <f>J896/Constants!C$5</f>
        <v/>
      </c>
    </row>
    <row r="897">
      <c r="A897" t="n">
        <v>89502</v>
      </c>
      <c r="B897" s="1" t="n">
        <v>1.301394391548074</v>
      </c>
      <c r="C897" s="1" t="n">
        <v>0.3959127377575582</v>
      </c>
      <c r="D897" s="1">
        <f>B897/Constants!B$7</f>
        <v/>
      </c>
      <c r="E897" s="1">
        <f>C897/Constants!B$8</f>
        <v/>
      </c>
      <c r="F897" s="1">
        <f>AVERAGE(E894:E900)</f>
        <v/>
      </c>
      <c r="G897" s="1">
        <f>AVERAGE(D897:D897)</f>
        <v/>
      </c>
      <c r="H897" s="1">
        <f>G897/0.3048</f>
        <v/>
      </c>
      <c r="I897" s="1">
        <f>(H897^2)*Constants!C$2*Constants!C$6*0.5</f>
        <v/>
      </c>
      <c r="J897" s="1">
        <f>if(H897=0, ,(2*F897)/(Constants!C$2*(H897)^2))</f>
        <v/>
      </c>
      <c r="K897" s="1">
        <f>J897/Constants!C$5</f>
        <v/>
      </c>
    </row>
    <row r="898">
      <c r="A898" t="n">
        <v>89596</v>
      </c>
      <c r="B898" s="1" t="n">
        <v>1.24812863444974</v>
      </c>
      <c r="C898" s="1" t="n">
        <v>0.002983133197602683</v>
      </c>
      <c r="D898" s="1">
        <f>B898/Constants!B$7</f>
        <v/>
      </c>
      <c r="E898" s="1">
        <f>C898/Constants!B$8</f>
        <v/>
      </c>
      <c r="F898" s="1">
        <f>AVERAGE(E895:E901)</f>
        <v/>
      </c>
      <c r="G898" s="1">
        <f>AVERAGE(D898:D898)</f>
        <v/>
      </c>
      <c r="H898" s="1">
        <f>G898/0.3048</f>
        <v/>
      </c>
      <c r="I898" s="1">
        <f>(H898^2)*Constants!C$2*Constants!C$6*0.5</f>
        <v/>
      </c>
      <c r="J898" s="1">
        <f>if(H898=0, ,(2*F898)/(Constants!C$2*(H898)^2))</f>
        <v/>
      </c>
      <c r="K898" s="1">
        <f>J898/Constants!C$5</f>
        <v/>
      </c>
    </row>
    <row r="899">
      <c r="A899" t="n">
        <v>89690</v>
      </c>
      <c r="B899" s="1" t="n">
        <v>1.341343709492813</v>
      </c>
      <c r="C899" s="1" t="n">
        <v>0.7451834980737511</v>
      </c>
      <c r="D899" s="1">
        <f>B899/Constants!B$7</f>
        <v/>
      </c>
      <c r="E899" s="1">
        <f>C899/Constants!B$8</f>
        <v/>
      </c>
      <c r="F899" s="1">
        <f>AVERAGE(E896:E902)</f>
        <v/>
      </c>
      <c r="G899" s="1">
        <f>AVERAGE(D899:D899)</f>
        <v/>
      </c>
      <c r="H899" s="1">
        <f>G899/0.3048</f>
        <v/>
      </c>
      <c r="I899" s="1">
        <f>(H899^2)*Constants!C$2*Constants!C$6*0.5</f>
        <v/>
      </c>
      <c r="J899" s="1">
        <f>if(H899=0, ,(2*F899)/(Constants!C$2*(H899)^2))</f>
        <v/>
      </c>
      <c r="K899" s="1">
        <f>J899/Constants!C$5</f>
        <v/>
      </c>
    </row>
    <row r="900">
      <c r="A900" t="n">
        <v>89801</v>
      </c>
      <c r="B900" s="1" t="n">
        <v>1.268103293340035</v>
      </c>
      <c r="C900" s="1" t="n">
        <v>0.657865807932108</v>
      </c>
      <c r="D900" s="1">
        <f>B900/Constants!B$7</f>
        <v/>
      </c>
      <c r="E900" s="1">
        <f>C900/Constants!B$8</f>
        <v/>
      </c>
      <c r="F900" s="1">
        <f>AVERAGE(E897:E903)</f>
        <v/>
      </c>
      <c r="G900" s="1">
        <f>AVERAGE(D900:D900)</f>
        <v/>
      </c>
      <c r="H900" s="1">
        <f>G900/0.3048</f>
        <v/>
      </c>
      <c r="I900" s="1">
        <f>(H900^2)*Constants!C$2*Constants!C$6*0.5</f>
        <v/>
      </c>
      <c r="J900" s="1">
        <f>if(H900=0, ,(2*F900)/(Constants!C$2*(H900)^2))</f>
        <v/>
      </c>
      <c r="K900" s="1">
        <f>J900/Constants!C$5</f>
        <v/>
      </c>
    </row>
    <row r="901">
      <c r="A901" t="n">
        <v>89896</v>
      </c>
      <c r="B901" s="1" t="n">
        <v>1.274761512975886</v>
      </c>
      <c r="C901" s="1" t="n">
        <v>0.9634777236108905</v>
      </c>
      <c r="D901" s="1">
        <f>B901/Constants!B$7</f>
        <v/>
      </c>
      <c r="E901" s="1">
        <f>C901/Constants!B$8</f>
        <v/>
      </c>
      <c r="F901" s="1">
        <f>AVERAGE(E898:E904)</f>
        <v/>
      </c>
      <c r="G901" s="1">
        <f>AVERAGE(D901:D901)</f>
        <v/>
      </c>
      <c r="H901" s="1">
        <f>G901/0.3048</f>
        <v/>
      </c>
      <c r="I901" s="1">
        <f>(H901^2)*Constants!C$2*Constants!C$6*0.5</f>
        <v/>
      </c>
      <c r="J901" s="1">
        <f>if(H901=0, ,(2*F901)/(Constants!C$2*(H901)^2))</f>
        <v/>
      </c>
      <c r="K901" s="1">
        <f>J901/Constants!C$5</f>
        <v/>
      </c>
    </row>
    <row r="902">
      <c r="A902" t="n">
        <v>89990</v>
      </c>
      <c r="B902" s="1" t="n">
        <v>1.28807795225622</v>
      </c>
      <c r="C902" s="1" t="n">
        <v>0.7015246529977048</v>
      </c>
      <c r="D902" s="1">
        <f>B902/Constants!B$7</f>
        <v/>
      </c>
      <c r="E902" s="1">
        <f>C902/Constants!B$8</f>
        <v/>
      </c>
      <c r="F902" s="1">
        <f>AVERAGE(E899:E905)</f>
        <v/>
      </c>
      <c r="G902" s="1">
        <f>AVERAGE(D902:D902)</f>
        <v/>
      </c>
      <c r="H902" s="1">
        <f>G902/0.3048</f>
        <v/>
      </c>
      <c r="I902" s="1">
        <f>(H902^2)*Constants!C$2*Constants!C$6*0.5</f>
        <v/>
      </c>
      <c r="J902" s="1">
        <f>if(H902=0, ,(2*F902)/(Constants!C$2*(H902)^2))</f>
        <v/>
      </c>
      <c r="K902" s="1">
        <f>J902/Constants!C$5</f>
        <v/>
      </c>
    </row>
    <row r="903">
      <c r="A903" t="n">
        <v>90100</v>
      </c>
      <c r="B903" s="1" t="n">
        <v>1.441217004809781</v>
      </c>
      <c r="C903" s="1" t="n">
        <v>0.3522538927649155</v>
      </c>
      <c r="D903" s="1">
        <f>B903/Constants!B$7</f>
        <v/>
      </c>
      <c r="E903" s="1">
        <f>C903/Constants!B$8</f>
        <v/>
      </c>
      <c r="F903" s="1">
        <f>AVERAGE(E900:E906)</f>
        <v/>
      </c>
      <c r="G903" s="1">
        <f>AVERAGE(D903:D903)</f>
        <v/>
      </c>
      <c r="H903" s="1">
        <f>G903/0.3048</f>
        <v/>
      </c>
      <c r="I903" s="1">
        <f>(H903^2)*Constants!C$2*Constants!C$6*0.5</f>
        <v/>
      </c>
      <c r="J903" s="1">
        <f>if(H903=0, ,(2*F903)/(Constants!C$2*(H903)^2))</f>
        <v/>
      </c>
      <c r="K903" s="1">
        <f>J903/Constants!C$5</f>
        <v/>
      </c>
    </row>
    <row r="904">
      <c r="A904" t="n">
        <v>90196</v>
      </c>
      <c r="B904" s="1" t="n">
        <v>1.441217004809781</v>
      </c>
      <c r="C904" s="1" t="n">
        <v>0.04664197810722914</v>
      </c>
      <c r="D904" s="1">
        <f>B904/Constants!B$7</f>
        <v/>
      </c>
      <c r="E904" s="1">
        <f>C904/Constants!B$8</f>
        <v/>
      </c>
      <c r="F904" s="1">
        <f>AVERAGE(E901:E907)</f>
        <v/>
      </c>
      <c r="G904" s="1">
        <f>AVERAGE(D904:D904)</f>
        <v/>
      </c>
      <c r="H904" s="1">
        <f>G904/0.3048</f>
        <v/>
      </c>
      <c r="I904" s="1">
        <f>(H904^2)*Constants!C$2*Constants!C$6*0.5</f>
        <v/>
      </c>
      <c r="J904" s="1">
        <f>if(H904=0, ,(2*F904)/(Constants!C$2*(H904)^2))</f>
        <v/>
      </c>
      <c r="K904" s="1">
        <f>J904/Constants!C$5</f>
        <v/>
      </c>
    </row>
    <row r="905">
      <c r="A905" t="n">
        <v>90290</v>
      </c>
      <c r="B905" s="1" t="n">
        <v>1.454533444234622</v>
      </c>
      <c r="C905" s="1" t="n">
        <v>0.5268892727979333</v>
      </c>
      <c r="D905" s="1">
        <f>B905/Constants!B$7</f>
        <v/>
      </c>
      <c r="E905" s="1">
        <f>C905/Constants!B$8</f>
        <v/>
      </c>
      <c r="F905" s="1">
        <f>AVERAGE(E902:E908)</f>
        <v/>
      </c>
      <c r="G905" s="1">
        <f>AVERAGE(D905:D905)</f>
        <v/>
      </c>
      <c r="H905" s="1">
        <f>G905/0.3048</f>
        <v/>
      </c>
      <c r="I905" s="1">
        <f>(H905^2)*Constants!C$2*Constants!C$6*0.5</f>
        <v/>
      </c>
      <c r="J905" s="1">
        <f>if(H905=0, ,(2*F905)/(Constants!C$2*(H905)^2))</f>
        <v/>
      </c>
      <c r="K905" s="1">
        <f>J905/Constants!C$5</f>
        <v/>
      </c>
    </row>
    <row r="906">
      <c r="A906" t="n">
        <v>90386</v>
      </c>
      <c r="B906" s="1" t="n">
        <v>1.501140982313043</v>
      </c>
      <c r="C906" s="1" t="n">
        <v>1.007136568749742</v>
      </c>
      <c r="D906" s="1">
        <f>B906/Constants!B$7</f>
        <v/>
      </c>
      <c r="E906" s="1">
        <f>C906/Constants!B$8</f>
        <v/>
      </c>
      <c r="F906" s="1">
        <f>AVERAGE(E903:E909)</f>
        <v/>
      </c>
      <c r="G906" s="1">
        <f>AVERAGE(D906:D906)</f>
        <v/>
      </c>
      <c r="H906" s="1">
        <f>G906/0.3048</f>
        <v/>
      </c>
      <c r="I906" s="1">
        <f>(H906^2)*Constants!C$2*Constants!C$6*0.5</f>
        <v/>
      </c>
      <c r="J906" s="1">
        <f>if(H906=0, ,(2*F906)/(Constants!C$2*(H906)^2))</f>
        <v/>
      </c>
      <c r="K906" s="1">
        <f>J906/Constants!C$5</f>
        <v/>
      </c>
    </row>
    <row r="907">
      <c r="A907" t="n">
        <v>90497</v>
      </c>
      <c r="B907" s="1" t="n">
        <v>1.268103293340035</v>
      </c>
      <c r="C907" s="1" t="n">
        <v>0.919818878482519</v>
      </c>
      <c r="D907" s="1">
        <f>B907/Constants!B$7</f>
        <v/>
      </c>
      <c r="E907" s="1">
        <f>C907/Constants!B$8</f>
        <v/>
      </c>
      <c r="F907" s="1">
        <f>AVERAGE(E904:E910)</f>
        <v/>
      </c>
      <c r="G907" s="1">
        <f>AVERAGE(D907:D907)</f>
        <v/>
      </c>
      <c r="H907" s="1">
        <f>G907/0.3048</f>
        <v/>
      </c>
      <c r="I907" s="1">
        <f>(H907^2)*Constants!C$2*Constants!C$6*0.5</f>
        <v/>
      </c>
      <c r="J907" s="1">
        <f>if(H907=0, ,(2*F907)/(Constants!C$2*(H907)^2))</f>
        <v/>
      </c>
      <c r="K907" s="1">
        <f>J907/Constants!C$5</f>
        <v/>
      </c>
    </row>
    <row r="908">
      <c r="A908" t="n">
        <v>90590</v>
      </c>
      <c r="B908" s="1" t="n">
        <v>1.268103293340035</v>
      </c>
      <c r="C908" s="1" t="n">
        <v>0.3522538927649155</v>
      </c>
      <c r="D908" s="1">
        <f>B908/Constants!B$7</f>
        <v/>
      </c>
      <c r="E908" s="1">
        <f>C908/Constants!B$8</f>
        <v/>
      </c>
      <c r="F908" s="1">
        <f>AVERAGE(E905:E911)</f>
        <v/>
      </c>
      <c r="G908" s="1">
        <f>AVERAGE(D908:D908)</f>
        <v/>
      </c>
      <c r="H908" s="1">
        <f>G908/0.3048</f>
        <v/>
      </c>
      <c r="I908" s="1">
        <f>(H908^2)*Constants!C$2*Constants!C$6*0.5</f>
        <v/>
      </c>
      <c r="J908" s="1">
        <f>if(H908=0, ,(2*F908)/(Constants!C$2*(H908)^2))</f>
        <v/>
      </c>
      <c r="K908" s="1">
        <f>J908/Constants!C$5</f>
        <v/>
      </c>
    </row>
    <row r="909">
      <c r="A909" t="n">
        <v>90699</v>
      </c>
      <c r="B909" s="1" t="n">
        <v>1.28807795225622</v>
      </c>
      <c r="C909" s="1" t="n">
        <v>0.7015246529977048</v>
      </c>
      <c r="D909" s="1">
        <f>B909/Constants!B$7</f>
        <v/>
      </c>
      <c r="E909" s="1">
        <f>C909/Constants!B$8</f>
        <v/>
      </c>
      <c r="F909" s="1">
        <f>AVERAGE(E906:E912)</f>
        <v/>
      </c>
      <c r="G909" s="1">
        <f>AVERAGE(D909:D909)</f>
        <v/>
      </c>
      <c r="H909" s="1">
        <f>G909/0.3048</f>
        <v/>
      </c>
      <c r="I909" s="1">
        <f>(H909^2)*Constants!C$2*Constants!C$6*0.5</f>
        <v/>
      </c>
      <c r="J909" s="1">
        <f>if(H909=0, ,(2*F909)/(Constants!C$2*(H909)^2))</f>
        <v/>
      </c>
      <c r="K909" s="1">
        <f>J909/Constants!C$5</f>
        <v/>
      </c>
    </row>
    <row r="910">
      <c r="A910" t="n">
        <v>90793</v>
      </c>
      <c r="B910" s="1" t="n">
        <v>1.30805261119832</v>
      </c>
      <c r="C910" s="1" t="n">
        <v>0.657865807932108</v>
      </c>
      <c r="D910" s="1">
        <f>B910/Constants!B$7</f>
        <v/>
      </c>
      <c r="E910" s="1">
        <f>C910/Constants!B$8</f>
        <v/>
      </c>
      <c r="F910" s="1">
        <f>AVERAGE(E907:E913)</f>
        <v/>
      </c>
      <c r="G910" s="1">
        <f>AVERAGE(D910:D910)</f>
        <v/>
      </c>
      <c r="H910" s="1">
        <f>G910/0.3048</f>
        <v/>
      </c>
      <c r="I910" s="1">
        <f>(H910^2)*Constants!C$2*Constants!C$6*0.5</f>
        <v/>
      </c>
      <c r="J910" s="1">
        <f>if(H910=0, ,(2*F910)/(Constants!C$2*(H910)^2))</f>
        <v/>
      </c>
      <c r="K910" s="1">
        <f>J910/Constants!C$5</f>
        <v/>
      </c>
    </row>
    <row r="911">
      <c r="A911" t="n">
        <v>90887</v>
      </c>
      <c r="B911" s="1" t="n">
        <v>1.28807795225622</v>
      </c>
      <c r="C911" s="1" t="n">
        <v>1.007136568749742</v>
      </c>
      <c r="D911" s="1">
        <f>B911/Constants!B$7</f>
        <v/>
      </c>
      <c r="E911" s="1">
        <f>C911/Constants!B$8</f>
        <v/>
      </c>
      <c r="F911" s="1">
        <f>AVERAGE(E908:E914)</f>
        <v/>
      </c>
      <c r="G911" s="1">
        <f>AVERAGE(D911:D911)</f>
        <v/>
      </c>
      <c r="H911" s="1">
        <f>G911/0.3048</f>
        <v/>
      </c>
      <c r="I911" s="1">
        <f>(H911^2)*Constants!C$2*Constants!C$6*0.5</f>
        <v/>
      </c>
      <c r="J911" s="1">
        <f>if(H911=0, ,(2*F911)/(Constants!C$2*(H911)^2))</f>
        <v/>
      </c>
      <c r="K911" s="1">
        <f>J911/Constants!C$5</f>
        <v/>
      </c>
    </row>
    <row r="912">
      <c r="A912" t="n">
        <v>90997</v>
      </c>
      <c r="B912" s="1" t="n">
        <v>1.328027270166363</v>
      </c>
      <c r="C912" s="1" t="n">
        <v>1.225430794601464</v>
      </c>
      <c r="D912" s="1">
        <f>B912/Constants!B$7</f>
        <v/>
      </c>
      <c r="E912" s="1">
        <f>C912/Constants!B$8</f>
        <v/>
      </c>
      <c r="F912" s="1">
        <f>AVERAGE(E909:E915)</f>
        <v/>
      </c>
      <c r="G912" s="1">
        <f>AVERAGE(D912:D912)</f>
        <v/>
      </c>
      <c r="H912" s="1">
        <f>G912/0.3048</f>
        <v/>
      </c>
      <c r="I912" s="1">
        <f>(H912^2)*Constants!C$2*Constants!C$6*0.5</f>
        <v/>
      </c>
      <c r="J912" s="1">
        <f>if(H912=0, ,(2*F912)/(Constants!C$2*(H912)^2))</f>
        <v/>
      </c>
      <c r="K912" s="1">
        <f>J912/Constants!C$5</f>
        <v/>
      </c>
    </row>
    <row r="913">
      <c r="A913" t="n">
        <v>91092</v>
      </c>
      <c r="B913" s="1" t="n">
        <v>1.268103293340035</v>
      </c>
      <c r="C913" s="1" t="n">
        <v>1.050795413899085</v>
      </c>
      <c r="D913" s="1">
        <f>B913/Constants!B$7</f>
        <v/>
      </c>
      <c r="E913" s="1">
        <f>C913/Constants!B$8</f>
        <v/>
      </c>
      <c r="F913" s="1">
        <f>AVERAGE(E910:E916)</f>
        <v/>
      </c>
      <c r="G913" s="1">
        <f>AVERAGE(D913:D913)</f>
        <v/>
      </c>
      <c r="H913" s="1">
        <f>G913/0.3048</f>
        <v/>
      </c>
      <c r="I913" s="1">
        <f>(H913^2)*Constants!C$2*Constants!C$6*0.5</f>
        <v/>
      </c>
      <c r="J913" s="1">
        <f>if(H913=0, ,(2*F913)/(Constants!C$2*(H913)^2))</f>
        <v/>
      </c>
      <c r="K913" s="1">
        <f>J913/Constants!C$5</f>
        <v/>
      </c>
    </row>
    <row r="914">
      <c r="A914" t="n">
        <v>91186</v>
      </c>
      <c r="B914" s="1" t="n">
        <v>1.467849883671073</v>
      </c>
      <c r="C914" s="1" t="n">
        <v>1.618360401797799</v>
      </c>
      <c r="D914" s="1">
        <f>B914/Constants!B$7</f>
        <v/>
      </c>
      <c r="E914" s="1">
        <f>C914/Constants!B$8</f>
        <v/>
      </c>
      <c r="F914" s="1">
        <f>AVERAGE(E911:E917)</f>
        <v/>
      </c>
      <c r="G914" s="1">
        <f>AVERAGE(D914:D914)</f>
        <v/>
      </c>
      <c r="H914" s="1">
        <f>G914/0.3048</f>
        <v/>
      </c>
      <c r="I914" s="1">
        <f>(H914^2)*Constants!C$2*Constants!C$6*0.5</f>
        <v/>
      </c>
      <c r="J914" s="1">
        <f>if(H914=0, ,(2*F914)/(Constants!C$2*(H914)^2))</f>
        <v/>
      </c>
      <c r="K914" s="1">
        <f>J914/Constants!C$5</f>
        <v/>
      </c>
    </row>
    <row r="915">
      <c r="A915" t="n">
        <v>91296</v>
      </c>
      <c r="B915" s="1" t="n">
        <v>1.421242345694274</v>
      </c>
      <c r="C915" s="1" t="n">
        <v>1.312748485015747</v>
      </c>
      <c r="D915" s="1">
        <f>B915/Constants!B$7</f>
        <v/>
      </c>
      <c r="E915" s="1">
        <f>C915/Constants!B$8</f>
        <v/>
      </c>
      <c r="F915" s="1">
        <f>AVERAGE(E912:E918)</f>
        <v/>
      </c>
      <c r="G915" s="1">
        <f>AVERAGE(D915:D915)</f>
        <v/>
      </c>
      <c r="H915" s="1">
        <f>G915/0.3048</f>
        <v/>
      </c>
      <c r="I915" s="1">
        <f>(H915^2)*Constants!C$2*Constants!C$6*0.5</f>
        <v/>
      </c>
      <c r="J915" s="1">
        <f>if(H915=0, ,(2*F915)/(Constants!C$2*(H915)^2))</f>
        <v/>
      </c>
      <c r="K915" s="1">
        <f>J915/Constants!C$5</f>
        <v/>
      </c>
    </row>
    <row r="916">
      <c r="A916" t="n">
        <v>91391</v>
      </c>
      <c r="B916" s="1" t="n">
        <v>1.354660148830812</v>
      </c>
      <c r="C916" s="1" t="n">
        <v>2.404219618764393</v>
      </c>
      <c r="D916" s="1">
        <f>B916/Constants!B$7</f>
        <v/>
      </c>
      <c r="E916" s="1">
        <f>C916/Constants!B$8</f>
        <v/>
      </c>
      <c r="F916" s="1">
        <f>AVERAGE(E913:E919)</f>
        <v/>
      </c>
      <c r="G916" s="1">
        <f>AVERAGE(D916:D916)</f>
        <v/>
      </c>
      <c r="H916" s="1">
        <f>G916/0.3048</f>
        <v/>
      </c>
      <c r="I916" s="1">
        <f>(H916^2)*Constants!C$2*Constants!C$6*0.5</f>
        <v/>
      </c>
      <c r="J916" s="1">
        <f>if(H916=0, ,(2*F916)/(Constants!C$2*(H916)^2))</f>
        <v/>
      </c>
      <c r="K916" s="1">
        <f>J916/Constants!C$5</f>
        <v/>
      </c>
    </row>
    <row r="917">
      <c r="A917" t="n">
        <v>91499</v>
      </c>
      <c r="B917" s="1" t="n">
        <v>1.161571779557026</v>
      </c>
      <c r="C917" s="1" t="n">
        <v>3.844961525552022</v>
      </c>
      <c r="D917" s="1">
        <f>B917/Constants!B$7</f>
        <v/>
      </c>
      <c r="E917" s="1">
        <f>C917/Constants!B$8</f>
        <v/>
      </c>
      <c r="F917" s="1">
        <f>AVERAGE(E914:E920)</f>
        <v/>
      </c>
      <c r="G917" s="1">
        <f>AVERAGE(D917:D917)</f>
        <v/>
      </c>
      <c r="H917" s="1">
        <f>G917/0.3048</f>
        <v/>
      </c>
      <c r="I917" s="1">
        <f>(H917^2)*Constants!C$2*Constants!C$6*0.5</f>
        <v/>
      </c>
      <c r="J917" s="1">
        <f>if(H917=0, ,(2*F917)/(Constants!C$2*(H917)^2))</f>
        <v/>
      </c>
      <c r="K917" s="1">
        <f>J917/Constants!C$5</f>
        <v/>
      </c>
    </row>
    <row r="918">
      <c r="A918" t="n">
        <v>91594</v>
      </c>
      <c r="B918" s="1" t="n">
        <v>1.181546438335419</v>
      </c>
      <c r="C918" s="1" t="n">
        <v>4.194232292610478</v>
      </c>
      <c r="D918" s="1">
        <f>B918/Constants!B$7</f>
        <v/>
      </c>
      <c r="E918" s="1">
        <f>C918/Constants!B$8</f>
        <v/>
      </c>
      <c r="F918" s="1">
        <f>AVERAGE(E915:E921)</f>
        <v/>
      </c>
      <c r="G918" s="1">
        <f>AVERAGE(D918:D918)</f>
        <v/>
      </c>
      <c r="H918" s="1">
        <f>G918/0.3048</f>
        <v/>
      </c>
      <c r="I918" s="1">
        <f>(H918^2)*Constants!C$2*Constants!C$6*0.5</f>
        <v/>
      </c>
      <c r="J918" s="1">
        <f>if(H918=0, ,(2*F918)/(Constants!C$2*(H918)^2))</f>
        <v/>
      </c>
      <c r="K918" s="1">
        <f>J918/Constants!C$5</f>
        <v/>
      </c>
    </row>
    <row r="919">
      <c r="A919" t="n">
        <v>91688</v>
      </c>
      <c r="B919" s="1" t="n">
        <v>1.281419732614614</v>
      </c>
      <c r="C919" s="1" t="n">
        <v>4.936432674936641</v>
      </c>
      <c r="D919" s="1">
        <f>B919/Constants!B$7</f>
        <v/>
      </c>
      <c r="E919" s="1">
        <f>C919/Constants!B$8</f>
        <v/>
      </c>
      <c r="F919" s="1">
        <f>AVERAGE(E916:E922)</f>
        <v/>
      </c>
      <c r="G919" s="1">
        <f>AVERAGE(D919:D919)</f>
        <v/>
      </c>
      <c r="H919" s="1">
        <f>G919/0.3048</f>
        <v/>
      </c>
      <c r="I919" s="1">
        <f>(H919^2)*Constants!C$2*Constants!C$6*0.5</f>
        <v/>
      </c>
      <c r="J919" s="1">
        <f>if(H919=0, ,(2*F919)/(Constants!C$2*(H919)^2))</f>
        <v/>
      </c>
      <c r="K919" s="1">
        <f>J919/Constants!C$5</f>
        <v/>
      </c>
    </row>
    <row r="920">
      <c r="A920" t="n">
        <v>91797</v>
      </c>
      <c r="B920" s="1" t="n">
        <v>1.174888218739758</v>
      </c>
      <c r="C920" s="1" t="n">
        <v>5.634974214156386</v>
      </c>
      <c r="D920" s="1">
        <f>B920/Constants!B$7</f>
        <v/>
      </c>
      <c r="E920" s="1">
        <f>C920/Constants!B$8</f>
        <v/>
      </c>
      <c r="F920" s="1">
        <f>AVERAGE(E917:E923)</f>
        <v/>
      </c>
      <c r="G920" s="1">
        <f>AVERAGE(D920:D920)</f>
        <v/>
      </c>
      <c r="H920" s="1">
        <f>G920/0.3048</f>
        <v/>
      </c>
      <c r="I920" s="1">
        <f>(H920^2)*Constants!C$2*Constants!C$6*0.5</f>
        <v/>
      </c>
      <c r="J920" s="1">
        <f>if(H920=0, ,(2*F920)/(Constants!C$2*(H920)^2))</f>
        <v/>
      </c>
      <c r="K920" s="1">
        <f>J920/Constants!C$5</f>
        <v/>
      </c>
    </row>
    <row r="921">
      <c r="A921" t="n">
        <v>91892</v>
      </c>
      <c r="B921" s="1" t="n">
        <v>1.181546438335419</v>
      </c>
      <c r="C921" s="1" t="n">
        <v>5.89692729209719</v>
      </c>
      <c r="D921" s="1">
        <f>B921/Constants!B$7</f>
        <v/>
      </c>
      <c r="E921" s="1">
        <f>C921/Constants!B$8</f>
        <v/>
      </c>
      <c r="F921" s="1">
        <f>AVERAGE(E918:E924)</f>
        <v/>
      </c>
      <c r="G921" s="1">
        <f>AVERAGE(D921:D921)</f>
        <v/>
      </c>
      <c r="H921" s="1">
        <f>G921/0.3048</f>
        <v/>
      </c>
      <c r="I921" s="1">
        <f>(H921^2)*Constants!C$2*Constants!C$6*0.5</f>
        <v/>
      </c>
      <c r="J921" s="1">
        <f>if(H921=0, ,(2*F921)/(Constants!C$2*(H921)^2))</f>
        <v/>
      </c>
      <c r="K921" s="1">
        <f>J921/Constants!C$5</f>
        <v/>
      </c>
    </row>
    <row r="922">
      <c r="A922" t="n">
        <v>91987</v>
      </c>
      <c r="B922" s="1" t="n">
        <v>1.181546438335419</v>
      </c>
      <c r="C922" s="1" t="n">
        <v>2.797149228543501</v>
      </c>
      <c r="D922" s="1">
        <f>B922/Constants!B$7</f>
        <v/>
      </c>
      <c r="E922" s="1">
        <f>C922/Constants!B$8</f>
        <v/>
      </c>
      <c r="F922" s="1">
        <f>AVERAGE(E919:E925)</f>
        <v/>
      </c>
      <c r="G922" s="1">
        <f>AVERAGE(D922:D922)</f>
        <v/>
      </c>
      <c r="H922" s="1">
        <f>G922/0.3048</f>
        <v/>
      </c>
      <c r="I922" s="1">
        <f>(H922^2)*Constants!C$2*Constants!C$6*0.5</f>
        <v/>
      </c>
      <c r="J922" s="1">
        <f>if(H922=0, ,(2*F922)/(Constants!C$2*(H922)^2))</f>
        <v/>
      </c>
      <c r="K922" s="1">
        <f>J922/Constants!C$5</f>
        <v/>
      </c>
    </row>
    <row r="923">
      <c r="A923" t="n">
        <v>92097</v>
      </c>
      <c r="B923" s="1" t="n">
        <v>1.214837536356713</v>
      </c>
      <c r="C923" s="1" t="n">
        <v>2.447878464252591</v>
      </c>
      <c r="D923" s="1">
        <f>B923/Constants!B$7</f>
        <v/>
      </c>
      <c r="E923" s="1">
        <f>C923/Constants!B$8</f>
        <v/>
      </c>
      <c r="F923" s="1">
        <f>AVERAGE(E920:E926)</f>
        <v/>
      </c>
      <c r="G923" s="1">
        <f>AVERAGE(D923:D923)</f>
        <v/>
      </c>
      <c r="H923" s="1">
        <f>G923/0.3048</f>
        <v/>
      </c>
      <c r="I923" s="1">
        <f>(H923^2)*Constants!C$2*Constants!C$6*0.5</f>
        <v/>
      </c>
      <c r="J923" s="1">
        <f>if(H923=0, ,(2*F923)/(Constants!C$2*(H923)^2))</f>
        <v/>
      </c>
      <c r="K923" s="1">
        <f>J923/Constants!C$5</f>
        <v/>
      </c>
    </row>
    <row r="924">
      <c r="A924" t="n">
        <v>92192</v>
      </c>
      <c r="B924" s="1" t="n">
        <v>1.348001929160368</v>
      </c>
      <c r="C924" s="1" t="n">
        <v>10.35012967967779</v>
      </c>
      <c r="D924" s="1">
        <f>B924/Constants!B$7</f>
        <v/>
      </c>
      <c r="E924" s="1">
        <f>C924/Constants!B$8</f>
        <v/>
      </c>
      <c r="F924" s="1">
        <f>AVERAGE(E921:E927)</f>
        <v/>
      </c>
      <c r="G924" s="1">
        <f>AVERAGE(D924:D924)</f>
        <v/>
      </c>
      <c r="H924" s="1">
        <f>G924/0.3048</f>
        <v/>
      </c>
      <c r="I924" s="1">
        <f>(H924^2)*Constants!C$2*Constants!C$6*0.5</f>
        <v/>
      </c>
      <c r="J924" s="1">
        <f>if(H924=0, ,(2*F924)/(Constants!C$2*(H924)^2))</f>
        <v/>
      </c>
      <c r="K924" s="1">
        <f>J924/Constants!C$5</f>
        <v/>
      </c>
    </row>
    <row r="925">
      <c r="A925" t="n">
        <v>92287</v>
      </c>
      <c r="B925" s="1" t="n">
        <v>1.381293027541481</v>
      </c>
      <c r="C925" s="1" t="n">
        <v>5.89692729209719</v>
      </c>
      <c r="D925" s="1">
        <f>B925/Constants!B$7</f>
        <v/>
      </c>
      <c r="E925" s="1">
        <f>C925/Constants!B$8</f>
        <v/>
      </c>
      <c r="F925" s="1">
        <f>AVERAGE(E922:E928)</f>
        <v/>
      </c>
      <c r="G925" s="1">
        <f>AVERAGE(D925:D925)</f>
        <v/>
      </c>
      <c r="H925" s="1">
        <f>G925/0.3048</f>
        <v/>
      </c>
      <c r="I925" s="1">
        <f>(H925^2)*Constants!C$2*Constants!C$6*0.5</f>
        <v/>
      </c>
      <c r="J925" s="1">
        <f>if(H925=0, ,(2*F925)/(Constants!C$2*(H925)^2))</f>
        <v/>
      </c>
      <c r="K925" s="1">
        <f>J925/Constants!C$5</f>
        <v/>
      </c>
    </row>
    <row r="926">
      <c r="A926" t="n">
        <v>92397</v>
      </c>
      <c r="B926" s="1" t="n">
        <v>1.348001929160368</v>
      </c>
      <c r="C926" s="1" t="n">
        <v>3.408373067708103</v>
      </c>
      <c r="D926" s="1">
        <f>B926/Constants!B$7</f>
        <v/>
      </c>
      <c r="E926" s="1">
        <f>C926/Constants!B$8</f>
        <v/>
      </c>
      <c r="F926" s="1">
        <f>AVERAGE(E923:E929)</f>
        <v/>
      </c>
      <c r="G926" s="1">
        <f>AVERAGE(D926:D926)</f>
        <v/>
      </c>
      <c r="H926" s="1">
        <f>G926/0.3048</f>
        <v/>
      </c>
      <c r="I926" s="1">
        <f>(H926^2)*Constants!C$2*Constants!C$6*0.5</f>
        <v/>
      </c>
      <c r="J926" s="1">
        <f>if(H926=0, ,(2*F926)/(Constants!C$2*(H926)^2))</f>
        <v/>
      </c>
      <c r="K926" s="1">
        <f>J926/Constants!C$5</f>
        <v/>
      </c>
    </row>
    <row r="927">
      <c r="A927" t="n">
        <v>92491</v>
      </c>
      <c r="B927" s="1" t="n">
        <v>1.188204657933944</v>
      </c>
      <c r="C927" s="1" t="n">
        <v>3.801302679718753</v>
      </c>
      <c r="D927" s="1">
        <f>B927/Constants!B$7</f>
        <v/>
      </c>
      <c r="E927" s="1">
        <f>C927/Constants!B$8</f>
        <v/>
      </c>
      <c r="F927" s="1">
        <f>AVERAGE(E924:E930)</f>
        <v/>
      </c>
      <c r="G927" s="1">
        <f>AVERAGE(D927:D927)</f>
        <v/>
      </c>
      <c r="H927" s="1">
        <f>G927/0.3048</f>
        <v/>
      </c>
      <c r="I927" s="1">
        <f>(H927^2)*Constants!C$2*Constants!C$6*0.5</f>
        <v/>
      </c>
      <c r="J927" s="1">
        <f>if(H927=0, ,(2*F927)/(Constants!C$2*(H927)^2))</f>
        <v/>
      </c>
      <c r="K927" s="1">
        <f>J927/Constants!C$5</f>
        <v/>
      </c>
    </row>
    <row r="928">
      <c r="A928" t="n">
        <v>92600</v>
      </c>
      <c r="B928" s="1" t="n">
        <v>1.188204657933944</v>
      </c>
      <c r="C928" s="1" t="n">
        <v>3.626667296494399</v>
      </c>
      <c r="D928" s="1">
        <f>B928/Constants!B$7</f>
        <v/>
      </c>
      <c r="E928" s="1">
        <f>C928/Constants!B$8</f>
        <v/>
      </c>
      <c r="F928" s="1">
        <f>AVERAGE(E925:E931)</f>
        <v/>
      </c>
      <c r="G928" s="1">
        <f>AVERAGE(D928:D928)</f>
        <v/>
      </c>
      <c r="H928" s="1">
        <f>G928/0.3048</f>
        <v/>
      </c>
      <c r="I928" s="1">
        <f>(H928^2)*Constants!C$2*Constants!C$6*0.5</f>
        <v/>
      </c>
      <c r="J928" s="1">
        <f>if(H928=0, ,(2*F928)/(Constants!C$2*(H928)^2))</f>
        <v/>
      </c>
      <c r="K928" s="1">
        <f>J928/Constants!C$5</f>
        <v/>
      </c>
    </row>
    <row r="929">
      <c r="A929" t="n">
        <v>92696</v>
      </c>
      <c r="B929" s="1" t="n">
        <v>1.201521097139594</v>
      </c>
      <c r="C929" s="1" t="n">
        <v>4.150573446689974</v>
      </c>
      <c r="D929" s="1">
        <f>B929/Constants!B$7</f>
        <v/>
      </c>
      <c r="E929" s="1">
        <f>C929/Constants!B$8</f>
        <v/>
      </c>
      <c r="F929" s="1">
        <f>AVERAGE(E926:E932)</f>
        <v/>
      </c>
      <c r="G929" s="1">
        <f>AVERAGE(D929:D929)</f>
        <v/>
      </c>
      <c r="H929" s="1">
        <f>G929/0.3048</f>
        <v/>
      </c>
      <c r="I929" s="1">
        <f>(H929^2)*Constants!C$2*Constants!C$6*0.5</f>
        <v/>
      </c>
      <c r="J929" s="1">
        <f>if(H929=0, ,(2*F929)/(Constants!C$2*(H929)^2))</f>
        <v/>
      </c>
      <c r="K929" s="1">
        <f>J929/Constants!C$5</f>
        <v/>
      </c>
    </row>
    <row r="930">
      <c r="A930" t="n">
        <v>92791</v>
      </c>
      <c r="B930" s="1" t="n">
        <v>1.214837536356713</v>
      </c>
      <c r="C930" s="1" t="n">
        <v>4.063255754881735</v>
      </c>
      <c r="D930" s="1">
        <f>B930/Constants!B$7</f>
        <v/>
      </c>
      <c r="E930" s="1">
        <f>C930/Constants!B$8</f>
        <v/>
      </c>
      <c r="F930" s="1">
        <f>AVERAGE(E927:E933)</f>
        <v/>
      </c>
      <c r="G930" s="1">
        <f>AVERAGE(D930:D930)</f>
        <v/>
      </c>
      <c r="H930" s="1">
        <f>G930/0.3048</f>
        <v/>
      </c>
      <c r="I930" s="1">
        <f>(H930^2)*Constants!C$2*Constants!C$6*0.5</f>
        <v/>
      </c>
      <c r="J930" s="1">
        <f>if(H930=0, ,(2*F930)/(Constants!C$2*(H930)^2))</f>
        <v/>
      </c>
      <c r="K930" s="1">
        <f>J930/Constants!C$5</f>
        <v/>
      </c>
    </row>
    <row r="931">
      <c r="A931" t="n">
        <v>92902</v>
      </c>
      <c r="B931" s="1" t="n">
        <v>1.174888218739758</v>
      </c>
      <c r="C931" s="1" t="n">
        <v>4.325208830437613</v>
      </c>
      <c r="D931" s="1">
        <f>B931/Constants!B$7</f>
        <v/>
      </c>
      <c r="E931" s="1">
        <f>C931/Constants!B$8</f>
        <v/>
      </c>
      <c r="F931" s="1">
        <f>AVERAGE(E928:E934)</f>
        <v/>
      </c>
      <c r="G931" s="1">
        <f>AVERAGE(D931:D931)</f>
        <v/>
      </c>
      <c r="H931" s="1">
        <f>G931/0.3048</f>
        <v/>
      </c>
      <c r="I931" s="1">
        <f>(H931^2)*Constants!C$2*Constants!C$6*0.5</f>
        <v/>
      </c>
      <c r="J931" s="1">
        <f>if(H931=0, ,(2*F931)/(Constants!C$2*(H931)^2))</f>
        <v/>
      </c>
      <c r="K931" s="1">
        <f>J931/Constants!C$5</f>
        <v/>
      </c>
    </row>
    <row r="932">
      <c r="A932" t="n">
        <v>92996</v>
      </c>
      <c r="B932" s="1" t="n">
        <v>1.481166323119142</v>
      </c>
      <c r="C932" s="1" t="n">
        <v>6.726445374901888</v>
      </c>
      <c r="D932" s="1">
        <f>B932/Constants!B$7</f>
        <v/>
      </c>
      <c r="E932" s="1">
        <f>C932/Constants!B$8</f>
        <v/>
      </c>
      <c r="F932" s="1">
        <f>AVERAGE(E929:E935)</f>
        <v/>
      </c>
      <c r="G932" s="1">
        <f>AVERAGE(D932:D932)</f>
        <v/>
      </c>
      <c r="H932" s="1">
        <f>G932/0.3048</f>
        <v/>
      </c>
      <c r="I932" s="1">
        <f>(H932^2)*Constants!C$2*Constants!C$6*0.5</f>
        <v/>
      </c>
      <c r="J932" s="1">
        <f>if(H932=0, ,(2*F932)/(Constants!C$2*(H932)^2))</f>
        <v/>
      </c>
      <c r="K932" s="1">
        <f>J932/Constants!C$5</f>
        <v/>
      </c>
    </row>
    <row r="933">
      <c r="A933" t="n">
        <v>93090</v>
      </c>
      <c r="B933" s="1" t="n">
        <v>1.554406740291517</v>
      </c>
      <c r="C933" s="1" t="n">
        <v>8.29816385878971</v>
      </c>
      <c r="D933" s="1">
        <f>B933/Constants!B$7</f>
        <v/>
      </c>
      <c r="E933" s="1">
        <f>C933/Constants!B$8</f>
        <v/>
      </c>
      <c r="F933" s="1">
        <f>AVERAGE(E930:E936)</f>
        <v/>
      </c>
      <c r="G933" s="1">
        <f>AVERAGE(D933:D933)</f>
        <v/>
      </c>
      <c r="H933" s="1">
        <f>G933/0.3048</f>
        <v/>
      </c>
      <c r="I933" s="1">
        <f>(H933^2)*Constants!C$2*Constants!C$6*0.5</f>
        <v/>
      </c>
      <c r="J933" s="1">
        <f>if(H933=0, ,(2*F933)/(Constants!C$2*(H933)^2))</f>
        <v/>
      </c>
      <c r="K933" s="1">
        <f>J933/Constants!C$5</f>
        <v/>
      </c>
    </row>
    <row r="934">
      <c r="A934" t="n">
        <v>93202</v>
      </c>
      <c r="B934" s="1" t="n">
        <v>1.401267686604848</v>
      </c>
      <c r="C934" s="1" t="n">
        <v>8.210846164851915</v>
      </c>
      <c r="D934" s="1">
        <f>B934/Constants!B$7</f>
        <v/>
      </c>
      <c r="E934" s="1">
        <f>C934/Constants!B$8</f>
        <v/>
      </c>
      <c r="F934" s="1">
        <f>AVERAGE(E931:E937)</f>
        <v/>
      </c>
      <c r="G934" s="1">
        <f>AVERAGE(D934:D934)</f>
        <v/>
      </c>
      <c r="H934" s="1">
        <f>G934/0.3048</f>
        <v/>
      </c>
      <c r="I934" s="1">
        <f>(H934^2)*Constants!C$2*Constants!C$6*0.5</f>
        <v/>
      </c>
      <c r="J934" s="1">
        <f>if(H934=0, ,(2*F934)/(Constants!C$2*(H934)^2))</f>
        <v/>
      </c>
      <c r="K934" s="1">
        <f>J934/Constants!C$5</f>
        <v/>
      </c>
    </row>
    <row r="935">
      <c r="A935" t="n">
        <v>93297</v>
      </c>
      <c r="B935" s="1" t="n">
        <v>1.454533444234622</v>
      </c>
      <c r="C935" s="1" t="n">
        <v>14.54137909755064</v>
      </c>
      <c r="D935" s="1">
        <f>B935/Constants!B$7</f>
        <v/>
      </c>
      <c r="E935" s="1">
        <f>C935/Constants!B$8</f>
        <v/>
      </c>
      <c r="F935" s="1">
        <f>AVERAGE(E932:E938)</f>
        <v/>
      </c>
      <c r="G935" s="1">
        <f>AVERAGE(D935:D935)</f>
        <v/>
      </c>
      <c r="H935" s="1">
        <f>G935/0.3048</f>
        <v/>
      </c>
      <c r="I935" s="1">
        <f>(H935^2)*Constants!C$2*Constants!C$6*0.5</f>
        <v/>
      </c>
      <c r="J935" s="1">
        <f>if(H935=0, ,(2*F935)/(Constants!C$2*(H935)^2))</f>
        <v/>
      </c>
      <c r="K935" s="1">
        <f>J935/Constants!C$5</f>
        <v/>
      </c>
    </row>
    <row r="936">
      <c r="A936" t="n">
        <v>93390</v>
      </c>
      <c r="B936" s="1" t="n">
        <v>1.434558785101713</v>
      </c>
      <c r="C936" s="1" t="n">
        <v>17.29188658965148</v>
      </c>
      <c r="D936" s="1">
        <f>B936/Constants!B$7</f>
        <v/>
      </c>
      <c r="E936" s="1">
        <f>C936/Constants!B$8</f>
        <v/>
      </c>
      <c r="F936" s="1">
        <f>AVERAGE(E933:E939)</f>
        <v/>
      </c>
      <c r="G936" s="1">
        <f>AVERAGE(D936:D936)</f>
        <v/>
      </c>
      <c r="H936" s="1">
        <f>G936/0.3048</f>
        <v/>
      </c>
      <c r="I936" s="1">
        <f>(H936^2)*Constants!C$2*Constants!C$6*0.5</f>
        <v/>
      </c>
      <c r="J936" s="1">
        <f>if(H936=0, ,(2*F936)/(Constants!C$2*(H936)^2))</f>
        <v/>
      </c>
      <c r="K936" s="1">
        <f>J936/Constants!C$5</f>
        <v/>
      </c>
    </row>
    <row r="937">
      <c r="A937" t="n">
        <v>93501</v>
      </c>
      <c r="B937" s="1" t="n">
        <v>1.640963597404848</v>
      </c>
      <c r="C937" s="1" t="n">
        <v>19.16921712910368</v>
      </c>
      <c r="D937" s="1">
        <f>B937/Constants!B$7</f>
        <v/>
      </c>
      <c r="E937" s="1">
        <f>C937/Constants!B$8</f>
        <v/>
      </c>
      <c r="F937" s="1">
        <f>AVERAGE(E934:E940)</f>
        <v/>
      </c>
      <c r="G937" s="1">
        <f>AVERAGE(D937:D937)</f>
        <v/>
      </c>
      <c r="H937" s="1">
        <f>G937/0.3048</f>
        <v/>
      </c>
      <c r="I937" s="1">
        <f>(H937^2)*Constants!C$2*Constants!C$6*0.5</f>
        <v/>
      </c>
      <c r="J937" s="1">
        <f>if(H937=0, ,(2*F937)/(Constants!C$2*(H937)^2))</f>
        <v/>
      </c>
      <c r="K937" s="1">
        <f>J937/Constants!C$5</f>
        <v/>
      </c>
    </row>
    <row r="938">
      <c r="A938" t="n">
        <v>93595</v>
      </c>
      <c r="B938" s="1" t="n">
        <v>1.913950611552158</v>
      </c>
      <c r="C938" s="1" t="n">
        <v>23.05485483425933</v>
      </c>
      <c r="D938" s="1">
        <f>B938/Constants!B$7</f>
        <v/>
      </c>
      <c r="E938" s="1">
        <f>C938/Constants!B$8</f>
        <v/>
      </c>
      <c r="F938" s="1">
        <f>AVERAGE(E935:E941)</f>
        <v/>
      </c>
      <c r="G938" s="1">
        <f>AVERAGE(D938:D938)</f>
        <v/>
      </c>
      <c r="H938" s="1">
        <f>G938/0.3048</f>
        <v/>
      </c>
      <c r="I938" s="1">
        <f>(H938^2)*Constants!C$2*Constants!C$6*0.5</f>
        <v/>
      </c>
      <c r="J938" s="1">
        <f>if(H938=0, ,(2*F938)/(Constants!C$2*(H938)^2))</f>
        <v/>
      </c>
      <c r="K938" s="1">
        <f>J938/Constants!C$5</f>
        <v/>
      </c>
    </row>
    <row r="939">
      <c r="A939" t="n">
        <v>93688</v>
      </c>
      <c r="B939" s="1" t="n">
        <v>1.880659512000197</v>
      </c>
      <c r="C939" s="1" t="n">
        <v>26.15463330503659</v>
      </c>
      <c r="D939" s="1">
        <f>B939/Constants!B$7</f>
        <v/>
      </c>
      <c r="E939" s="1">
        <f>C939/Constants!B$8</f>
        <v/>
      </c>
      <c r="F939" s="1">
        <f>AVERAGE(E936:E942)</f>
        <v/>
      </c>
      <c r="G939" s="1">
        <f>AVERAGE(D939:D939)</f>
        <v/>
      </c>
      <c r="H939" s="1">
        <f>G939/0.3048</f>
        <v/>
      </c>
      <c r="I939" s="1">
        <f>(H939^2)*Constants!C$2*Constants!C$6*0.5</f>
        <v/>
      </c>
      <c r="J939" s="1">
        <f>if(H939=0, ,(2*F939)/(Constants!C$2*(H939)^2))</f>
        <v/>
      </c>
      <c r="K939" s="1">
        <f>J939/Constants!C$5</f>
        <v/>
      </c>
    </row>
    <row r="940">
      <c r="A940" t="n">
        <v>93797</v>
      </c>
      <c r="B940" s="1" t="n">
        <v>1.907292391635837</v>
      </c>
      <c r="C940" s="1" t="n">
        <v>31.1754014011751</v>
      </c>
      <c r="D940" s="1">
        <f>B940/Constants!B$7</f>
        <v/>
      </c>
      <c r="E940" s="1">
        <f>C940/Constants!B$8</f>
        <v/>
      </c>
      <c r="F940" s="1">
        <f>AVERAGE(E937:E943)</f>
        <v/>
      </c>
      <c r="G940" s="1">
        <f>AVERAGE(D940:D940)</f>
        <v/>
      </c>
      <c r="H940" s="1">
        <f>G940/0.3048</f>
        <v/>
      </c>
      <c r="I940" s="1">
        <f>(H940^2)*Constants!C$2*Constants!C$6*0.5</f>
        <v/>
      </c>
      <c r="J940" s="1">
        <f>if(H940=0, ,(2*F940)/(Constants!C$2*(H940)^2))</f>
        <v/>
      </c>
      <c r="K940" s="1">
        <f>J940/Constants!C$5</f>
        <v/>
      </c>
    </row>
    <row r="941">
      <c r="A941" t="n">
        <v>93892</v>
      </c>
      <c r="B941" s="1" t="n">
        <v>1.973874590932652</v>
      </c>
      <c r="C941" s="1" t="n">
        <v>43.53085764896309</v>
      </c>
      <c r="D941" s="1">
        <f>B941/Constants!B$7</f>
        <v/>
      </c>
      <c r="E941" s="1">
        <f>C941/Constants!B$8</f>
        <v/>
      </c>
      <c r="F941" s="1">
        <f>AVERAGE(E938:E944)</f>
        <v/>
      </c>
      <c r="G941" s="1">
        <f>AVERAGE(D941:D941)</f>
        <v/>
      </c>
      <c r="H941" s="1">
        <f>G941/0.3048</f>
        <v/>
      </c>
      <c r="I941" s="1">
        <f>(H941^2)*Constants!C$2*Constants!C$6*0.5</f>
        <v/>
      </c>
      <c r="J941" s="1">
        <f>if(H941=0, ,(2*F941)/(Constants!C$2*(H941)^2))</f>
        <v/>
      </c>
      <c r="K941" s="1">
        <f>J941/Constants!C$5</f>
        <v/>
      </c>
    </row>
    <row r="942">
      <c r="A942" t="n">
        <v>93987</v>
      </c>
      <c r="B942" s="1" t="n">
        <v>2.280152711543826</v>
      </c>
      <c r="C942" s="1" t="n">
        <v>65.27297121030934</v>
      </c>
      <c r="D942" s="1">
        <f>B942/Constants!B$7</f>
        <v/>
      </c>
      <c r="E942" s="1">
        <f>C942/Constants!B$8</f>
        <v/>
      </c>
      <c r="F942" s="1">
        <f>AVERAGE(E939:E945)</f>
        <v/>
      </c>
      <c r="G942" s="1">
        <f>AVERAGE(D942:D942)</f>
        <v/>
      </c>
      <c r="H942" s="1">
        <f>G942/0.3048</f>
        <v/>
      </c>
      <c r="I942" s="1">
        <f>(H942^2)*Constants!C$2*Constants!C$6*0.5</f>
        <v/>
      </c>
      <c r="J942" s="1">
        <f>if(H942=0, ,(2*F942)/(Constants!C$2*(H942)^2))</f>
        <v/>
      </c>
      <c r="K942" s="1">
        <f>J942/Constants!C$5</f>
        <v/>
      </c>
    </row>
    <row r="943">
      <c r="A943" t="n">
        <v>94098</v>
      </c>
      <c r="B943" s="1" t="n">
        <v>2.34007669240737</v>
      </c>
      <c r="C943" s="1" t="n">
        <v>67.01932591223201</v>
      </c>
      <c r="D943" s="1">
        <f>B943/Constants!B$7</f>
        <v/>
      </c>
      <c r="E943" s="1">
        <f>C943/Constants!B$8</f>
        <v/>
      </c>
      <c r="F943" s="1">
        <f>AVERAGE(E940:E946)</f>
        <v/>
      </c>
      <c r="G943" s="1">
        <f>AVERAGE(D943:D943)</f>
        <v/>
      </c>
      <c r="H943" s="1">
        <f>G943/0.3048</f>
        <v/>
      </c>
      <c r="I943" s="1">
        <f>(H943^2)*Constants!C$2*Constants!C$6*0.5</f>
        <v/>
      </c>
      <c r="J943" s="1">
        <f>if(H943=0, ,(2*F943)/(Constants!C$2*(H943)^2))</f>
        <v/>
      </c>
      <c r="K943" s="1">
        <f>J943/Constants!C$5</f>
        <v/>
      </c>
    </row>
    <row r="944">
      <c r="A944" t="n">
        <v>94192</v>
      </c>
      <c r="B944" s="1" t="n">
        <v>2.43994999439157</v>
      </c>
      <c r="C944" s="1" t="n">
        <v>133.2935136381875</v>
      </c>
      <c r="D944" s="1">
        <f>B944/Constants!B$7</f>
        <v/>
      </c>
      <c r="E944" s="1">
        <f>C944/Constants!B$8</f>
        <v/>
      </c>
      <c r="F944" s="1">
        <f>AVERAGE(E941:E947)</f>
        <v/>
      </c>
      <c r="G944" s="1">
        <f>AVERAGE(D944:D944)</f>
        <v/>
      </c>
      <c r="H944" s="1">
        <f>G944/0.3048</f>
        <v/>
      </c>
      <c r="I944" s="1">
        <f>(H944^2)*Constants!C$2*Constants!C$6*0.5</f>
        <v/>
      </c>
      <c r="J944" s="1">
        <f>if(H944=0, ,(2*F944)/(Constants!C$2*(H944)^2))</f>
        <v/>
      </c>
      <c r="K944" s="1">
        <f>J944/Constants!C$5</f>
        <v/>
      </c>
    </row>
    <row r="945">
      <c r="A945" t="n">
        <v>94287</v>
      </c>
      <c r="B945" s="1" t="n">
        <v>2.732911684168842</v>
      </c>
      <c r="C945" s="1" t="n">
        <v>90.02755219509238</v>
      </c>
      <c r="D945" s="1">
        <f>B945/Constants!B$7</f>
        <v/>
      </c>
      <c r="E945" s="1">
        <f>C945/Constants!B$8</f>
        <v/>
      </c>
      <c r="F945" s="1">
        <f>AVERAGE(E942:E948)</f>
        <v/>
      </c>
      <c r="G945" s="1">
        <f>AVERAGE(D945:D945)</f>
        <v/>
      </c>
      <c r="H945" s="1">
        <f>G945/0.3048</f>
        <v/>
      </c>
      <c r="I945" s="1">
        <f>(H945^2)*Constants!C$2*Constants!C$6*0.5</f>
        <v/>
      </c>
      <c r="J945" s="1">
        <f>if(H945=0, ,(2*F945)/(Constants!C$2*(H945)^2))</f>
        <v/>
      </c>
      <c r="K945" s="1">
        <f>J945/Constants!C$5</f>
        <v/>
      </c>
    </row>
    <row r="946">
      <c r="A946" t="n">
        <v>94398</v>
      </c>
      <c r="B946" s="1" t="n">
        <v>2.852759649882955</v>
      </c>
      <c r="C946" s="1" t="n">
        <v>117.2270385837008</v>
      </c>
      <c r="D946" s="1">
        <f>B946/Constants!B$7</f>
        <v/>
      </c>
      <c r="E946" s="1">
        <f>C946/Constants!B$8</f>
        <v/>
      </c>
      <c r="F946" s="1">
        <f>AVERAGE(E943:E949)</f>
        <v/>
      </c>
      <c r="G946" s="1">
        <f>AVERAGE(D946:D946)</f>
        <v/>
      </c>
      <c r="H946" s="1">
        <f>G946/0.3048</f>
        <v/>
      </c>
      <c r="I946" s="1">
        <f>(H946^2)*Constants!C$2*Constants!C$6*0.5</f>
        <v/>
      </c>
      <c r="J946" s="1">
        <f>if(H946=0, ,(2*F946)/(Constants!C$2*(H946)^2))</f>
        <v/>
      </c>
      <c r="K946" s="1">
        <f>J946/Constants!C$5</f>
        <v/>
      </c>
    </row>
    <row r="947">
      <c r="A947" t="n">
        <v>94494</v>
      </c>
      <c r="B947" s="1" t="n">
        <v>2.786177446584915</v>
      </c>
      <c r="C947" s="1" t="n">
        <v>99.67616505538309</v>
      </c>
      <c r="D947" s="1">
        <f>B947/Constants!B$7</f>
        <v/>
      </c>
      <c r="E947" s="1">
        <f>C947/Constants!B$8</f>
        <v/>
      </c>
      <c r="F947" s="1">
        <f>AVERAGE(E944:E950)</f>
        <v/>
      </c>
      <c r="G947" s="1">
        <f>AVERAGE(D947:D947)</f>
        <v/>
      </c>
      <c r="H947" s="1">
        <f>G947/0.3048</f>
        <v/>
      </c>
      <c r="I947" s="1">
        <f>(H947^2)*Constants!C$2*Constants!C$6*0.5</f>
        <v/>
      </c>
      <c r="J947" s="1">
        <f>if(H947=0, ,(2*F947)/(Constants!C$2*(H947)^2))</f>
        <v/>
      </c>
      <c r="K947" s="1">
        <f>J947/Constants!C$5</f>
        <v/>
      </c>
    </row>
    <row r="948">
      <c r="A948" t="n">
        <v>94587</v>
      </c>
      <c r="B948" s="1" t="n">
        <v>2.81946854819528</v>
      </c>
      <c r="C948" s="1" t="n">
        <v>98.67201072181973</v>
      </c>
      <c r="D948" s="1">
        <f>B948/Constants!B$7</f>
        <v/>
      </c>
      <c r="E948" s="1">
        <f>C948/Constants!B$8</f>
        <v/>
      </c>
      <c r="F948" s="1">
        <f>AVERAGE(E945:E951)</f>
        <v/>
      </c>
      <c r="G948" s="1">
        <f>AVERAGE(D948:D948)</f>
        <v/>
      </c>
      <c r="H948" s="1">
        <f>G948/0.3048</f>
        <v/>
      </c>
      <c r="I948" s="1">
        <f>(H948^2)*Constants!C$2*Constants!C$6*0.5</f>
        <v/>
      </c>
      <c r="J948" s="1">
        <f>if(H948=0, ,(2*F948)/(Constants!C$2*(H948)^2))</f>
        <v/>
      </c>
      <c r="K948" s="1">
        <f>J948/Constants!C$5</f>
        <v/>
      </c>
    </row>
    <row r="949">
      <c r="A949" t="n">
        <v>94697</v>
      </c>
      <c r="B949" s="1" t="n">
        <v>3.059164482079089</v>
      </c>
      <c r="C949" s="1" t="n">
        <v>111.9443125345139</v>
      </c>
      <c r="D949" s="1">
        <f>B949/Constants!B$7</f>
        <v/>
      </c>
      <c r="E949" s="1">
        <f>C949/Constants!B$8</f>
        <v/>
      </c>
      <c r="F949" s="1">
        <f>AVERAGE(E946:E952)</f>
        <v/>
      </c>
      <c r="G949" s="1">
        <f>AVERAGE(D949:D949)</f>
        <v/>
      </c>
      <c r="H949" s="1">
        <f>G949/0.3048</f>
        <v/>
      </c>
      <c r="I949" s="1">
        <f>(H949^2)*Constants!C$2*Constants!C$6*0.5</f>
        <v/>
      </c>
      <c r="J949" s="1">
        <f>if(H949=0, ,(2*F949)/(Constants!C$2*(H949)^2))</f>
        <v/>
      </c>
      <c r="K949" s="1">
        <f>J949/Constants!C$5</f>
        <v/>
      </c>
    </row>
    <row r="950">
      <c r="A950" t="n">
        <v>94792</v>
      </c>
      <c r="B950" s="1" t="n">
        <v>2.952632955410976</v>
      </c>
      <c r="C950" s="1" t="n">
        <v>123.7758730716628</v>
      </c>
      <c r="D950" s="1">
        <f>B950/Constants!B$7</f>
        <v/>
      </c>
      <c r="E950" s="1">
        <f>C950/Constants!B$8</f>
        <v/>
      </c>
      <c r="F950" s="1">
        <f>AVERAGE(E947:E953)</f>
        <v/>
      </c>
      <c r="G950" s="1">
        <f>AVERAGE(D950:D950)</f>
        <v/>
      </c>
      <c r="H950" s="1">
        <f>G950/0.3048</f>
        <v/>
      </c>
      <c r="I950" s="1">
        <f>(H950^2)*Constants!C$2*Constants!C$6*0.5</f>
        <v/>
      </c>
      <c r="J950" s="1">
        <f>if(H950=0, ,(2*F950)/(Constants!C$2*(H950)^2))</f>
        <v/>
      </c>
      <c r="K950" s="1">
        <f>J950/Constants!C$5</f>
        <v/>
      </c>
    </row>
    <row r="951">
      <c r="A951" t="n">
        <v>94888</v>
      </c>
      <c r="B951" s="1" t="n">
        <v>3.045848041201895</v>
      </c>
      <c r="C951" s="1" t="n">
        <v>124.4307565542168</v>
      </c>
      <c r="D951" s="1">
        <f>B951/Constants!B$7</f>
        <v/>
      </c>
      <c r="E951" s="1">
        <f>C951/Constants!B$8</f>
        <v/>
      </c>
      <c r="F951" s="1">
        <f>AVERAGE(E948:E954)</f>
        <v/>
      </c>
      <c r="G951" s="1">
        <f>AVERAGE(D951:D951)</f>
        <v/>
      </c>
      <c r="H951" s="1">
        <f>G951/0.3048</f>
        <v/>
      </c>
      <c r="I951" s="1">
        <f>(H951^2)*Constants!C$2*Constants!C$6*0.5</f>
        <v/>
      </c>
      <c r="J951" s="1">
        <f>if(H951=0, ,(2*F951)/(Constants!C$2*(H951)^2))</f>
        <v/>
      </c>
      <c r="K951" s="1">
        <f>J951/Constants!C$5</f>
        <v/>
      </c>
    </row>
    <row r="952">
      <c r="A952" t="n">
        <v>94998</v>
      </c>
      <c r="B952" s="1" t="n">
        <v>3.265569317278946</v>
      </c>
      <c r="C952" s="1" t="n">
        <v>138.7072180549013</v>
      </c>
      <c r="D952" s="1">
        <f>B952/Constants!B$7</f>
        <v/>
      </c>
      <c r="E952" s="1">
        <f>C952/Constants!B$8</f>
        <v/>
      </c>
      <c r="F952" s="1">
        <f>AVERAGE(E949:E955)</f>
        <v/>
      </c>
      <c r="G952" s="1">
        <f>AVERAGE(D952:D952)</f>
        <v/>
      </c>
      <c r="H952" s="1">
        <f>G952/0.3048</f>
        <v/>
      </c>
      <c r="I952" s="1">
        <f>(H952^2)*Constants!C$2*Constants!C$6*0.5</f>
        <v/>
      </c>
      <c r="J952" s="1">
        <f>if(H952=0, ,(2*F952)/(Constants!C$2*(H952)^2))</f>
        <v/>
      </c>
      <c r="K952" s="1">
        <f>J952/Constants!C$5</f>
        <v/>
      </c>
    </row>
    <row r="953">
      <c r="A953" t="n">
        <v>95092</v>
      </c>
      <c r="B953" s="1" t="n">
        <v>3.145721348085937</v>
      </c>
      <c r="C953" s="1" t="n">
        <v>147.7446127390253</v>
      </c>
      <c r="D953" s="1">
        <f>B953/Constants!B$7</f>
        <v/>
      </c>
      <c r="E953" s="1">
        <f>C953/Constants!B$8</f>
        <v/>
      </c>
      <c r="F953" s="1">
        <f>AVERAGE(E950:E956)</f>
        <v/>
      </c>
      <c r="G953" s="1">
        <f>AVERAGE(D953:D953)</f>
        <v/>
      </c>
      <c r="H953" s="1">
        <f>G953/0.3048</f>
        <v/>
      </c>
      <c r="I953" s="1">
        <f>(H953^2)*Constants!C$2*Constants!C$6*0.5</f>
        <v/>
      </c>
      <c r="J953" s="1">
        <f>if(H953=0, ,(2*F953)/(Constants!C$2*(H953)^2))</f>
        <v/>
      </c>
      <c r="K953" s="1">
        <f>J953/Constants!C$5</f>
        <v/>
      </c>
    </row>
    <row r="954">
      <c r="A954" t="n">
        <v>95187</v>
      </c>
      <c r="B954" s="1" t="n">
        <v>3.212303553067313</v>
      </c>
      <c r="C954" s="1" t="n">
        <v>148.3558375474431</v>
      </c>
      <c r="D954" s="1">
        <f>B954/Constants!B$7</f>
        <v/>
      </c>
      <c r="E954" s="1">
        <f>C954/Constants!B$8</f>
        <v/>
      </c>
      <c r="F954" s="1">
        <f>AVERAGE(E951:E957)</f>
        <v/>
      </c>
      <c r="G954" s="1">
        <f>AVERAGE(D954:D954)</f>
        <v/>
      </c>
      <c r="H954" s="1">
        <f>G954/0.3048</f>
        <v/>
      </c>
      <c r="I954" s="1">
        <f>(H954^2)*Constants!C$2*Constants!C$6*0.5</f>
        <v/>
      </c>
      <c r="J954" s="1">
        <f>if(H954=0, ,(2*F954)/(Constants!C$2*(H954)^2))</f>
        <v/>
      </c>
      <c r="K954" s="1">
        <f>J954/Constants!C$5</f>
        <v/>
      </c>
    </row>
    <row r="955">
      <c r="A955" t="n">
        <v>95299</v>
      </c>
      <c r="B955" s="1" t="n">
        <v>3.392075508091523</v>
      </c>
      <c r="C955" s="1" t="n">
        <v>141.1957758824597</v>
      </c>
      <c r="D955" s="1">
        <f>B955/Constants!B$7</f>
        <v/>
      </c>
      <c r="E955" s="1">
        <f>C955/Constants!B$8</f>
        <v/>
      </c>
      <c r="F955" s="1">
        <f>AVERAGE(E952:E958)</f>
        <v/>
      </c>
      <c r="G955" s="1">
        <f>AVERAGE(D955:D955)</f>
        <v/>
      </c>
      <c r="H955" s="1">
        <f>G955/0.3048</f>
        <v/>
      </c>
      <c r="I955" s="1">
        <f>(H955^2)*Constants!C$2*Constants!C$6*0.5</f>
        <v/>
      </c>
      <c r="J955" s="1">
        <f>if(H955=0, ,(2*F955)/(Constants!C$2*(H955)^2))</f>
        <v/>
      </c>
      <c r="K955" s="1">
        <f>J955/Constants!C$5</f>
        <v/>
      </c>
    </row>
    <row r="956">
      <c r="A956" t="n">
        <v>95393</v>
      </c>
      <c r="B956" s="1" t="n">
        <v>3.425366611126995</v>
      </c>
      <c r="C956" s="1" t="n">
        <v>136.6115904853483</v>
      </c>
      <c r="D956" s="1">
        <f>B956/Constants!B$7</f>
        <v/>
      </c>
      <c r="E956" s="1">
        <f>C956/Constants!B$8</f>
        <v/>
      </c>
      <c r="F956" s="1">
        <f>AVERAGE(E953:E959)</f>
        <v/>
      </c>
      <c r="G956" s="1">
        <f>AVERAGE(D956:D956)</f>
        <v/>
      </c>
      <c r="H956" s="1">
        <f>G956/0.3048</f>
        <v/>
      </c>
      <c r="I956" s="1">
        <f>(H956^2)*Constants!C$2*Constants!C$6*0.5</f>
        <v/>
      </c>
      <c r="J956" s="1">
        <f>if(H956=0, ,(2*F956)/(Constants!C$2*(H956)^2))</f>
        <v/>
      </c>
      <c r="K956" s="1">
        <f>J956/Constants!C$5</f>
        <v/>
      </c>
    </row>
    <row r="957">
      <c r="A957" t="n">
        <v>95488</v>
      </c>
      <c r="B957" s="1" t="n">
        <v>3.471974155510091</v>
      </c>
      <c r="C957" s="1" t="n">
        <v>139.8423496835345</v>
      </c>
      <c r="D957" s="1">
        <f>B957/Constants!B$7</f>
        <v/>
      </c>
      <c r="E957" s="1">
        <f>C957/Constants!B$8</f>
        <v/>
      </c>
      <c r="F957" s="1">
        <f>AVERAGE(E954:E960)</f>
        <v/>
      </c>
      <c r="G957" s="1">
        <f>AVERAGE(D957:D957)</f>
        <v/>
      </c>
      <c r="H957" s="1">
        <f>G957/0.3048</f>
        <v/>
      </c>
      <c r="I957" s="1">
        <f>(H957^2)*Constants!C$2*Constants!C$6*0.5</f>
        <v/>
      </c>
      <c r="J957" s="1">
        <f>if(H957=0, ,(2*F957)/(Constants!C$2*(H957)^2))</f>
        <v/>
      </c>
      <c r="K957" s="1">
        <f>J957/Constants!C$5</f>
        <v/>
      </c>
    </row>
    <row r="958">
      <c r="A958" t="n">
        <v>95598</v>
      </c>
      <c r="B958" s="1" t="n">
        <v>3.738302983557942</v>
      </c>
      <c r="C958" s="1" t="n">
        <v>147.7882716537114</v>
      </c>
      <c r="D958" s="1">
        <f>B958/Constants!B$7</f>
        <v/>
      </c>
      <c r="E958" s="1">
        <f>C958/Constants!B$8</f>
        <v/>
      </c>
      <c r="F958" s="1">
        <f>AVERAGE(E955:E961)</f>
        <v/>
      </c>
      <c r="G958" s="1">
        <f>AVERAGE(D958:D958)</f>
        <v/>
      </c>
      <c r="H958" s="1">
        <f>G958/0.3048</f>
        <v/>
      </c>
      <c r="I958" s="1">
        <f>(H958^2)*Constants!C$2*Constants!C$6*0.5</f>
        <v/>
      </c>
      <c r="J958" s="1">
        <f>if(H958=0, ,(2*F958)/(Constants!C$2*(H958)^2))</f>
        <v/>
      </c>
      <c r="K958" s="1">
        <f>J958/Constants!C$5</f>
        <v/>
      </c>
    </row>
    <row r="959">
      <c r="A959" t="n">
        <v>95692</v>
      </c>
      <c r="B959" s="1" t="n">
        <v>3.69835365902377</v>
      </c>
      <c r="C959" s="1" t="n">
        <v>152.9400238052011</v>
      </c>
      <c r="D959" s="1">
        <f>B959/Constants!B$7</f>
        <v/>
      </c>
      <c r="E959" s="1">
        <f>C959/Constants!B$8</f>
        <v/>
      </c>
      <c r="F959" s="1">
        <f>AVERAGE(E956:E962)</f>
        <v/>
      </c>
      <c r="G959" s="1">
        <f>AVERAGE(D959:D959)</f>
        <v/>
      </c>
      <c r="H959" s="1">
        <f>G959/0.3048</f>
        <v/>
      </c>
      <c r="I959" s="1">
        <f>(H959^2)*Constants!C$2*Constants!C$6*0.5</f>
        <v/>
      </c>
      <c r="J959" s="1">
        <f>if(H959=0, ,(2*F959)/(Constants!C$2*(H959)^2))</f>
        <v/>
      </c>
      <c r="K959" s="1">
        <f>J959/Constants!C$5</f>
        <v/>
      </c>
    </row>
    <row r="960">
      <c r="A960" t="n">
        <v>95787</v>
      </c>
      <c r="B960" s="1" t="n">
        <v>3.824859853779918</v>
      </c>
      <c r="C960" s="1" t="n">
        <v>139.8423496835345</v>
      </c>
      <c r="D960" s="1">
        <f>B960/Constants!B$7</f>
        <v/>
      </c>
      <c r="E960" s="1">
        <f>C960/Constants!B$8</f>
        <v/>
      </c>
      <c r="F960" s="1">
        <f>AVERAGE(E957:E963)</f>
        <v/>
      </c>
      <c r="G960" s="1">
        <f>AVERAGE(D960:D960)</f>
        <v/>
      </c>
      <c r="H960" s="1">
        <f>G960/0.3048</f>
        <v/>
      </c>
      <c r="I960" s="1">
        <f>(H960^2)*Constants!C$2*Constants!C$6*0.5</f>
        <v/>
      </c>
      <c r="J960" s="1">
        <f>if(H960=0, ,(2*F960)/(Constants!C$2*(H960)^2))</f>
        <v/>
      </c>
      <c r="K960" s="1">
        <f>J960/Constants!C$5</f>
        <v/>
      </c>
    </row>
    <row r="961">
      <c r="A961" t="n">
        <v>95897</v>
      </c>
      <c r="B961" s="1" t="n">
        <v>4.044581142185807</v>
      </c>
      <c r="C961" s="1" t="n">
        <v>135.3454821948734</v>
      </c>
      <c r="D961" s="1">
        <f>B961/Constants!B$7</f>
        <v/>
      </c>
      <c r="E961" s="1">
        <f>C961/Constants!B$8</f>
        <v/>
      </c>
      <c r="F961" s="1">
        <f>AVERAGE(E958:E964)</f>
        <v/>
      </c>
      <c r="G961" s="1">
        <f>AVERAGE(D961:D961)</f>
        <v/>
      </c>
      <c r="H961" s="1">
        <f>G961/0.3048</f>
        <v/>
      </c>
      <c r="I961" s="1">
        <f>(H961^2)*Constants!C$2*Constants!C$6*0.5</f>
        <v/>
      </c>
      <c r="J961" s="1">
        <f>if(H961=0, ,(2*F961)/(Constants!C$2*(H961)^2))</f>
        <v/>
      </c>
      <c r="K961" s="1">
        <f>J961/Constants!C$5</f>
        <v/>
      </c>
    </row>
    <row r="962">
      <c r="A962" t="n">
        <v>95991</v>
      </c>
      <c r="B962" s="1" t="n">
        <v>4.071214025869715</v>
      </c>
      <c r="C962" s="1" t="n">
        <v>135.0398698525765</v>
      </c>
      <c r="D962" s="1">
        <f>B962/Constants!B$7</f>
        <v/>
      </c>
      <c r="E962" s="1">
        <f>C962/Constants!B$8</f>
        <v/>
      </c>
      <c r="F962" s="1">
        <f>AVERAGE(E959:E965)</f>
        <v/>
      </c>
      <c r="G962" s="1">
        <f>AVERAGE(D962:D962)</f>
        <v/>
      </c>
      <c r="H962" s="1">
        <f>G962/0.3048</f>
        <v/>
      </c>
      <c r="I962" s="1">
        <f>(H962^2)*Constants!C$2*Constants!C$6*0.5</f>
        <v/>
      </c>
      <c r="J962" s="1">
        <f>if(H962=0, ,(2*F962)/(Constants!C$2*(H962)^2))</f>
        <v/>
      </c>
      <c r="K962" s="1">
        <f>J962/Constants!C$5</f>
        <v/>
      </c>
    </row>
    <row r="963">
      <c r="A963" t="n">
        <v>96102</v>
      </c>
      <c r="B963" s="1" t="n">
        <v>4.250985992105994</v>
      </c>
      <c r="C963" s="1" t="n">
        <v>132.2456999317549</v>
      </c>
      <c r="D963" s="1">
        <f>B963/Constants!B$7</f>
        <v/>
      </c>
      <c r="E963" s="1">
        <f>C963/Constants!B$8</f>
        <v/>
      </c>
      <c r="F963" s="1">
        <f>AVERAGE(E960:E966)</f>
        <v/>
      </c>
      <c r="G963" s="1">
        <f>AVERAGE(D963:D963)</f>
        <v/>
      </c>
      <c r="H963" s="1">
        <f>G963/0.3048</f>
        <v/>
      </c>
      <c r="I963" s="1">
        <f>(H963^2)*Constants!C$2*Constants!C$6*0.5</f>
        <v/>
      </c>
      <c r="J963" s="1">
        <f>if(H963=0, ,(2*F963)/(Constants!C$2*(H963)^2))</f>
        <v/>
      </c>
      <c r="K963" s="1">
        <f>J963/Constants!C$5</f>
        <v/>
      </c>
    </row>
    <row r="964">
      <c r="A964" t="n">
        <v>96196</v>
      </c>
      <c r="B964" s="1" t="n">
        <v>4.277618876196469</v>
      </c>
      <c r="C964" s="1" t="n">
        <v>132.6386300697233</v>
      </c>
      <c r="D964" s="1">
        <f>B964/Constants!B$7</f>
        <v/>
      </c>
      <c r="E964" s="1">
        <f>C964/Constants!B$8</f>
        <v/>
      </c>
      <c r="F964" s="1">
        <f>AVERAGE(E961:E967)</f>
        <v/>
      </c>
      <c r="G964" s="1">
        <f>AVERAGE(D964:D964)</f>
        <v/>
      </c>
      <c r="H964" s="1">
        <f>G964/0.3048</f>
        <v/>
      </c>
      <c r="I964" s="1">
        <f>(H964^2)*Constants!C$2*Constants!C$6*0.5</f>
        <v/>
      </c>
      <c r="J964" s="1">
        <f>if(H964=0, ,(2*F964)/(Constants!C$2*(H964)^2))</f>
        <v/>
      </c>
      <c r="K964" s="1">
        <f>J964/Constants!C$5</f>
        <v/>
      </c>
    </row>
    <row r="965">
      <c r="A965" t="n">
        <v>96291</v>
      </c>
      <c r="B965" s="1" t="n">
        <v>4.424099739638027</v>
      </c>
      <c r="C965" s="1" t="n">
        <v>132.4639944525609</v>
      </c>
      <c r="D965" s="1">
        <f>B965/Constants!B$7</f>
        <v/>
      </c>
      <c r="E965" s="1">
        <f>C965/Constants!B$8</f>
        <v/>
      </c>
      <c r="F965" s="1">
        <f>AVERAGE(E962:E968)</f>
        <v/>
      </c>
      <c r="G965" s="1">
        <f>AVERAGE(D965:D965)</f>
        <v/>
      </c>
      <c r="H965" s="1">
        <f>G965/0.3048</f>
        <v/>
      </c>
      <c r="I965" s="1">
        <f>(H965^2)*Constants!C$2*Constants!C$6*0.5</f>
        <v/>
      </c>
      <c r="J965" s="1">
        <f>if(H965=0, ,(2*F965)/(Constants!C$2*(H965)^2))</f>
        <v/>
      </c>
      <c r="K965" s="1">
        <f>J965/Constants!C$5</f>
        <v/>
      </c>
    </row>
    <row r="966">
      <c r="A966" t="n">
        <v>96400</v>
      </c>
      <c r="B966" s="1" t="n">
        <v>4.490681950823143</v>
      </c>
      <c r="C966" s="1" t="n">
        <v>139.362101684354</v>
      </c>
      <c r="D966" s="1">
        <f>B966/Constants!B$7</f>
        <v/>
      </c>
      <c r="E966" s="1">
        <f>C966/Constants!B$8</f>
        <v/>
      </c>
      <c r="F966" s="1">
        <f>AVERAGE(E963:E969)</f>
        <v/>
      </c>
      <c r="G966" s="1">
        <f>AVERAGE(D966:D966)</f>
        <v/>
      </c>
      <c r="H966" s="1">
        <f>G966/0.3048</f>
        <v/>
      </c>
      <c r="I966" s="1">
        <f>(H966^2)*Constants!C$2*Constants!C$6*0.5</f>
        <v/>
      </c>
      <c r="J966" s="1">
        <f>if(H966=0, ,(2*F966)/(Constants!C$2*(H966)^2))</f>
        <v/>
      </c>
      <c r="K966" s="1">
        <f>J966/Constants!C$5</f>
        <v/>
      </c>
    </row>
    <row r="967">
      <c r="A967" t="n">
        <v>96494</v>
      </c>
      <c r="B967" s="1" t="n">
        <v>4.577238825860951</v>
      </c>
      <c r="C967" s="1" t="n">
        <v>143.4660392486564</v>
      </c>
      <c r="D967" s="1">
        <f>B967/Constants!B$7</f>
        <v/>
      </c>
      <c r="E967" s="1">
        <f>C967/Constants!B$8</f>
        <v/>
      </c>
      <c r="F967" s="1">
        <f>AVERAGE(E964:E970)</f>
        <v/>
      </c>
      <c r="G967" s="1">
        <f>AVERAGE(D967:D967)</f>
        <v/>
      </c>
      <c r="H967" s="1">
        <f>G967/0.3048</f>
        <v/>
      </c>
      <c r="I967" s="1">
        <f>(H967^2)*Constants!C$2*Constants!C$6*0.5</f>
        <v/>
      </c>
      <c r="J967" s="1">
        <f>if(H967=0, ,(2*F967)/(Constants!C$2*(H967)^2))</f>
        <v/>
      </c>
      <c r="K967" s="1">
        <f>J967/Constants!C$5</f>
        <v/>
      </c>
    </row>
    <row r="968">
      <c r="A968" t="n">
        <v>96588</v>
      </c>
      <c r="B968" s="1" t="n">
        <v>4.703745028854181</v>
      </c>
      <c r="C968" s="1" t="n">
        <v>149.2726747714559</v>
      </c>
      <c r="D968" s="1">
        <f>B968/Constants!B$7</f>
        <v/>
      </c>
      <c r="E968" s="1">
        <f>C968/Constants!B$8</f>
        <v/>
      </c>
      <c r="F968" s="1">
        <f>AVERAGE(E965:E971)</f>
        <v/>
      </c>
      <c r="G968" s="1">
        <f>AVERAGE(D968:D968)</f>
        <v/>
      </c>
      <c r="H968" s="1">
        <f>G968/0.3048</f>
        <v/>
      </c>
      <c r="I968" s="1">
        <f>(H968^2)*Constants!C$2*Constants!C$6*0.5</f>
        <v/>
      </c>
      <c r="J968" s="1">
        <f>if(H968=0, ,(2*F968)/(Constants!C$2*(H968)^2))</f>
        <v/>
      </c>
      <c r="K968" s="1">
        <f>J968/Constants!C$5</f>
        <v/>
      </c>
    </row>
    <row r="969">
      <c r="A969" t="n">
        <v>96698</v>
      </c>
      <c r="B969" s="1" t="n">
        <v>4.843567675676772</v>
      </c>
      <c r="C969" s="1" t="n">
        <v>151.8922097729609</v>
      </c>
      <c r="D969" s="1">
        <f>B969/Constants!B$7</f>
        <v/>
      </c>
      <c r="E969" s="1">
        <f>C969/Constants!B$8</f>
        <v/>
      </c>
      <c r="F969" s="1">
        <f>AVERAGE(E966:E972)</f>
        <v/>
      </c>
      <c r="G969" s="1">
        <f>AVERAGE(D969:D969)</f>
        <v/>
      </c>
      <c r="H969" s="1">
        <f>G969/0.3048</f>
        <v/>
      </c>
      <c r="I969" s="1">
        <f>(H969^2)*Constants!C$2*Constants!C$6*0.5</f>
        <v/>
      </c>
      <c r="J969" s="1">
        <f>if(H969=0, ,(2*F969)/(Constants!C$2*(H969)^2))</f>
        <v/>
      </c>
      <c r="K969" s="1">
        <f>J969/Constants!C$5</f>
        <v/>
      </c>
    </row>
    <row r="970">
      <c r="A970" t="n">
        <v>96792</v>
      </c>
      <c r="B970" s="1" t="n">
        <v>5.10989653089039</v>
      </c>
      <c r="C970" s="1" t="n">
        <v>155.4285822048867</v>
      </c>
      <c r="D970" s="1">
        <f>B970/Constants!B$7</f>
        <v/>
      </c>
      <c r="E970" s="1">
        <f>C970/Constants!B$8</f>
        <v/>
      </c>
      <c r="F970" s="1">
        <f>AVERAGE(E967:E973)</f>
        <v/>
      </c>
      <c r="G970" s="1">
        <f>AVERAGE(D970:D970)</f>
        <v/>
      </c>
      <c r="H970" s="1">
        <f>G970/0.3048</f>
        <v/>
      </c>
      <c r="I970" s="1">
        <f>(H970^2)*Constants!C$2*Constants!C$6*0.5</f>
        <v/>
      </c>
      <c r="J970" s="1">
        <f>if(H970=0, ,(2*F970)/(Constants!C$2*(H970)^2))</f>
        <v/>
      </c>
      <c r="K970" s="1">
        <f>J970/Constants!C$5</f>
        <v/>
      </c>
    </row>
    <row r="971">
      <c r="A971" t="n">
        <v>96887</v>
      </c>
      <c r="B971" s="1" t="n">
        <v>5.143187638174574</v>
      </c>
      <c r="C971" s="1" t="n">
        <v>157.567869333166</v>
      </c>
      <c r="D971" s="1">
        <f>B971/Constants!B$7</f>
        <v/>
      </c>
      <c r="E971" s="1">
        <f>C971/Constants!B$8</f>
        <v/>
      </c>
      <c r="F971" s="1">
        <f>AVERAGE(E968:E974)</f>
        <v/>
      </c>
      <c r="G971" s="1">
        <f>AVERAGE(D971:D971)</f>
        <v/>
      </c>
      <c r="H971" s="1">
        <f>G971/0.3048</f>
        <v/>
      </c>
      <c r="I971" s="1">
        <f>(H971^2)*Constants!C$2*Constants!C$6*0.5</f>
        <v/>
      </c>
      <c r="J971" s="1">
        <f>if(H971=0, ,(2*F971)/(Constants!C$2*(H971)^2))</f>
        <v/>
      </c>
      <c r="K971" s="1">
        <f>J971/Constants!C$5</f>
        <v/>
      </c>
    </row>
    <row r="972">
      <c r="A972" t="n">
        <v>96997</v>
      </c>
      <c r="B972" s="1" t="n">
        <v>5.296326732783326</v>
      </c>
      <c r="C972" s="1" t="n">
        <v>167.3474686307293</v>
      </c>
      <c r="D972" s="1">
        <f>B972/Constants!B$7</f>
        <v/>
      </c>
      <c r="E972" s="1">
        <f>C972/Constants!B$8</f>
        <v/>
      </c>
      <c r="F972" s="1">
        <f>AVERAGE(E969:E975)</f>
        <v/>
      </c>
      <c r="G972" s="1">
        <f>AVERAGE(D972:D972)</f>
        <v/>
      </c>
      <c r="H972" s="1">
        <f>G972/0.3048</f>
        <v/>
      </c>
      <c r="I972" s="1">
        <f>(H972^2)*Constants!C$2*Constants!C$6*0.5</f>
        <v/>
      </c>
      <c r="J972" s="1">
        <f>if(H972=0, ,(2*F972)/(Constants!C$2*(H972)^2))</f>
        <v/>
      </c>
      <c r="K972" s="1">
        <f>J972/Constants!C$5</f>
        <v/>
      </c>
    </row>
    <row r="973">
      <c r="A973" t="n">
        <v>97092</v>
      </c>
      <c r="B973" s="1" t="n">
        <v>5.402858277930509</v>
      </c>
      <c r="C973" s="1" t="n">
        <v>184.8547019867339</v>
      </c>
      <c r="D973" s="1">
        <f>B973/Constants!B$7</f>
        <v/>
      </c>
      <c r="E973" s="1">
        <f>C973/Constants!B$8</f>
        <v/>
      </c>
      <c r="F973" s="1">
        <f>AVERAGE(E970:E976)</f>
        <v/>
      </c>
      <c r="G973" s="1">
        <f>AVERAGE(D973:D973)</f>
        <v/>
      </c>
      <c r="H973" s="1">
        <f>G973/0.3048</f>
        <v/>
      </c>
      <c r="I973" s="1">
        <f>(H973^2)*Constants!C$2*Constants!C$6*0.5</f>
        <v/>
      </c>
      <c r="J973" s="1">
        <f>if(H973=0, ,(2*F973)/(Constants!C$2*(H973)^2))</f>
        <v/>
      </c>
      <c r="K973" s="1">
        <f>J973/Constants!C$5</f>
        <v/>
      </c>
    </row>
    <row r="974">
      <c r="A974" t="n">
        <v>97187</v>
      </c>
      <c r="B974" s="1" t="n">
        <v>5.622579592591238</v>
      </c>
      <c r="C974" s="1" t="n">
        <v>193.935762943085</v>
      </c>
      <c r="D974" s="1">
        <f>B974/Constants!B$7</f>
        <v/>
      </c>
      <c r="E974" s="1">
        <f>C974/Constants!B$8</f>
        <v/>
      </c>
      <c r="F974" s="1">
        <f>AVERAGE(E971:E977)</f>
        <v/>
      </c>
      <c r="G974" s="1">
        <f>AVERAGE(D974:D974)</f>
        <v/>
      </c>
      <c r="H974" s="1">
        <f>G974/0.3048</f>
        <v/>
      </c>
      <c r="I974" s="1">
        <f>(H974^2)*Constants!C$2*Constants!C$6*0.5</f>
        <v/>
      </c>
      <c r="J974" s="1">
        <f>if(H974=0, ,(2*F974)/(Constants!C$2*(H974)^2))</f>
        <v/>
      </c>
      <c r="K974" s="1">
        <f>J974/Constants!C$5</f>
        <v/>
      </c>
    </row>
    <row r="975">
      <c r="A975" t="n">
        <v>97297</v>
      </c>
      <c r="B975" s="1" t="n">
        <v>5.94217423887555</v>
      </c>
      <c r="C975" s="1" t="n">
        <v>195.2018725302938</v>
      </c>
      <c r="D975" s="1">
        <f>B975/Constants!B$7</f>
        <v/>
      </c>
      <c r="E975" s="1">
        <f>C975/Constants!B$8</f>
        <v/>
      </c>
      <c r="F975" s="1">
        <f>AVERAGE(E972:E978)</f>
        <v/>
      </c>
      <c r="G975" s="1">
        <f>AVERAGE(D975:D975)</f>
        <v/>
      </c>
      <c r="H975" s="1">
        <f>G975/0.3048</f>
        <v/>
      </c>
      <c r="I975" s="1">
        <f>(H975^2)*Constants!C$2*Constants!C$6*0.5</f>
        <v/>
      </c>
      <c r="J975" s="1">
        <f>if(H975=0, ,(2*F975)/(Constants!C$2*(H975)^2))</f>
        <v/>
      </c>
      <c r="K975" s="1">
        <f>J975/Constants!C$5</f>
        <v/>
      </c>
    </row>
    <row r="976">
      <c r="A976" t="n">
        <v>97391</v>
      </c>
      <c r="B976" s="1" t="n">
        <v>5.988781792135059</v>
      </c>
      <c r="C976" s="1" t="n">
        <v>194.8526009168873</v>
      </c>
      <c r="D976" s="1">
        <f>B976/Constants!B$7</f>
        <v/>
      </c>
      <c r="E976" s="1">
        <f>C976/Constants!B$8</f>
        <v/>
      </c>
      <c r="F976" s="1">
        <f>AVERAGE(E973:E979)</f>
        <v/>
      </c>
      <c r="G976" s="1">
        <f>AVERAGE(D976:D976)</f>
        <v/>
      </c>
      <c r="H976" s="1">
        <f>G976/0.3048</f>
        <v/>
      </c>
      <c r="I976" s="1">
        <f>(H976^2)*Constants!C$2*Constants!C$6*0.5</f>
        <v/>
      </c>
      <c r="J976" s="1">
        <f>if(H976=0, ,(2*F976)/(Constants!C$2*(H976)^2))</f>
        <v/>
      </c>
      <c r="K976" s="1">
        <f>J976/Constants!C$5</f>
        <v/>
      </c>
    </row>
    <row r="977">
      <c r="A977" t="n">
        <v>97500</v>
      </c>
      <c r="B977" s="1" t="n">
        <v>6.255110671234076</v>
      </c>
      <c r="C977" s="1" t="n">
        <v>184.7237251575555</v>
      </c>
      <c r="D977" s="1">
        <f>B977/Constants!B$7</f>
        <v/>
      </c>
      <c r="E977" s="1">
        <f>C977/Constants!B$8</f>
        <v/>
      </c>
      <c r="F977" s="1">
        <f>AVERAGE(E974:E980)</f>
        <v/>
      </c>
      <c r="G977" s="1">
        <f>AVERAGE(D977:D977)</f>
        <v/>
      </c>
      <c r="H977" s="1">
        <f>G977/0.3048</f>
        <v/>
      </c>
      <c r="I977" s="1">
        <f>(H977^2)*Constants!C$2*Constants!C$6*0.5</f>
        <v/>
      </c>
      <c r="J977" s="1">
        <f>if(H977=0, ,(2*F977)/(Constants!C$2*(H977)^2))</f>
        <v/>
      </c>
      <c r="K977" s="1">
        <f>J977/Constants!C$5</f>
        <v/>
      </c>
    </row>
    <row r="978">
      <c r="A978" t="n">
        <v>97594</v>
      </c>
      <c r="B978" s="1" t="n">
        <v>6.268427115338467</v>
      </c>
      <c r="C978" s="1" t="n">
        <v>177.7382947336406</v>
      </c>
      <c r="D978" s="1">
        <f>B978/Constants!B$7</f>
        <v/>
      </c>
      <c r="E978" s="1">
        <f>C978/Constants!B$8</f>
        <v/>
      </c>
      <c r="F978" s="1">
        <f>AVERAGE(E975:E981)</f>
        <v/>
      </c>
      <c r="G978" s="1">
        <f>AVERAGE(D978:D978)</f>
        <v/>
      </c>
      <c r="H978" s="1">
        <f>G978/0.3048</f>
        <v/>
      </c>
      <c r="I978" s="1">
        <f>(H978^2)*Constants!C$2*Constants!C$6*0.5</f>
        <v/>
      </c>
      <c r="J978" s="1">
        <f>if(H978=0, ,(2*F978)/(Constants!C$2*(H978)^2))</f>
        <v/>
      </c>
      <c r="K978" s="1">
        <f>J978/Constants!C$5</f>
        <v/>
      </c>
    </row>
    <row r="979">
      <c r="A979" t="n">
        <v>97689</v>
      </c>
      <c r="B979" s="1" t="n">
        <v>6.381616890803356</v>
      </c>
      <c r="C979" s="1" t="n">
        <v>172.7175171721512</v>
      </c>
      <c r="D979" s="1">
        <f>B979/Constants!B$7</f>
        <v/>
      </c>
      <c r="E979" s="1">
        <f>C979/Constants!B$8</f>
        <v/>
      </c>
      <c r="F979" s="1">
        <f>AVERAGE(E976:E982)</f>
        <v/>
      </c>
      <c r="G979" s="1">
        <f>AVERAGE(D979:D979)</f>
        <v/>
      </c>
      <c r="H979" s="1">
        <f>G979/0.3048</f>
        <v/>
      </c>
      <c r="I979" s="1">
        <f>(H979^2)*Constants!C$2*Constants!C$6*0.5</f>
        <v/>
      </c>
      <c r="J979" s="1">
        <f>if(H979=0, ,(2*F979)/(Constants!C$2*(H979)^2))</f>
        <v/>
      </c>
      <c r="K979" s="1">
        <f>J979/Constants!C$5</f>
        <v/>
      </c>
    </row>
    <row r="980">
      <c r="A980" t="n">
        <v>97799</v>
      </c>
      <c r="B980" s="1" t="n">
        <v>6.681236889697457</v>
      </c>
      <c r="C980" s="1" t="n">
        <v>163.7237776265557</v>
      </c>
      <c r="D980" s="1">
        <f>B980/Constants!B$7</f>
        <v/>
      </c>
      <c r="E980" s="1">
        <f>C980/Constants!B$8</f>
        <v/>
      </c>
      <c r="F980" s="1">
        <f>AVERAGE(E977:E983)</f>
        <v/>
      </c>
      <c r="G980" s="1">
        <f>AVERAGE(D980:D980)</f>
        <v/>
      </c>
      <c r="H980" s="1">
        <f>G980/0.3048</f>
        <v/>
      </c>
      <c r="I980" s="1">
        <f>(H980^2)*Constants!C$2*Constants!C$6*0.5</f>
        <v/>
      </c>
      <c r="J980" s="1">
        <f>if(H980=0, ,(2*F980)/(Constants!C$2*(H980)^2))</f>
        <v/>
      </c>
      <c r="K980" s="1">
        <f>J980/Constants!C$5</f>
        <v/>
      </c>
    </row>
    <row r="981">
      <c r="A981" t="n">
        <v>97894</v>
      </c>
      <c r="B981" s="1" t="n">
        <v>6.621312889333433</v>
      </c>
      <c r="C981" s="1" t="n">
        <v>163.1125526604725</v>
      </c>
      <c r="D981" s="1">
        <f>B981/Constants!B$7</f>
        <v/>
      </c>
      <c r="E981" s="1">
        <f>C981/Constants!B$8</f>
        <v/>
      </c>
      <c r="F981" s="1">
        <f>AVERAGE(E978:E984)</f>
        <v/>
      </c>
      <c r="G981" s="1">
        <f>AVERAGE(D981:D981)</f>
        <v/>
      </c>
      <c r="H981" s="1">
        <f>G981/0.3048</f>
        <v/>
      </c>
      <c r="I981" s="1">
        <f>(H981^2)*Constants!C$2*Constants!C$6*0.5</f>
        <v/>
      </c>
      <c r="J981" s="1">
        <f>if(H981=0, ,(2*F981)/(Constants!C$2*(H981)^2))</f>
        <v/>
      </c>
      <c r="K981" s="1">
        <f>J981/Constants!C$5</f>
        <v/>
      </c>
    </row>
    <row r="982">
      <c r="A982" t="n">
        <v>97987</v>
      </c>
      <c r="B982" s="1" t="n">
        <v>6.734502668045566</v>
      </c>
      <c r="C982" s="1" t="n">
        <v>164.3350025991274</v>
      </c>
      <c r="D982" s="1">
        <f>B982/Constants!B$7</f>
        <v/>
      </c>
      <c r="E982" s="1">
        <f>C982/Constants!B$8</f>
        <v/>
      </c>
      <c r="F982" s="1">
        <f>AVERAGE(E979:E985)</f>
        <v/>
      </c>
      <c r="G982" s="1">
        <f>AVERAGE(D982:D982)</f>
        <v/>
      </c>
      <c r="H982" s="1">
        <f>G982/0.3048</f>
        <v/>
      </c>
      <c r="I982" s="1">
        <f>(H982^2)*Constants!C$2*Constants!C$6*0.5</f>
        <v/>
      </c>
      <c r="J982" s="1">
        <f>if(H982=0, ,(2*F982)/(Constants!C$2*(H982)^2))</f>
        <v/>
      </c>
      <c r="K982" s="1">
        <f>J982/Constants!C$5</f>
        <v/>
      </c>
    </row>
    <row r="983">
      <c r="A983" t="n">
        <v>98098</v>
      </c>
      <c r="B983" s="1" t="n">
        <v>6.967540451061225</v>
      </c>
      <c r="C983" s="1" t="n">
        <v>160.4930171646404</v>
      </c>
      <c r="D983" s="1">
        <f>B983/Constants!B$7</f>
        <v/>
      </c>
      <c r="E983" s="1">
        <f>C983/Constants!B$8</f>
        <v/>
      </c>
      <c r="F983" s="1">
        <f>AVERAGE(E980:E986)</f>
        <v/>
      </c>
      <c r="G983" s="1">
        <f>AVERAGE(D983:D983)</f>
        <v/>
      </c>
      <c r="H983" s="1">
        <f>G983/0.3048</f>
        <v/>
      </c>
      <c r="I983" s="1">
        <f>(H983^2)*Constants!C$2*Constants!C$6*0.5</f>
        <v/>
      </c>
      <c r="J983" s="1">
        <f>if(H983=0, ,(2*F983)/(Constants!C$2*(H983)^2))</f>
        <v/>
      </c>
      <c r="K983" s="1">
        <f>J983/Constants!C$5</f>
        <v/>
      </c>
    </row>
    <row r="984">
      <c r="A984" t="n">
        <v>98193</v>
      </c>
      <c r="B984" s="1" t="n">
        <v>6.920932894099819</v>
      </c>
      <c r="C984" s="1" t="n">
        <v>163.9420722588713</v>
      </c>
      <c r="D984" s="1">
        <f>B984/Constants!B$7</f>
        <v/>
      </c>
      <c r="E984" s="1">
        <f>C984/Constants!B$8</f>
        <v/>
      </c>
      <c r="F984" s="1">
        <f>AVERAGE(E981:E987)</f>
        <v/>
      </c>
      <c r="G984" s="1">
        <f>AVERAGE(D984:D984)</f>
        <v/>
      </c>
      <c r="H984" s="1">
        <f>G984/0.3048</f>
        <v/>
      </c>
      <c r="I984" s="1">
        <f>(H984^2)*Constants!C$2*Constants!C$6*0.5</f>
        <v/>
      </c>
      <c r="J984" s="1">
        <f>if(H984=0, ,(2*F984)/(Constants!C$2*(H984)^2))</f>
        <v/>
      </c>
      <c r="K984" s="1">
        <f>J984/Constants!C$5</f>
        <v/>
      </c>
    </row>
    <row r="985">
      <c r="A985" t="n">
        <v>98286</v>
      </c>
      <c r="B985" s="1" t="n">
        <v>6.980856895940349</v>
      </c>
      <c r="C985" s="1" t="n">
        <v>172.4119046396926</v>
      </c>
      <c r="D985" s="1">
        <f>B985/Constants!B$7</f>
        <v/>
      </c>
      <c r="E985" s="1">
        <f>C985/Constants!B$8</f>
        <v/>
      </c>
      <c r="F985" s="1">
        <f>AVERAGE(E982:E988)</f>
        <v/>
      </c>
      <c r="G985" s="1">
        <f>AVERAGE(D985:D985)</f>
        <v/>
      </c>
      <c r="H985" s="1">
        <f>G985/0.3048</f>
        <v/>
      </c>
      <c r="I985" s="1">
        <f>(H985^2)*Constants!C$2*Constants!C$6*0.5</f>
        <v/>
      </c>
      <c r="J985" s="1">
        <f>if(H985=0, ,(2*F985)/(Constants!C$2*(H985)^2))</f>
        <v/>
      </c>
      <c r="K985" s="1">
        <f>J985/Constants!C$5</f>
        <v/>
      </c>
    </row>
    <row r="986">
      <c r="A986" t="n">
        <v>98397</v>
      </c>
      <c r="B986" s="1" t="n">
        <v>7.140654235637179</v>
      </c>
      <c r="C986" s="1" t="n">
        <v>170.3599348223384</v>
      </c>
      <c r="D986" s="1">
        <f>B986/Constants!B$7</f>
        <v/>
      </c>
      <c r="E986" s="1">
        <f>C986/Constants!B$8</f>
        <v/>
      </c>
      <c r="F986" s="1">
        <f>AVERAGE(E983:E989)</f>
        <v/>
      </c>
      <c r="G986" s="1">
        <f>AVERAGE(D986:D986)</f>
        <v/>
      </c>
      <c r="H986" s="1">
        <f>G986/0.3048</f>
        <v/>
      </c>
      <c r="I986" s="1">
        <f>(H986^2)*Constants!C$2*Constants!C$6*0.5</f>
        <v/>
      </c>
      <c r="J986" s="1">
        <f>if(H986=0, ,(2*F986)/(Constants!C$2*(H986)^2))</f>
        <v/>
      </c>
      <c r="K986" s="1">
        <f>J986/Constants!C$5</f>
        <v/>
      </c>
    </row>
    <row r="987">
      <c r="A987" t="n">
        <v>98492</v>
      </c>
      <c r="B987" s="1" t="n">
        <v>6.987515118385414</v>
      </c>
      <c r="C987" s="1" t="n">
        <v>165.8630650590528</v>
      </c>
      <c r="D987" s="1">
        <f>B987/Constants!B$7</f>
        <v/>
      </c>
      <c r="E987" s="1">
        <f>C987/Constants!B$8</f>
        <v/>
      </c>
      <c r="F987" s="1">
        <f>AVERAGE(E984:E990)</f>
        <v/>
      </c>
      <c r="G987" s="1">
        <f>AVERAGE(D987:D987)</f>
        <v/>
      </c>
      <c r="H987" s="1">
        <f>G987/0.3048</f>
        <v/>
      </c>
      <c r="I987" s="1">
        <f>(H987^2)*Constants!C$2*Constants!C$6*0.5</f>
        <v/>
      </c>
      <c r="J987" s="1">
        <f>if(H987=0, ,(2*F987)/(Constants!C$2*(H987)^2))</f>
        <v/>
      </c>
      <c r="K987" s="1">
        <f>J987/Constants!C$5</f>
        <v/>
      </c>
    </row>
    <row r="988">
      <c r="A988" t="n">
        <v>98586</v>
      </c>
      <c r="B988" s="1" t="n">
        <v>6.974198673498952</v>
      </c>
      <c r="C988" s="1" t="n">
        <v>166.3869721975762</v>
      </c>
      <c r="D988" s="1">
        <f>B988/Constants!B$7</f>
        <v/>
      </c>
      <c r="E988" s="1">
        <f>C988/Constants!B$8</f>
        <v/>
      </c>
      <c r="F988" s="1">
        <f>AVERAGE(E985:E991)</f>
        <v/>
      </c>
      <c r="G988" s="1">
        <f>AVERAGE(D988:D988)</f>
        <v/>
      </c>
      <c r="H988" s="1">
        <f>G988/0.3048</f>
        <v/>
      </c>
      <c r="I988" s="1">
        <f>(H988^2)*Constants!C$2*Constants!C$6*0.5</f>
        <v/>
      </c>
      <c r="J988" s="1">
        <f>if(H988=0, ,(2*F988)/(Constants!C$2*(H988)^2))</f>
        <v/>
      </c>
      <c r="K988" s="1">
        <f>J988/Constants!C$5</f>
        <v/>
      </c>
    </row>
    <row r="989">
      <c r="A989" t="n">
        <v>98695</v>
      </c>
      <c r="B989" s="1" t="n">
        <v>7.147312458170617</v>
      </c>
      <c r="C989" s="1" t="n">
        <v>153.4202719093901</v>
      </c>
      <c r="D989" s="1">
        <f>B989/Constants!B$7</f>
        <v/>
      </c>
      <c r="E989" s="1">
        <f>C989/Constants!B$8</f>
        <v/>
      </c>
      <c r="F989" s="1">
        <f>AVERAGE(E986:E992)</f>
        <v/>
      </c>
      <c r="G989" s="1">
        <f>AVERAGE(D989:D989)</f>
        <v/>
      </c>
      <c r="H989" s="1">
        <f>G989/0.3048</f>
        <v/>
      </c>
      <c r="I989" s="1">
        <f>(H989^2)*Constants!C$2*Constants!C$6*0.5</f>
        <v/>
      </c>
      <c r="J989" s="1">
        <f>if(H989=0, ,(2*F989)/(Constants!C$2*(H989)^2))</f>
        <v/>
      </c>
      <c r="K989" s="1">
        <f>J989/Constants!C$5</f>
        <v/>
      </c>
    </row>
    <row r="990">
      <c r="A990" t="n">
        <v>98788</v>
      </c>
      <c r="B990" s="1" t="n">
        <v>6.914274671691418</v>
      </c>
      <c r="C990" s="1" t="n">
        <v>145.7799616100255</v>
      </c>
      <c r="D990" s="1">
        <f>B990/Constants!B$7</f>
        <v/>
      </c>
      <c r="E990" s="1">
        <f>C990/Constants!B$8</f>
        <v/>
      </c>
      <c r="F990" s="1">
        <f>AVERAGE(E987:E993)</f>
        <v/>
      </c>
      <c r="G990" s="1">
        <f>AVERAGE(D990:D990)</f>
        <v/>
      </c>
      <c r="H990" s="1">
        <f>G990/0.3048</f>
        <v/>
      </c>
      <c r="I990" s="1">
        <f>(H990^2)*Constants!C$2*Constants!C$6*0.5</f>
        <v/>
      </c>
      <c r="J990" s="1">
        <f>if(H990=0, ,(2*F990)/(Constants!C$2*(H990)^2))</f>
        <v/>
      </c>
      <c r="K990" s="1">
        <f>J990/Constants!C$5</f>
        <v/>
      </c>
    </row>
    <row r="991">
      <c r="A991" t="n">
        <v>98898</v>
      </c>
      <c r="B991" s="1" t="n">
        <v>7.180603570893243</v>
      </c>
      <c r="C991" s="1" t="n">
        <v>144.6884887874005</v>
      </c>
      <c r="D991" s="1">
        <f>B991/Constants!B$7</f>
        <v/>
      </c>
      <c r="E991" s="1">
        <f>C991/Constants!B$8</f>
        <v/>
      </c>
      <c r="F991" s="1">
        <f>AVERAGE(E988:E994)</f>
        <v/>
      </c>
      <c r="G991" s="1">
        <f>AVERAGE(D991:D991)</f>
        <v/>
      </c>
      <c r="H991" s="1">
        <f>G991/0.3048</f>
        <v/>
      </c>
      <c r="I991" s="1">
        <f>(H991^2)*Constants!C$2*Constants!C$6*0.5</f>
        <v/>
      </c>
      <c r="J991" s="1">
        <f>if(H991=0, ,(2*F991)/(Constants!C$2*(H991)^2))</f>
        <v/>
      </c>
      <c r="K991" s="1">
        <f>J991/Constants!C$5</f>
        <v/>
      </c>
    </row>
    <row r="992">
      <c r="A992" t="n">
        <v>98994</v>
      </c>
      <c r="B992" s="1" t="n">
        <v>6.900958226885596</v>
      </c>
      <c r="C992" s="1" t="n">
        <v>140.8901635124492</v>
      </c>
      <c r="D992" s="1">
        <f>B992/Constants!B$7</f>
        <v/>
      </c>
      <c r="E992" s="1">
        <f>C992/Constants!B$8</f>
        <v/>
      </c>
      <c r="F992" s="1">
        <f>AVERAGE(E989:E995)</f>
        <v/>
      </c>
      <c r="G992" s="1">
        <f>AVERAGE(D992:D992)</f>
        <v/>
      </c>
      <c r="H992" s="1">
        <f>G992/0.3048</f>
        <v/>
      </c>
      <c r="I992" s="1">
        <f>(H992^2)*Constants!C$2*Constants!C$6*0.5</f>
        <v/>
      </c>
      <c r="J992" s="1">
        <f>if(H992=0, ,(2*F992)/(Constants!C$2*(H992)^2))</f>
        <v/>
      </c>
      <c r="K992" s="1">
        <f>J992/Constants!C$5</f>
        <v/>
      </c>
    </row>
    <row r="993">
      <c r="A993" t="n">
        <v>99087</v>
      </c>
      <c r="B993" s="1" t="n">
        <v>6.834376003075928</v>
      </c>
      <c r="C993" s="1" t="n">
        <v>146.391186399046</v>
      </c>
      <c r="D993" s="1">
        <f>B993/Constants!B$7</f>
        <v/>
      </c>
      <c r="E993" s="1">
        <f>C993/Constants!B$8</f>
        <v/>
      </c>
      <c r="F993" s="1">
        <f>AVERAGE(E990:E996)</f>
        <v/>
      </c>
      <c r="G993" s="1">
        <f>AVERAGE(D993:D993)</f>
        <v/>
      </c>
      <c r="H993" s="1">
        <f>G993/0.3048</f>
        <v/>
      </c>
      <c r="I993" s="1">
        <f>(H993^2)*Constants!C$2*Constants!C$6*0.5</f>
        <v/>
      </c>
      <c r="J993" s="1">
        <f>if(H993=0, ,(2*F993)/(Constants!C$2*(H993)^2))</f>
        <v/>
      </c>
      <c r="K993" s="1">
        <f>J993/Constants!C$5</f>
        <v/>
      </c>
    </row>
    <row r="994">
      <c r="A994" t="n">
        <v>99198</v>
      </c>
      <c r="B994" s="1" t="n">
        <v>6.967540451061225</v>
      </c>
      <c r="C994" s="1" t="n">
        <v>152.328798950854</v>
      </c>
      <c r="D994" s="1">
        <f>B994/Constants!B$7</f>
        <v/>
      </c>
      <c r="E994" s="1">
        <f>C994/Constants!B$8</f>
        <v/>
      </c>
      <c r="F994" s="1">
        <f>AVERAGE(E991:E997)</f>
        <v/>
      </c>
      <c r="G994" s="1">
        <f>AVERAGE(D994:D994)</f>
        <v/>
      </c>
      <c r="H994" s="1">
        <f>G994/0.3048</f>
        <v/>
      </c>
      <c r="I994" s="1">
        <f>(H994^2)*Constants!C$2*Constants!C$6*0.5</f>
        <v/>
      </c>
      <c r="J994" s="1">
        <f>if(H994=0, ,(2*F994)/(Constants!C$2*(H994)^2))</f>
        <v/>
      </c>
      <c r="K994" s="1">
        <f>J994/Constants!C$5</f>
        <v/>
      </c>
    </row>
    <row r="995">
      <c r="A995" t="n">
        <v>99294</v>
      </c>
      <c r="B995" s="1" t="n">
        <v>6.754477334986083</v>
      </c>
      <c r="C995" s="1" t="n">
        <v>153.4202719093901</v>
      </c>
      <c r="D995" s="1">
        <f>B995/Constants!B$7</f>
        <v/>
      </c>
      <c r="E995" s="1">
        <f>C995/Constants!B$8</f>
        <v/>
      </c>
      <c r="F995" s="1">
        <f>AVERAGE(E992:E998)</f>
        <v/>
      </c>
      <c r="G995" s="1">
        <f>AVERAGE(D995:D995)</f>
        <v/>
      </c>
      <c r="H995" s="1">
        <f>G995/0.3048</f>
        <v/>
      </c>
      <c r="I995" s="1">
        <f>(H995^2)*Constants!C$2*Constants!C$6*0.5</f>
        <v/>
      </c>
      <c r="J995" s="1">
        <f>if(H995=0, ,(2*F995)/(Constants!C$2*(H995)^2))</f>
        <v/>
      </c>
      <c r="K995" s="1">
        <f>J995/Constants!C$5</f>
        <v/>
      </c>
    </row>
    <row r="996">
      <c r="A996" t="n">
        <v>99387</v>
      </c>
      <c r="B996" s="1" t="n">
        <v>6.721186223436737</v>
      </c>
      <c r="C996" s="1" t="n">
        <v>154.5117448877214</v>
      </c>
      <c r="D996" s="1">
        <f>B996/Constants!B$7</f>
        <v/>
      </c>
      <c r="E996" s="1">
        <f>C996/Constants!B$8</f>
        <v/>
      </c>
      <c r="F996" s="1">
        <f>AVERAGE(E993:E999)</f>
        <v/>
      </c>
      <c r="G996" s="1">
        <f>AVERAGE(D996:D996)</f>
        <v/>
      </c>
      <c r="H996" s="1">
        <f>G996/0.3048</f>
        <v/>
      </c>
      <c r="I996" s="1">
        <f>(H996^2)*Constants!C$2*Constants!C$6*0.5</f>
        <v/>
      </c>
      <c r="J996" s="1">
        <f>if(H996=0, ,(2*F996)/(Constants!C$2*(H996)^2))</f>
        <v/>
      </c>
      <c r="K996" s="1">
        <f>J996/Constants!C$5</f>
        <v/>
      </c>
    </row>
    <row r="997">
      <c r="A997" t="n">
        <v>99499</v>
      </c>
      <c r="B997" s="1" t="n">
        <v>6.920932894099819</v>
      </c>
      <c r="C997" s="1" t="n">
        <v>151.4556205982139</v>
      </c>
      <c r="D997" s="1">
        <f>B997/Constants!B$7</f>
        <v/>
      </c>
      <c r="E997" s="1">
        <f>C997/Constants!B$8</f>
        <v/>
      </c>
      <c r="F997" s="1">
        <f>AVERAGE(E994:E1000)</f>
        <v/>
      </c>
      <c r="G997" s="1">
        <f>AVERAGE(D997:D997)</f>
        <v/>
      </c>
      <c r="H997" s="1">
        <f>G997/0.3048</f>
        <v/>
      </c>
      <c r="I997" s="1">
        <f>(H997^2)*Constants!C$2*Constants!C$6*0.5</f>
        <v/>
      </c>
      <c r="J997" s="1">
        <f>if(H997=0, ,(2*F997)/(Constants!C$2*(H997)^2))</f>
        <v/>
      </c>
      <c r="K997" s="1">
        <f>J997/Constants!C$5</f>
        <v/>
      </c>
    </row>
    <row r="998">
      <c r="A998" t="n">
        <v>99593</v>
      </c>
      <c r="B998" s="1" t="n">
        <v>6.727844445739334</v>
      </c>
      <c r="C998" s="1" t="n">
        <v>153.0710005605094</v>
      </c>
      <c r="D998" s="1">
        <f>B998/Constants!B$7</f>
        <v/>
      </c>
      <c r="E998" s="1">
        <f>C998/Constants!B$8</f>
        <v/>
      </c>
      <c r="F998" s="1">
        <f>AVERAGE(E995:E1001)</f>
        <v/>
      </c>
      <c r="G998" s="1">
        <f>AVERAGE(D998:D998)</f>
        <v/>
      </c>
      <c r="H998" s="1">
        <f>G998/0.3048</f>
        <v/>
      </c>
      <c r="I998" s="1">
        <f>(H998^2)*Constants!C$2*Constants!C$6*0.5</f>
        <v/>
      </c>
      <c r="J998" s="1">
        <f>if(H998=0, ,(2*F998)/(Constants!C$2*(H998)^2))</f>
        <v/>
      </c>
      <c r="K998" s="1">
        <f>J998/Constants!C$5</f>
        <v/>
      </c>
    </row>
    <row r="999">
      <c r="A999" t="n">
        <v>99687</v>
      </c>
      <c r="B999" s="1" t="n">
        <v>6.841034225440453</v>
      </c>
      <c r="C999" s="1" t="n">
        <v>148.9670623619307</v>
      </c>
      <c r="D999" s="1">
        <f>B999/Constants!B$7</f>
        <v/>
      </c>
      <c r="E999" s="1">
        <f>C999/Constants!B$8</f>
        <v/>
      </c>
      <c r="F999" s="1">
        <f>AVERAGE(E996:E1002)</f>
        <v/>
      </c>
      <c r="G999" s="1">
        <f>AVERAGE(D999:D999)</f>
        <v/>
      </c>
      <c r="H999" s="1">
        <f>G999/0.3048</f>
        <v/>
      </c>
      <c r="I999" s="1">
        <f>(H999^2)*Constants!C$2*Constants!C$6*0.5</f>
        <v/>
      </c>
      <c r="J999" s="1">
        <f>if(H999=0, ,(2*F999)/(Constants!C$2*(H999)^2))</f>
        <v/>
      </c>
      <c r="K999" s="1">
        <f>J999/Constants!C$5</f>
        <v/>
      </c>
    </row>
    <row r="1000">
      <c r="A1000" t="n">
        <v>99797</v>
      </c>
      <c r="B1000" s="1" t="n">
        <v>6.568047111478306</v>
      </c>
      <c r="C1000" s="1" t="n">
        <v>152.2414811150234</v>
      </c>
      <c r="D1000" s="1">
        <f>B1000/Constants!B$7</f>
        <v/>
      </c>
      <c r="E1000" s="1">
        <f>C1000/Constants!B$8</f>
        <v/>
      </c>
      <c r="F1000" s="1">
        <f>AVERAGE(E997:E1003)</f>
        <v/>
      </c>
      <c r="G1000" s="1">
        <f>AVERAGE(D1000:D1000)</f>
        <v/>
      </c>
      <c r="H1000" s="1">
        <f>G1000/0.3048</f>
        <v/>
      </c>
      <c r="I1000" s="1">
        <f>(H1000^2)*Constants!C$2*Constants!C$6*0.5</f>
        <v/>
      </c>
      <c r="J1000" s="1">
        <f>if(H1000=0, ,(2*F1000)/(Constants!C$2*(H1000)^2))</f>
        <v/>
      </c>
      <c r="K1000" s="1">
        <f>J1000/Constants!C$5</f>
        <v/>
      </c>
    </row>
    <row r="1001">
      <c r="A1001" t="n">
        <v>99890</v>
      </c>
      <c r="B1001" s="1" t="n">
        <v>6.554730667050675</v>
      </c>
      <c r="C1001" s="1" t="n">
        <v>155.9524892495896</v>
      </c>
      <c r="D1001" s="1">
        <f>B1001/Constants!B$7</f>
        <v/>
      </c>
      <c r="E1001" s="1">
        <f>C1001/Constants!B$8</f>
        <v/>
      </c>
      <c r="F1001" s="1">
        <f>AVERAGE(E998:E1004)</f>
        <v/>
      </c>
      <c r="G1001" s="1">
        <f>AVERAGE(D1001:D1001)</f>
        <v/>
      </c>
      <c r="H1001" s="1">
        <f>G1001/0.3048</f>
        <v/>
      </c>
      <c r="I1001" s="1">
        <f>(H1001^2)*Constants!C$2*Constants!C$6*0.5</f>
        <v/>
      </c>
      <c r="J1001" s="1">
        <f>if(H1001=0, ,(2*F1001)/(Constants!C$2*(H1001)^2))</f>
        <v/>
      </c>
      <c r="K1001" s="1">
        <f>J1001/Constants!C$5</f>
        <v/>
      </c>
    </row>
    <row r="1002">
      <c r="A1002" t="n">
        <v>100002</v>
      </c>
      <c r="B1002" s="1" t="n">
        <v>6.601338222610631</v>
      </c>
      <c r="C1002" s="1" t="n">
        <v>147.7446127390253</v>
      </c>
      <c r="D1002" s="1">
        <f>B1002/Constants!B$7</f>
        <v/>
      </c>
      <c r="E1002" s="1">
        <f>C1002/Constants!B$8</f>
        <v/>
      </c>
      <c r="F1002" s="1">
        <f>AVERAGE(E999:E1005)</f>
        <v/>
      </c>
      <c r="G1002" s="1">
        <f>AVERAGE(D1002:D1002)</f>
        <v/>
      </c>
      <c r="H1002" s="1">
        <f>G1002/0.3048</f>
        <v/>
      </c>
      <c r="I1002" s="1">
        <f>(H1002^2)*Constants!C$2*Constants!C$6*0.5</f>
        <v/>
      </c>
      <c r="J1002" s="1">
        <f>if(H1002=0, ,(2*F1002)/(Constants!C$2*(H1002)^2))</f>
        <v/>
      </c>
      <c r="K1002" s="1">
        <f>J1002/Constants!C$5</f>
        <v/>
      </c>
    </row>
    <row r="1003">
      <c r="A1003" t="n">
        <v>100097</v>
      </c>
      <c r="B1003" s="1" t="n">
        <v>6.468173778622866</v>
      </c>
      <c r="C1003" s="1" t="n">
        <v>159.6634976155303</v>
      </c>
      <c r="D1003" s="1">
        <f>B1003/Constants!B$7</f>
        <v/>
      </c>
      <c r="E1003" s="1">
        <f>C1003/Constants!B$8</f>
        <v/>
      </c>
      <c r="F1003" s="1">
        <f>AVERAGE(E1000:E1006)</f>
        <v/>
      </c>
      <c r="G1003" s="1">
        <f>AVERAGE(D1003:D1003)</f>
        <v/>
      </c>
      <c r="H1003" s="1">
        <f>G1003/0.3048</f>
        <v/>
      </c>
      <c r="I1003" s="1">
        <f>(H1003^2)*Constants!C$2*Constants!C$6*0.5</f>
        <v/>
      </c>
      <c r="J1003" s="1">
        <f>if(H1003=0, ,(2*F1003)/(Constants!C$2*(H1003)^2))</f>
        <v/>
      </c>
      <c r="K1003" s="1">
        <f>J1003/Constants!C$5</f>
        <v/>
      </c>
    </row>
    <row r="1004">
      <c r="A1004" t="n">
        <v>100191</v>
      </c>
      <c r="B1004" s="1" t="n">
        <v>6.727844445739334</v>
      </c>
      <c r="C1004" s="1" t="n">
        <v>164.2913436722996</v>
      </c>
      <c r="D1004" s="1">
        <f>B1004/Constants!B$7</f>
        <v/>
      </c>
      <c r="E1004" s="1">
        <f>C1004/Constants!B$8</f>
        <v/>
      </c>
      <c r="F1004" s="1">
        <f>AVERAGE(E1001:E1007)</f>
        <v/>
      </c>
      <c r="G1004" s="1">
        <f>AVERAGE(D1004:D1004)</f>
        <v/>
      </c>
      <c r="H1004" s="1">
        <f>G1004/0.3048</f>
        <v/>
      </c>
      <c r="I1004" s="1">
        <f>(H1004^2)*Constants!C$2*Constants!C$6*0.5</f>
        <v/>
      </c>
      <c r="J1004" s="1">
        <f>if(H1004=0, ,(2*F1004)/(Constants!C$2*(H1004)^2))</f>
        <v/>
      </c>
      <c r="K1004" s="1">
        <f>J1004/Constants!C$5</f>
        <v/>
      </c>
    </row>
    <row r="1005">
      <c r="A1005" t="n">
        <v>100302</v>
      </c>
      <c r="B1005" s="1" t="n">
        <v>6.627971111581607</v>
      </c>
      <c r="C1005" s="1" t="n">
        <v>159.314226229948</v>
      </c>
      <c r="D1005" s="1">
        <f>B1005/Constants!B$7</f>
        <v/>
      </c>
      <c r="E1005" s="1">
        <f>C1005/Constants!B$8</f>
        <v/>
      </c>
      <c r="F1005" s="1">
        <f>AVERAGE(E1002:E1008)</f>
        <v/>
      </c>
      <c r="G1005" s="1">
        <f>AVERAGE(D1005:D1005)</f>
        <v/>
      </c>
      <c r="H1005" s="1">
        <f>G1005/0.3048</f>
        <v/>
      </c>
      <c r="I1005" s="1">
        <f>(H1005^2)*Constants!C$2*Constants!C$6*0.5</f>
        <v/>
      </c>
      <c r="J1005" s="1">
        <f>if(H1005=0, ,(2*F1005)/(Constants!C$2*(H1005)^2))</f>
        <v/>
      </c>
      <c r="K1005" s="1">
        <f>J1005/Constants!C$5</f>
        <v/>
      </c>
    </row>
    <row r="1006">
      <c r="A1006" t="n">
        <v>100396</v>
      </c>
      <c r="B1006" s="1" t="n">
        <v>6.687895111978259</v>
      </c>
      <c r="C1006" s="1" t="n">
        <v>160.4493582407095</v>
      </c>
      <c r="D1006" s="1">
        <f>B1006/Constants!B$7</f>
        <v/>
      </c>
      <c r="E1006" s="1">
        <f>C1006/Constants!B$8</f>
        <v/>
      </c>
      <c r="F1006" s="1">
        <f>AVERAGE(E1003:E1009)</f>
        <v/>
      </c>
      <c r="G1006" s="1">
        <f>AVERAGE(D1006:D1006)</f>
        <v/>
      </c>
      <c r="H1006" s="1">
        <f>G1006/0.3048</f>
        <v/>
      </c>
      <c r="I1006" s="1">
        <f>(H1006^2)*Constants!C$2*Constants!C$6*0.5</f>
        <v/>
      </c>
      <c r="J1006" s="1">
        <f>if(H1006=0, ,(2*F1006)/(Constants!C$2*(H1006)^2))</f>
        <v/>
      </c>
      <c r="K1006" s="1">
        <f>J1006/Constants!C$5</f>
        <v/>
      </c>
    </row>
    <row r="1007">
      <c r="A1007" t="n">
        <v>100490</v>
      </c>
      <c r="B1007" s="1" t="n">
        <v>6.940907561346998</v>
      </c>
      <c r="C1007" s="1" t="n">
        <v>161.8027848977797</v>
      </c>
      <c r="D1007" s="1">
        <f>B1007/Constants!B$7</f>
        <v/>
      </c>
      <c r="E1007" s="1">
        <f>C1007/Constants!B$8</f>
        <v/>
      </c>
      <c r="F1007" s="1">
        <f>AVERAGE(E1004:E1010)</f>
        <v/>
      </c>
      <c r="G1007" s="1">
        <f>AVERAGE(D1007:D1007)</f>
        <v/>
      </c>
      <c r="H1007" s="1">
        <f>G1007/0.3048</f>
        <v/>
      </c>
      <c r="I1007" s="1">
        <f>(H1007^2)*Constants!C$2*Constants!C$6*0.5</f>
        <v/>
      </c>
      <c r="J1007" s="1">
        <f>if(H1007=0, ,(2*F1007)/(Constants!C$2*(H1007)^2))</f>
        <v/>
      </c>
      <c r="K1007" s="1">
        <f>J1007/Constants!C$5</f>
        <v/>
      </c>
    </row>
    <row r="1008">
      <c r="A1008" t="n">
        <v>100600</v>
      </c>
      <c r="B1008" s="1" t="n">
        <v>6.821059558357828</v>
      </c>
      <c r="C1008" s="1" t="n">
        <v>154.9483340846178</v>
      </c>
      <c r="D1008" s="1">
        <f>B1008/Constants!B$7</f>
        <v/>
      </c>
      <c r="E1008" s="1">
        <f>C1008/Constants!B$8</f>
        <v/>
      </c>
      <c r="F1008" s="1">
        <f>AVERAGE(E1005:E1011)</f>
        <v/>
      </c>
      <c r="G1008" s="1">
        <f>AVERAGE(D1008:D1008)</f>
        <v/>
      </c>
      <c r="H1008" s="1">
        <f>G1008/0.3048</f>
        <v/>
      </c>
      <c r="I1008" s="1">
        <f>(H1008^2)*Constants!C$2*Constants!C$6*0.5</f>
        <v/>
      </c>
      <c r="J1008" s="1">
        <f>if(H1008=0, ,(2*F1008)/(Constants!C$2*(H1008)^2))</f>
        <v/>
      </c>
      <c r="K1008" s="1">
        <f>J1008/Constants!C$5</f>
        <v/>
      </c>
    </row>
    <row r="1009">
      <c r="A1009" t="n">
        <v>100696</v>
      </c>
      <c r="B1009" s="1" t="n">
        <v>6.854350670180457</v>
      </c>
      <c r="C1009" s="1" t="n">
        <v>162.9815758828686</v>
      </c>
      <c r="D1009" s="1">
        <f>B1009/Constants!B$7</f>
        <v/>
      </c>
      <c r="E1009" s="1">
        <f>C1009/Constants!B$8</f>
        <v/>
      </c>
      <c r="F1009" s="1">
        <f>AVERAGE(E1006:E1012)</f>
        <v/>
      </c>
      <c r="G1009" s="1">
        <f>AVERAGE(D1009:D1009)</f>
        <v/>
      </c>
      <c r="H1009" s="1">
        <f>G1009/0.3048</f>
        <v/>
      </c>
      <c r="I1009" s="1">
        <f>(H1009^2)*Constants!C$2*Constants!C$6*0.5</f>
        <v/>
      </c>
      <c r="J1009" s="1">
        <f>if(H1009=0, ,(2*F1009)/(Constants!C$2*(H1009)^2))</f>
        <v/>
      </c>
      <c r="K1009" s="1">
        <f>J1009/Constants!C$5</f>
        <v/>
      </c>
    </row>
    <row r="1010">
      <c r="A1010" t="n">
        <v>100791</v>
      </c>
      <c r="B1010" s="1" t="n">
        <v>7.193920016008176</v>
      </c>
      <c r="C1010" s="1" t="n">
        <v>179.3973343771414</v>
      </c>
      <c r="D1010" s="1">
        <f>B1010/Constants!B$7</f>
        <v/>
      </c>
      <c r="E1010" s="1">
        <f>C1010/Constants!B$8</f>
        <v/>
      </c>
      <c r="F1010" s="1">
        <f>AVERAGE(E1007:E1013)</f>
        <v/>
      </c>
      <c r="G1010" s="1">
        <f>AVERAGE(D1010:D1010)</f>
        <v/>
      </c>
      <c r="H1010" s="1">
        <f>G1010/0.3048</f>
        <v/>
      </c>
      <c r="I1010" s="1">
        <f>(H1010^2)*Constants!C$2*Constants!C$6*0.5</f>
        <v/>
      </c>
      <c r="J1010" s="1">
        <f>if(H1010=0, ,(2*F1010)/(Constants!C$2*(H1010)^2))</f>
        <v/>
      </c>
      <c r="K1010" s="1">
        <f>J1010/Constants!C$5</f>
        <v/>
      </c>
    </row>
    <row r="1011">
      <c r="A1011" t="n">
        <v>100902</v>
      </c>
      <c r="B1011" s="1" t="n">
        <v>7.000831563286562</v>
      </c>
      <c r="C1011" s="1" t="n">
        <v>180.5761257337278</v>
      </c>
      <c r="D1011" s="1">
        <f>B1011/Constants!B$7</f>
        <v/>
      </c>
      <c r="E1011" s="1">
        <f>C1011/Constants!B$8</f>
        <v/>
      </c>
      <c r="F1011" s="1">
        <f>AVERAGE(E1008:E1014)</f>
        <v/>
      </c>
      <c r="G1011" s="1">
        <f>AVERAGE(D1011:D1011)</f>
        <v/>
      </c>
      <c r="H1011" s="1">
        <f>G1011/0.3048</f>
        <v/>
      </c>
      <c r="I1011" s="1">
        <f>(H1011^2)*Constants!C$2*Constants!C$6*0.5</f>
        <v/>
      </c>
      <c r="J1011" s="1">
        <f>if(H1011=0, ,(2*F1011)/(Constants!C$2*(H1011)^2))</f>
        <v/>
      </c>
      <c r="K1011" s="1">
        <f>J1011/Constants!C$5</f>
        <v/>
      </c>
    </row>
    <row r="1012">
      <c r="A1012" t="n">
        <v>100996</v>
      </c>
      <c r="B1012" s="1" t="n">
        <v>6.974198673498952</v>
      </c>
      <c r="C1012" s="1" t="n">
        <v>192.538676538429</v>
      </c>
      <c r="D1012" s="1">
        <f>B1012/Constants!B$7</f>
        <v/>
      </c>
      <c r="E1012" s="1">
        <f>C1012/Constants!B$8</f>
        <v/>
      </c>
      <c r="F1012" s="1">
        <f>AVERAGE(E1009:E1015)</f>
        <v/>
      </c>
      <c r="G1012" s="1">
        <f>AVERAGE(D1012:D1012)</f>
        <v/>
      </c>
      <c r="H1012" s="1">
        <f>G1012/0.3048</f>
        <v/>
      </c>
      <c r="I1012" s="1">
        <f>(H1012^2)*Constants!C$2*Constants!C$6*0.5</f>
        <v/>
      </c>
      <c r="J1012" s="1">
        <f>if(H1012=0, ,(2*F1012)/(Constants!C$2*(H1012)^2))</f>
        <v/>
      </c>
      <c r="K1012" s="1">
        <f>J1012/Constants!C$5</f>
        <v/>
      </c>
    </row>
    <row r="1013">
      <c r="A1013" t="n">
        <v>101090</v>
      </c>
      <c r="B1013" s="1" t="n">
        <v>7.140654235637179</v>
      </c>
      <c r="C1013" s="1" t="n">
        <v>198.956542526542</v>
      </c>
      <c r="D1013" s="1">
        <f>B1013/Constants!B$7</f>
        <v/>
      </c>
      <c r="E1013" s="1">
        <f>C1013/Constants!B$8</f>
        <v/>
      </c>
      <c r="F1013" s="1">
        <f>AVERAGE(E1010:E1016)</f>
        <v/>
      </c>
      <c r="G1013" s="1">
        <f>AVERAGE(D1013:D1013)</f>
        <v/>
      </c>
      <c r="H1013" s="1">
        <f>G1013/0.3048</f>
        <v/>
      </c>
      <c r="I1013" s="1">
        <f>(H1013^2)*Constants!C$2*Constants!C$6*0.5</f>
        <v/>
      </c>
      <c r="J1013" s="1">
        <f>if(H1013=0, ,(2*F1013)/(Constants!C$2*(H1013)^2))</f>
        <v/>
      </c>
      <c r="K1013" s="1">
        <f>J1013/Constants!C$5</f>
        <v/>
      </c>
    </row>
    <row r="1014">
      <c r="A1014" t="n">
        <v>101202</v>
      </c>
      <c r="B1014" s="1" t="n">
        <v>6.980856895940349</v>
      </c>
      <c r="C1014" s="1" t="n">
        <v>200.9648545001259</v>
      </c>
      <c r="D1014" s="1">
        <f>B1014/Constants!B$7</f>
        <v/>
      </c>
      <c r="E1014" s="1">
        <f>C1014/Constants!B$8</f>
        <v/>
      </c>
      <c r="F1014" s="1">
        <f>AVERAGE(E1011:E1017)</f>
        <v/>
      </c>
      <c r="G1014" s="1">
        <f>AVERAGE(D1014:D1014)</f>
        <v/>
      </c>
      <c r="H1014" s="1">
        <f>G1014/0.3048</f>
        <v/>
      </c>
      <c r="I1014" s="1">
        <f>(H1014^2)*Constants!C$2*Constants!C$6*0.5</f>
        <v/>
      </c>
      <c r="J1014" s="1">
        <f>if(H1014=0, ,(2*F1014)/(Constants!C$2*(H1014)^2))</f>
        <v/>
      </c>
      <c r="K1014" s="1">
        <f>J1014/Constants!C$5</f>
        <v/>
      </c>
    </row>
    <row r="1015">
      <c r="A1015" t="n">
        <v>101297</v>
      </c>
      <c r="B1015" s="1" t="n">
        <v>7.167287125793104</v>
      </c>
      <c r="C1015" s="1" t="n">
        <v>194.4596703546684</v>
      </c>
      <c r="D1015" s="1">
        <f>B1015/Constants!B$7</f>
        <v/>
      </c>
      <c r="E1015" s="1">
        <f>C1015/Constants!B$8</f>
        <v/>
      </c>
      <c r="F1015" s="1">
        <f>AVERAGE(E1012:E1018)</f>
        <v/>
      </c>
      <c r="G1015" s="1">
        <f>AVERAGE(D1015:D1015)</f>
        <v/>
      </c>
      <c r="H1015" s="1">
        <f>G1015/0.3048</f>
        <v/>
      </c>
      <c r="I1015" s="1">
        <f>(H1015^2)*Constants!C$2*Constants!C$6*0.5</f>
        <v/>
      </c>
      <c r="J1015" s="1">
        <f>if(H1015=0, ,(2*F1015)/(Constants!C$2*(H1015)^2))</f>
        <v/>
      </c>
      <c r="K1015" s="1">
        <f>J1015/Constants!C$5</f>
        <v/>
      </c>
    </row>
    <row r="1016">
      <c r="A1016" t="n">
        <v>101392</v>
      </c>
      <c r="B1016" s="1" t="n">
        <v>6.927591116511882</v>
      </c>
      <c r="C1016" s="1" t="n">
        <v>202.4929180125181</v>
      </c>
      <c r="D1016" s="1">
        <f>B1016/Constants!B$7</f>
        <v/>
      </c>
      <c r="E1016" s="1">
        <f>C1016/Constants!B$8</f>
        <v/>
      </c>
      <c r="F1016" s="1">
        <f>AVERAGE(E1013:E1019)</f>
        <v/>
      </c>
      <c r="G1016" s="1">
        <f>AVERAGE(D1016:D1016)</f>
        <v/>
      </c>
      <c r="H1016" s="1">
        <f>G1016/0.3048</f>
        <v/>
      </c>
      <c r="I1016" s="1">
        <f>(H1016^2)*Constants!C$2*Constants!C$6*0.5</f>
        <v/>
      </c>
      <c r="J1016" s="1">
        <f>if(H1016=0, ,(2*F1016)/(Constants!C$2*(H1016)^2))</f>
        <v/>
      </c>
      <c r="K1016" s="1">
        <f>J1016/Constants!C$5</f>
        <v/>
      </c>
    </row>
    <row r="1017">
      <c r="A1017" t="n">
        <v>101501</v>
      </c>
      <c r="B1017" s="1" t="n">
        <v>6.96088222862717</v>
      </c>
      <c r="C1017" s="1" t="n">
        <v>208.3432187552237</v>
      </c>
      <c r="D1017" s="1">
        <f>B1017/Constants!B$7</f>
        <v/>
      </c>
      <c r="E1017" s="1">
        <f>C1017/Constants!B$8</f>
        <v/>
      </c>
      <c r="F1017" s="1">
        <f>AVERAGE(E1014:E1020)</f>
        <v/>
      </c>
      <c r="G1017" s="1">
        <f>AVERAGE(D1017:D1017)</f>
        <v/>
      </c>
      <c r="H1017" s="1">
        <f>G1017/0.3048</f>
        <v/>
      </c>
      <c r="I1017" s="1">
        <f>(H1017^2)*Constants!C$2*Constants!C$6*0.5</f>
        <v/>
      </c>
      <c r="J1017" s="1">
        <f>if(H1017=0, ,(2*F1017)/(Constants!C$2*(H1017)^2))</f>
        <v/>
      </c>
      <c r="K1017" s="1">
        <f>J1017/Constants!C$5</f>
        <v/>
      </c>
    </row>
    <row r="1018">
      <c r="A1018" t="n">
        <v>101595</v>
      </c>
      <c r="B1018" s="1" t="n">
        <v>7.114021345540337</v>
      </c>
      <c r="C1018" s="1" t="n">
        <v>219.0396659782923</v>
      </c>
      <c r="D1018" s="1">
        <f>B1018/Constants!B$7</f>
        <v/>
      </c>
      <c r="E1018" s="1">
        <f>C1018/Constants!B$8</f>
        <v/>
      </c>
      <c r="F1018" s="1">
        <f>AVERAGE(E1015:E1021)</f>
        <v/>
      </c>
      <c r="G1018" s="1">
        <f>AVERAGE(D1018:D1018)</f>
        <v/>
      </c>
      <c r="H1018" s="1">
        <f>G1018/0.3048</f>
        <v/>
      </c>
      <c r="I1018" s="1">
        <f>(H1018^2)*Constants!C$2*Constants!C$6*0.5</f>
        <v/>
      </c>
      <c r="J1018" s="1">
        <f>if(H1018=0, ,(2*F1018)/(Constants!C$2*(H1018)^2))</f>
        <v/>
      </c>
      <c r="K1018" s="1">
        <f>J1018/Constants!C$5</f>
        <v/>
      </c>
    </row>
    <row r="1019">
      <c r="A1019" t="n">
        <v>101688</v>
      </c>
      <c r="B1019" s="1" t="n">
        <v>6.940907561346998</v>
      </c>
      <c r="C1019" s="1" t="n">
        <v>221.0479787884625</v>
      </c>
      <c r="D1019" s="1">
        <f>B1019/Constants!B$7</f>
        <v/>
      </c>
      <c r="E1019" s="1">
        <f>C1019/Constants!B$8</f>
        <v/>
      </c>
      <c r="F1019" s="1">
        <f>AVERAGE(E1016:E1022)</f>
        <v/>
      </c>
      <c r="G1019" s="1">
        <f>AVERAGE(D1019:D1019)</f>
        <v/>
      </c>
      <c r="H1019" s="1">
        <f>G1019/0.3048</f>
        <v/>
      </c>
      <c r="I1019" s="1">
        <f>(H1019^2)*Constants!C$2*Constants!C$6*0.5</f>
        <v/>
      </c>
      <c r="J1019" s="1">
        <f>if(H1019=0, ,(2*F1019)/(Constants!C$2*(H1019)^2))</f>
        <v/>
      </c>
      <c r="K1019" s="1">
        <f>J1019/Constants!C$5</f>
        <v/>
      </c>
    </row>
    <row r="1020">
      <c r="A1020" t="n">
        <v>101796</v>
      </c>
      <c r="B1020" s="1" t="n">
        <v>6.994173340834152</v>
      </c>
      <c r="C1020" s="1" t="n">
        <v>218.0791685778903</v>
      </c>
      <c r="D1020" s="1">
        <f>B1020/Constants!B$7</f>
        <v/>
      </c>
      <c r="E1020" s="1">
        <f>C1020/Constants!B$8</f>
        <v/>
      </c>
      <c r="F1020" s="1">
        <f>AVERAGE(E1017:E1023)</f>
        <v/>
      </c>
      <c r="G1020" s="1">
        <f>AVERAGE(D1020:D1020)</f>
        <v/>
      </c>
      <c r="H1020" s="1">
        <f>G1020/0.3048</f>
        <v/>
      </c>
      <c r="I1020" s="1">
        <f>(H1020^2)*Constants!C$2*Constants!C$6*0.5</f>
        <v/>
      </c>
      <c r="J1020" s="1">
        <f>if(H1020=0, ,(2*F1020)/(Constants!C$2*(H1020)^2))</f>
        <v/>
      </c>
      <c r="K1020" s="1">
        <f>J1020/Constants!C$5</f>
        <v/>
      </c>
    </row>
    <row r="1021">
      <c r="A1021" t="n">
        <v>101890</v>
      </c>
      <c r="B1021" s="1" t="n">
        <v>7.200578238571193</v>
      </c>
      <c r="C1021" s="1" t="n">
        <v>207.8629701604007</v>
      </c>
      <c r="D1021" s="1">
        <f>B1021/Constants!B$7</f>
        <v/>
      </c>
      <c r="E1021" s="1">
        <f>C1021/Constants!B$8</f>
        <v/>
      </c>
      <c r="F1021" s="1">
        <f>AVERAGE(E1018:E1024)</f>
        <v/>
      </c>
      <c r="G1021" s="1">
        <f>AVERAGE(D1021:D1021)</f>
        <v/>
      </c>
      <c r="H1021" s="1">
        <f>G1021/0.3048</f>
        <v/>
      </c>
      <c r="I1021" s="1">
        <f>(H1021^2)*Constants!C$2*Constants!C$6*0.5</f>
        <v/>
      </c>
      <c r="J1021" s="1">
        <f>if(H1021=0, ,(2*F1021)/(Constants!C$2*(H1021)^2))</f>
        <v/>
      </c>
      <c r="K1021" s="1">
        <f>J1021/Constants!C$5</f>
        <v/>
      </c>
    </row>
    <row r="1022">
      <c r="A1022" t="n">
        <v>101999</v>
      </c>
      <c r="B1022" s="1" t="n">
        <v>7.100704900514053</v>
      </c>
      <c r="C1022" s="1" t="n">
        <v>211.792276985536</v>
      </c>
      <c r="D1022" s="1">
        <f>B1022/Constants!B$7</f>
        <v/>
      </c>
      <c r="E1022" s="1">
        <f>C1022/Constants!B$8</f>
        <v/>
      </c>
      <c r="F1022" s="1">
        <f>AVERAGE(E1019:E1025)</f>
        <v/>
      </c>
      <c r="G1022" s="1">
        <f>AVERAGE(D1022:D1022)</f>
        <v/>
      </c>
      <c r="H1022" s="1">
        <f>G1022/0.3048</f>
        <v/>
      </c>
      <c r="I1022" s="1">
        <f>(H1022^2)*Constants!C$2*Constants!C$6*0.5</f>
        <v/>
      </c>
      <c r="J1022" s="1">
        <f>if(H1022=0, ,(2*F1022)/(Constants!C$2*(H1022)^2))</f>
        <v/>
      </c>
      <c r="K1022" s="1">
        <f>J1022/Constants!C$5</f>
        <v/>
      </c>
    </row>
    <row r="1023">
      <c r="A1023" t="n">
        <v>102094</v>
      </c>
      <c r="B1023" s="1" t="n">
        <v>7.220552906282455</v>
      </c>
      <c r="C1023" s="1" t="n">
        <v>192.5823354879983</v>
      </c>
      <c r="D1023" s="1">
        <f>B1023/Constants!B$7</f>
        <v/>
      </c>
      <c r="E1023" s="1">
        <f>C1023/Constants!B$8</f>
        <v/>
      </c>
      <c r="F1023" s="1">
        <f>AVERAGE(E1020:E1026)</f>
        <v/>
      </c>
      <c r="G1023" s="1">
        <f>AVERAGE(D1023:D1023)</f>
        <v/>
      </c>
      <c r="H1023" s="1">
        <f>G1023/0.3048</f>
        <v/>
      </c>
      <c r="I1023" s="1">
        <f>(H1023^2)*Constants!C$2*Constants!C$6*0.5</f>
        <v/>
      </c>
      <c r="J1023" s="1">
        <f>if(H1023=0, ,(2*F1023)/(Constants!C$2*(H1023)^2))</f>
        <v/>
      </c>
      <c r="K1023" s="1">
        <f>J1023/Constants!C$5</f>
        <v/>
      </c>
    </row>
    <row r="1024">
      <c r="A1024" t="n">
        <v>102188</v>
      </c>
      <c r="B1024" s="1" t="n">
        <v>7.420299585232661</v>
      </c>
      <c r="C1024" s="1" t="n">
        <v>179.4409933158149</v>
      </c>
      <c r="D1024" s="1">
        <f>B1024/Constants!B$7</f>
        <v/>
      </c>
      <c r="E1024" s="1">
        <f>C1024/Constants!B$8</f>
        <v/>
      </c>
      <c r="F1024" s="1">
        <f>AVERAGE(E1021:E1027)</f>
        <v/>
      </c>
      <c r="G1024" s="1">
        <f>AVERAGE(D1024:D1024)</f>
        <v/>
      </c>
      <c r="H1024" s="1">
        <f>G1024/0.3048</f>
        <v/>
      </c>
      <c r="I1024" s="1">
        <f>(H1024^2)*Constants!C$2*Constants!C$6*0.5</f>
        <v/>
      </c>
      <c r="J1024" s="1">
        <f>if(H1024=0, ,(2*F1024)/(Constants!C$2*(H1024)^2))</f>
        <v/>
      </c>
      <c r="K1024" s="1">
        <f>J1024/Constants!C$5</f>
        <v/>
      </c>
    </row>
    <row r="1025">
      <c r="A1025" t="n">
        <v>102298</v>
      </c>
      <c r="B1025" s="1" t="n">
        <v>7.167287125793104</v>
      </c>
      <c r="C1025" s="1" t="n">
        <v>180.3578310361176</v>
      </c>
      <c r="D1025" s="1">
        <f>B1025/Constants!B$7</f>
        <v/>
      </c>
      <c r="E1025" s="1">
        <f>C1025/Constants!B$8</f>
        <v/>
      </c>
      <c r="F1025" s="1">
        <f>AVERAGE(E1022:E1028)</f>
        <v/>
      </c>
      <c r="G1025" s="1">
        <f>AVERAGE(D1025:D1025)</f>
        <v/>
      </c>
      <c r="H1025" s="1">
        <f>G1025/0.3048</f>
        <v/>
      </c>
      <c r="I1025" s="1">
        <f>(H1025^2)*Constants!C$2*Constants!C$6*0.5</f>
        <v/>
      </c>
      <c r="J1025" s="1">
        <f>if(H1025=0, ,(2*F1025)/(Constants!C$2*(H1025)^2))</f>
        <v/>
      </c>
      <c r="K1025" s="1">
        <f>J1025/Constants!C$5</f>
        <v/>
      </c>
    </row>
    <row r="1026">
      <c r="A1026" t="n">
        <v>102393</v>
      </c>
      <c r="B1026" s="1" t="n">
        <v>7.18726179344886</v>
      </c>
      <c r="C1026" s="1" t="n">
        <v>173.7653315819445</v>
      </c>
      <c r="D1026" s="1">
        <f>B1026/Constants!B$7</f>
        <v/>
      </c>
      <c r="E1026" s="1">
        <f>C1026/Constants!B$8</f>
        <v/>
      </c>
      <c r="F1026" s="1">
        <f>AVERAGE(E1023:E1029)</f>
        <v/>
      </c>
      <c r="G1026" s="1">
        <f>AVERAGE(D1026:D1026)</f>
        <v/>
      </c>
      <c r="H1026" s="1">
        <f>G1026/0.3048</f>
        <v/>
      </c>
      <c r="I1026" s="1">
        <f>(H1026^2)*Constants!C$2*Constants!C$6*0.5</f>
        <v/>
      </c>
      <c r="J1026" s="1">
        <f>if(H1026=0, ,(2*F1026)/(Constants!C$2*(H1026)^2))</f>
        <v/>
      </c>
      <c r="K1026" s="1">
        <f>J1026/Constants!C$5</f>
        <v/>
      </c>
    </row>
    <row r="1027">
      <c r="A1027" t="n">
        <v>102487</v>
      </c>
      <c r="B1027" s="1" t="n">
        <v>7.406983139865101</v>
      </c>
      <c r="C1027" s="1" t="n">
        <v>162.6323044773766</v>
      </c>
      <c r="D1027" s="1">
        <f>B1027/Constants!B$7</f>
        <v/>
      </c>
      <c r="E1027" s="1">
        <f>C1027/Constants!B$8</f>
        <v/>
      </c>
      <c r="F1027" s="1">
        <f>AVERAGE(E1024:E1030)</f>
        <v/>
      </c>
      <c r="G1027" s="1">
        <f>AVERAGE(D1027:D1027)</f>
        <v/>
      </c>
      <c r="H1027" s="1">
        <f>G1027/0.3048</f>
        <v/>
      </c>
      <c r="I1027" s="1">
        <f>(H1027^2)*Constants!C$2*Constants!C$6*0.5</f>
        <v/>
      </c>
      <c r="J1027" s="1">
        <f>if(H1027=0, ,(2*F1027)/(Constants!C$2*(H1027)^2))</f>
        <v/>
      </c>
      <c r="K1027" s="1">
        <f>J1027/Constants!C$5</f>
        <v/>
      </c>
    </row>
    <row r="1028">
      <c r="A1028" t="n">
        <v>102596</v>
      </c>
      <c r="B1028" s="1" t="n">
        <v>7.466907144136718</v>
      </c>
      <c r="C1028" s="1" t="n">
        <v>166.7799025546315</v>
      </c>
      <c r="D1028" s="1">
        <f>B1028/Constants!B$7</f>
        <v/>
      </c>
      <c r="E1028" s="1">
        <f>C1028/Constants!B$8</f>
        <v/>
      </c>
      <c r="F1028" s="1">
        <f>AVERAGE(E1025:E1031)</f>
        <v/>
      </c>
      <c r="G1028" s="1">
        <f>AVERAGE(D1028:D1028)</f>
        <v/>
      </c>
      <c r="H1028" s="1">
        <f>G1028/0.3048</f>
        <v/>
      </c>
      <c r="I1028" s="1">
        <f>(H1028^2)*Constants!C$2*Constants!C$6*0.5</f>
        <v/>
      </c>
      <c r="J1028" s="1">
        <f>if(H1028=0, ,(2*F1028)/(Constants!C$2*(H1028)^2))</f>
        <v/>
      </c>
      <c r="K1028" s="1">
        <f>J1028/Constants!C$5</f>
        <v/>
      </c>
    </row>
    <row r="1029">
      <c r="A1029" t="n">
        <v>102691</v>
      </c>
      <c r="B1029" s="1" t="n">
        <v>7.293793354842474</v>
      </c>
      <c r="C1029" s="1" t="n">
        <v>161.3661956501243</v>
      </c>
      <c r="D1029" s="1">
        <f>B1029/Constants!B$7</f>
        <v/>
      </c>
      <c r="E1029" s="1">
        <f>C1029/Constants!B$8</f>
        <v/>
      </c>
      <c r="F1029" s="1">
        <f>AVERAGE(E1026:E1032)</f>
        <v/>
      </c>
      <c r="G1029" s="1">
        <f>AVERAGE(D1029:D1029)</f>
        <v/>
      </c>
      <c r="H1029" s="1">
        <f>G1029/0.3048</f>
        <v/>
      </c>
      <c r="I1029" s="1">
        <f>(H1029^2)*Constants!C$2*Constants!C$6*0.5</f>
        <v/>
      </c>
      <c r="J1029" s="1">
        <f>if(H1029=0, ,(2*F1029)/(Constants!C$2*(H1029)^2))</f>
        <v/>
      </c>
      <c r="K1029" s="1">
        <f>J1029/Constants!C$5</f>
        <v/>
      </c>
    </row>
    <row r="1030">
      <c r="A1030" t="n">
        <v>102786</v>
      </c>
      <c r="B1030" s="1" t="n">
        <v>7.353717358543983</v>
      </c>
      <c r="C1030" s="1" t="n">
        <v>169.3994383379519</v>
      </c>
      <c r="D1030" s="1">
        <f>B1030/Constants!B$7</f>
        <v/>
      </c>
      <c r="E1030" s="1">
        <f>C1030/Constants!B$8</f>
        <v/>
      </c>
      <c r="F1030" s="1">
        <f>AVERAGE(E1027:E1033)</f>
        <v/>
      </c>
      <c r="G1030" s="1">
        <f>AVERAGE(D1030:D1030)</f>
        <v/>
      </c>
      <c r="H1030" s="1">
        <f>G1030/0.3048</f>
        <v/>
      </c>
      <c r="I1030" s="1">
        <f>(H1030^2)*Constants!C$2*Constants!C$6*0.5</f>
        <v/>
      </c>
      <c r="J1030" s="1">
        <f>if(H1030=0, ,(2*F1030)/(Constants!C$2*(H1030)^2))</f>
        <v/>
      </c>
      <c r="K1030" s="1">
        <f>J1030/Constants!C$5</f>
        <v/>
      </c>
    </row>
    <row r="1031">
      <c r="A1031" t="n">
        <v>102896</v>
      </c>
      <c r="B1031" s="1" t="n">
        <v>7.566780485262628</v>
      </c>
      <c r="C1031" s="1" t="n">
        <v>187.037649187587</v>
      </c>
      <c r="D1031" s="1">
        <f>B1031/Constants!B$7</f>
        <v/>
      </c>
      <c r="E1031" s="1">
        <f>C1031/Constants!B$8</f>
        <v/>
      </c>
      <c r="F1031" s="1">
        <f>AVERAGE(E1028:E1034)</f>
        <v/>
      </c>
      <c r="G1031" s="1">
        <f>AVERAGE(D1031:D1031)</f>
        <v/>
      </c>
      <c r="H1031" s="1">
        <f>G1031/0.3048</f>
        <v/>
      </c>
      <c r="I1031" s="1">
        <f>(H1031^2)*Constants!C$2*Constants!C$6*0.5</f>
        <v/>
      </c>
      <c r="J1031" s="1">
        <f>if(H1031=0, ,(2*F1031)/(Constants!C$2*(H1031)^2))</f>
        <v/>
      </c>
      <c r="K1031" s="1">
        <f>J1031/Constants!C$5</f>
        <v/>
      </c>
    </row>
    <row r="1032">
      <c r="A1032" t="n">
        <v>102991</v>
      </c>
      <c r="B1032" s="1" t="n">
        <v>7.393666694512461</v>
      </c>
      <c r="C1032" s="1" t="n">
        <v>194.3286935012683</v>
      </c>
      <c r="D1032" s="1">
        <f>B1032/Constants!B$7</f>
        <v/>
      </c>
      <c r="E1032" s="1">
        <f>C1032/Constants!B$8</f>
        <v/>
      </c>
      <c r="F1032" s="1">
        <f>AVERAGE(E1029:E1035)</f>
        <v/>
      </c>
      <c r="G1032" s="1">
        <f>AVERAGE(D1032:D1032)</f>
        <v/>
      </c>
      <c r="H1032" s="1">
        <f>G1032/0.3048</f>
        <v/>
      </c>
      <c r="I1032" s="1">
        <f>(H1032^2)*Constants!C$2*Constants!C$6*0.5</f>
        <v/>
      </c>
      <c r="J1032" s="1">
        <f>if(H1032=0, ,(2*F1032)/(Constants!C$2*(H1032)^2))</f>
        <v/>
      </c>
      <c r="K1032" s="1">
        <f>J1032/Constants!C$5</f>
        <v/>
      </c>
    </row>
    <row r="1033">
      <c r="A1033" t="n">
        <v>103100</v>
      </c>
      <c r="B1033" s="1" t="n">
        <v>7.393666694512461</v>
      </c>
      <c r="C1033" s="1" t="n">
        <v>205.0687966117108</v>
      </c>
      <c r="D1033" s="1">
        <f>B1033/Constants!B$7</f>
        <v/>
      </c>
      <c r="E1033" s="1">
        <f>C1033/Constants!B$8</f>
        <v/>
      </c>
      <c r="F1033" s="1">
        <f>AVERAGE(E1030:E1036)</f>
        <v/>
      </c>
      <c r="G1033" s="1">
        <f>AVERAGE(D1033:D1033)</f>
        <v/>
      </c>
      <c r="H1033" s="1">
        <f>G1033/0.3048</f>
        <v/>
      </c>
      <c r="I1033" s="1">
        <f>(H1033^2)*Constants!C$2*Constants!C$6*0.5</f>
        <v/>
      </c>
      <c r="J1033" s="1">
        <f>if(H1033=0, ,(2*F1033)/(Constants!C$2*(H1033)^2))</f>
        <v/>
      </c>
      <c r="K1033" s="1">
        <f>J1033/Constants!C$5</f>
        <v/>
      </c>
    </row>
    <row r="1034">
      <c r="A1034" t="n">
        <v>103195</v>
      </c>
      <c r="B1034" s="1" t="n">
        <v>7.593413376371986</v>
      </c>
      <c r="C1034" s="1" t="n">
        <v>212.4908204547264</v>
      </c>
      <c r="D1034" s="1">
        <f>B1034/Constants!B$7</f>
        <v/>
      </c>
      <c r="E1034" s="1">
        <f>C1034/Constants!B$8</f>
        <v/>
      </c>
      <c r="F1034" s="1">
        <f>AVERAGE(E1031:E1037)</f>
        <v/>
      </c>
      <c r="G1034" s="1">
        <f>AVERAGE(D1034:D1034)</f>
        <v/>
      </c>
      <c r="H1034" s="1">
        <f>G1034/0.3048</f>
        <v/>
      </c>
      <c r="I1034" s="1">
        <f>(H1034^2)*Constants!C$2*Constants!C$6*0.5</f>
        <v/>
      </c>
      <c r="J1034" s="1">
        <f>if(H1034=0, ,(2*F1034)/(Constants!C$2*(H1034)^2))</f>
        <v/>
      </c>
      <c r="K1034" s="1">
        <f>J1034/Constants!C$5</f>
        <v/>
      </c>
    </row>
    <row r="1035">
      <c r="A1035" t="n">
        <v>103288</v>
      </c>
      <c r="B1035" s="1" t="n">
        <v>7.500198257751745</v>
      </c>
      <c r="C1035" s="1" t="n">
        <v>222.4014070356031</v>
      </c>
      <c r="D1035" s="1">
        <f>B1035/Constants!B$7</f>
        <v/>
      </c>
      <c r="E1035" s="1">
        <f>C1035/Constants!B$8</f>
        <v/>
      </c>
      <c r="F1035" s="1">
        <f>AVERAGE(E1032:E1038)</f>
        <v/>
      </c>
      <c r="G1035" s="1">
        <f>AVERAGE(D1035:D1035)</f>
        <v/>
      </c>
      <c r="H1035" s="1">
        <f>G1035/0.3048</f>
        <v/>
      </c>
      <c r="I1035" s="1">
        <f>(H1035^2)*Constants!C$2*Constants!C$6*0.5</f>
        <v/>
      </c>
      <c r="J1035" s="1">
        <f>if(H1035=0, ,(2*F1035)/(Constants!C$2*(H1035)^2))</f>
        <v/>
      </c>
      <c r="K1035" s="1">
        <f>J1035/Constants!C$5</f>
        <v/>
      </c>
    </row>
    <row r="1036">
      <c r="A1036" t="n">
        <v>103397</v>
      </c>
      <c r="B1036" s="1" t="n">
        <v>7.61338804474344</v>
      </c>
      <c r="C1036" s="1" t="n">
        <v>234.5822630658286</v>
      </c>
      <c r="D1036" s="1">
        <f>B1036/Constants!B$7</f>
        <v/>
      </c>
      <c r="E1036" s="1">
        <f>C1036/Constants!B$8</f>
        <v/>
      </c>
      <c r="F1036" s="1">
        <f>AVERAGE(E1033:E1039)</f>
        <v/>
      </c>
      <c r="G1036" s="1">
        <f>AVERAGE(D1036:D1036)</f>
        <v/>
      </c>
      <c r="H1036" s="1">
        <f>G1036/0.3048</f>
        <v/>
      </c>
      <c r="I1036" s="1">
        <f>(H1036^2)*Constants!C$2*Constants!C$6*0.5</f>
        <v/>
      </c>
      <c r="J1036" s="1">
        <f>if(H1036=0, ,(2*F1036)/(Constants!C$2*(H1036)^2))</f>
        <v/>
      </c>
      <c r="K1036" s="1">
        <f>J1036/Constants!C$5</f>
        <v/>
      </c>
    </row>
    <row r="1037">
      <c r="A1037" t="n">
        <v>103492</v>
      </c>
      <c r="B1037" s="1" t="n">
        <v>7.773185392934943</v>
      </c>
      <c r="C1037" s="1" t="n">
        <v>236.0230096965636</v>
      </c>
      <c r="D1037" s="1">
        <f>B1037/Constants!B$7</f>
        <v/>
      </c>
      <c r="E1037" s="1">
        <f>C1037/Constants!B$8</f>
        <v/>
      </c>
      <c r="F1037" s="1">
        <f>AVERAGE(E1034:E1040)</f>
        <v/>
      </c>
      <c r="G1037" s="1">
        <f>AVERAGE(D1037:D1037)</f>
        <v/>
      </c>
      <c r="H1037" s="1">
        <f>G1037/0.3048</f>
        <v/>
      </c>
      <c r="I1037" s="1">
        <f>(H1037^2)*Constants!C$2*Constants!C$6*0.5</f>
        <v/>
      </c>
      <c r="J1037" s="1">
        <f>if(H1037=0, ,(2*F1037)/(Constants!C$2*(H1037)^2))</f>
        <v/>
      </c>
      <c r="K1037" s="1">
        <f>J1037/Constants!C$5</f>
        <v/>
      </c>
    </row>
    <row r="1038">
      <c r="A1038" t="n">
        <v>103599</v>
      </c>
      <c r="B1038" s="1" t="n">
        <v>7.759868947169318</v>
      </c>
      <c r="C1038" s="1" t="n">
        <v>232.9232215489722</v>
      </c>
      <c r="D1038" s="1">
        <f>B1038/Constants!B$7</f>
        <v/>
      </c>
      <c r="E1038" s="1">
        <f>C1038/Constants!B$8</f>
        <v/>
      </c>
      <c r="F1038" s="1">
        <f>AVERAGE(E1035:E1041)</f>
        <v/>
      </c>
      <c r="G1038" s="1">
        <f>AVERAGE(D1038:D1038)</f>
        <v/>
      </c>
      <c r="H1038" s="1">
        <f>G1038/0.3048</f>
        <v/>
      </c>
      <c r="I1038" s="1">
        <f>(H1038^2)*Constants!C$2*Constants!C$6*0.5</f>
        <v/>
      </c>
      <c r="J1038" s="1">
        <f>if(H1038=0, ,(2*F1038)/(Constants!C$2*(H1038)^2))</f>
        <v/>
      </c>
      <c r="K1038" s="1">
        <f>J1038/Constants!C$5</f>
        <v/>
      </c>
    </row>
    <row r="1039">
      <c r="A1039" t="n">
        <v>103693</v>
      </c>
      <c r="B1039" s="1" t="n">
        <v>7.686628495728367</v>
      </c>
      <c r="C1039" s="1" t="n">
        <v>239.0791390691093</v>
      </c>
      <c r="D1039" s="1">
        <f>B1039/Constants!B$7</f>
        <v/>
      </c>
      <c r="E1039" s="1">
        <f>C1039/Constants!B$8</f>
        <v/>
      </c>
      <c r="F1039" s="1">
        <f>AVERAGE(E1036:E1042)</f>
        <v/>
      </c>
      <c r="G1039" s="1">
        <f>AVERAGE(D1039:D1039)</f>
        <v/>
      </c>
      <c r="H1039" s="1">
        <f>G1039/0.3048</f>
        <v/>
      </c>
      <c r="I1039" s="1">
        <f>(H1039^2)*Constants!C$2*Constants!C$6*0.5</f>
        <v/>
      </c>
      <c r="J1039" s="1">
        <f>if(H1039=0, ,(2*F1039)/(Constants!C$2*(H1039)^2))</f>
        <v/>
      </c>
      <c r="K1039" s="1">
        <f>J1039/Constants!C$5</f>
        <v/>
      </c>
    </row>
    <row r="1040">
      <c r="A1040" t="n">
        <v>103787</v>
      </c>
      <c r="B1040" s="1" t="n">
        <v>7.806476507415191</v>
      </c>
      <c r="C1040" s="1" t="n">
        <v>238.3369362019387</v>
      </c>
      <c r="D1040" s="1">
        <f>B1040/Constants!B$7</f>
        <v/>
      </c>
      <c r="E1040" s="1">
        <f>C1040/Constants!B$8</f>
        <v/>
      </c>
      <c r="F1040" s="1">
        <f>AVERAGE(E1037:E1043)</f>
        <v/>
      </c>
      <c r="G1040" s="1">
        <f>AVERAGE(D1040:D1040)</f>
        <v/>
      </c>
      <c r="H1040" s="1">
        <f>G1040/0.3048</f>
        <v/>
      </c>
      <c r="I1040" s="1">
        <f>(H1040^2)*Constants!C$2*Constants!C$6*0.5</f>
        <v/>
      </c>
      <c r="J1040" s="1">
        <f>if(H1040=0, ,(2*F1040)/(Constants!C$2*(H1040)^2))</f>
        <v/>
      </c>
      <c r="K1040" s="1">
        <f>J1040/Constants!C$5</f>
        <v/>
      </c>
    </row>
    <row r="1041">
      <c r="A1041" t="n">
        <v>103897</v>
      </c>
      <c r="B1041" s="1" t="n">
        <v>7.979590304240608</v>
      </c>
      <c r="C1041" s="1" t="n">
        <v>224.1041071447988</v>
      </c>
      <c r="D1041" s="1">
        <f>B1041/Constants!B$7</f>
        <v/>
      </c>
      <c r="E1041" s="1">
        <f>C1041/Constants!B$8</f>
        <v/>
      </c>
      <c r="F1041" s="1">
        <f>AVERAGE(E1038:E1044)</f>
        <v/>
      </c>
      <c r="G1041" s="1">
        <f>AVERAGE(D1041:D1041)</f>
        <v/>
      </c>
      <c r="H1041" s="1">
        <f>G1041/0.3048</f>
        <v/>
      </c>
      <c r="I1041" s="1">
        <f>(H1041^2)*Constants!C$2*Constants!C$6*0.5</f>
        <v/>
      </c>
      <c r="J1041" s="1">
        <f>if(H1041=0, ,(2*F1041)/(Constants!C$2*(H1041)^2))</f>
        <v/>
      </c>
      <c r="K1041" s="1">
        <f>J1041/Constants!C$5</f>
        <v/>
      </c>
    </row>
    <row r="1042">
      <c r="A1042" t="n">
        <v>103990</v>
      </c>
      <c r="B1042" s="1" t="n">
        <v>7.906349851424205</v>
      </c>
      <c r="C1042" s="1" t="n">
        <v>227.7714614409828</v>
      </c>
      <c r="D1042" s="1">
        <f>B1042/Constants!B$7</f>
        <v/>
      </c>
      <c r="E1042" s="1">
        <f>C1042/Constants!B$8</f>
        <v/>
      </c>
      <c r="F1042" s="1">
        <f>AVERAGE(E1039:E1045)</f>
        <v/>
      </c>
      <c r="G1042" s="1">
        <f>AVERAGE(D1042:D1042)</f>
        <v/>
      </c>
      <c r="H1042" s="1">
        <f>G1042/0.3048</f>
        <v/>
      </c>
      <c r="I1042" s="1">
        <f>(H1042^2)*Constants!C$2*Constants!C$6*0.5</f>
        <v/>
      </c>
      <c r="J1042" s="1">
        <f>if(H1042=0, ,(2*F1042)/(Constants!C$2*(H1042)^2))</f>
        <v/>
      </c>
      <c r="K1042" s="1">
        <f>J1042/Constants!C$5</f>
        <v/>
      </c>
    </row>
    <row r="1043">
      <c r="A1043" t="n">
        <v>104100</v>
      </c>
      <c r="B1043" s="1" t="n">
        <v>7.99290675025671</v>
      </c>
      <c r="C1043" s="1" t="n">
        <v>227.5531665341398</v>
      </c>
      <c r="D1043" s="1">
        <f>B1043/Constants!B$7</f>
        <v/>
      </c>
      <c r="E1043" s="1">
        <f>C1043/Constants!B$8</f>
        <v/>
      </c>
      <c r="F1043" s="1">
        <f>AVERAGE(E1040:E1046)</f>
        <v/>
      </c>
      <c r="G1043" s="1">
        <f>AVERAGE(D1043:D1043)</f>
        <v/>
      </c>
      <c r="H1043" s="1">
        <f>G1043/0.3048</f>
        <v/>
      </c>
      <c r="I1043" s="1">
        <f>(H1043^2)*Constants!C$2*Constants!C$6*0.5</f>
        <v/>
      </c>
      <c r="J1043" s="1">
        <f>if(H1043=0, ,(2*F1043)/(Constants!C$2*(H1043)^2))</f>
        <v/>
      </c>
      <c r="K1043" s="1">
        <f>J1043/Constants!C$5</f>
        <v/>
      </c>
    </row>
    <row r="1044">
      <c r="A1044" t="n">
        <v>104194</v>
      </c>
      <c r="B1044" s="1" t="n">
        <v>7.986248527246753</v>
      </c>
      <c r="C1044" s="1" t="n">
        <v>230.4346593892529</v>
      </c>
      <c r="D1044" s="1">
        <f>B1044/Constants!B$7</f>
        <v/>
      </c>
      <c r="E1044" s="1">
        <f>C1044/Constants!B$8</f>
        <v/>
      </c>
      <c r="F1044" s="1">
        <f>AVERAGE(E1041:E1047)</f>
        <v/>
      </c>
      <c r="G1044" s="1">
        <f>AVERAGE(D1044:D1044)</f>
        <v/>
      </c>
      <c r="H1044" s="1">
        <f>G1044/0.3048</f>
        <v/>
      </c>
      <c r="I1044" s="1">
        <f>(H1044^2)*Constants!C$2*Constants!C$6*0.5</f>
        <v/>
      </c>
      <c r="J1044" s="1">
        <f>if(H1044=0, ,(2*F1044)/(Constants!C$2*(H1044)^2))</f>
        <v/>
      </c>
      <c r="K1044" s="1">
        <f>J1044/Constants!C$5</f>
        <v/>
      </c>
    </row>
    <row r="1045">
      <c r="A1045" t="n">
        <v>104288</v>
      </c>
      <c r="B1045" s="1" t="n">
        <v>8.079463649733333</v>
      </c>
      <c r="C1045" s="1" t="n">
        <v>233.6654243251833</v>
      </c>
      <c r="D1045" s="1">
        <f>B1045/Constants!B$7</f>
        <v/>
      </c>
      <c r="E1045" s="1">
        <f>C1045/Constants!B$8</f>
        <v/>
      </c>
      <c r="F1045" s="1">
        <f>AVERAGE(E1042:E1048)</f>
        <v/>
      </c>
      <c r="G1045" s="1">
        <f>AVERAGE(D1045:D1045)</f>
        <v/>
      </c>
      <c r="H1045" s="1">
        <f>G1045/0.3048</f>
        <v/>
      </c>
      <c r="I1045" s="1">
        <f>(H1045^2)*Constants!C$2*Constants!C$6*0.5</f>
        <v/>
      </c>
      <c r="J1045" s="1">
        <f>if(H1045=0, ,(2*F1045)/(Constants!C$2*(H1045)^2))</f>
        <v/>
      </c>
      <c r="K1045" s="1">
        <f>J1045/Constants!C$5</f>
        <v/>
      </c>
    </row>
    <row r="1046">
      <c r="A1046" t="n">
        <v>104396</v>
      </c>
      <c r="B1046" s="1" t="n">
        <v>7.913008074388499</v>
      </c>
      <c r="C1046" s="1" t="n">
        <v>220.5240710904982</v>
      </c>
      <c r="D1046" s="1">
        <f>B1046/Constants!B$7</f>
        <v/>
      </c>
      <c r="E1046" s="1">
        <f>C1046/Constants!B$8</f>
        <v/>
      </c>
      <c r="F1046" s="1">
        <f>AVERAGE(E1043:E1049)</f>
        <v/>
      </c>
      <c r="G1046" s="1">
        <f>AVERAGE(D1046:D1046)</f>
        <v/>
      </c>
      <c r="H1046" s="1">
        <f>G1046/0.3048</f>
        <v/>
      </c>
      <c r="I1046" s="1">
        <f>(H1046^2)*Constants!C$2*Constants!C$6*0.5</f>
        <v/>
      </c>
      <c r="J1046" s="1">
        <f>if(H1046=0, ,(2*F1046)/(Constants!C$2*(H1046)^2))</f>
        <v/>
      </c>
      <c r="K1046" s="1">
        <f>J1046/Constants!C$5</f>
        <v/>
      </c>
    </row>
    <row r="1047">
      <c r="A1047" t="n">
        <v>104492</v>
      </c>
      <c r="B1047" s="1" t="n">
        <v>7.846425844916416</v>
      </c>
      <c r="C1047" s="1" t="n">
        <v>201.4451030275267</v>
      </c>
      <c r="D1047" s="1">
        <f>B1047/Constants!B$7</f>
        <v/>
      </c>
      <c r="E1047" s="1">
        <f>C1047/Constants!B$8</f>
        <v/>
      </c>
      <c r="F1047" s="1">
        <f>AVERAGE(E1044:E1050)</f>
        <v/>
      </c>
      <c r="G1047" s="1">
        <f>AVERAGE(D1047:D1047)</f>
        <v/>
      </c>
      <c r="H1047" s="1">
        <f>G1047/0.3048</f>
        <v/>
      </c>
      <c r="I1047" s="1">
        <f>(H1047^2)*Constants!C$2*Constants!C$6*0.5</f>
        <v/>
      </c>
      <c r="J1047" s="1">
        <f>if(H1047=0, ,(2*F1047)/(Constants!C$2*(H1047)^2))</f>
        <v/>
      </c>
      <c r="K1047" s="1">
        <f>J1047/Constants!C$5</f>
        <v/>
      </c>
    </row>
    <row r="1048">
      <c r="A1048" t="n">
        <v>104602</v>
      </c>
      <c r="B1048" s="1" t="n">
        <v>7.846425844916416</v>
      </c>
      <c r="C1048" s="1" t="n">
        <v>189.8754806846469</v>
      </c>
      <c r="D1048" s="1">
        <f>B1048/Constants!B$7</f>
        <v/>
      </c>
      <c r="E1048" s="1">
        <f>C1048/Constants!B$8</f>
        <v/>
      </c>
      <c r="F1048" s="1">
        <f>AVERAGE(E1045:E1051)</f>
        <v/>
      </c>
      <c r="G1048" s="1">
        <f>AVERAGE(D1048:D1048)</f>
        <v/>
      </c>
      <c r="H1048" s="1">
        <f>G1048/0.3048</f>
        <v/>
      </c>
      <c r="I1048" s="1">
        <f>(H1048^2)*Constants!C$2*Constants!C$6*0.5</f>
        <v/>
      </c>
      <c r="J1048" s="1">
        <f>if(H1048=0, ,(2*F1048)/(Constants!C$2*(H1048)^2))</f>
        <v/>
      </c>
      <c r="K1048" s="1">
        <f>J1048/Constants!C$5</f>
        <v/>
      </c>
    </row>
    <row r="1049">
      <c r="A1049" t="n">
        <v>104696</v>
      </c>
      <c r="B1049" s="1" t="n">
        <v>8.04617253447366</v>
      </c>
      <c r="C1049" s="1" t="n">
        <v>181.3183277122352</v>
      </c>
      <c r="D1049" s="1">
        <f>B1049/Constants!B$7</f>
        <v/>
      </c>
      <c r="E1049" s="1">
        <f>C1049/Constants!B$8</f>
        <v/>
      </c>
      <c r="F1049" s="1">
        <f>AVERAGE(E1046:E1052)</f>
        <v/>
      </c>
      <c r="G1049" s="1">
        <f>AVERAGE(D1049:D1049)</f>
        <v/>
      </c>
      <c r="H1049" s="1">
        <f>G1049/0.3048</f>
        <v/>
      </c>
      <c r="I1049" s="1">
        <f>(H1049^2)*Constants!C$2*Constants!C$6*0.5</f>
        <v/>
      </c>
      <c r="J1049" s="1">
        <f>if(H1049=0, ,(2*F1049)/(Constants!C$2*(H1049)^2))</f>
        <v/>
      </c>
      <c r="K1049" s="1">
        <f>J1049/Constants!C$5</f>
        <v/>
      </c>
    </row>
    <row r="1050">
      <c r="A1050" t="n">
        <v>104791</v>
      </c>
      <c r="B1050" s="1" t="n">
        <v>7.819792953233781</v>
      </c>
      <c r="C1050" s="1" t="n">
        <v>179.1790396843035</v>
      </c>
      <c r="D1050" s="1">
        <f>B1050/Constants!B$7</f>
        <v/>
      </c>
      <c r="E1050" s="1">
        <f>C1050/Constants!B$8</f>
        <v/>
      </c>
      <c r="F1050" s="1">
        <f>AVERAGE(E1047:E1053)</f>
        <v/>
      </c>
      <c r="G1050" s="1">
        <f>AVERAGE(D1050:D1050)</f>
        <v/>
      </c>
      <c r="H1050" s="1">
        <f>G1050/0.3048</f>
        <v/>
      </c>
      <c r="I1050" s="1">
        <f>(H1050^2)*Constants!C$2*Constants!C$6*0.5</f>
        <v/>
      </c>
      <c r="J1050" s="1">
        <f>if(H1050=0, ,(2*F1050)/(Constants!C$2*(H1050)^2))</f>
        <v/>
      </c>
      <c r="K1050" s="1">
        <f>J1050/Constants!C$5</f>
        <v/>
      </c>
    </row>
    <row r="1051">
      <c r="A1051" t="n">
        <v>104902</v>
      </c>
      <c r="B1051" s="1" t="n">
        <v>7.746552501418808</v>
      </c>
      <c r="C1051" s="1" t="n">
        <v>178.6114734870474</v>
      </c>
      <c r="D1051" s="1">
        <f>B1051/Constants!B$7</f>
        <v/>
      </c>
      <c r="E1051" s="1">
        <f>C1051/Constants!B$8</f>
        <v/>
      </c>
      <c r="F1051" s="1">
        <f>AVERAGE(E1048:E1054)</f>
        <v/>
      </c>
      <c r="G1051" s="1">
        <f>AVERAGE(D1051:D1051)</f>
        <v/>
      </c>
      <c r="H1051" s="1">
        <f>G1051/0.3048</f>
        <v/>
      </c>
      <c r="I1051" s="1">
        <f>(H1051^2)*Constants!C$2*Constants!C$6*0.5</f>
        <v/>
      </c>
      <c r="J1051" s="1">
        <f>if(H1051=0, ,(2*F1051)/(Constants!C$2*(H1051)^2))</f>
        <v/>
      </c>
      <c r="K1051" s="1">
        <f>J1051/Constants!C$5</f>
        <v/>
      </c>
    </row>
    <row r="1052">
      <c r="A1052" t="n">
        <v>104996</v>
      </c>
      <c r="B1052" s="1" t="n">
        <v>7.859742290780474</v>
      </c>
      <c r="C1052" s="1" t="n">
        <v>179.6592880097114</v>
      </c>
      <c r="D1052" s="1">
        <f>B1052/Constants!B$7</f>
        <v/>
      </c>
      <c r="E1052" s="1">
        <f>C1052/Constants!B$8</f>
        <v/>
      </c>
      <c r="F1052" s="1">
        <f>AVERAGE(E1049:E1055)</f>
        <v/>
      </c>
      <c r="G1052" s="1">
        <f>AVERAGE(D1052:D1052)</f>
        <v/>
      </c>
      <c r="H1052" s="1">
        <f>G1052/0.3048</f>
        <v/>
      </c>
      <c r="I1052" s="1">
        <f>(H1052^2)*Constants!C$2*Constants!C$6*0.5</f>
        <v/>
      </c>
      <c r="J1052" s="1">
        <f>if(H1052=0, ,(2*F1052)/(Constants!C$2*(H1052)^2))</f>
        <v/>
      </c>
      <c r="K1052" s="1">
        <f>J1052/Constants!C$5</f>
        <v/>
      </c>
    </row>
    <row r="1053">
      <c r="A1053" t="n">
        <v>105089</v>
      </c>
      <c r="B1053" s="1" t="n">
        <v>7.646679158771045</v>
      </c>
      <c r="C1053" s="1" t="n">
        <v>189.0459606926026</v>
      </c>
      <c r="D1053" s="1">
        <f>B1053/Constants!B$7</f>
        <v/>
      </c>
      <c r="E1053" s="1">
        <f>C1053/Constants!B$8</f>
        <v/>
      </c>
      <c r="F1053" s="1">
        <f>AVERAGE(E1050:E1056)</f>
        <v/>
      </c>
      <c r="G1053" s="1">
        <f>AVERAGE(D1053:D1053)</f>
        <v/>
      </c>
      <c r="H1053" s="1">
        <f>G1053/0.3048</f>
        <v/>
      </c>
      <c r="I1053" s="1">
        <f>(H1053^2)*Constants!C$2*Constants!C$6*0.5</f>
        <v/>
      </c>
      <c r="J1053" s="1">
        <f>if(H1053=0, ,(2*F1053)/(Constants!C$2*(H1053)^2))</f>
        <v/>
      </c>
      <c r="K1053" s="1">
        <f>J1053/Constants!C$5</f>
        <v/>
      </c>
    </row>
    <row r="1054">
      <c r="A1054" t="n">
        <v>105199</v>
      </c>
      <c r="B1054" s="1" t="n">
        <v>7.626704490343199</v>
      </c>
      <c r="C1054" s="1" t="n">
        <v>201.4451030275267</v>
      </c>
      <c r="D1054" s="1">
        <f>B1054/Constants!B$7</f>
        <v/>
      </c>
      <c r="E1054" s="1">
        <f>C1054/Constants!B$8</f>
        <v/>
      </c>
      <c r="F1054" s="1">
        <f>AVERAGE(E1051:E1057)</f>
        <v/>
      </c>
      <c r="G1054" s="1">
        <f>AVERAGE(D1054:D1054)</f>
        <v/>
      </c>
      <c r="H1054" s="1">
        <f>G1054/0.3048</f>
        <v/>
      </c>
      <c r="I1054" s="1">
        <f>(H1054^2)*Constants!C$2*Constants!C$6*0.5</f>
        <v/>
      </c>
      <c r="J1054" s="1">
        <f>if(H1054=0, ,(2*F1054)/(Constants!C$2*(H1054)^2))</f>
        <v/>
      </c>
      <c r="K1054" s="1">
        <f>J1054/Constants!C$5</f>
        <v/>
      </c>
    </row>
    <row r="1055">
      <c r="A1055" t="n">
        <v>105293</v>
      </c>
      <c r="B1055" s="1" t="n">
        <v>7.759868947169318</v>
      </c>
      <c r="C1055" s="1" t="n">
        <v>205.1561145326903</v>
      </c>
      <c r="D1055" s="1">
        <f>B1055/Constants!B$7</f>
        <v/>
      </c>
      <c r="E1055" s="1">
        <f>C1055/Constants!B$8</f>
        <v/>
      </c>
      <c r="F1055" s="1">
        <f>AVERAGE(E1052:E1058)</f>
        <v/>
      </c>
      <c r="G1055" s="1">
        <f>AVERAGE(D1055:D1055)</f>
        <v/>
      </c>
      <c r="H1055" s="1">
        <f>G1055/0.3048</f>
        <v/>
      </c>
      <c r="I1055" s="1">
        <f>(H1055^2)*Constants!C$2*Constants!C$6*0.5</f>
        <v/>
      </c>
      <c r="J1055" s="1">
        <f>if(H1055=0, ,(2*F1055)/(Constants!C$2*(H1055)^2))</f>
        <v/>
      </c>
      <c r="K1055" s="1">
        <f>J1055/Constants!C$5</f>
        <v/>
      </c>
    </row>
    <row r="1056">
      <c r="A1056" t="n">
        <v>105387</v>
      </c>
      <c r="B1056" s="1" t="n">
        <v>7.799818284511575</v>
      </c>
      <c r="C1056" s="1" t="n">
        <v>223.9294712332648</v>
      </c>
      <c r="D1056" s="1">
        <f>B1056/Constants!B$7</f>
        <v/>
      </c>
      <c r="E1056" s="1">
        <f>C1056/Constants!B$8</f>
        <v/>
      </c>
      <c r="F1056" s="1">
        <f>AVERAGE(E1053:E1059)</f>
        <v/>
      </c>
      <c r="G1056" s="1">
        <f>AVERAGE(D1056:D1056)</f>
        <v/>
      </c>
      <c r="H1056" s="1">
        <f>G1056/0.3048</f>
        <v/>
      </c>
      <c r="I1056" s="1">
        <f>(H1056^2)*Constants!C$2*Constants!C$6*0.5</f>
        <v/>
      </c>
      <c r="J1056" s="1">
        <f>if(H1056=0, ,(2*F1056)/(Constants!C$2*(H1056)^2))</f>
        <v/>
      </c>
      <c r="K1056" s="1">
        <f>J1056/Constants!C$5</f>
        <v/>
      </c>
    </row>
    <row r="1057">
      <c r="A1057" t="n">
        <v>105497</v>
      </c>
      <c r="B1057" s="1" t="n">
        <v>7.626704490343199</v>
      </c>
      <c r="C1057" s="1" t="n">
        <v>239.7340239623644</v>
      </c>
      <c r="D1057" s="1">
        <f>B1057/Constants!B$7</f>
        <v/>
      </c>
      <c r="E1057" s="1">
        <f>C1057/Constants!B$8</f>
        <v/>
      </c>
      <c r="F1057" s="1">
        <f>AVERAGE(E1054:E1060)</f>
        <v/>
      </c>
      <c r="G1057" s="1">
        <f>AVERAGE(D1057:D1057)</f>
        <v/>
      </c>
      <c r="H1057" s="1">
        <f>G1057/0.3048</f>
        <v/>
      </c>
      <c r="I1057" s="1">
        <f>(H1057^2)*Constants!C$2*Constants!C$6*0.5</f>
        <v/>
      </c>
      <c r="J1057" s="1">
        <f>if(H1057=0, ,(2*F1057)/(Constants!C$2*(H1057)^2))</f>
        <v/>
      </c>
      <c r="K1057" s="1">
        <f>J1057/Constants!C$5</f>
        <v/>
      </c>
    </row>
    <row r="1058">
      <c r="A1058" t="n">
        <v>105592</v>
      </c>
      <c r="B1058" s="1" t="n">
        <v>7.533489371460341</v>
      </c>
      <c r="C1058" s="1" t="n">
        <v>241.4803837258026</v>
      </c>
      <c r="D1058" s="1">
        <f>B1058/Constants!B$7</f>
        <v/>
      </c>
      <c r="E1058" s="1">
        <f>C1058/Constants!B$8</f>
        <v/>
      </c>
      <c r="F1058" s="1">
        <f>AVERAGE(E1055:E1061)</f>
        <v/>
      </c>
      <c r="G1058" s="1">
        <f>AVERAGE(D1058:D1058)</f>
        <v/>
      </c>
      <c r="H1058" s="1">
        <f>G1058/0.3048</f>
        <v/>
      </c>
      <c r="I1058" s="1">
        <f>(H1058^2)*Constants!C$2*Constants!C$6*0.5</f>
        <v/>
      </c>
      <c r="J1058" s="1">
        <f>if(H1058=0, ,(2*F1058)/(Constants!C$2*(H1058)^2))</f>
        <v/>
      </c>
      <c r="K1058" s="1">
        <f>J1058/Constants!C$5</f>
        <v/>
      </c>
    </row>
    <row r="1059">
      <c r="A1059" t="n">
        <v>105701</v>
      </c>
      <c r="B1059" s="1" t="n">
        <v>7.686628495728367</v>
      </c>
      <c r="C1059" s="1" t="n">
        <v>242.0916096595845</v>
      </c>
      <c r="D1059" s="1">
        <f>B1059/Constants!B$7</f>
        <v/>
      </c>
      <c r="E1059" s="1">
        <f>C1059/Constants!B$8</f>
        <v/>
      </c>
      <c r="F1059" s="1">
        <f>AVERAGE(E1056:E1062)</f>
        <v/>
      </c>
      <c r="G1059" s="1">
        <f>AVERAGE(D1059:D1059)</f>
        <v/>
      </c>
      <c r="H1059" s="1">
        <f>G1059/0.3048</f>
        <v/>
      </c>
      <c r="I1059" s="1">
        <f>(H1059^2)*Constants!C$2*Constants!C$6*0.5</f>
        <v/>
      </c>
      <c r="J1059" s="1">
        <f>if(H1059=0, ,(2*F1059)/(Constants!C$2*(H1059)^2))</f>
        <v/>
      </c>
      <c r="K1059" s="1">
        <f>J1059/Constants!C$5</f>
        <v/>
      </c>
    </row>
    <row r="1060">
      <c r="A1060" t="n">
        <v>105796</v>
      </c>
      <c r="B1060" s="1" t="n">
        <v>7.506856480485975</v>
      </c>
      <c r="C1060" s="1" t="n">
        <v>223.0562916855398</v>
      </c>
      <c r="D1060" s="1">
        <f>B1060/Constants!B$7</f>
        <v/>
      </c>
      <c r="E1060" s="1">
        <f>C1060/Constants!B$8</f>
        <v/>
      </c>
      <c r="F1060" s="1">
        <f>AVERAGE(E1057:E1063)</f>
        <v/>
      </c>
      <c r="G1060" s="1">
        <f>AVERAGE(D1060:D1060)</f>
        <v/>
      </c>
      <c r="H1060" s="1">
        <f>G1060/0.3048</f>
        <v/>
      </c>
      <c r="I1060" s="1">
        <f>(H1060^2)*Constants!C$2*Constants!C$6*0.5</f>
        <v/>
      </c>
      <c r="J1060" s="1">
        <f>if(H1060=0, ,(2*F1060)/(Constants!C$2*(H1060)^2))</f>
        <v/>
      </c>
      <c r="K1060" s="1">
        <f>J1060/Constants!C$5</f>
        <v/>
      </c>
    </row>
    <row r="1061">
      <c r="A1061" t="n">
        <v>105889</v>
      </c>
      <c r="B1061" s="1" t="n">
        <v>7.493540035021256</v>
      </c>
      <c r="C1061" s="1" t="n">
        <v>217.9481916611798</v>
      </c>
      <c r="D1061" s="1">
        <f>B1061/Constants!B$7</f>
        <v/>
      </c>
      <c r="E1061" s="1">
        <f>C1061/Constants!B$8</f>
        <v/>
      </c>
      <c r="F1061" s="1">
        <f>AVERAGE(E1058:E1064)</f>
        <v/>
      </c>
      <c r="G1061" s="1">
        <f>AVERAGE(D1061:D1061)</f>
        <v/>
      </c>
      <c r="H1061" s="1">
        <f>G1061/0.3048</f>
        <v/>
      </c>
      <c r="I1061" s="1">
        <f>(H1061^2)*Constants!C$2*Constants!C$6*0.5</f>
        <v/>
      </c>
      <c r="J1061" s="1">
        <f>if(H1061=0, ,(2*F1061)/(Constants!C$2*(H1061)^2))</f>
        <v/>
      </c>
      <c r="K1061" s="1">
        <f>J1061/Constants!C$5</f>
        <v/>
      </c>
    </row>
    <row r="1062">
      <c r="A1062" t="n">
        <v>105998</v>
      </c>
      <c r="B1062" s="1" t="n">
        <v>7.659995604408424</v>
      </c>
      <c r="C1062" s="1" t="n">
        <v>207.2517446829464</v>
      </c>
      <c r="D1062" s="1">
        <f>B1062/Constants!B$7</f>
        <v/>
      </c>
      <c r="E1062" s="1">
        <f>C1062/Constants!B$8</f>
        <v/>
      </c>
      <c r="F1062" s="1">
        <f>AVERAGE(E1059:E1065)</f>
        <v/>
      </c>
      <c r="G1062" s="1">
        <f>AVERAGE(D1062:D1062)</f>
        <v/>
      </c>
      <c r="H1062" s="1">
        <f>G1062/0.3048</f>
        <v/>
      </c>
      <c r="I1062" s="1">
        <f>(H1062^2)*Constants!C$2*Constants!C$6*0.5</f>
        <v/>
      </c>
      <c r="J1062" s="1">
        <f>if(H1062=0, ,(2*F1062)/(Constants!C$2*(H1062)^2))</f>
        <v/>
      </c>
      <c r="K1062" s="1">
        <f>J1062/Constants!C$5</f>
        <v/>
      </c>
    </row>
    <row r="1063">
      <c r="A1063" t="n">
        <v>106093</v>
      </c>
      <c r="B1063" s="1" t="n">
        <v>7.560122262494669</v>
      </c>
      <c r="C1063" s="1" t="n">
        <v>196.6426179609844</v>
      </c>
      <c r="D1063" s="1">
        <f>B1063/Constants!B$7</f>
        <v/>
      </c>
      <c r="E1063" s="1">
        <f>C1063/Constants!B$8</f>
        <v/>
      </c>
      <c r="F1063" s="1">
        <f>AVERAGE(E1060:E1066)</f>
        <v/>
      </c>
      <c r="G1063" s="1">
        <f>AVERAGE(D1063:D1063)</f>
        <v/>
      </c>
      <c r="H1063" s="1">
        <f>G1063/0.3048</f>
        <v/>
      </c>
      <c r="I1063" s="1">
        <f>(H1063^2)*Constants!C$2*Constants!C$6*0.5</f>
        <v/>
      </c>
      <c r="J1063" s="1">
        <f>if(H1063=0, ,(2*F1063)/(Constants!C$2*(H1063)^2))</f>
        <v/>
      </c>
      <c r="K1063" s="1">
        <f>J1063/Constants!C$5</f>
        <v/>
      </c>
    </row>
    <row r="1064">
      <c r="A1064" t="n">
        <v>106203</v>
      </c>
      <c r="B1064" s="1" t="n">
        <v>7.480223589571505</v>
      </c>
      <c r="C1064" s="1" t="n">
        <v>180.5324667941348</v>
      </c>
      <c r="D1064" s="1">
        <f>B1064/Constants!B$7</f>
        <v/>
      </c>
      <c r="E1064" s="1">
        <f>C1064/Constants!B$8</f>
        <v/>
      </c>
      <c r="F1064" s="1">
        <f>AVERAGE(E1061:E1067)</f>
        <v/>
      </c>
      <c r="G1064" s="1">
        <f>AVERAGE(D1064:D1064)</f>
        <v/>
      </c>
      <c r="H1064" s="1">
        <f>G1064/0.3048</f>
        <v/>
      </c>
      <c r="I1064" s="1">
        <f>(H1064^2)*Constants!C$2*Constants!C$6*0.5</f>
        <v/>
      </c>
      <c r="J1064" s="1">
        <f>if(H1064=0, ,(2*F1064)/(Constants!C$2*(H1064)^2))</f>
        <v/>
      </c>
      <c r="K1064" s="1">
        <f>J1064/Constants!C$5</f>
        <v/>
      </c>
    </row>
    <row r="1065">
      <c r="A1065" t="n">
        <v>106296</v>
      </c>
      <c r="B1065" s="1" t="n">
        <v>7.633362713148721</v>
      </c>
      <c r="C1065" s="1" t="n">
        <v>178.7861092394155</v>
      </c>
      <c r="D1065" s="1">
        <f>B1065/Constants!B$7</f>
        <v/>
      </c>
      <c r="E1065" s="1">
        <f>C1065/Constants!B$8</f>
        <v/>
      </c>
      <c r="F1065" s="1">
        <f>AVERAGE(E1062:E1068)</f>
        <v/>
      </c>
      <c r="G1065" s="1">
        <f>AVERAGE(D1065:D1065)</f>
        <v/>
      </c>
      <c r="H1065" s="1">
        <f>G1065/0.3048</f>
        <v/>
      </c>
      <c r="I1065" s="1">
        <f>(H1065^2)*Constants!C$2*Constants!C$6*0.5</f>
        <v/>
      </c>
      <c r="J1065" s="1">
        <f>if(H1065=0, ,(2*F1065)/(Constants!C$2*(H1065)^2))</f>
        <v/>
      </c>
      <c r="K1065" s="1">
        <f>J1065/Constants!C$5</f>
        <v/>
      </c>
    </row>
    <row r="1066">
      <c r="A1066" t="n">
        <v>106389</v>
      </c>
      <c r="B1066" s="1" t="n">
        <v>7.393666694512461</v>
      </c>
      <c r="C1066" s="1" t="n">
        <v>183.8068873623755</v>
      </c>
      <c r="D1066" s="1">
        <f>B1066/Constants!B$7</f>
        <v/>
      </c>
      <c r="E1066" s="1">
        <f>C1066/Constants!B$8</f>
        <v/>
      </c>
      <c r="F1066" s="1">
        <f>AVERAGE(E1063:E1069)</f>
        <v/>
      </c>
      <c r="G1066" s="1">
        <f>AVERAGE(D1066:D1066)</f>
        <v/>
      </c>
      <c r="H1066" s="1">
        <f>G1066/0.3048</f>
        <v/>
      </c>
      <c r="I1066" s="1">
        <f>(H1066^2)*Constants!C$2*Constants!C$6*0.5</f>
        <v/>
      </c>
      <c r="J1066" s="1">
        <f>if(H1066=0, ,(2*F1066)/(Constants!C$2*(H1066)^2))</f>
        <v/>
      </c>
      <c r="K1066" s="1">
        <f>J1066/Constants!C$5</f>
        <v/>
      </c>
    </row>
    <row r="1067">
      <c r="A1067" t="n">
        <v>106498</v>
      </c>
      <c r="B1067" s="1" t="n">
        <v>7.340400913250948</v>
      </c>
      <c r="C1067" s="1" t="n">
        <v>194.0230808446422</v>
      </c>
      <c r="D1067" s="1">
        <f>B1067/Constants!B$7</f>
        <v/>
      </c>
      <c r="E1067" s="1">
        <f>C1067/Constants!B$8</f>
        <v/>
      </c>
      <c r="F1067" s="1">
        <f>AVERAGE(E1064:E1070)</f>
        <v/>
      </c>
      <c r="G1067" s="1">
        <f>AVERAGE(D1067:D1067)</f>
        <v/>
      </c>
      <c r="H1067" s="1">
        <f>G1067/0.3048</f>
        <v/>
      </c>
      <c r="I1067" s="1">
        <f>(H1067^2)*Constants!C$2*Constants!C$6*0.5</f>
        <v/>
      </c>
      <c r="J1067" s="1">
        <f>if(H1067=0, ,(2*F1067)/(Constants!C$2*(H1067)^2))</f>
        <v/>
      </c>
      <c r="K1067" s="1">
        <f>J1067/Constants!C$5</f>
        <v/>
      </c>
    </row>
    <row r="1068">
      <c r="A1068" t="n">
        <v>106594</v>
      </c>
      <c r="B1068" s="1" t="n">
        <v>7.500198257751745</v>
      </c>
      <c r="C1068" s="1" t="n">
        <v>210.3515311124693</v>
      </c>
      <c r="D1068" s="1">
        <f>B1068/Constants!B$7</f>
        <v/>
      </c>
      <c r="E1068" s="1">
        <f>C1068/Constants!B$8</f>
        <v/>
      </c>
      <c r="F1068" s="1">
        <f>AVERAGE(E1065:E1071)</f>
        <v/>
      </c>
      <c r="G1068" s="1">
        <f>AVERAGE(D1068:D1068)</f>
        <v/>
      </c>
      <c r="H1068" s="1">
        <f>G1068/0.3048</f>
        <v/>
      </c>
      <c r="I1068" s="1">
        <f>(H1068^2)*Constants!C$2*Constants!C$6*0.5</f>
        <v/>
      </c>
      <c r="J1068" s="1">
        <f>if(H1068=0, ,(2*F1068)/(Constants!C$2*(H1068)^2))</f>
        <v/>
      </c>
      <c r="K1068" s="1">
        <f>J1068/Constants!C$5</f>
        <v/>
      </c>
    </row>
    <row r="1069">
      <c r="A1069" t="n">
        <v>106688</v>
      </c>
      <c r="B1069" s="1" t="n">
        <v>7.413641362547017</v>
      </c>
      <c r="C1069" s="1" t="n">
        <v>225.8504662967205</v>
      </c>
      <c r="D1069" s="1">
        <f>B1069/Constants!B$7</f>
        <v/>
      </c>
      <c r="E1069" s="1">
        <f>C1069/Constants!B$8</f>
        <v/>
      </c>
      <c r="F1069" s="1">
        <f>AVERAGE(E1066:E1072)</f>
        <v/>
      </c>
      <c r="G1069" s="1">
        <f>AVERAGE(D1069:D1069)</f>
        <v/>
      </c>
      <c r="H1069" s="1">
        <f>G1069/0.3048</f>
        <v/>
      </c>
      <c r="I1069" s="1">
        <f>(H1069^2)*Constants!C$2*Constants!C$6*0.5</f>
        <v/>
      </c>
      <c r="J1069" s="1">
        <f>if(H1069=0, ,(2*F1069)/(Constants!C$2*(H1069)^2))</f>
        <v/>
      </c>
      <c r="K1069" s="1">
        <f>J1069/Constants!C$5</f>
        <v/>
      </c>
    </row>
    <row r="1070">
      <c r="A1070" t="n">
        <v>106798</v>
      </c>
      <c r="B1070" s="1" t="n">
        <v>7.453590698716882</v>
      </c>
      <c r="C1070" s="1" t="n">
        <v>240.650862829433</v>
      </c>
      <c r="D1070" s="1">
        <f>B1070/Constants!B$7</f>
        <v/>
      </c>
      <c r="E1070" s="1">
        <f>C1070/Constants!B$8</f>
        <v/>
      </c>
      <c r="F1070" s="1">
        <f>AVERAGE(E1067:E1073)</f>
        <v/>
      </c>
      <c r="G1070" s="1">
        <f>AVERAGE(D1070:D1070)</f>
        <v/>
      </c>
      <c r="H1070" s="1">
        <f>G1070/0.3048</f>
        <v/>
      </c>
      <c r="I1070" s="1">
        <f>(H1070^2)*Constants!C$2*Constants!C$6*0.5</f>
        <v/>
      </c>
      <c r="J1070" s="1">
        <f>if(H1070=0, ,(2*F1070)/(Constants!C$2*(H1070)^2))</f>
        <v/>
      </c>
      <c r="K1070" s="1">
        <f>J1070/Constants!C$5</f>
        <v/>
      </c>
    </row>
    <row r="1071">
      <c r="A1071" t="n">
        <v>106894</v>
      </c>
      <c r="B1071" s="1" t="n">
        <v>7.426957807922037</v>
      </c>
      <c r="C1071" s="1" t="n">
        <v>260.4283917576921</v>
      </c>
      <c r="D1071" s="1">
        <f>B1071/Constants!B$7</f>
        <v/>
      </c>
      <c r="E1071" s="1">
        <f>C1071/Constants!B$8</f>
        <v/>
      </c>
      <c r="F1071" s="1">
        <f>AVERAGE(E1068:E1074)</f>
        <v/>
      </c>
      <c r="G1071" s="1">
        <f>AVERAGE(D1071:D1071)</f>
        <v/>
      </c>
      <c r="H1071" s="1">
        <f>G1071/0.3048</f>
        <v/>
      </c>
      <c r="I1071" s="1">
        <f>(H1071^2)*Constants!C$2*Constants!C$6*0.5</f>
        <v/>
      </c>
      <c r="J1071" s="1">
        <f>if(H1071=0, ,(2*F1071)/(Constants!C$2*(H1071)^2))</f>
        <v/>
      </c>
      <c r="K1071" s="1">
        <f>J1071/Constants!C$5</f>
        <v/>
      </c>
    </row>
    <row r="1072">
      <c r="A1072" t="n">
        <v>106988</v>
      </c>
      <c r="B1072" s="1" t="n">
        <v>7.693286718567773</v>
      </c>
      <c r="C1072" s="1" t="n">
        <v>271.3868059023242</v>
      </c>
      <c r="D1072" s="1">
        <f>B1072/Constants!B$7</f>
        <v/>
      </c>
      <c r="E1072" s="1">
        <f>C1072/Constants!B$8</f>
        <v/>
      </c>
      <c r="F1072" s="1">
        <f>AVERAGE(E1069:E1075)</f>
        <v/>
      </c>
      <c r="G1072" s="1">
        <f>AVERAGE(D1072:D1072)</f>
        <v/>
      </c>
      <c r="H1072" s="1">
        <f>G1072/0.3048</f>
        <v/>
      </c>
      <c r="I1072" s="1">
        <f>(H1072^2)*Constants!C$2*Constants!C$6*0.5</f>
        <v/>
      </c>
      <c r="J1072" s="1">
        <f>if(H1072=0, ,(2*F1072)/(Constants!C$2*(H1072)^2))</f>
        <v/>
      </c>
      <c r="K1072" s="1">
        <f>J1072/Constants!C$5</f>
        <v/>
      </c>
    </row>
    <row r="1073">
      <c r="A1073" t="n">
        <v>107098</v>
      </c>
      <c r="B1073" s="1" t="n">
        <v>7.573438708034336</v>
      </c>
      <c r="C1073" s="1" t="n">
        <v>260.9086409210156</v>
      </c>
      <c r="D1073" s="1">
        <f>B1073/Constants!B$7</f>
        <v/>
      </c>
      <c r="E1073" s="1">
        <f>C1073/Constants!B$8</f>
        <v/>
      </c>
      <c r="F1073" s="1">
        <f>AVERAGE(E1070:E1076)</f>
        <v/>
      </c>
      <c r="G1073" s="1">
        <f>AVERAGE(D1073:D1073)</f>
        <v/>
      </c>
      <c r="H1073" s="1">
        <f>G1073/0.3048</f>
        <v/>
      </c>
      <c r="I1073" s="1">
        <f>(H1073^2)*Constants!C$2*Constants!C$6*0.5</f>
        <v/>
      </c>
      <c r="J1073" s="1">
        <f>if(H1073=0, ,(2*F1073)/(Constants!C$2*(H1073)^2))</f>
        <v/>
      </c>
      <c r="K1073" s="1">
        <f>J1073/Constants!C$5</f>
        <v/>
      </c>
    </row>
    <row r="1074">
      <c r="A1074" t="n">
        <v>107194</v>
      </c>
      <c r="B1074" s="1" t="n">
        <v>7.679970272892731</v>
      </c>
      <c r="C1074" s="1" t="n">
        <v>258.2891000984677</v>
      </c>
      <c r="D1074" s="1">
        <f>B1074/Constants!B$7</f>
        <v/>
      </c>
      <c r="E1074" s="1">
        <f>C1074/Constants!B$8</f>
        <v/>
      </c>
      <c r="F1074" s="1">
        <f>AVERAGE(E1071:E1077)</f>
        <v/>
      </c>
      <c r="G1074" s="1">
        <f>AVERAGE(D1074:D1074)</f>
        <v/>
      </c>
      <c r="H1074" s="1">
        <f>G1074/0.3048</f>
        <v/>
      </c>
      <c r="I1074" s="1">
        <f>(H1074^2)*Constants!C$2*Constants!C$6*0.5</f>
        <v/>
      </c>
      <c r="J1074" s="1">
        <f>if(H1074=0, ,(2*F1074)/(Constants!C$2*(H1074)^2))</f>
        <v/>
      </c>
      <c r="K1074" s="1">
        <f>J1074/Constants!C$5</f>
        <v/>
      </c>
    </row>
    <row r="1075">
      <c r="A1075" t="n">
        <v>107290</v>
      </c>
      <c r="B1075" s="1" t="n">
        <v>7.99290675025671</v>
      </c>
      <c r="C1075" s="1" t="n">
        <v>243.9689465101895</v>
      </c>
      <c r="D1075" s="1">
        <f>B1075/Constants!B$7</f>
        <v/>
      </c>
      <c r="E1075" s="1">
        <f>C1075/Constants!B$8</f>
        <v/>
      </c>
      <c r="F1075" s="1">
        <f>AVERAGE(E1072:E1078)</f>
        <v/>
      </c>
      <c r="G1075" s="1">
        <f>AVERAGE(D1075:D1075)</f>
        <v/>
      </c>
      <c r="H1075" s="1">
        <f>G1075/0.3048</f>
        <v/>
      </c>
      <c r="I1075" s="1">
        <f>(H1075^2)*Constants!C$2*Constants!C$6*0.5</f>
        <v/>
      </c>
      <c r="J1075" s="1">
        <f>if(H1075=0, ,(2*F1075)/(Constants!C$2*(H1075)^2))</f>
        <v/>
      </c>
      <c r="K1075" s="1">
        <f>J1075/Constants!C$5</f>
        <v/>
      </c>
    </row>
    <row r="1076">
      <c r="A1076" t="n">
        <v>107402</v>
      </c>
      <c r="B1076" s="1" t="n">
        <v>8.09278009586396</v>
      </c>
      <c r="C1076" s="1" t="n">
        <v>222.2267711305221</v>
      </c>
      <c r="D1076" s="1">
        <f>B1076/Constants!B$7</f>
        <v/>
      </c>
      <c r="E1076" s="1">
        <f>C1076/Constants!B$8</f>
        <v/>
      </c>
      <c r="F1076" s="1">
        <f>AVERAGE(E1073:E1079)</f>
        <v/>
      </c>
      <c r="G1076" s="1">
        <f>AVERAGE(D1076:D1076)</f>
        <v/>
      </c>
      <c r="H1076" s="1">
        <f>G1076/0.3048</f>
        <v/>
      </c>
      <c r="I1076" s="1">
        <f>(H1076^2)*Constants!C$2*Constants!C$6*0.5</f>
        <v/>
      </c>
      <c r="J1076" s="1">
        <f>if(H1076=0, ,(2*F1076)/(Constants!C$2*(H1076)^2))</f>
        <v/>
      </c>
      <c r="K1076" s="1">
        <f>J1076/Constants!C$5</f>
        <v/>
      </c>
    </row>
    <row r="1077">
      <c r="A1077" t="n">
        <v>107497</v>
      </c>
      <c r="B1077" s="1" t="n">
        <v>7.946299189266993</v>
      </c>
      <c r="C1077" s="1" t="n">
        <v>211.4866642209694</v>
      </c>
      <c r="D1077" s="1">
        <f>B1077/Constants!B$7</f>
        <v/>
      </c>
      <c r="E1077" s="1">
        <f>C1077/Constants!B$8</f>
        <v/>
      </c>
      <c r="F1077" s="1">
        <f>AVERAGE(E1074:E1080)</f>
        <v/>
      </c>
      <c r="G1077" s="1">
        <f>AVERAGE(D1077:D1077)</f>
        <v/>
      </c>
      <c r="H1077" s="1">
        <f>G1077/0.3048</f>
        <v/>
      </c>
      <c r="I1077" s="1">
        <f>(H1077^2)*Constants!C$2*Constants!C$6*0.5</f>
        <v/>
      </c>
      <c r="J1077" s="1">
        <f>if(H1077=0, ,(2*F1077)/(Constants!C$2*(H1077)^2))</f>
        <v/>
      </c>
      <c r="K1077" s="1">
        <f>J1077/Constants!C$5</f>
        <v/>
      </c>
    </row>
    <row r="1078">
      <c r="A1078" t="n">
        <v>107590</v>
      </c>
      <c r="B1078" s="1" t="n">
        <v>7.899691628463708</v>
      </c>
      <c r="C1078" s="1" t="n">
        <v>208.4741956455459</v>
      </c>
      <c r="D1078" s="1">
        <f>B1078/Constants!B$7</f>
        <v/>
      </c>
      <c r="E1078" s="1">
        <f>C1078/Constants!B$8</f>
        <v/>
      </c>
      <c r="F1078" s="1">
        <f>AVERAGE(E1075:E1081)</f>
        <v/>
      </c>
      <c r="G1078" s="1">
        <f>AVERAGE(D1078:D1078)</f>
        <v/>
      </c>
      <c r="H1078" s="1">
        <f>G1078/0.3048</f>
        <v/>
      </c>
      <c r="I1078" s="1">
        <f>(H1078^2)*Constants!C$2*Constants!C$6*0.5</f>
        <v/>
      </c>
      <c r="J1078" s="1">
        <f>if(H1078=0, ,(2*F1078)/(Constants!C$2*(H1078)^2))</f>
        <v/>
      </c>
      <c r="K1078" s="1">
        <f>J1078/Constants!C$5</f>
        <v/>
      </c>
    </row>
    <row r="1079">
      <c r="A1079" t="n">
        <v>107700</v>
      </c>
      <c r="B1079" s="1" t="n">
        <v>8.072805426673755</v>
      </c>
      <c r="C1079" s="1" t="n">
        <v>225.1955816069447</v>
      </c>
      <c r="D1079" s="1">
        <f>B1079/Constants!B$7</f>
        <v/>
      </c>
      <c r="E1079" s="1">
        <f>C1079/Constants!B$8</f>
        <v/>
      </c>
      <c r="F1079" s="1">
        <f>AVERAGE(E1076:E1082)</f>
        <v/>
      </c>
      <c r="G1079" s="1">
        <f>AVERAGE(D1079:D1079)</f>
        <v/>
      </c>
      <c r="H1079" s="1">
        <f>G1079/0.3048</f>
        <v/>
      </c>
      <c r="I1079" s="1">
        <f>(H1079^2)*Constants!C$2*Constants!C$6*0.5</f>
        <v/>
      </c>
      <c r="J1079" s="1">
        <f>if(H1079=0, ,(2*F1079)/(Constants!C$2*(H1079)^2))</f>
        <v/>
      </c>
      <c r="K1079" s="1">
        <f>J1079/Constants!C$5</f>
        <v/>
      </c>
    </row>
    <row r="1080">
      <c r="A1080" t="n">
        <v>107793</v>
      </c>
      <c r="B1080" s="1" t="n">
        <v>7.799818284511575</v>
      </c>
      <c r="C1080" s="1" t="n">
        <v>226.4616920156505</v>
      </c>
      <c r="D1080" s="1">
        <f>B1080/Constants!B$7</f>
        <v/>
      </c>
      <c r="E1080" s="1">
        <f>C1080/Constants!B$8</f>
        <v/>
      </c>
      <c r="F1080" s="1">
        <f>AVERAGE(E1077:E1083)</f>
        <v/>
      </c>
      <c r="G1080" s="1">
        <f>AVERAGE(D1080:D1080)</f>
        <v/>
      </c>
      <c r="H1080" s="1">
        <f>G1080/0.3048</f>
        <v/>
      </c>
      <c r="I1080" s="1">
        <f>(H1080^2)*Constants!C$2*Constants!C$6*0.5</f>
        <v/>
      </c>
      <c r="J1080" s="1">
        <f>if(H1080=0, ,(2*F1080)/(Constants!C$2*(H1080)^2))</f>
        <v/>
      </c>
      <c r="K1080" s="1">
        <f>J1080/Constants!C$5</f>
        <v/>
      </c>
    </row>
    <row r="1081">
      <c r="A1081" t="n">
        <v>107889</v>
      </c>
      <c r="B1081" s="1" t="n">
        <v>7.733236055683406</v>
      </c>
      <c r="C1081" s="1" t="n">
        <v>237.8130283032669</v>
      </c>
      <c r="D1081" s="1">
        <f>B1081/Constants!B$7</f>
        <v/>
      </c>
      <c r="E1081" s="1">
        <f>C1081/Constants!B$8</f>
        <v/>
      </c>
      <c r="F1081" s="1">
        <f>AVERAGE(E1078:E1084)</f>
        <v/>
      </c>
      <c r="G1081" s="1">
        <f>AVERAGE(D1081:D1081)</f>
        <v/>
      </c>
      <c r="H1081" s="1">
        <f>G1081/0.3048</f>
        <v/>
      </c>
      <c r="I1081" s="1">
        <f>(H1081^2)*Constants!C$2*Constants!C$6*0.5</f>
        <v/>
      </c>
      <c r="J1081" s="1">
        <f>if(H1081=0, ,(2*F1081)/(Constants!C$2*(H1081)^2))</f>
        <v/>
      </c>
      <c r="K1081" s="1">
        <f>J1081/Constants!C$5</f>
        <v/>
      </c>
    </row>
    <row r="1082">
      <c r="A1082" t="n">
        <v>107999</v>
      </c>
      <c r="B1082" s="1" t="n">
        <v>7.773185392934943</v>
      </c>
      <c r="C1082" s="1" t="n">
        <v>237.0271664669743</v>
      </c>
      <c r="D1082" s="1">
        <f>B1082/Constants!B$7</f>
        <v/>
      </c>
      <c r="E1082" s="1">
        <f>C1082/Constants!B$8</f>
        <v/>
      </c>
      <c r="F1082" s="1">
        <f>AVERAGE(E1079:E1085)</f>
        <v/>
      </c>
      <c r="G1082" s="1">
        <f>AVERAGE(D1082:D1082)</f>
        <v/>
      </c>
      <c r="H1082" s="1">
        <f>G1082/0.3048</f>
        <v/>
      </c>
      <c r="I1082" s="1">
        <f>(H1082^2)*Constants!C$2*Constants!C$6*0.5</f>
        <v/>
      </c>
      <c r="J1082" s="1">
        <f>if(H1082=0, ,(2*F1082)/(Constants!C$2*(H1082)^2))</f>
        <v/>
      </c>
      <c r="K1082" s="1">
        <f>J1082/Constants!C$5</f>
        <v/>
      </c>
    </row>
    <row r="1083">
      <c r="A1083" t="n">
        <v>108094</v>
      </c>
      <c r="B1083" s="1" t="n">
        <v>7.566780485262628</v>
      </c>
      <c r="C1083" s="1" t="n">
        <v>220.0001633984378</v>
      </c>
      <c r="D1083" s="1">
        <f>B1083/Constants!B$7</f>
        <v/>
      </c>
      <c r="E1083" s="1">
        <f>C1083/Constants!B$8</f>
        <v/>
      </c>
      <c r="F1083" s="1">
        <f>AVERAGE(E1080:E1086)</f>
        <v/>
      </c>
      <c r="G1083" s="1">
        <f>AVERAGE(D1083:D1083)</f>
        <v/>
      </c>
      <c r="H1083" s="1">
        <f>G1083/0.3048</f>
        <v/>
      </c>
      <c r="I1083" s="1">
        <f>(H1083^2)*Constants!C$2*Constants!C$6*0.5</f>
        <v/>
      </c>
      <c r="J1083" s="1">
        <f>if(H1083=0, ,(2*F1083)/(Constants!C$2*(H1083)^2))</f>
        <v/>
      </c>
      <c r="K1083" s="1">
        <f>J1083/Constants!C$5</f>
        <v/>
      </c>
    </row>
    <row r="1084">
      <c r="A1084" t="n">
        <v>108189</v>
      </c>
      <c r="B1084" s="1" t="n">
        <v>7.426957807922037</v>
      </c>
      <c r="C1084" s="1" t="n">
        <v>198.8255656614991</v>
      </c>
      <c r="D1084" s="1">
        <f>B1084/Constants!B$7</f>
        <v/>
      </c>
      <c r="E1084" s="1">
        <f>C1084/Constants!B$8</f>
        <v/>
      </c>
      <c r="F1084" s="1">
        <f>AVERAGE(E1081:E1087)</f>
        <v/>
      </c>
      <c r="G1084" s="1">
        <f>AVERAGE(D1084:D1084)</f>
        <v/>
      </c>
      <c r="H1084" s="1">
        <f>G1084/0.3048</f>
        <v/>
      </c>
      <c r="I1084" s="1">
        <f>(H1084^2)*Constants!C$2*Constants!C$6*0.5</f>
        <v/>
      </c>
      <c r="J1084" s="1">
        <f>if(H1084=0, ,(2*F1084)/(Constants!C$2*(H1084)^2))</f>
        <v/>
      </c>
      <c r="K1084" s="1">
        <f>J1084/Constants!C$5</f>
        <v/>
      </c>
    </row>
    <row r="1085">
      <c r="A1085" t="n">
        <v>108300</v>
      </c>
      <c r="B1085" s="1" t="n">
        <v>7.513514703223947</v>
      </c>
      <c r="C1085" s="1" t="n">
        <v>186.1208113522055</v>
      </c>
      <c r="D1085" s="1">
        <f>B1085/Constants!B$7</f>
        <v/>
      </c>
      <c r="E1085" s="1">
        <f>C1085/Constants!B$8</f>
        <v/>
      </c>
      <c r="F1085" s="1">
        <f>AVERAGE(E1082:E1088)</f>
        <v/>
      </c>
      <c r="G1085" s="1">
        <f>AVERAGE(D1085:D1085)</f>
        <v/>
      </c>
      <c r="H1085" s="1">
        <f>G1085/0.3048</f>
        <v/>
      </c>
      <c r="I1085" s="1">
        <f>(H1085^2)*Constants!C$2*Constants!C$6*0.5</f>
        <v/>
      </c>
      <c r="J1085" s="1">
        <f>if(H1085=0, ,(2*F1085)/(Constants!C$2*(H1085)^2))</f>
        <v/>
      </c>
      <c r="K1085" s="1">
        <f>J1085/Constants!C$5</f>
        <v/>
      </c>
    </row>
    <row r="1086">
      <c r="A1086" t="n">
        <v>108394</v>
      </c>
      <c r="B1086" s="1" t="n">
        <v>7.220552906282455</v>
      </c>
      <c r="C1086" s="1" t="n">
        <v>169.6177329920516</v>
      </c>
      <c r="D1086" s="1">
        <f>B1086/Constants!B$7</f>
        <v/>
      </c>
      <c r="E1086" s="1">
        <f>C1086/Constants!B$8</f>
        <v/>
      </c>
      <c r="F1086" s="1">
        <f>AVERAGE(E1083:E1089)</f>
        <v/>
      </c>
      <c r="G1086" s="1">
        <f>AVERAGE(D1086:D1086)</f>
        <v/>
      </c>
      <c r="H1086" s="1">
        <f>G1086/0.3048</f>
        <v/>
      </c>
      <c r="I1086" s="1">
        <f>(H1086^2)*Constants!C$2*Constants!C$6*0.5</f>
        <v/>
      </c>
      <c r="J1086" s="1">
        <f>if(H1086=0, ,(2*F1086)/(Constants!C$2*(H1086)^2))</f>
        <v/>
      </c>
      <c r="K1086" s="1">
        <f>J1086/Constants!C$5</f>
        <v/>
      </c>
    </row>
    <row r="1087">
      <c r="A1087" t="n">
        <v>108488</v>
      </c>
      <c r="B1087" s="1" t="n">
        <v>7.127337790581375</v>
      </c>
      <c r="C1087" s="1" t="n">
        <v>154.2497913711115</v>
      </c>
      <c r="D1087" s="1">
        <f>B1087/Constants!B$7</f>
        <v/>
      </c>
      <c r="E1087" s="1">
        <f>C1087/Constants!B$8</f>
        <v/>
      </c>
      <c r="F1087" s="1">
        <f>AVERAGE(E1084:E1090)</f>
        <v/>
      </c>
      <c r="G1087" s="1">
        <f>AVERAGE(D1087:D1087)</f>
        <v/>
      </c>
      <c r="H1087" s="1">
        <f>G1087/0.3048</f>
        <v/>
      </c>
      <c r="I1087" s="1">
        <f>(H1087^2)*Constants!C$2*Constants!C$6*0.5</f>
        <v/>
      </c>
      <c r="J1087" s="1">
        <f>if(H1087=0, ,(2*F1087)/(Constants!C$2*(H1087)^2))</f>
        <v/>
      </c>
      <c r="K1087" s="1">
        <f>J1087/Constants!C$5</f>
        <v/>
      </c>
    </row>
    <row r="1088">
      <c r="A1088" t="n">
        <v>108597</v>
      </c>
      <c r="B1088" s="1" t="n">
        <v>7.233869351441815</v>
      </c>
      <c r="C1088" s="1" t="n">
        <v>151.7612330202068</v>
      </c>
      <c r="D1088" s="1">
        <f>B1088/Constants!B$7</f>
        <v/>
      </c>
      <c r="E1088" s="1">
        <f>C1088/Constants!B$8</f>
        <v/>
      </c>
      <c r="F1088" s="1">
        <f>AVERAGE(E1085:E1091)</f>
        <v/>
      </c>
      <c r="G1088" s="1">
        <f>AVERAGE(D1088:D1088)</f>
        <v/>
      </c>
      <c r="H1088" s="1">
        <f>G1088/0.3048</f>
        <v/>
      </c>
      <c r="I1088" s="1">
        <f>(H1088^2)*Constants!C$2*Constants!C$6*0.5</f>
        <v/>
      </c>
      <c r="J1088" s="1">
        <f>if(H1088=0, ,(2*F1088)/(Constants!C$2*(H1088)^2))</f>
        <v/>
      </c>
      <c r="K1088" s="1">
        <f>J1088/Constants!C$5</f>
        <v/>
      </c>
    </row>
    <row r="1089">
      <c r="A1089" t="n">
        <v>108692</v>
      </c>
      <c r="B1089" s="1" t="n">
        <v>7.080730233002285</v>
      </c>
      <c r="C1089" s="1" t="n">
        <v>144.7758066125087</v>
      </c>
      <c r="D1089" s="1">
        <f>B1089/Constants!B$7</f>
        <v/>
      </c>
      <c r="E1089" s="1">
        <f>C1089/Constants!B$8</f>
        <v/>
      </c>
      <c r="F1089" s="1">
        <f>AVERAGE(E1086:E1092)</f>
        <v/>
      </c>
      <c r="G1089" s="1">
        <f>AVERAGE(D1089:D1089)</f>
        <v/>
      </c>
      <c r="H1089" s="1">
        <f>G1089/0.3048</f>
        <v/>
      </c>
      <c r="I1089" s="1">
        <f>(H1089^2)*Constants!C$2*Constants!C$6*0.5</f>
        <v/>
      </c>
      <c r="J1089" s="1">
        <f>if(H1089=0, ,(2*F1089)/(Constants!C$2*(H1089)^2))</f>
        <v/>
      </c>
      <c r="K1089" s="1">
        <f>J1089/Constants!C$5</f>
        <v/>
      </c>
    </row>
    <row r="1090">
      <c r="A1090" t="n">
        <v>108787</v>
      </c>
      <c r="B1090" s="1" t="n">
        <v>7.0407808980782</v>
      </c>
      <c r="C1090" s="1" t="n">
        <v>136.2186603236021</v>
      </c>
      <c r="D1090" s="1">
        <f>B1090/Constants!B$7</f>
        <v/>
      </c>
      <c r="E1090" s="1">
        <f>C1090/Constants!B$8</f>
        <v/>
      </c>
      <c r="F1090" s="1">
        <f>AVERAGE(E1087:E1093)</f>
        <v/>
      </c>
      <c r="G1090" s="1">
        <f>AVERAGE(D1090:D1090)</f>
        <v/>
      </c>
      <c r="H1090" s="1">
        <f>G1090/0.3048</f>
        <v/>
      </c>
      <c r="I1090" s="1">
        <f>(H1090^2)*Constants!C$2*Constants!C$6*0.5</f>
        <v/>
      </c>
      <c r="J1090" s="1">
        <f>if(H1090=0, ,(2*F1090)/(Constants!C$2*(H1090)^2))</f>
        <v/>
      </c>
      <c r="K1090" s="1">
        <f>J1090/Constants!C$5</f>
        <v/>
      </c>
    </row>
    <row r="1091">
      <c r="A1091" t="n">
        <v>108897</v>
      </c>
      <c r="B1091" s="1" t="n">
        <v>7.060755565523676</v>
      </c>
      <c r="C1091" s="1" t="n">
        <v>127.7488329618403</v>
      </c>
      <c r="D1091" s="1">
        <f>B1091/Constants!B$7</f>
        <v/>
      </c>
      <c r="E1091" s="1">
        <f>C1091/Constants!B$8</f>
        <v/>
      </c>
      <c r="F1091" s="1">
        <f>AVERAGE(E1088:E1094)</f>
        <v/>
      </c>
      <c r="G1091" s="1">
        <f>AVERAGE(D1091:D1091)</f>
        <v/>
      </c>
      <c r="H1091" s="1">
        <f>G1091/0.3048</f>
        <v/>
      </c>
      <c r="I1091" s="1">
        <f>(H1091^2)*Constants!C$2*Constants!C$6*0.5</f>
        <v/>
      </c>
      <c r="J1091" s="1">
        <f>if(H1091=0, ,(2*F1091)/(Constants!C$2*(H1091)^2))</f>
        <v/>
      </c>
      <c r="K1091" s="1">
        <f>J1091/Constants!C$5</f>
        <v/>
      </c>
    </row>
    <row r="1092">
      <c r="A1092" t="n">
        <v>108991</v>
      </c>
      <c r="B1092" s="1" t="n">
        <v>6.834376003075928</v>
      </c>
      <c r="C1092" s="1" t="n">
        <v>126.2644303385222</v>
      </c>
      <c r="D1092" s="1">
        <f>B1092/Constants!B$7</f>
        <v/>
      </c>
      <c r="E1092" s="1">
        <f>C1092/Constants!B$8</f>
        <v/>
      </c>
      <c r="F1092" s="1">
        <f>AVERAGE(E1089:E1095)</f>
        <v/>
      </c>
      <c r="G1092" s="1">
        <f>AVERAGE(D1092:D1092)</f>
        <v/>
      </c>
      <c r="H1092" s="1">
        <f>G1092/0.3048</f>
        <v/>
      </c>
      <c r="I1092" s="1">
        <f>(H1092^2)*Constants!C$2*Constants!C$6*0.5</f>
        <v/>
      </c>
      <c r="J1092" s="1">
        <f>if(H1092=0, ,(2*F1092)/(Constants!C$2*(H1092)^2))</f>
        <v/>
      </c>
      <c r="K1092" s="1">
        <f>J1092/Constants!C$5</f>
        <v/>
      </c>
    </row>
    <row r="1093">
      <c r="A1093" t="n">
        <v>109101</v>
      </c>
      <c r="B1093" s="1" t="n">
        <v>6.900958226885596</v>
      </c>
      <c r="C1093" s="1" t="n">
        <v>121.8112226611142</v>
      </c>
      <c r="D1093" s="1">
        <f>B1093/Constants!B$7</f>
        <v/>
      </c>
      <c r="E1093" s="1">
        <f>C1093/Constants!B$8</f>
        <v/>
      </c>
      <c r="F1093" s="1">
        <f>AVERAGE(E1090:E1096)</f>
        <v/>
      </c>
      <c r="G1093" s="1">
        <f>AVERAGE(D1093:D1093)</f>
        <v/>
      </c>
      <c r="H1093" s="1">
        <f>G1093/0.3048</f>
        <v/>
      </c>
      <c r="I1093" s="1">
        <f>(H1093^2)*Constants!C$2*Constants!C$6*0.5</f>
        <v/>
      </c>
      <c r="J1093" s="1">
        <f>if(H1093=0, ,(2*F1093)/(Constants!C$2*(H1093)^2))</f>
        <v/>
      </c>
      <c r="K1093" s="1">
        <f>J1093/Constants!C$5</f>
        <v/>
      </c>
    </row>
    <row r="1094">
      <c r="A1094" t="n">
        <v>109195</v>
      </c>
      <c r="B1094" s="1" t="n">
        <v>6.627971111581607</v>
      </c>
      <c r="C1094" s="1" t="n">
        <v>120.1958434760699</v>
      </c>
      <c r="D1094" s="1">
        <f>B1094/Constants!B$7</f>
        <v/>
      </c>
      <c r="E1094" s="1">
        <f>C1094/Constants!B$8</f>
        <v/>
      </c>
      <c r="F1094" s="1">
        <f>AVERAGE(E1091:E1097)</f>
        <v/>
      </c>
      <c r="G1094" s="1">
        <f>AVERAGE(D1094:D1094)</f>
        <v/>
      </c>
      <c r="H1094" s="1">
        <f>G1094/0.3048</f>
        <v/>
      </c>
      <c r="I1094" s="1">
        <f>(H1094^2)*Constants!C$2*Constants!C$6*0.5</f>
        <v/>
      </c>
      <c r="J1094" s="1">
        <f>if(H1094=0, ,(2*F1094)/(Constants!C$2*(H1094)^2))</f>
        <v/>
      </c>
      <c r="K1094" s="1">
        <f>J1094/Constants!C$5</f>
        <v/>
      </c>
    </row>
    <row r="1095">
      <c r="A1095" t="n">
        <v>109290</v>
      </c>
      <c r="B1095" s="1" t="n">
        <v>6.594680000376934</v>
      </c>
      <c r="C1095" s="1" t="n">
        <v>113.3413970721723</v>
      </c>
      <c r="D1095" s="1">
        <f>B1095/Constants!B$7</f>
        <v/>
      </c>
      <c r="E1095" s="1">
        <f>C1095/Constants!B$8</f>
        <v/>
      </c>
      <c r="F1095" s="1">
        <f>AVERAGE(E1092:E1098)</f>
        <v/>
      </c>
      <c r="G1095" s="1">
        <f>AVERAGE(D1095:D1095)</f>
        <v/>
      </c>
      <c r="H1095" s="1">
        <f>G1095/0.3048</f>
        <v/>
      </c>
      <c r="I1095" s="1">
        <f>(H1095^2)*Constants!C$2*Constants!C$6*0.5</f>
        <v/>
      </c>
      <c r="J1095" s="1">
        <f>if(H1095=0, ,(2*F1095)/(Constants!C$2*(H1095)^2))</f>
        <v/>
      </c>
      <c r="K1095" s="1">
        <f>J1095/Constants!C$5</f>
        <v/>
      </c>
    </row>
    <row r="1096">
      <c r="A1096" t="n">
        <v>109401</v>
      </c>
      <c r="B1096" s="1" t="n">
        <v>6.621312889333433</v>
      </c>
      <c r="C1096" s="1" t="n">
        <v>109.9796624482714</v>
      </c>
      <c r="D1096" s="1">
        <f>B1096/Constants!B$7</f>
        <v/>
      </c>
      <c r="E1096" s="1">
        <f>C1096/Constants!B$8</f>
        <v/>
      </c>
      <c r="F1096" s="1">
        <f>AVERAGE(E1093:E1099)</f>
        <v/>
      </c>
      <c r="G1096" s="1">
        <f>AVERAGE(D1096:D1096)</f>
        <v/>
      </c>
      <c r="H1096" s="1">
        <f>G1096/0.3048</f>
        <v/>
      </c>
      <c r="I1096" s="1">
        <f>(H1096^2)*Constants!C$2*Constants!C$6*0.5</f>
        <v/>
      </c>
      <c r="J1096" s="1">
        <f>if(H1096=0, ,(2*F1096)/(Constants!C$2*(H1096)^2))</f>
        <v/>
      </c>
      <c r="K1096" s="1">
        <f>J1096/Constants!C$5</f>
        <v/>
      </c>
    </row>
    <row r="1097">
      <c r="A1097" t="n">
        <v>109494</v>
      </c>
      <c r="B1097" s="1" t="n">
        <v>6.341667558168188</v>
      </c>
      <c r="C1097" s="1" t="n">
        <v>103.5618058587237</v>
      </c>
      <c r="D1097" s="1">
        <f>B1097/Constants!B$7</f>
        <v/>
      </c>
      <c r="E1097" s="1">
        <f>C1097/Constants!B$8</f>
        <v/>
      </c>
      <c r="F1097" s="1">
        <f>AVERAGE(E1094:E1100)</f>
        <v/>
      </c>
      <c r="G1097" s="1">
        <f>AVERAGE(D1097:D1097)</f>
        <v/>
      </c>
      <c r="H1097" s="1">
        <f>G1097/0.3048</f>
        <v/>
      </c>
      <c r="I1097" s="1">
        <f>(H1097^2)*Constants!C$2*Constants!C$6*0.5</f>
        <v/>
      </c>
      <c r="J1097" s="1">
        <f>if(H1097=0, ,(2*F1097)/(Constants!C$2*(H1097)^2))</f>
        <v/>
      </c>
      <c r="K1097" s="1">
        <f>J1097/Constants!C$5</f>
        <v/>
      </c>
    </row>
    <row r="1098">
      <c r="A1098" t="n">
        <v>109589</v>
      </c>
      <c r="B1098" s="1" t="n">
        <v>6.494806667304999</v>
      </c>
      <c r="C1098" s="1" t="n">
        <v>90.33316434966903</v>
      </c>
      <c r="D1098" s="1">
        <f>B1098/Constants!B$7</f>
        <v/>
      </c>
      <c r="E1098" s="1">
        <f>C1098/Constants!B$8</f>
        <v/>
      </c>
      <c r="F1098" s="1">
        <f>AVERAGE(E1095:E1101)</f>
        <v/>
      </c>
      <c r="G1098" s="1">
        <f>AVERAGE(D1098:D1098)</f>
        <v/>
      </c>
      <c r="H1098" s="1">
        <f>G1098/0.3048</f>
        <v/>
      </c>
      <c r="I1098" s="1">
        <f>(H1098^2)*Constants!C$2*Constants!C$6*0.5</f>
        <v/>
      </c>
      <c r="J1098" s="1">
        <f>if(H1098=0, ,(2*F1098)/(Constants!C$2*(H1098)^2))</f>
        <v/>
      </c>
      <c r="K1098" s="1">
        <f>J1098/Constants!C$5</f>
        <v/>
      </c>
    </row>
    <row r="1099">
      <c r="A1099" t="n">
        <v>109699</v>
      </c>
      <c r="B1099" s="1" t="n">
        <v>6.275085337396019</v>
      </c>
      <c r="C1099" s="1" t="n">
        <v>76.8862305804581</v>
      </c>
      <c r="D1099" s="1">
        <f>B1099/Constants!B$7</f>
        <v/>
      </c>
      <c r="E1099" s="1">
        <f>C1099/Constants!B$8</f>
        <v/>
      </c>
      <c r="F1099" s="1">
        <f>AVERAGE(E1096:E1102)</f>
        <v/>
      </c>
      <c r="G1099" s="1">
        <f>AVERAGE(D1099:D1099)</f>
        <v/>
      </c>
      <c r="H1099" s="1">
        <f>G1099/0.3048</f>
        <v/>
      </c>
      <c r="I1099" s="1">
        <f>(H1099^2)*Constants!C$2*Constants!C$6*0.5</f>
        <v/>
      </c>
      <c r="J1099" s="1">
        <f>if(H1099=0, ,(2*F1099)/(Constants!C$2*(H1099)^2))</f>
        <v/>
      </c>
      <c r="K1099" s="1">
        <f>J1099/Constants!C$5</f>
        <v/>
      </c>
    </row>
    <row r="1100">
      <c r="A1100" t="n">
        <v>109792</v>
      </c>
      <c r="B1100" s="1" t="n">
        <v>6.381616890803356</v>
      </c>
      <c r="C1100" s="1" t="n">
        <v>76.44964185612177</v>
      </c>
      <c r="D1100" s="1">
        <f>B1100/Constants!B$7</f>
        <v/>
      </c>
      <c r="E1100" s="1">
        <f>C1100/Constants!B$8</f>
        <v/>
      </c>
      <c r="F1100" s="1">
        <f>AVERAGE(E1097:E1103)</f>
        <v/>
      </c>
      <c r="G1100" s="1">
        <f>AVERAGE(D1100:D1100)</f>
        <v/>
      </c>
      <c r="H1100" s="1">
        <f>G1100/0.3048</f>
        <v/>
      </c>
      <c r="I1100" s="1">
        <f>(H1100^2)*Constants!C$2*Constants!C$6*0.5</f>
        <v/>
      </c>
      <c r="J1100" s="1">
        <f>if(H1100=0, ,(2*F1100)/(Constants!C$2*(H1100)^2))</f>
        <v/>
      </c>
      <c r="K1100" s="1">
        <f>J1100/Constants!C$5</f>
        <v/>
      </c>
    </row>
    <row r="1101">
      <c r="A1101" t="n">
        <v>109886</v>
      </c>
      <c r="B1101" s="1" t="n">
        <v>6.081996899173717</v>
      </c>
      <c r="C1101" s="1" t="n">
        <v>73.26254423162263</v>
      </c>
      <c r="D1101" s="1">
        <f>B1101/Constants!B$7</f>
        <v/>
      </c>
      <c r="E1101" s="1">
        <f>C1101/Constants!B$8</f>
        <v/>
      </c>
      <c r="F1101" s="1">
        <f>AVERAGE(E1098:E1104)</f>
        <v/>
      </c>
      <c r="G1101" s="1">
        <f>AVERAGE(D1101:D1101)</f>
        <v/>
      </c>
      <c r="H1101" s="1">
        <f>G1101/0.3048</f>
        <v/>
      </c>
      <c r="I1101" s="1">
        <f>(H1101^2)*Constants!C$2*Constants!C$6*0.5</f>
        <v/>
      </c>
      <c r="J1101" s="1">
        <f>if(H1101=0, ,(2*F1101)/(Constants!C$2*(H1101)^2))</f>
        <v/>
      </c>
      <c r="K1101" s="1">
        <f>J1101/Constants!C$5</f>
        <v/>
      </c>
    </row>
    <row r="1102">
      <c r="A1102" t="n">
        <v>109995</v>
      </c>
      <c r="B1102" s="1" t="n">
        <v>6.228477783068126</v>
      </c>
      <c r="C1102" s="1" t="n">
        <v>76.75525396293662</v>
      </c>
      <c r="D1102" s="1">
        <f>B1102/Constants!B$7</f>
        <v/>
      </c>
      <c r="E1102" s="1">
        <f>C1102/Constants!B$8</f>
        <v/>
      </c>
      <c r="F1102" s="1">
        <f>AVERAGE(E1099:E1105)</f>
        <v/>
      </c>
      <c r="G1102" s="1">
        <f>AVERAGE(D1102:D1102)</f>
        <v/>
      </c>
      <c r="H1102" s="1">
        <f>G1102/0.3048</f>
        <v/>
      </c>
      <c r="I1102" s="1">
        <f>(H1102^2)*Constants!C$2*Constants!C$6*0.5</f>
        <v/>
      </c>
      <c r="J1102" s="1">
        <f>if(H1102=0, ,(2*F1102)/(Constants!C$2*(H1102)^2))</f>
        <v/>
      </c>
      <c r="K1102" s="1">
        <f>J1102/Constants!C$5</f>
        <v/>
      </c>
    </row>
    <row r="1103">
      <c r="A1103" t="n">
        <v>110088</v>
      </c>
      <c r="B1103" s="1" t="n">
        <v>5.928857795118869</v>
      </c>
      <c r="C1103" s="1" t="n">
        <v>82.82383744279963</v>
      </c>
      <c r="D1103" s="1">
        <f>B1103/Constants!B$7</f>
        <v/>
      </c>
      <c r="E1103" s="1">
        <f>C1103/Constants!B$8</f>
        <v/>
      </c>
      <c r="F1103" s="1">
        <f>AVERAGE(E1100:E1106)</f>
        <v/>
      </c>
      <c r="G1103" s="1">
        <f>AVERAGE(D1103:D1103)</f>
        <v/>
      </c>
      <c r="H1103" s="1">
        <f>G1103/0.3048</f>
        <v/>
      </c>
      <c r="I1103" s="1">
        <f>(H1103^2)*Constants!C$2*Constants!C$6*0.5</f>
        <v/>
      </c>
      <c r="J1103" s="1">
        <f>if(H1103=0, ,(2*F1103)/(Constants!C$2*(H1103)^2))</f>
        <v/>
      </c>
      <c r="K1103" s="1">
        <f>J1103/Constants!C$5</f>
        <v/>
      </c>
    </row>
    <row r="1104">
      <c r="A1104" t="n">
        <v>110197</v>
      </c>
      <c r="B1104" s="1" t="n">
        <v>5.982123570230254</v>
      </c>
      <c r="C1104" s="1" t="n">
        <v>87.18972509867363</v>
      </c>
      <c r="D1104" s="1">
        <f>B1104/Constants!B$7</f>
        <v/>
      </c>
      <c r="E1104" s="1">
        <f>C1104/Constants!B$8</f>
        <v/>
      </c>
      <c r="F1104" s="1">
        <f>AVERAGE(E1101:E1107)</f>
        <v/>
      </c>
      <c r="G1104" s="1">
        <f>AVERAGE(D1104:D1104)</f>
        <v/>
      </c>
      <c r="H1104" s="1">
        <f>G1104/0.3048</f>
        <v/>
      </c>
      <c r="I1104" s="1">
        <f>(H1104^2)*Constants!C$2*Constants!C$6*0.5</f>
        <v/>
      </c>
      <c r="J1104" s="1">
        <f>if(H1104=0, ,(2*F1104)/(Constants!C$2*(H1104)^2))</f>
        <v/>
      </c>
      <c r="K1104" s="1">
        <f>J1104/Constants!C$5</f>
        <v/>
      </c>
    </row>
    <row r="1105">
      <c r="A1105" t="n">
        <v>110292</v>
      </c>
      <c r="B1105" s="1" t="n">
        <v>5.689161809902179</v>
      </c>
      <c r="C1105" s="1" t="n">
        <v>86.14191204100253</v>
      </c>
      <c r="D1105" s="1">
        <f>B1105/Constants!B$7</f>
        <v/>
      </c>
      <c r="E1105" s="1">
        <f>C1105/Constants!B$8</f>
        <v/>
      </c>
      <c r="F1105" s="1">
        <f>AVERAGE(E1102:E1108)</f>
        <v/>
      </c>
      <c r="G1105" s="1">
        <f>AVERAGE(D1105:D1105)</f>
        <v/>
      </c>
      <c r="H1105" s="1">
        <f>G1105/0.3048</f>
        <v/>
      </c>
      <c r="I1105" s="1">
        <f>(H1105^2)*Constants!C$2*Constants!C$6*0.5</f>
        <v/>
      </c>
      <c r="J1105" s="1">
        <f>if(H1105=0, ,(2*F1105)/(Constants!C$2*(H1105)^2))</f>
        <v/>
      </c>
      <c r="K1105" s="1">
        <f>J1105/Constants!C$5</f>
        <v/>
      </c>
    </row>
    <row r="1106">
      <c r="A1106" t="n">
        <v>110401</v>
      </c>
      <c r="B1106" s="1" t="n">
        <v>5.789035136523465</v>
      </c>
      <c r="C1106" s="1" t="n">
        <v>88.5431503173308</v>
      </c>
      <c r="D1106" s="1">
        <f>B1106/Constants!B$7</f>
        <v/>
      </c>
      <c r="E1106" s="1">
        <f>C1106/Constants!B$8</f>
        <v/>
      </c>
      <c r="F1106" s="1">
        <f>AVERAGE(E1103:E1109)</f>
        <v/>
      </c>
      <c r="G1106" s="1">
        <f>AVERAGE(D1106:D1106)</f>
        <v/>
      </c>
      <c r="H1106" s="1">
        <f>G1106/0.3048</f>
        <v/>
      </c>
      <c r="I1106" s="1">
        <f>(H1106^2)*Constants!C$2*Constants!C$6*0.5</f>
        <v/>
      </c>
      <c r="J1106" s="1">
        <f>if(H1106=0, ,(2*F1106)/(Constants!C$2*(H1106)^2))</f>
        <v/>
      </c>
      <c r="K1106" s="1">
        <f>J1106/Constants!C$5</f>
        <v/>
      </c>
    </row>
    <row r="1107">
      <c r="A1107" t="n">
        <v>110496</v>
      </c>
      <c r="B1107" s="1" t="n">
        <v>5.536022710607423</v>
      </c>
      <c r="C1107" s="1" t="n">
        <v>91.73024849920033</v>
      </c>
      <c r="D1107" s="1">
        <f>B1107/Constants!B$7</f>
        <v/>
      </c>
      <c r="E1107" s="1">
        <f>C1107/Constants!B$8</f>
        <v/>
      </c>
      <c r="F1107" s="1">
        <f>AVERAGE(E1104:E1110)</f>
        <v/>
      </c>
      <c r="G1107" s="1">
        <f>AVERAGE(D1107:D1107)</f>
        <v/>
      </c>
      <c r="H1107" s="1">
        <f>G1107/0.3048</f>
        <v/>
      </c>
      <c r="I1107" s="1">
        <f>(H1107^2)*Constants!C$2*Constants!C$6*0.5</f>
        <v/>
      </c>
      <c r="J1107" s="1">
        <f>if(H1107=0, ,(2*F1107)/(Constants!C$2*(H1107)^2))</f>
        <v/>
      </c>
      <c r="K1107" s="1">
        <f>J1107/Constants!C$5</f>
        <v/>
      </c>
    </row>
    <row r="1108">
      <c r="A1108" t="n">
        <v>110589</v>
      </c>
      <c r="B1108" s="1" t="n">
        <v>5.655870701203128</v>
      </c>
      <c r="C1108" s="1" t="n">
        <v>91.33731857976257</v>
      </c>
      <c r="D1108" s="1">
        <f>B1108/Constants!B$7</f>
        <v/>
      </c>
      <c r="E1108" s="1">
        <f>C1108/Constants!B$8</f>
        <v/>
      </c>
      <c r="F1108" s="1">
        <f>AVERAGE(E1105:E1111)</f>
        <v/>
      </c>
      <c r="G1108" s="1">
        <f>AVERAGE(D1108:D1108)</f>
        <v/>
      </c>
      <c r="H1108" s="1">
        <f>G1108/0.3048</f>
        <v/>
      </c>
      <c r="I1108" s="1">
        <f>(H1108^2)*Constants!C$2*Constants!C$6*0.5</f>
        <v/>
      </c>
      <c r="J1108" s="1">
        <f>if(H1108=0, ,(2*F1108)/(Constants!C$2*(H1108)^2))</f>
        <v/>
      </c>
      <c r="K1108" s="1">
        <f>J1108/Constants!C$5</f>
        <v/>
      </c>
    </row>
    <row r="1109">
      <c r="A1109" t="n">
        <v>110700</v>
      </c>
      <c r="B1109" s="1" t="n">
        <v>5.369567169977282</v>
      </c>
      <c r="C1109" s="1" t="n">
        <v>86.2292297953162</v>
      </c>
      <c r="D1109" s="1">
        <f>B1109/Constants!B$7</f>
        <v/>
      </c>
      <c r="E1109" s="1">
        <f>C1109/Constants!B$8</f>
        <v/>
      </c>
      <c r="F1109" s="1">
        <f>AVERAGE(E1106:E1112)</f>
        <v/>
      </c>
      <c r="G1109" s="1">
        <f>AVERAGE(D1109:D1109)</f>
        <v/>
      </c>
      <c r="H1109" s="1">
        <f>G1109/0.3048</f>
        <v/>
      </c>
      <c r="I1109" s="1">
        <f>(H1109^2)*Constants!C$2*Constants!C$6*0.5</f>
        <v/>
      </c>
      <c r="J1109" s="1">
        <f>if(H1109=0, ,(2*F1109)/(Constants!C$2*(H1109)^2))</f>
        <v/>
      </c>
      <c r="K1109" s="1">
        <f>J1109/Constants!C$5</f>
        <v/>
      </c>
    </row>
    <row r="1110">
      <c r="A1110" t="n">
        <v>110794</v>
      </c>
      <c r="B1110" s="1" t="n">
        <v>5.402858277930509</v>
      </c>
      <c r="C1110" s="1" t="n">
        <v>82.56188419045927</v>
      </c>
      <c r="D1110" s="1">
        <f>B1110/Constants!B$7</f>
        <v/>
      </c>
      <c r="E1110" s="1">
        <f>C1110/Constants!B$8</f>
        <v/>
      </c>
      <c r="F1110" s="1">
        <f>AVERAGE(E1107:E1113)</f>
        <v/>
      </c>
      <c r="G1110" s="1">
        <f>AVERAGE(D1110:D1110)</f>
        <v/>
      </c>
      <c r="H1110" s="1">
        <f>G1110/0.3048</f>
        <v/>
      </c>
      <c r="I1110" s="1">
        <f>(H1110^2)*Constants!C$2*Constants!C$6*0.5</f>
        <v/>
      </c>
      <c r="J1110" s="1">
        <f>if(H1110=0, ,(2*F1110)/(Constants!C$2*(H1110)^2))</f>
        <v/>
      </c>
      <c r="K1110" s="1">
        <f>J1110/Constants!C$5</f>
        <v/>
      </c>
    </row>
    <row r="1111">
      <c r="A1111" t="n">
        <v>110887</v>
      </c>
      <c r="B1111" s="1" t="n">
        <v>5.143187638174574</v>
      </c>
      <c r="C1111" s="1" t="n">
        <v>86.36020642695426</v>
      </c>
      <c r="D1111" s="1">
        <f>B1111/Constants!B$7</f>
        <v/>
      </c>
      <c r="E1111" s="1">
        <f>C1111/Constants!B$8</f>
        <v/>
      </c>
      <c r="F1111" s="1">
        <f>AVERAGE(E1108:E1114)</f>
        <v/>
      </c>
      <c r="G1111" s="1">
        <f>AVERAGE(D1111:D1111)</f>
        <v/>
      </c>
      <c r="H1111" s="1">
        <f>G1111/0.3048</f>
        <v/>
      </c>
      <c r="I1111" s="1">
        <f>(H1111^2)*Constants!C$2*Constants!C$6*0.5</f>
        <v/>
      </c>
      <c r="J1111" s="1">
        <f>if(H1111=0, ,(2*F1111)/(Constants!C$2*(H1111)^2))</f>
        <v/>
      </c>
      <c r="K1111" s="1">
        <f>J1111/Constants!C$5</f>
        <v/>
      </c>
    </row>
    <row r="1112">
      <c r="A1112" t="n">
        <v>110997</v>
      </c>
      <c r="B1112" s="1" t="n">
        <v>5.236402739024891</v>
      </c>
      <c r="C1112" s="1" t="n">
        <v>85.79264102464013</v>
      </c>
      <c r="D1112" s="1">
        <f>B1112/Constants!B$7</f>
        <v/>
      </c>
      <c r="E1112" s="1">
        <f>C1112/Constants!B$8</f>
        <v/>
      </c>
      <c r="F1112" s="1">
        <f>AVERAGE(E1109:E1115)</f>
        <v/>
      </c>
      <c r="G1112" s="1">
        <f>AVERAGE(D1112:D1112)</f>
        <v/>
      </c>
      <c r="H1112" s="1">
        <f>G1112/0.3048</f>
        <v/>
      </c>
      <c r="I1112" s="1">
        <f>(H1112^2)*Constants!C$2*Constants!C$6*0.5</f>
        <v/>
      </c>
      <c r="J1112" s="1">
        <f>if(H1112=0, ,(2*F1112)/(Constants!C$2*(H1112)^2))</f>
        <v/>
      </c>
      <c r="K1112" s="1">
        <f>J1112/Constants!C$5</f>
        <v/>
      </c>
    </row>
    <row r="1113">
      <c r="A1113" t="n">
        <v>111092</v>
      </c>
      <c r="B1113" s="1" t="n">
        <v>4.943440995746142</v>
      </c>
      <c r="C1113" s="1" t="n">
        <v>77.54111367090862</v>
      </c>
      <c r="D1113" s="1">
        <f>B1113/Constants!B$7</f>
        <v/>
      </c>
      <c r="E1113" s="1">
        <f>C1113/Constants!B$8</f>
        <v/>
      </c>
      <c r="F1113" s="1">
        <f>AVERAGE(E1110:E1116)</f>
        <v/>
      </c>
      <c r="G1113" s="1">
        <f>AVERAGE(D1113:D1113)</f>
        <v/>
      </c>
      <c r="H1113" s="1">
        <f>G1113/0.3048</f>
        <v/>
      </c>
      <c r="I1113" s="1">
        <f>(H1113^2)*Constants!C$2*Constants!C$6*0.5</f>
        <v/>
      </c>
      <c r="J1113" s="1">
        <f>if(H1113=0, ,(2*F1113)/(Constants!C$2*(H1113)^2))</f>
        <v/>
      </c>
      <c r="K1113" s="1">
        <f>J1113/Constants!C$5</f>
        <v/>
      </c>
    </row>
    <row r="1114">
      <c r="A1114" t="n">
        <v>111187</v>
      </c>
      <c r="B1114" s="1" t="n">
        <v>4.816934790453267</v>
      </c>
      <c r="C1114" s="1" t="n">
        <v>66.36444289534489</v>
      </c>
      <c r="D1114" s="1">
        <f>B1114/Constants!B$7</f>
        <v/>
      </c>
      <c r="E1114" s="1">
        <f>C1114/Constants!B$8</f>
        <v/>
      </c>
      <c r="F1114" s="1">
        <f>AVERAGE(E1111:E1117)</f>
        <v/>
      </c>
      <c r="G1114" s="1">
        <f>AVERAGE(D1114:D1114)</f>
        <v/>
      </c>
      <c r="H1114" s="1">
        <f>G1114/0.3048</f>
        <v/>
      </c>
      <c r="I1114" s="1">
        <f>(H1114^2)*Constants!C$2*Constants!C$6*0.5</f>
        <v/>
      </c>
      <c r="J1114" s="1">
        <f>if(H1114=0, ,(2*F1114)/(Constants!C$2*(H1114)^2))</f>
        <v/>
      </c>
      <c r="K1114" s="1">
        <f>J1114/Constants!C$5</f>
        <v/>
      </c>
    </row>
    <row r="1115">
      <c r="A1115" t="n">
        <v>111298</v>
      </c>
      <c r="B1115" s="1" t="n">
        <v>4.916808110319915</v>
      </c>
      <c r="C1115" s="1" t="n">
        <v>58.85511794470219</v>
      </c>
      <c r="D1115" s="1">
        <f>B1115/Constants!B$7</f>
        <v/>
      </c>
      <c r="E1115" s="1">
        <f>C1115/Constants!B$8</f>
        <v/>
      </c>
      <c r="F1115" s="1">
        <f>AVERAGE(E1112:E1118)</f>
        <v/>
      </c>
      <c r="G1115" s="1">
        <f>AVERAGE(D1115:D1115)</f>
        <v/>
      </c>
      <c r="H1115" s="1">
        <f>G1115/0.3048</f>
        <v/>
      </c>
      <c r="I1115" s="1">
        <f>(H1115^2)*Constants!C$2*Constants!C$6*0.5</f>
        <v/>
      </c>
      <c r="J1115" s="1">
        <f>if(H1115=0, ,(2*F1115)/(Constants!C$2*(H1115)^2))</f>
        <v/>
      </c>
      <c r="K1115" s="1">
        <f>J1115/Constants!C$5</f>
        <v/>
      </c>
    </row>
    <row r="1116">
      <c r="A1116" t="n">
        <v>111391</v>
      </c>
      <c r="B1116" s="1" t="n">
        <v>4.490681950823143</v>
      </c>
      <c r="C1116" s="1" t="n">
        <v>54.70752591242255</v>
      </c>
      <c r="D1116" s="1">
        <f>B1116/Constants!B$7</f>
        <v/>
      </c>
      <c r="E1116" s="1">
        <f>C1116/Constants!B$8</f>
        <v/>
      </c>
      <c r="F1116" s="1">
        <f>AVERAGE(E1113:E1119)</f>
        <v/>
      </c>
      <c r="G1116" s="1">
        <f>AVERAGE(D1116:D1116)</f>
        <v/>
      </c>
      <c r="H1116" s="1">
        <f>G1116/0.3048</f>
        <v/>
      </c>
      <c r="I1116" s="1">
        <f>(H1116^2)*Constants!C$2*Constants!C$6*0.5</f>
        <v/>
      </c>
      <c r="J1116" s="1">
        <f>if(H1116=0, ,(2*F1116)/(Constants!C$2*(H1116)^2))</f>
        <v/>
      </c>
      <c r="K1116" s="1">
        <f>J1116/Constants!C$5</f>
        <v/>
      </c>
    </row>
    <row r="1117">
      <c r="A1117" t="n">
        <v>111501</v>
      </c>
      <c r="B1117" s="1" t="n">
        <v>4.430757960741603</v>
      </c>
      <c r="C1117" s="1" t="n">
        <v>52.3062884944386</v>
      </c>
      <c r="D1117" s="1">
        <f>B1117/Constants!B$7</f>
        <v/>
      </c>
      <c r="E1117" s="1">
        <f>C1117/Constants!B$8</f>
        <v/>
      </c>
      <c r="F1117" s="1">
        <f>AVERAGE(E1114:E1120)</f>
        <v/>
      </c>
      <c r="G1117" s="1">
        <f>AVERAGE(D1117:D1117)</f>
        <v/>
      </c>
      <c r="H1117" s="1">
        <f>G1117/0.3048</f>
        <v/>
      </c>
      <c r="I1117" s="1">
        <f>(H1117^2)*Constants!C$2*Constants!C$6*0.5</f>
        <v/>
      </c>
      <c r="J1117" s="1">
        <f>if(H1117=0, ,(2*F1117)/(Constants!C$2*(H1117)^2))</f>
        <v/>
      </c>
      <c r="K1117" s="1">
        <f>J1117/Constants!C$5</f>
        <v/>
      </c>
    </row>
    <row r="1118">
      <c r="A1118" t="n">
        <v>111596</v>
      </c>
      <c r="B1118" s="1" t="n">
        <v>4.444074402958709</v>
      </c>
      <c r="C1118" s="1" t="n">
        <v>53.70337207653529</v>
      </c>
      <c r="D1118" s="1">
        <f>B1118/Constants!B$7</f>
        <v/>
      </c>
      <c r="E1118" s="1">
        <f>C1118/Constants!B$8</f>
        <v/>
      </c>
      <c r="F1118" s="1">
        <f>AVERAGE(E1115:E1121)</f>
        <v/>
      </c>
      <c r="G1118" s="1">
        <f>AVERAGE(D1118:D1118)</f>
        <v/>
      </c>
      <c r="H1118" s="1">
        <f>G1118/0.3048</f>
        <v/>
      </c>
      <c r="I1118" s="1">
        <f>(H1118^2)*Constants!C$2*Constants!C$6*0.5</f>
        <v/>
      </c>
      <c r="J1118" s="1">
        <f>if(H1118=0, ,(2*F1118)/(Constants!C$2*(H1118)^2))</f>
        <v/>
      </c>
      <c r="K1118" s="1">
        <f>J1118/Constants!C$5</f>
        <v/>
      </c>
    </row>
    <row r="1119">
      <c r="A1119" t="n">
        <v>111692</v>
      </c>
      <c r="B1119" s="1" t="n">
        <v>4.144454456270106</v>
      </c>
      <c r="C1119" s="1" t="n">
        <v>51.47677012611781</v>
      </c>
      <c r="D1119" s="1">
        <f>B1119/Constants!B$7</f>
        <v/>
      </c>
      <c r="E1119" s="1">
        <f>C1119/Constants!B$8</f>
        <v/>
      </c>
      <c r="F1119" s="1">
        <f>AVERAGE(E1116:E1122)</f>
        <v/>
      </c>
      <c r="G1119" s="1">
        <f>AVERAGE(D1119:D1119)</f>
        <v/>
      </c>
      <c r="H1119" s="1">
        <f>G1119/0.3048</f>
        <v/>
      </c>
      <c r="I1119" s="1">
        <f>(H1119^2)*Constants!C$2*Constants!C$6*0.5</f>
        <v/>
      </c>
      <c r="J1119" s="1">
        <f>if(H1119=0, ,(2*F1119)/(Constants!C$2*(H1119)^2))</f>
        <v/>
      </c>
      <c r="K1119" s="1">
        <f>J1119/Constants!C$5</f>
        <v/>
      </c>
    </row>
    <row r="1120">
      <c r="A1120" t="n">
        <v>111787</v>
      </c>
      <c r="B1120" s="1" t="n">
        <v>4.097846909605883</v>
      </c>
      <c r="C1120" s="1" t="n">
        <v>50.29798087673219</v>
      </c>
      <c r="D1120" s="1">
        <f>B1120/Constants!B$7</f>
        <v/>
      </c>
      <c r="E1120" s="1">
        <f>C1120/Constants!B$8</f>
        <v/>
      </c>
      <c r="F1120" s="1">
        <f>AVERAGE(E1117:E1123)</f>
        <v/>
      </c>
      <c r="G1120" s="1">
        <f>AVERAGE(D1120:D1120)</f>
        <v/>
      </c>
      <c r="H1120" s="1">
        <f>G1120/0.3048</f>
        <v/>
      </c>
      <c r="I1120" s="1">
        <f>(H1120^2)*Constants!C$2*Constants!C$6*0.5</f>
        <v/>
      </c>
      <c r="J1120" s="1">
        <f>if(H1120=0, ,(2*F1120)/(Constants!C$2*(H1120)^2))</f>
        <v/>
      </c>
      <c r="K1120" s="1">
        <f>J1120/Constants!C$5</f>
        <v/>
      </c>
    </row>
    <row r="1121">
      <c r="A1121" t="n">
        <v>111896</v>
      </c>
      <c r="B1121" s="1" t="n">
        <v>4.224353108068179</v>
      </c>
      <c r="C1121" s="1" t="n">
        <v>42.30840962468432</v>
      </c>
      <c r="D1121" s="1">
        <f>B1121/Constants!B$7</f>
        <v/>
      </c>
      <c r="E1121" s="1">
        <f>C1121/Constants!B$8</f>
        <v/>
      </c>
      <c r="F1121" s="1">
        <f>AVERAGE(E1118:E1124)</f>
        <v/>
      </c>
      <c r="G1121" s="1">
        <f>AVERAGE(D1121:D1121)</f>
        <v/>
      </c>
      <c r="H1121" s="1">
        <f>G1121/0.3048</f>
        <v/>
      </c>
      <c r="I1121" s="1">
        <f>(H1121^2)*Constants!C$2*Constants!C$6*0.5</f>
        <v/>
      </c>
      <c r="J1121" s="1">
        <f>if(H1121=0, ,(2*F1121)/(Constants!C$2*(H1121)^2))</f>
        <v/>
      </c>
      <c r="K1121" s="1">
        <f>J1121/Constants!C$5</f>
        <v/>
      </c>
    </row>
    <row r="1122">
      <c r="A1122" t="n">
        <v>111991</v>
      </c>
      <c r="B1122" s="1" t="n">
        <v>3.9380496079716</v>
      </c>
      <c r="C1122" s="1" t="n">
        <v>37.94252392662467</v>
      </c>
      <c r="D1122" s="1">
        <f>B1122/Constants!B$7</f>
        <v/>
      </c>
      <c r="E1122" s="1">
        <f>C1122/Constants!B$8</f>
        <v/>
      </c>
      <c r="F1122" s="1">
        <f>AVERAGE(E1119:E1125)</f>
        <v/>
      </c>
      <c r="G1122" s="1">
        <f>AVERAGE(D1122:D1122)</f>
        <v/>
      </c>
      <c r="H1122" s="1">
        <f>G1122/0.3048</f>
        <v/>
      </c>
      <c r="I1122" s="1">
        <f>(H1122^2)*Constants!C$2*Constants!C$6*0.5</f>
        <v/>
      </c>
      <c r="J1122" s="1">
        <f>if(H1122=0, ,(2*F1122)/(Constants!C$2*(H1122)^2))</f>
        <v/>
      </c>
      <c r="K1122" s="1">
        <f>J1122/Constants!C$5</f>
        <v/>
      </c>
    </row>
    <row r="1123">
      <c r="A1123" t="n">
        <v>112102</v>
      </c>
      <c r="B1123" s="1" t="n">
        <v>3.851492737034935</v>
      </c>
      <c r="C1123" s="1" t="n">
        <v>40.0818078987769</v>
      </c>
      <c r="D1123" s="1">
        <f>B1123/Constants!B$7</f>
        <v/>
      </c>
      <c r="E1123" s="1">
        <f>C1123/Constants!B$8</f>
        <v/>
      </c>
      <c r="F1123" s="1">
        <f>AVERAGE(E1120:E1126)</f>
        <v/>
      </c>
      <c r="G1123" s="1">
        <f>AVERAGE(D1123:D1123)</f>
        <v/>
      </c>
      <c r="H1123" s="1">
        <f>G1123/0.3048</f>
        <v/>
      </c>
      <c r="I1123" s="1">
        <f>(H1123^2)*Constants!C$2*Constants!C$6*0.5</f>
        <v/>
      </c>
      <c r="J1123" s="1">
        <f>if(H1123=0, ,(2*F1123)/(Constants!C$2*(H1123)^2))</f>
        <v/>
      </c>
      <c r="K1123" s="1">
        <f>J1123/Constants!C$5</f>
        <v/>
      </c>
    </row>
    <row r="1124">
      <c r="A1124" t="n">
        <v>112196</v>
      </c>
      <c r="B1124" s="1" t="n">
        <v>3.94470782883559</v>
      </c>
      <c r="C1124" s="1" t="n">
        <v>36.37080511388418</v>
      </c>
      <c r="D1124" s="1">
        <f>B1124/Constants!B$7</f>
        <v/>
      </c>
      <c r="E1124" s="1">
        <f>C1124/Constants!B$8</f>
        <v/>
      </c>
      <c r="F1124" s="1">
        <f>AVERAGE(E1121:E1127)</f>
        <v/>
      </c>
      <c r="G1124" s="1">
        <f>AVERAGE(D1124:D1124)</f>
        <v/>
      </c>
      <c r="H1124" s="1">
        <f>G1124/0.3048</f>
        <v/>
      </c>
      <c r="I1124" s="1">
        <f>(H1124^2)*Constants!C$2*Constants!C$6*0.5</f>
        <v/>
      </c>
      <c r="J1124" s="1">
        <f>if(H1124=0, ,(2*F1124)/(Constants!C$2*(H1124)^2))</f>
        <v/>
      </c>
      <c r="K1124" s="1">
        <f>J1124/Constants!C$5</f>
        <v/>
      </c>
    </row>
    <row r="1125">
      <c r="A1125" t="n">
        <v>112290</v>
      </c>
      <c r="B1125" s="1" t="n">
        <v>3.69169543827933</v>
      </c>
      <c r="C1125" s="1" t="n">
        <v>34.44981548095084</v>
      </c>
      <c r="D1125" s="1">
        <f>B1125/Constants!B$7</f>
        <v/>
      </c>
      <c r="E1125" s="1">
        <f>C1125/Constants!B$8</f>
        <v/>
      </c>
      <c r="F1125" s="1">
        <f>AVERAGE(E1122:E1128)</f>
        <v/>
      </c>
      <c r="G1125" s="1">
        <f>AVERAGE(D1125:D1125)</f>
        <v/>
      </c>
      <c r="H1125" s="1">
        <f>G1125/0.3048</f>
        <v/>
      </c>
      <c r="I1125" s="1">
        <f>(H1125^2)*Constants!C$2*Constants!C$6*0.5</f>
        <v/>
      </c>
      <c r="J1125" s="1">
        <f>if(H1125=0, ,(2*F1125)/(Constants!C$2*(H1125)^2))</f>
        <v/>
      </c>
      <c r="K1125" s="1">
        <f>J1125/Constants!C$5</f>
        <v/>
      </c>
    </row>
    <row r="1126">
      <c r="A1126" t="n">
        <v>112402</v>
      </c>
      <c r="B1126" s="1" t="n">
        <v>3.558531024064157</v>
      </c>
      <c r="C1126" s="1" t="n">
        <v>33.83859151300601</v>
      </c>
      <c r="D1126" s="1">
        <f>B1126/Constants!B$7</f>
        <v/>
      </c>
      <c r="E1126" s="1">
        <f>C1126/Constants!B$8</f>
        <v/>
      </c>
      <c r="F1126" s="1">
        <f>AVERAGE(E1123:E1129)</f>
        <v/>
      </c>
      <c r="G1126" s="1">
        <f>AVERAGE(D1126:D1126)</f>
        <v/>
      </c>
      <c r="H1126" s="1">
        <f>G1126/0.3048</f>
        <v/>
      </c>
      <c r="I1126" s="1">
        <f>(H1126^2)*Constants!C$2*Constants!C$6*0.5</f>
        <v/>
      </c>
      <c r="J1126" s="1">
        <f>if(H1126=0, ,(2*F1126)/(Constants!C$2*(H1126)^2))</f>
        <v/>
      </c>
      <c r="K1126" s="1">
        <f>J1126/Constants!C$5</f>
        <v/>
      </c>
    </row>
    <row r="1127">
      <c r="A1127" t="n">
        <v>112496</v>
      </c>
      <c r="B1127" s="1" t="n">
        <v>3.678378996800092</v>
      </c>
      <c r="C1127" s="1" t="n">
        <v>30.43320088799905</v>
      </c>
      <c r="D1127" s="1">
        <f>B1127/Constants!B$7</f>
        <v/>
      </c>
      <c r="E1127" s="1">
        <f>C1127/Constants!B$8</f>
        <v/>
      </c>
      <c r="F1127" s="1">
        <f>AVERAGE(E1124:E1130)</f>
        <v/>
      </c>
      <c r="G1127" s="1">
        <f>AVERAGE(D1127:D1127)</f>
        <v/>
      </c>
      <c r="H1127" s="1">
        <f>G1127/0.3048</f>
        <v/>
      </c>
      <c r="I1127" s="1">
        <f>(H1127^2)*Constants!C$2*Constants!C$6*0.5</f>
        <v/>
      </c>
      <c r="J1127" s="1">
        <f>if(H1127=0, ,(2*F1127)/(Constants!C$2*(H1127)^2))</f>
        <v/>
      </c>
      <c r="K1127" s="1">
        <f>J1127/Constants!C$5</f>
        <v/>
      </c>
    </row>
    <row r="1128">
      <c r="A1128" t="n">
        <v>112591</v>
      </c>
      <c r="B1128" s="1" t="n">
        <v>3.458657714241877</v>
      </c>
      <c r="C1128" s="1" t="n">
        <v>32.61614358595038</v>
      </c>
      <c r="D1128" s="1">
        <f>B1128/Constants!B$7</f>
        <v/>
      </c>
      <c r="E1128" s="1">
        <f>C1128/Constants!B$8</f>
        <v/>
      </c>
      <c r="F1128" s="1">
        <f>AVERAGE(E1125:E1131)</f>
        <v/>
      </c>
      <c r="G1128" s="1">
        <f>AVERAGE(D1128:D1128)</f>
        <v/>
      </c>
      <c r="H1128" s="1">
        <f>G1128/0.3048</f>
        <v/>
      </c>
      <c r="I1128" s="1">
        <f>(H1128^2)*Constants!C$2*Constants!C$6*0.5</f>
        <v/>
      </c>
      <c r="J1128" s="1">
        <f>if(H1128=0, ,(2*F1128)/(Constants!C$2*(H1128)^2))</f>
        <v/>
      </c>
      <c r="K1128" s="1">
        <f>J1128/Constants!C$5</f>
        <v/>
      </c>
    </row>
    <row r="1129">
      <c r="A1129" t="n">
        <v>112701</v>
      </c>
      <c r="B1129" s="1" t="n">
        <v>3.358784405135353</v>
      </c>
      <c r="C1129" s="1" t="n">
        <v>34.53713319089906</v>
      </c>
      <c r="D1129" s="1">
        <f>B1129/Constants!B$7</f>
        <v/>
      </c>
      <c r="E1129" s="1">
        <f>C1129/Constants!B$8</f>
        <v/>
      </c>
      <c r="F1129" s="1">
        <f>AVERAGE(E1126:E1132)</f>
        <v/>
      </c>
      <c r="G1129" s="1">
        <f>AVERAGE(D1129:D1129)</f>
        <v/>
      </c>
      <c r="H1129" s="1">
        <f>G1129/0.3048</f>
        <v/>
      </c>
      <c r="I1129" s="1">
        <f>(H1129^2)*Constants!C$2*Constants!C$6*0.5</f>
        <v/>
      </c>
      <c r="J1129" s="1">
        <f>if(H1129=0, ,(2*F1129)/(Constants!C$2*(H1129)^2))</f>
        <v/>
      </c>
      <c r="K1129" s="1">
        <f>J1129/Constants!C$5</f>
        <v/>
      </c>
    </row>
    <row r="1130">
      <c r="A1130" t="n">
        <v>112794</v>
      </c>
      <c r="B1130" s="1" t="n">
        <v>3.372100846308314</v>
      </c>
      <c r="C1130" s="1" t="n">
        <v>36.15251083592224</v>
      </c>
      <c r="D1130" s="1">
        <f>B1130/Constants!B$7</f>
        <v/>
      </c>
      <c r="E1130" s="1">
        <f>C1130/Constants!B$8</f>
        <v/>
      </c>
      <c r="F1130" s="1">
        <f>AVERAGE(E1127:E1133)</f>
        <v/>
      </c>
      <c r="G1130" s="1">
        <f>AVERAGE(D1130:D1130)</f>
        <v/>
      </c>
      <c r="H1130" s="1">
        <f>G1130/0.3048</f>
        <v/>
      </c>
      <c r="I1130" s="1">
        <f>(H1130^2)*Constants!C$2*Constants!C$6*0.5</f>
        <v/>
      </c>
      <c r="J1130" s="1">
        <f>if(H1130=0, ,(2*F1130)/(Constants!C$2*(H1130)^2))</f>
        <v/>
      </c>
      <c r="K1130" s="1">
        <f>J1130/Constants!C$5</f>
        <v/>
      </c>
    </row>
    <row r="1131">
      <c r="A1131" t="n">
        <v>112888</v>
      </c>
      <c r="B1131" s="1" t="n">
        <v>3.445341272986386</v>
      </c>
      <c r="C1131" s="1" t="n">
        <v>37.41861765347551</v>
      </c>
      <c r="D1131" s="1">
        <f>B1131/Constants!B$7</f>
        <v/>
      </c>
      <c r="E1131" s="1">
        <f>C1131/Constants!B$8</f>
        <v/>
      </c>
      <c r="F1131" s="1">
        <f>AVERAGE(E1128:E1134)</f>
        <v/>
      </c>
      <c r="G1131" s="1">
        <f>AVERAGE(D1131:D1131)</f>
        <v/>
      </c>
      <c r="H1131" s="1">
        <f>G1131/0.3048</f>
        <v/>
      </c>
      <c r="I1131" s="1">
        <f>(H1131^2)*Constants!C$2*Constants!C$6*0.5</f>
        <v/>
      </c>
      <c r="J1131" s="1">
        <f>if(H1131=0, ,(2*F1131)/(Constants!C$2*(H1131)^2))</f>
        <v/>
      </c>
      <c r="K1131" s="1">
        <f>J1131/Constants!C$5</f>
        <v/>
      </c>
    </row>
    <row r="1132">
      <c r="A1132" t="n">
        <v>112998</v>
      </c>
      <c r="B1132" s="1" t="n">
        <v>3.258911096741462</v>
      </c>
      <c r="C1132" s="1" t="n">
        <v>35.97787541382946</v>
      </c>
      <c r="D1132" s="1">
        <f>B1132/Constants!B$7</f>
        <v/>
      </c>
      <c r="E1132" s="1">
        <f>C1132/Constants!B$8</f>
        <v/>
      </c>
      <c r="F1132" s="1">
        <f>AVERAGE(E1129:E1135)</f>
        <v/>
      </c>
      <c r="G1132" s="1">
        <f>AVERAGE(D1132:D1132)</f>
        <v/>
      </c>
      <c r="H1132" s="1">
        <f>G1132/0.3048</f>
        <v/>
      </c>
      <c r="I1132" s="1">
        <f>(H1132^2)*Constants!C$2*Constants!C$6*0.5</f>
        <v/>
      </c>
      <c r="J1132" s="1">
        <f>if(H1132=0, ,(2*F1132)/(Constants!C$2*(H1132)^2))</f>
        <v/>
      </c>
      <c r="K1132" s="1">
        <f>J1132/Constants!C$5</f>
        <v/>
      </c>
    </row>
    <row r="1133">
      <c r="A1133" t="n">
        <v>113092</v>
      </c>
      <c r="B1133" s="1" t="n">
        <v>3.212303553067313</v>
      </c>
      <c r="C1133" s="1" t="n">
        <v>39.60156047315512</v>
      </c>
      <c r="D1133" s="1">
        <f>B1133/Constants!B$7</f>
        <v/>
      </c>
      <c r="E1133" s="1">
        <f>C1133/Constants!B$8</f>
        <v/>
      </c>
      <c r="F1133" s="1">
        <f>AVERAGE(E1130:E1136)</f>
        <v/>
      </c>
      <c r="G1133" s="1">
        <f>AVERAGE(D1133:D1133)</f>
        <v/>
      </c>
      <c r="H1133" s="1">
        <f>G1133/0.3048</f>
        <v/>
      </c>
      <c r="I1133" s="1">
        <f>(H1133^2)*Constants!C$2*Constants!C$6*0.5</f>
        <v/>
      </c>
      <c r="J1133" s="1">
        <f>if(H1133=0, ,(2*F1133)/(Constants!C$2*(H1133)^2))</f>
        <v/>
      </c>
      <c r="K1133" s="1">
        <f>J1133/Constants!C$5</f>
        <v/>
      </c>
    </row>
    <row r="1134">
      <c r="A1134" t="n">
        <v>113187</v>
      </c>
      <c r="B1134" s="1" t="n">
        <v>3.458657714241877</v>
      </c>
      <c r="C1134" s="1" t="n">
        <v>37.41861765347551</v>
      </c>
      <c r="D1134" s="1">
        <f>B1134/Constants!B$7</f>
        <v/>
      </c>
      <c r="E1134" s="1">
        <f>C1134/Constants!B$8</f>
        <v/>
      </c>
      <c r="F1134" s="1">
        <f>AVERAGE(E1131:E1137)</f>
        <v/>
      </c>
      <c r="G1134" s="1">
        <f>AVERAGE(D1134:D1134)</f>
        <v/>
      </c>
      <c r="H1134" s="1">
        <f>G1134/0.3048</f>
        <v/>
      </c>
      <c r="I1134" s="1">
        <f>(H1134^2)*Constants!C$2*Constants!C$6*0.5</f>
        <v/>
      </c>
      <c r="J1134" s="1">
        <f>if(H1134=0, ,(2*F1134)/(Constants!C$2*(H1134)^2))</f>
        <v/>
      </c>
      <c r="K1134" s="1">
        <f>J1134/Constants!C$5</f>
        <v/>
      </c>
    </row>
    <row r="1135">
      <c r="A1135" t="n">
        <v>113297</v>
      </c>
      <c r="B1135" s="1" t="n">
        <v>3.192328891539901</v>
      </c>
      <c r="C1135" s="1" t="n">
        <v>35.93421655834465</v>
      </c>
      <c r="D1135" s="1">
        <f>B1135/Constants!B$7</f>
        <v/>
      </c>
      <c r="E1135" s="1">
        <f>C1135/Constants!B$8</f>
        <v/>
      </c>
      <c r="F1135" s="1">
        <f>AVERAGE(E1132:E1138)</f>
        <v/>
      </c>
      <c r="G1135" s="1">
        <f>AVERAGE(D1135:D1135)</f>
        <v/>
      </c>
      <c r="H1135" s="1">
        <f>G1135/0.3048</f>
        <v/>
      </c>
      <c r="I1135" s="1">
        <f>(H1135^2)*Constants!C$2*Constants!C$6*0.5</f>
        <v/>
      </c>
      <c r="J1135" s="1">
        <f>if(H1135=0, ,(2*F1135)/(Constants!C$2*(H1135)^2))</f>
        <v/>
      </c>
      <c r="K1135" s="1">
        <f>J1135/Constants!C$5</f>
        <v/>
      </c>
    </row>
    <row r="1136">
      <c r="A1136" t="n">
        <v>113391</v>
      </c>
      <c r="B1136" s="1" t="n">
        <v>3.139063127605073</v>
      </c>
      <c r="C1136" s="1" t="n">
        <v>38.81570105354436</v>
      </c>
      <c r="D1136" s="1">
        <f>B1136/Constants!B$7</f>
        <v/>
      </c>
      <c r="E1136" s="1">
        <f>C1136/Constants!B$8</f>
        <v/>
      </c>
      <c r="F1136" s="1">
        <f>AVERAGE(E1133:E1139)</f>
        <v/>
      </c>
      <c r="G1136" s="1">
        <f>AVERAGE(D1136:D1136)</f>
        <v/>
      </c>
      <c r="H1136" s="1">
        <f>G1136/0.3048</f>
        <v/>
      </c>
      <c r="I1136" s="1">
        <f>(H1136^2)*Constants!C$2*Constants!C$6*0.5</f>
        <v/>
      </c>
      <c r="J1136" s="1">
        <f>if(H1136=0, ,(2*F1136)/(Constants!C$2*(H1136)^2))</f>
        <v/>
      </c>
      <c r="K1136" s="1">
        <f>J1136/Constants!C$5</f>
        <v/>
      </c>
    </row>
    <row r="1137">
      <c r="A1137" t="n">
        <v>113501</v>
      </c>
      <c r="B1137" s="1" t="n">
        <v>3.152379568569939</v>
      </c>
      <c r="C1137" s="1" t="n">
        <v>42.57036277166837</v>
      </c>
      <c r="D1137" s="1">
        <f>B1137/Constants!B$7</f>
        <v/>
      </c>
      <c r="E1137" s="1">
        <f>C1137/Constants!B$8</f>
        <v/>
      </c>
      <c r="F1137" s="1">
        <f>AVERAGE(E1134:E1140)</f>
        <v/>
      </c>
      <c r="G1137" s="1">
        <f>AVERAGE(D1137:D1137)</f>
        <v/>
      </c>
      <c r="H1137" s="1">
        <f>G1137/0.3048</f>
        <v/>
      </c>
      <c r="I1137" s="1">
        <f>(H1137^2)*Constants!C$2*Constants!C$6*0.5</f>
        <v/>
      </c>
      <c r="J1137" s="1">
        <f>if(H1137=0, ,(2*F1137)/(Constants!C$2*(H1137)^2))</f>
        <v/>
      </c>
      <c r="K1137" s="1">
        <f>J1137/Constants!C$5</f>
        <v/>
      </c>
    </row>
    <row r="1138">
      <c r="A1138" t="n">
        <v>113595</v>
      </c>
      <c r="B1138" s="1" t="n">
        <v>3.238936435147926</v>
      </c>
      <c r="C1138" s="1" t="n">
        <v>43.00695135127705</v>
      </c>
      <c r="D1138" s="1">
        <f>B1138/Constants!B$7</f>
        <v/>
      </c>
      <c r="E1138" s="1">
        <f>C1138/Constants!B$8</f>
        <v/>
      </c>
      <c r="F1138" s="1">
        <f>AVERAGE(E1135:E1141)</f>
        <v/>
      </c>
      <c r="G1138" s="1">
        <f>AVERAGE(D1138:D1138)</f>
        <v/>
      </c>
      <c r="H1138" s="1">
        <f>G1138/0.3048</f>
        <v/>
      </c>
      <c r="I1138" s="1">
        <f>(H1138^2)*Constants!C$2*Constants!C$6*0.5</f>
        <v/>
      </c>
      <c r="J1138" s="1">
        <f>if(H1138=0, ,(2*F1138)/(Constants!C$2*(H1138)^2))</f>
        <v/>
      </c>
      <c r="K1138" s="1">
        <f>J1138/Constants!C$5</f>
        <v/>
      </c>
    </row>
    <row r="1139">
      <c r="A1139" t="n">
        <v>113688</v>
      </c>
      <c r="B1139" s="1" t="n">
        <v>3.012556939063558</v>
      </c>
      <c r="C1139" s="1" t="n">
        <v>44.97159997980769</v>
      </c>
      <c r="D1139" s="1">
        <f>B1139/Constants!B$7</f>
        <v/>
      </c>
      <c r="E1139" s="1">
        <f>C1139/Constants!B$8</f>
        <v/>
      </c>
      <c r="F1139" s="1">
        <f>AVERAGE(E1136:E1142)</f>
        <v/>
      </c>
      <c r="G1139" s="1">
        <f>AVERAGE(D1139:D1139)</f>
        <v/>
      </c>
      <c r="H1139" s="1">
        <f>G1139/0.3048</f>
        <v/>
      </c>
      <c r="I1139" s="1">
        <f>(H1139^2)*Constants!C$2*Constants!C$6*0.5</f>
        <v/>
      </c>
      <c r="J1139" s="1">
        <f>if(H1139=0, ,(2*F1139)/(Constants!C$2*(H1139)^2))</f>
        <v/>
      </c>
      <c r="K1139" s="1">
        <f>J1139/Constants!C$5</f>
        <v/>
      </c>
    </row>
    <row r="1140">
      <c r="A1140" t="n">
        <v>113796</v>
      </c>
      <c r="B1140" s="1" t="n">
        <v>3.012556939063558</v>
      </c>
      <c r="C1140" s="1" t="n">
        <v>46.84893092291338</v>
      </c>
      <c r="D1140" s="1">
        <f>B1140/Constants!B$7</f>
        <v/>
      </c>
      <c r="E1140" s="1">
        <f>C1140/Constants!B$8</f>
        <v/>
      </c>
      <c r="F1140" s="1">
        <f>AVERAGE(E1137:E1143)</f>
        <v/>
      </c>
      <c r="G1140" s="1">
        <f>AVERAGE(D1140:D1140)</f>
        <v/>
      </c>
      <c r="H1140" s="1">
        <f>G1140/0.3048</f>
        <v/>
      </c>
      <c r="I1140" s="1">
        <f>(H1140^2)*Constants!C$2*Constants!C$6*0.5</f>
        <v/>
      </c>
      <c r="J1140" s="1">
        <f>if(H1140=0, ,(2*F1140)/(Constants!C$2*(H1140)^2))</f>
        <v/>
      </c>
      <c r="K1140" s="1">
        <f>J1140/Constants!C$5</f>
        <v/>
      </c>
    </row>
    <row r="1141">
      <c r="A1141" t="n">
        <v>113892</v>
      </c>
      <c r="B1141" s="1" t="n">
        <v>3.039189820767984</v>
      </c>
      <c r="C1141" s="1" t="n">
        <v>48.68260303696936</v>
      </c>
      <c r="D1141" s="1">
        <f>B1141/Constants!B$7</f>
        <v/>
      </c>
      <c r="E1141" s="1">
        <f>C1141/Constants!B$8</f>
        <v/>
      </c>
      <c r="F1141" s="1">
        <f>AVERAGE(E1138:E1144)</f>
        <v/>
      </c>
      <c r="G1141" s="1">
        <f>AVERAGE(D1141:D1141)</f>
        <v/>
      </c>
      <c r="H1141" s="1">
        <f>G1141/0.3048</f>
        <v/>
      </c>
      <c r="I1141" s="1">
        <f>(H1141^2)*Constants!C$2*Constants!C$6*0.5</f>
        <v/>
      </c>
      <c r="J1141" s="1">
        <f>if(H1141=0, ,(2*F1141)/(Constants!C$2*(H1141)^2))</f>
        <v/>
      </c>
      <c r="K1141" s="1">
        <f>J1141/Constants!C$5</f>
        <v/>
      </c>
    </row>
    <row r="1142">
      <c r="A1142" t="n">
        <v>113987</v>
      </c>
      <c r="B1142" s="1" t="n">
        <v>3.119088466181294</v>
      </c>
      <c r="C1142" s="1" t="n">
        <v>50.60359290313208</v>
      </c>
      <c r="D1142" s="1">
        <f>B1142/Constants!B$7</f>
        <v/>
      </c>
      <c r="E1142" s="1">
        <f>C1142/Constants!B$8</f>
        <v/>
      </c>
      <c r="F1142" s="1">
        <f>AVERAGE(E1139:E1145)</f>
        <v/>
      </c>
      <c r="G1142" s="1">
        <f>AVERAGE(D1142:D1142)</f>
        <v/>
      </c>
      <c r="H1142" s="1">
        <f>G1142/0.3048</f>
        <v/>
      </c>
      <c r="I1142" s="1">
        <f>(H1142^2)*Constants!C$2*Constants!C$6*0.5</f>
        <v/>
      </c>
      <c r="J1142" s="1">
        <f>if(H1142=0, ,(2*F1142)/(Constants!C$2*(H1142)^2))</f>
        <v/>
      </c>
      <c r="K1142" s="1">
        <f>J1142/Constants!C$5</f>
        <v/>
      </c>
    </row>
    <row r="1143">
      <c r="A1143" t="n">
        <v>114097</v>
      </c>
      <c r="B1143" s="1" t="n">
        <v>2.932658294249476</v>
      </c>
      <c r="C1143" s="1" t="n">
        <v>46.80527206341919</v>
      </c>
      <c r="D1143" s="1">
        <f>B1143/Constants!B$7</f>
        <v/>
      </c>
      <c r="E1143" s="1">
        <f>C1143/Constants!B$8</f>
        <v/>
      </c>
      <c r="F1143" s="1">
        <f>AVERAGE(E1140:E1146)</f>
        <v/>
      </c>
      <c r="G1143" s="1">
        <f>AVERAGE(D1143:D1143)</f>
        <v/>
      </c>
      <c r="H1143" s="1">
        <f>G1143/0.3048</f>
        <v/>
      </c>
      <c r="I1143" s="1">
        <f>(H1143^2)*Constants!C$2*Constants!C$6*0.5</f>
        <v/>
      </c>
      <c r="J1143" s="1">
        <f>if(H1143=0, ,(2*F1143)/(Constants!C$2*(H1143)^2))</f>
        <v/>
      </c>
      <c r="K1143" s="1">
        <f>J1143/Constants!C$5</f>
        <v/>
      </c>
    </row>
    <row r="1144">
      <c r="A1144" t="n">
        <v>114191</v>
      </c>
      <c r="B1144" s="1" t="n">
        <v>2.919341853490684</v>
      </c>
      <c r="C1144" s="1" t="n">
        <v>49.2501682212273</v>
      </c>
      <c r="D1144" s="1">
        <f>B1144/Constants!B$7</f>
        <v/>
      </c>
      <c r="E1144" s="1">
        <f>C1144/Constants!B$8</f>
        <v/>
      </c>
      <c r="F1144" s="1">
        <f>AVERAGE(E1141:E1147)</f>
        <v/>
      </c>
      <c r="G1144" s="1">
        <f>AVERAGE(D1144:D1144)</f>
        <v/>
      </c>
      <c r="H1144" s="1">
        <f>G1144/0.3048</f>
        <v/>
      </c>
      <c r="I1144" s="1">
        <f>(H1144^2)*Constants!C$2*Constants!C$6*0.5</f>
        <v/>
      </c>
      <c r="J1144" s="1">
        <f>if(H1144=0, ,(2*F1144)/(Constants!C$2*(H1144)^2))</f>
        <v/>
      </c>
      <c r="K1144" s="1">
        <f>J1144/Constants!C$5</f>
        <v/>
      </c>
    </row>
    <row r="1145">
      <c r="A1145" t="n">
        <v>114299</v>
      </c>
      <c r="B1145" s="1" t="n">
        <v>3.059164482079089</v>
      </c>
      <c r="C1145" s="1" t="n">
        <v>59.64097750634615</v>
      </c>
      <c r="D1145" s="1">
        <f>B1145/Constants!B$7</f>
        <v/>
      </c>
      <c r="E1145" s="1">
        <f>C1145/Constants!B$8</f>
        <v/>
      </c>
      <c r="F1145" s="1">
        <f>AVERAGE(E1142:E1148)</f>
        <v/>
      </c>
      <c r="G1145" s="1">
        <f>AVERAGE(D1145:D1145)</f>
        <v/>
      </c>
      <c r="H1145" s="1">
        <f>G1145/0.3048</f>
        <v/>
      </c>
      <c r="I1145" s="1">
        <f>(H1145^2)*Constants!C$2*Constants!C$6*0.5</f>
        <v/>
      </c>
      <c r="J1145" s="1">
        <f>if(H1145=0, ,(2*F1145)/(Constants!C$2*(H1145)^2))</f>
        <v/>
      </c>
      <c r="K1145" s="1">
        <f>J1145/Constants!C$5</f>
        <v/>
      </c>
    </row>
    <row r="1146">
      <c r="A1146" t="n">
        <v>114394</v>
      </c>
      <c r="B1146" s="1" t="n">
        <v>3.059164482079089</v>
      </c>
      <c r="C1146" s="1" t="n">
        <v>61.43099097491229</v>
      </c>
      <c r="D1146" s="1">
        <f>B1146/Constants!B$7</f>
        <v/>
      </c>
      <c r="E1146" s="1">
        <f>C1146/Constants!B$8</f>
        <v/>
      </c>
      <c r="F1146" s="1">
        <f>AVERAGE(E1143:E1149)</f>
        <v/>
      </c>
      <c r="G1146" s="1">
        <f>AVERAGE(D1146:D1146)</f>
        <v/>
      </c>
      <c r="H1146" s="1">
        <f>G1146/0.3048</f>
        <v/>
      </c>
      <c r="I1146" s="1">
        <f>(H1146^2)*Constants!C$2*Constants!C$6*0.5</f>
        <v/>
      </c>
      <c r="J1146" s="1">
        <f>if(H1146=0, ,(2*F1146)/(Constants!C$2*(H1146)^2))</f>
        <v/>
      </c>
      <c r="K1146" s="1">
        <f>J1146/Constants!C$5</f>
        <v/>
      </c>
    </row>
    <row r="1147">
      <c r="A1147" t="n">
        <v>114490</v>
      </c>
      <c r="B1147" s="1" t="n">
        <v>2.932658294249476</v>
      </c>
      <c r="C1147" s="1" t="n">
        <v>61.25635551317346</v>
      </c>
      <c r="D1147" s="1">
        <f>B1147/Constants!B$7</f>
        <v/>
      </c>
      <c r="E1147" s="1">
        <f>C1147/Constants!B$8</f>
        <v/>
      </c>
      <c r="F1147" s="1">
        <f>AVERAGE(E1144:E1150)</f>
        <v/>
      </c>
      <c r="G1147" s="1">
        <f>AVERAGE(D1147:D1147)</f>
        <v/>
      </c>
      <c r="H1147" s="1">
        <f>G1147/0.3048</f>
        <v/>
      </c>
      <c r="I1147" s="1">
        <f>(H1147^2)*Constants!C$2*Constants!C$6*0.5</f>
        <v/>
      </c>
      <c r="J1147" s="1">
        <f>if(H1147=0, ,(2*F1147)/(Constants!C$2*(H1147)^2))</f>
        <v/>
      </c>
      <c r="K1147" s="1">
        <f>J1147/Constants!C$5</f>
        <v/>
      </c>
    </row>
    <row r="1148">
      <c r="A1148" t="n">
        <v>114600</v>
      </c>
      <c r="B1148" s="1" t="n">
        <v>2.932658294249476</v>
      </c>
      <c r="C1148" s="1" t="n">
        <v>43.05061020932761</v>
      </c>
      <c r="D1148" s="1">
        <f>B1148/Constants!B$7</f>
        <v/>
      </c>
      <c r="E1148" s="1">
        <f>C1148/Constants!B$8</f>
        <v/>
      </c>
      <c r="F1148" s="1">
        <f>AVERAGE(E1145:E1151)</f>
        <v/>
      </c>
      <c r="G1148" s="1">
        <f>AVERAGE(D1148:D1148)</f>
        <v/>
      </c>
      <c r="H1148" s="1">
        <f>G1148/0.3048</f>
        <v/>
      </c>
      <c r="I1148" s="1">
        <f>(H1148^2)*Constants!C$2*Constants!C$6*0.5</f>
        <v/>
      </c>
      <c r="J1148" s="1">
        <f>if(H1148=0, ,(2*F1148)/(Constants!C$2*(H1148)^2))</f>
        <v/>
      </c>
      <c r="K1148" s="1">
        <f>J1148/Constants!C$5</f>
        <v/>
      </c>
    </row>
    <row r="1149">
      <c r="A1149" t="n">
        <v>114695</v>
      </c>
      <c r="B1149" s="1" t="n">
        <v>3.059164482079089</v>
      </c>
      <c r="C1149" s="1" t="n">
        <v>32.65980244028638</v>
      </c>
      <c r="D1149" s="1">
        <f>B1149/Constants!B$7</f>
        <v/>
      </c>
      <c r="E1149" s="1">
        <f>C1149/Constants!B$8</f>
        <v/>
      </c>
      <c r="F1149" s="1">
        <f>AVERAGE(E1146:E1152)</f>
        <v/>
      </c>
      <c r="G1149" s="1">
        <f>AVERAGE(D1149:D1149)</f>
        <v/>
      </c>
      <c r="H1149" s="1">
        <f>G1149/0.3048</f>
        <v/>
      </c>
      <c r="I1149" s="1">
        <f>(H1149^2)*Constants!C$2*Constants!C$6*0.5</f>
        <v/>
      </c>
      <c r="J1149" s="1">
        <f>if(H1149=0, ,(2*F1149)/(Constants!C$2*(H1149)^2))</f>
        <v/>
      </c>
      <c r="K1149" s="1">
        <f>J1149/Constants!C$5</f>
        <v/>
      </c>
    </row>
    <row r="1150">
      <c r="A1150" t="n">
        <v>114788</v>
      </c>
      <c r="B1150" s="1" t="n">
        <v>3.045848041201895</v>
      </c>
      <c r="C1150" s="1" t="n">
        <v>27.8136696985011</v>
      </c>
      <c r="D1150" s="1">
        <f>B1150/Constants!B$7</f>
        <v/>
      </c>
      <c r="E1150" s="1">
        <f>C1150/Constants!B$8</f>
        <v/>
      </c>
      <c r="F1150" s="1">
        <f>AVERAGE(E1147:E1153)</f>
        <v/>
      </c>
      <c r="G1150" s="1">
        <f>AVERAGE(D1150:D1150)</f>
        <v/>
      </c>
      <c r="H1150" s="1">
        <f>G1150/0.3048</f>
        <v/>
      </c>
      <c r="I1150" s="1">
        <f>(H1150^2)*Constants!C$2*Constants!C$6*0.5</f>
        <v/>
      </c>
      <c r="J1150" s="1">
        <f>if(H1150=0, ,(2*F1150)/(Constants!C$2*(H1150)^2))</f>
        <v/>
      </c>
      <c r="K1150" s="1">
        <f>J1150/Constants!C$5</f>
        <v/>
      </c>
    </row>
    <row r="1151">
      <c r="A1151" t="n">
        <v>114898</v>
      </c>
      <c r="B1151" s="1" t="n">
        <v>2.886050751648051</v>
      </c>
      <c r="C1151" s="1" t="n">
        <v>29.07977643362129</v>
      </c>
      <c r="D1151" s="1">
        <f>B1151/Constants!B$7</f>
        <v/>
      </c>
      <c r="E1151" s="1">
        <f>C1151/Constants!B$8</f>
        <v/>
      </c>
      <c r="F1151" s="1">
        <f>AVERAGE(E1148:E1154)</f>
        <v/>
      </c>
      <c r="G1151" s="1">
        <f>AVERAGE(D1151:D1151)</f>
        <v/>
      </c>
      <c r="H1151" s="1">
        <f>G1151/0.3048</f>
        <v/>
      </c>
      <c r="I1151" s="1">
        <f>(H1151^2)*Constants!C$2*Constants!C$6*0.5</f>
        <v/>
      </c>
      <c r="J1151" s="1">
        <f>if(H1151=0, ,(2*F1151)/(Constants!C$2*(H1151)^2))</f>
        <v/>
      </c>
      <c r="K1151" s="1">
        <f>J1151/Constants!C$5</f>
        <v/>
      </c>
    </row>
    <row r="1152">
      <c r="A1152" t="n">
        <v>114991</v>
      </c>
      <c r="B1152" s="1" t="n">
        <v>2.89270897201037</v>
      </c>
      <c r="C1152" s="1" t="n">
        <v>33.79493265826589</v>
      </c>
      <c r="D1152" s="1">
        <f>B1152/Constants!B$7</f>
        <v/>
      </c>
      <c r="E1152" s="1">
        <f>C1152/Constants!B$8</f>
        <v/>
      </c>
      <c r="F1152" s="1">
        <f>AVERAGE(E1149:E1155)</f>
        <v/>
      </c>
      <c r="G1152" s="1">
        <f>AVERAGE(D1152:D1152)</f>
        <v/>
      </c>
      <c r="H1152" s="1">
        <f>G1152/0.3048</f>
        <v/>
      </c>
      <c r="I1152" s="1">
        <f>(H1152^2)*Constants!C$2*Constants!C$6*0.5</f>
        <v/>
      </c>
      <c r="J1152" s="1">
        <f>if(H1152=0, ,(2*F1152)/(Constants!C$2*(H1152)^2))</f>
        <v/>
      </c>
      <c r="K1152" s="1">
        <f>J1152/Constants!C$5</f>
        <v/>
      </c>
    </row>
    <row r="1153">
      <c r="A1153" t="n">
        <v>115101</v>
      </c>
      <c r="B1153" s="1" t="n">
        <v>3.052506261638928</v>
      </c>
      <c r="C1153" s="1" t="n">
        <v>37.11300566183989</v>
      </c>
      <c r="D1153" s="1">
        <f>B1153/Constants!B$7</f>
        <v/>
      </c>
      <c r="E1153" s="1">
        <f>C1153/Constants!B$8</f>
        <v/>
      </c>
      <c r="F1153" s="1">
        <f>AVERAGE(E1150:E1156)</f>
        <v/>
      </c>
      <c r="G1153" s="1">
        <f>AVERAGE(D1153:D1153)</f>
        <v/>
      </c>
      <c r="H1153" s="1">
        <f>G1153/0.3048</f>
        <v/>
      </c>
      <c r="I1153" s="1">
        <f>(H1153^2)*Constants!C$2*Constants!C$6*0.5</f>
        <v/>
      </c>
      <c r="J1153" s="1">
        <f>if(H1153=0, ,(2*F1153)/(Constants!C$2*(H1153)^2))</f>
        <v/>
      </c>
      <c r="K1153" s="1">
        <f>J1153/Constants!C$5</f>
        <v/>
      </c>
    </row>
    <row r="1154">
      <c r="A1154" t="n">
        <v>115192</v>
      </c>
      <c r="B1154" s="1" t="n">
        <v>2.932658294249476</v>
      </c>
      <c r="C1154" s="1" t="n">
        <v>49.46846252363797</v>
      </c>
      <c r="D1154" s="1">
        <f>B1154/Constants!B$7</f>
        <v/>
      </c>
      <c r="E1154" s="1">
        <f>C1154/Constants!B$8</f>
        <v/>
      </c>
      <c r="F1154" s="1">
        <f>AVERAGE(E1151:E1157)</f>
        <v/>
      </c>
      <c r="G1154" s="1">
        <f>AVERAGE(D1154:D1154)</f>
        <v/>
      </c>
      <c r="H1154" s="1">
        <f>G1154/0.3048</f>
        <v/>
      </c>
      <c r="I1154" s="1">
        <f>(H1154^2)*Constants!C$2*Constants!C$6*0.5</f>
        <v/>
      </c>
      <c r="J1154" s="1">
        <f>if(H1154=0, ,(2*F1154)/(Constants!C$2*(H1154)^2))</f>
        <v/>
      </c>
      <c r="K1154" s="1">
        <f>J1154/Constants!C$5</f>
        <v/>
      </c>
    </row>
    <row r="1155">
      <c r="A1155" t="n">
        <v>115288</v>
      </c>
      <c r="B1155" s="1" t="n">
        <v>2.866076090579694</v>
      </c>
      <c r="C1155" s="1" t="n">
        <v>64.31247613752188</v>
      </c>
      <c r="D1155" s="1">
        <f>B1155/Constants!B$7</f>
        <v/>
      </c>
      <c r="E1155" s="1">
        <f>C1155/Constants!B$8</f>
        <v/>
      </c>
      <c r="F1155" s="1">
        <f>AVERAGE(E1152:E1158)</f>
        <v/>
      </c>
      <c r="G1155" s="1">
        <f>AVERAGE(D1155:D1155)</f>
        <v/>
      </c>
      <c r="H1155" s="1">
        <f>G1155/0.3048</f>
        <v/>
      </c>
      <c r="I1155" s="1">
        <f>(H1155^2)*Constants!C$2*Constants!C$6*0.5</f>
        <v/>
      </c>
      <c r="J1155" s="1">
        <f>if(H1155=0, ,(2*F1155)/(Constants!C$2*(H1155)^2))</f>
        <v/>
      </c>
      <c r="K1155" s="1">
        <f>J1155/Constants!C$5</f>
        <v/>
      </c>
    </row>
    <row r="1156">
      <c r="A1156" t="n">
        <v>115396</v>
      </c>
      <c r="B1156" s="1" t="n">
        <v>2.919341853490684</v>
      </c>
      <c r="C1156" s="1" t="n">
        <v>62.43514488578694</v>
      </c>
      <c r="D1156" s="1">
        <f>B1156/Constants!B$7</f>
        <v/>
      </c>
      <c r="E1156" s="1">
        <f>C1156/Constants!B$8</f>
        <v/>
      </c>
      <c r="F1156" s="1">
        <f>AVERAGE(E1153:E1159)</f>
        <v/>
      </c>
      <c r="G1156" s="1">
        <f>AVERAGE(D1156:D1156)</f>
        <v/>
      </c>
      <c r="H1156" s="1">
        <f>G1156/0.3048</f>
        <v/>
      </c>
      <c r="I1156" s="1">
        <f>(H1156^2)*Constants!C$2*Constants!C$6*0.5</f>
        <v/>
      </c>
      <c r="J1156" s="1">
        <f>if(H1156=0, ,(2*F1156)/(Constants!C$2*(H1156)^2))</f>
        <v/>
      </c>
      <c r="K1156" s="1">
        <f>J1156/Constants!C$5</f>
        <v/>
      </c>
    </row>
    <row r="1157">
      <c r="A1157" t="n">
        <v>115490</v>
      </c>
      <c r="B1157" s="1" t="n">
        <v>3.065822702522375</v>
      </c>
      <c r="C1157" s="1" t="n">
        <v>59.94658955972548</v>
      </c>
      <c r="D1157" s="1">
        <f>B1157/Constants!B$7</f>
        <v/>
      </c>
      <c r="E1157" s="1">
        <f>C1157/Constants!B$8</f>
        <v/>
      </c>
      <c r="F1157" s="1">
        <f>AVERAGE(E1154:E1160)</f>
        <v/>
      </c>
      <c r="G1157" s="1">
        <f>AVERAGE(D1157:D1157)</f>
        <v/>
      </c>
      <c r="H1157" s="1">
        <f>G1157/0.3048</f>
        <v/>
      </c>
      <c r="I1157" s="1">
        <f>(H1157^2)*Constants!C$2*Constants!C$6*0.5</f>
        <v/>
      </c>
      <c r="J1157" s="1">
        <f>if(H1157=0, ,(2*F1157)/(Constants!C$2*(H1157)^2))</f>
        <v/>
      </c>
      <c r="K1157" s="1">
        <f>J1157/Constants!C$5</f>
        <v/>
      </c>
    </row>
    <row r="1158">
      <c r="A1158" t="n">
        <v>115600</v>
      </c>
      <c r="B1158" s="1" t="n">
        <v>2.952632955410976</v>
      </c>
      <c r="C1158" s="1" t="n">
        <v>61.12537891706742</v>
      </c>
      <c r="D1158" s="1">
        <f>B1158/Constants!B$7</f>
        <v/>
      </c>
      <c r="E1158" s="1">
        <f>C1158/Constants!B$8</f>
        <v/>
      </c>
      <c r="F1158" s="1">
        <f>AVERAGE(E1155:E1161)</f>
        <v/>
      </c>
      <c r="G1158" s="1">
        <f>AVERAGE(D1158:D1158)</f>
        <v/>
      </c>
      <c r="H1158" s="1">
        <f>G1158/0.3048</f>
        <v/>
      </c>
      <c r="I1158" s="1">
        <f>(H1158^2)*Constants!C$2*Constants!C$6*0.5</f>
        <v/>
      </c>
      <c r="J1158" s="1">
        <f>if(H1158=0, ,(2*F1158)/(Constants!C$2*(H1158)^2))</f>
        <v/>
      </c>
      <c r="K1158" s="1">
        <f>J1158/Constants!C$5</f>
        <v/>
      </c>
    </row>
    <row r="1159">
      <c r="A1159" t="n">
        <v>115695</v>
      </c>
      <c r="B1159" s="1" t="n">
        <v>2.959291175804362</v>
      </c>
      <c r="C1159" s="1" t="n">
        <v>59.37902431846226</v>
      </c>
      <c r="D1159" s="1">
        <f>B1159/Constants!B$7</f>
        <v/>
      </c>
      <c r="E1159" s="1">
        <f>C1159/Constants!B$8</f>
        <v/>
      </c>
      <c r="F1159" s="1">
        <f>AVERAGE(E1156:E1162)</f>
        <v/>
      </c>
      <c r="G1159" s="1">
        <f>AVERAGE(D1159:D1159)</f>
        <v/>
      </c>
      <c r="H1159" s="1">
        <f>G1159/0.3048</f>
        <v/>
      </c>
      <c r="I1159" s="1">
        <f>(H1159^2)*Constants!C$2*Constants!C$6*0.5</f>
        <v/>
      </c>
      <c r="J1159" s="1">
        <f>if(H1159=0, ,(2*F1159)/(Constants!C$2*(H1159)^2))</f>
        <v/>
      </c>
      <c r="K1159" s="1">
        <f>J1159/Constants!C$5</f>
        <v/>
      </c>
    </row>
    <row r="1160">
      <c r="A1160" t="n">
        <v>115788</v>
      </c>
      <c r="B1160" s="1" t="n">
        <v>2.979265837003195</v>
      </c>
      <c r="C1160" s="1" t="n">
        <v>66.10248968982428</v>
      </c>
      <c r="D1160" s="1">
        <f>B1160/Constants!B$7</f>
        <v/>
      </c>
      <c r="E1160" s="1">
        <f>C1160/Constants!B$8</f>
        <v/>
      </c>
      <c r="F1160" s="1">
        <f>AVERAGE(E1157:E1163)</f>
        <v/>
      </c>
      <c r="G1160" s="1">
        <f>AVERAGE(D1160:D1160)</f>
        <v/>
      </c>
      <c r="H1160" s="1">
        <f>G1160/0.3048</f>
        <v/>
      </c>
      <c r="I1160" s="1">
        <f>(H1160^2)*Constants!C$2*Constants!C$6*0.5</f>
        <v/>
      </c>
      <c r="J1160" s="1">
        <f>if(H1160=0, ,(2*F1160)/(Constants!C$2*(H1160)^2))</f>
        <v/>
      </c>
      <c r="K1160" s="1">
        <f>J1160/Constants!C$5</f>
        <v/>
      </c>
    </row>
    <row r="1161">
      <c r="A1161" t="n">
        <v>115898</v>
      </c>
      <c r="B1161" s="1" t="n">
        <v>3.179012450537348</v>
      </c>
      <c r="C1161" s="1" t="n">
        <v>70.55569428039431</v>
      </c>
      <c r="D1161" s="1">
        <f>B1161/Constants!B$7</f>
        <v/>
      </c>
      <c r="E1161" s="1">
        <f>C1161/Constants!B$8</f>
        <v/>
      </c>
      <c r="F1161" s="1">
        <f>AVERAGE(E1158:E1164)</f>
        <v/>
      </c>
      <c r="G1161" s="1">
        <f>AVERAGE(D1161:D1161)</f>
        <v/>
      </c>
      <c r="H1161" s="1">
        <f>G1161/0.3048</f>
        <v/>
      </c>
      <c r="I1161" s="1">
        <f>(H1161^2)*Constants!C$2*Constants!C$6*0.5</f>
        <v/>
      </c>
      <c r="J1161" s="1">
        <f>if(H1161=0, ,(2*F1161)/(Constants!C$2*(H1161)^2))</f>
        <v/>
      </c>
      <c r="K1161" s="1">
        <f>J1161/Constants!C$5</f>
        <v/>
      </c>
    </row>
    <row r="1162">
      <c r="A1162" t="n">
        <v>115992</v>
      </c>
      <c r="B1162" s="1" t="n">
        <v>3.025873379909529</v>
      </c>
      <c r="C1162" s="1" t="n">
        <v>71.25423619581673</v>
      </c>
      <c r="D1162" s="1">
        <f>B1162/Constants!B$7</f>
        <v/>
      </c>
      <c r="E1162" s="1">
        <f>C1162/Constants!B$8</f>
        <v/>
      </c>
      <c r="F1162" s="1">
        <f>AVERAGE(E1159:E1165)</f>
        <v/>
      </c>
      <c r="G1162" s="1">
        <f>AVERAGE(D1162:D1162)</f>
        <v/>
      </c>
      <c r="H1162" s="1">
        <f>G1162/0.3048</f>
        <v/>
      </c>
      <c r="I1162" s="1">
        <f>(H1162^2)*Constants!C$2*Constants!C$6*0.5</f>
        <v/>
      </c>
      <c r="J1162" s="1">
        <f>if(H1162=0, ,(2*F1162)/(Constants!C$2*(H1162)^2))</f>
        <v/>
      </c>
      <c r="K1162" s="1">
        <f>J1162/Constants!C$5</f>
        <v/>
      </c>
    </row>
    <row r="1163">
      <c r="A1163" t="n">
        <v>116087</v>
      </c>
      <c r="B1163" s="1" t="n">
        <v>2.992582277817991</v>
      </c>
      <c r="C1163" s="1" t="n">
        <v>66.84469044063036</v>
      </c>
      <c r="D1163" s="1">
        <f>B1163/Constants!B$7</f>
        <v/>
      </c>
      <c r="E1163" s="1">
        <f>C1163/Constants!B$8</f>
        <v/>
      </c>
      <c r="F1163" s="1">
        <f>AVERAGE(E1160:E1166)</f>
        <v/>
      </c>
      <c r="G1163" s="1">
        <f>AVERAGE(D1163:D1163)</f>
        <v/>
      </c>
      <c r="H1163" s="1">
        <f>G1163/0.3048</f>
        <v/>
      </c>
      <c r="I1163" s="1">
        <f>(H1163^2)*Constants!C$2*Constants!C$6*0.5</f>
        <v/>
      </c>
      <c r="J1163" s="1">
        <f>if(H1163=0, ,(2*F1163)/(Constants!C$2*(H1163)^2))</f>
        <v/>
      </c>
      <c r="K1163" s="1">
        <f>J1163/Constants!C$5</f>
        <v/>
      </c>
    </row>
    <row r="1164">
      <c r="A1164" t="n">
        <v>116196</v>
      </c>
      <c r="B1164" s="1" t="n">
        <v>3.145721348085937</v>
      </c>
      <c r="C1164" s="1" t="n">
        <v>68.37275082784205</v>
      </c>
      <c r="D1164" s="1">
        <f>B1164/Constants!B$7</f>
        <v/>
      </c>
      <c r="E1164" s="1">
        <f>C1164/Constants!B$8</f>
        <v/>
      </c>
      <c r="F1164" s="1">
        <f>AVERAGE(E1161:E1167)</f>
        <v/>
      </c>
      <c r="G1164" s="1">
        <f>AVERAGE(D1164:D1164)</f>
        <v/>
      </c>
      <c r="H1164" s="1">
        <f>G1164/0.3048</f>
        <v/>
      </c>
      <c r="I1164" s="1">
        <f>(H1164^2)*Constants!C$2*Constants!C$6*0.5</f>
        <v/>
      </c>
      <c r="J1164" s="1">
        <f>if(H1164=0, ,(2*F1164)/(Constants!C$2*(H1164)^2))</f>
        <v/>
      </c>
      <c r="K1164" s="1">
        <f>J1164/Constants!C$5</f>
        <v/>
      </c>
    </row>
    <row r="1165">
      <c r="A1165" t="n">
        <v>116291</v>
      </c>
      <c r="B1165" s="1" t="n">
        <v>3.145721348085937</v>
      </c>
      <c r="C1165" s="1" t="n">
        <v>68.02347988005907</v>
      </c>
      <c r="D1165" s="1">
        <f>B1165/Constants!B$7</f>
        <v/>
      </c>
      <c r="E1165" s="1">
        <f>C1165/Constants!B$8</f>
        <v/>
      </c>
      <c r="F1165" s="1">
        <f>AVERAGE(E1162:E1168)</f>
        <v/>
      </c>
      <c r="G1165" s="1">
        <f>AVERAGE(D1165:D1165)</f>
        <v/>
      </c>
      <c r="H1165" s="1">
        <f>G1165/0.3048</f>
        <v/>
      </c>
      <c r="I1165" s="1">
        <f>(H1165^2)*Constants!C$2*Constants!C$6*0.5</f>
        <v/>
      </c>
      <c r="J1165" s="1">
        <f>if(H1165=0, ,(2*F1165)/(Constants!C$2*(H1165)^2))</f>
        <v/>
      </c>
      <c r="K1165" s="1">
        <f>J1165/Constants!C$5</f>
        <v/>
      </c>
    </row>
    <row r="1166">
      <c r="A1166" t="n">
        <v>116399</v>
      </c>
      <c r="B1166" s="1" t="n">
        <v>2.965949396200861</v>
      </c>
      <c r="C1166" s="1" t="n">
        <v>66.67005496934291</v>
      </c>
      <c r="D1166" s="1">
        <f>B1166/Constants!B$7</f>
        <v/>
      </c>
      <c r="E1166" s="1">
        <f>C1166/Constants!B$8</f>
        <v/>
      </c>
      <c r="F1166" s="1">
        <f>AVERAGE(E1163:E1169)</f>
        <v/>
      </c>
      <c r="G1166" s="1">
        <f>AVERAGE(D1166:D1166)</f>
        <v/>
      </c>
      <c r="H1166" s="1">
        <f>G1166/0.3048</f>
        <v/>
      </c>
      <c r="I1166" s="1">
        <f>(H1166^2)*Constants!C$2*Constants!C$6*0.5</f>
        <v/>
      </c>
      <c r="J1166" s="1">
        <f>if(H1166=0, ,(2*F1166)/(Constants!C$2*(H1166)^2))</f>
        <v/>
      </c>
      <c r="K1166" s="1">
        <f>J1166/Constants!C$5</f>
        <v/>
      </c>
    </row>
    <row r="1167">
      <c r="A1167" t="n">
        <v>116493</v>
      </c>
      <c r="B1167" s="1" t="n">
        <v>3.045848041201895</v>
      </c>
      <c r="C1167" s="1" t="n">
        <v>62.82807467973451</v>
      </c>
      <c r="D1167" s="1">
        <f>B1167/Constants!B$7</f>
        <v/>
      </c>
      <c r="E1167" s="1">
        <f>C1167/Constants!B$8</f>
        <v/>
      </c>
      <c r="F1167" s="1">
        <f>AVERAGE(E1164:E1170)</f>
        <v/>
      </c>
      <c r="G1167" s="1">
        <f>AVERAGE(D1167:D1167)</f>
        <v/>
      </c>
      <c r="H1167" s="1">
        <f>G1167/0.3048</f>
        <v/>
      </c>
      <c r="I1167" s="1">
        <f>(H1167^2)*Constants!C$2*Constants!C$6*0.5</f>
        <v/>
      </c>
      <c r="J1167" s="1">
        <f>if(H1167=0, ,(2*F1167)/(Constants!C$2*(H1167)^2))</f>
        <v/>
      </c>
      <c r="K1167" s="1">
        <f>J1167/Constants!C$5</f>
        <v/>
      </c>
    </row>
    <row r="1168">
      <c r="A1168" t="n">
        <v>116588</v>
      </c>
      <c r="B1168" s="1" t="n">
        <v>3.132404907127345</v>
      </c>
      <c r="C1168" s="1" t="n">
        <v>57.71998747736141</v>
      </c>
      <c r="D1168" s="1">
        <f>B1168/Constants!B$7</f>
        <v/>
      </c>
      <c r="E1168" s="1">
        <f>C1168/Constants!B$8</f>
        <v/>
      </c>
      <c r="F1168" s="1">
        <f>AVERAGE(E1165:E1171)</f>
        <v/>
      </c>
      <c r="G1168" s="1">
        <f>AVERAGE(D1168:D1168)</f>
        <v/>
      </c>
      <c r="H1168" s="1">
        <f>G1168/0.3048</f>
        <v/>
      </c>
      <c r="I1168" s="1">
        <f>(H1168^2)*Constants!C$2*Constants!C$6*0.5</f>
        <v/>
      </c>
      <c r="J1168" s="1">
        <f>if(H1168=0, ,(2*F1168)/(Constants!C$2*(H1168)^2))</f>
        <v/>
      </c>
      <c r="K1168" s="1">
        <f>J1168/Constants!C$5</f>
        <v/>
      </c>
    </row>
    <row r="1169">
      <c r="A1169" t="n">
        <v>116697</v>
      </c>
      <c r="B1169" s="1" t="n">
        <v>3.039189820767984</v>
      </c>
      <c r="C1169" s="1" t="n">
        <v>49.7740745477365</v>
      </c>
      <c r="D1169" s="1">
        <f>B1169/Constants!B$7</f>
        <v/>
      </c>
      <c r="E1169" s="1">
        <f>C1169/Constants!B$8</f>
        <v/>
      </c>
      <c r="F1169" s="1">
        <f>AVERAGE(E1166:E1172)</f>
        <v/>
      </c>
      <c r="G1169" s="1">
        <f>AVERAGE(D1169:D1169)</f>
        <v/>
      </c>
      <c r="H1169" s="1">
        <f>G1169/0.3048</f>
        <v/>
      </c>
      <c r="I1169" s="1">
        <f>(H1169^2)*Constants!C$2*Constants!C$6*0.5</f>
        <v/>
      </c>
      <c r="J1169" s="1">
        <f>if(H1169=0, ,(2*F1169)/(Constants!C$2*(H1169)^2))</f>
        <v/>
      </c>
      <c r="K1169" s="1">
        <f>J1169/Constants!C$5</f>
        <v/>
      </c>
    </row>
    <row r="1170">
      <c r="A1170" t="n">
        <v>116792</v>
      </c>
      <c r="B1170" s="1" t="n">
        <v>2.992582277817991</v>
      </c>
      <c r="C1170" s="1" t="n">
        <v>45.3645297095298</v>
      </c>
      <c r="D1170" s="1">
        <f>B1170/Constants!B$7</f>
        <v/>
      </c>
      <c r="E1170" s="1">
        <f>C1170/Constants!B$8</f>
        <v/>
      </c>
      <c r="F1170" s="1">
        <f>AVERAGE(E1167:E1173)</f>
        <v/>
      </c>
      <c r="G1170" s="1">
        <f>AVERAGE(D1170:D1170)</f>
        <v/>
      </c>
      <c r="H1170" s="1">
        <f>G1170/0.3048</f>
        <v/>
      </c>
      <c r="I1170" s="1">
        <f>(H1170^2)*Constants!C$2*Constants!C$6*0.5</f>
        <v/>
      </c>
      <c r="J1170" s="1">
        <f>if(H1170=0, ,(2*F1170)/(Constants!C$2*(H1170)^2))</f>
        <v/>
      </c>
      <c r="K1170" s="1">
        <f>J1170/Constants!C$5</f>
        <v/>
      </c>
    </row>
    <row r="1171">
      <c r="A1171" t="n">
        <v>116901</v>
      </c>
      <c r="B1171" s="1" t="n">
        <v>2.999240498230062</v>
      </c>
      <c r="C1171" s="1" t="n">
        <v>42.43938619810322</v>
      </c>
      <c r="D1171" s="1">
        <f>B1171/Constants!B$7</f>
        <v/>
      </c>
      <c r="E1171" s="1">
        <f>C1171/Constants!B$8</f>
        <v/>
      </c>
      <c r="F1171" s="1">
        <f>AVERAGE(E1168:E1174)</f>
        <v/>
      </c>
      <c r="G1171" s="1">
        <f>AVERAGE(D1171:D1171)</f>
        <v/>
      </c>
      <c r="H1171" s="1">
        <f>G1171/0.3048</f>
        <v/>
      </c>
      <c r="I1171" s="1">
        <f>(H1171^2)*Constants!C$2*Constants!C$6*0.5</f>
        <v/>
      </c>
      <c r="J1171" s="1">
        <f>if(H1171=0, ,(2*F1171)/(Constants!C$2*(H1171)^2))</f>
        <v/>
      </c>
      <c r="K1171" s="1">
        <f>J1171/Constants!C$5</f>
        <v/>
      </c>
    </row>
    <row r="1172">
      <c r="A1172" t="n">
        <v>116994</v>
      </c>
      <c r="B1172" s="1" t="n">
        <v>3.152379568569939</v>
      </c>
      <c r="C1172" s="1" t="n">
        <v>42.65768048745979</v>
      </c>
      <c r="D1172" s="1">
        <f>B1172/Constants!B$7</f>
        <v/>
      </c>
      <c r="E1172" s="1">
        <f>C1172/Constants!B$8</f>
        <v/>
      </c>
      <c r="F1172" s="1">
        <f>AVERAGE(E1169:E1175)</f>
        <v/>
      </c>
      <c r="G1172" s="1">
        <f>AVERAGE(D1172:D1172)</f>
        <v/>
      </c>
      <c r="H1172" s="1">
        <f>G1172/0.3048</f>
        <v/>
      </c>
      <c r="I1172" s="1">
        <f>(H1172^2)*Constants!C$2*Constants!C$6*0.5</f>
        <v/>
      </c>
      <c r="J1172" s="1">
        <f>if(H1172=0, ,(2*F1172)/(Constants!C$2*(H1172)^2))</f>
        <v/>
      </c>
      <c r="K1172" s="1">
        <f>J1172/Constants!C$5</f>
        <v/>
      </c>
    </row>
    <row r="1173">
      <c r="A1173" t="n">
        <v>117088</v>
      </c>
      <c r="B1173" s="1" t="n">
        <v>3.025873379909529</v>
      </c>
      <c r="C1173" s="1" t="n">
        <v>41.69718561732468</v>
      </c>
      <c r="D1173" s="1">
        <f>B1173/Constants!B$7</f>
        <v/>
      </c>
      <c r="E1173" s="1">
        <f>C1173/Constants!B$8</f>
        <v/>
      </c>
      <c r="F1173" s="1">
        <f>AVERAGE(E1170:E1176)</f>
        <v/>
      </c>
      <c r="G1173" s="1">
        <f>AVERAGE(D1173:D1173)</f>
        <v/>
      </c>
      <c r="H1173" s="1">
        <f>G1173/0.3048</f>
        <v/>
      </c>
      <c r="I1173" s="1">
        <f>(H1173^2)*Constants!C$2*Constants!C$6*0.5</f>
        <v/>
      </c>
      <c r="J1173" s="1">
        <f>if(H1173=0, ,(2*F1173)/(Constants!C$2*(H1173)^2))</f>
        <v/>
      </c>
      <c r="K1173" s="1">
        <f>J1173/Constants!C$5</f>
        <v/>
      </c>
    </row>
    <row r="1174">
      <c r="A1174" t="n">
        <v>117198</v>
      </c>
      <c r="B1174" s="1" t="n">
        <v>3.059164482079089</v>
      </c>
      <c r="C1174" s="1" t="n">
        <v>44.3603759584664</v>
      </c>
      <c r="D1174" s="1">
        <f>B1174/Constants!B$7</f>
        <v/>
      </c>
      <c r="E1174" s="1">
        <f>C1174/Constants!B$8</f>
        <v/>
      </c>
      <c r="F1174" s="1">
        <f>AVERAGE(E1171:E1177)</f>
        <v/>
      </c>
      <c r="G1174" s="1">
        <f>AVERAGE(D1174:D1174)</f>
        <v/>
      </c>
      <c r="H1174" s="1">
        <f>G1174/0.3048</f>
        <v/>
      </c>
      <c r="I1174" s="1">
        <f>(H1174^2)*Constants!C$2*Constants!C$6*0.5</f>
        <v/>
      </c>
      <c r="J1174" s="1">
        <f>if(H1174=0, ,(2*F1174)/(Constants!C$2*(H1174)^2))</f>
        <v/>
      </c>
      <c r="K1174" s="1">
        <f>J1174/Constants!C$5</f>
        <v/>
      </c>
    </row>
    <row r="1175">
      <c r="A1175" t="n">
        <v>117293</v>
      </c>
      <c r="B1175" s="1" t="n">
        <v>3.139063127605073</v>
      </c>
      <c r="C1175" s="1" t="n">
        <v>45.88843601792515</v>
      </c>
      <c r="D1175" s="1">
        <f>B1175/Constants!B$7</f>
        <v/>
      </c>
      <c r="E1175" s="1">
        <f>C1175/Constants!B$8</f>
        <v/>
      </c>
      <c r="F1175" s="1">
        <f>AVERAGE(E1172:E1178)</f>
        <v/>
      </c>
      <c r="G1175" s="1">
        <f>AVERAGE(D1175:D1175)</f>
        <v/>
      </c>
      <c r="H1175" s="1">
        <f>G1175/0.3048</f>
        <v/>
      </c>
      <c r="I1175" s="1">
        <f>(H1175^2)*Constants!C$2*Constants!C$6*0.5</f>
        <v/>
      </c>
      <c r="J1175" s="1">
        <f>if(H1175=0, ,(2*F1175)/(Constants!C$2*(H1175)^2))</f>
        <v/>
      </c>
      <c r="K1175" s="1">
        <f>J1175/Constants!C$5</f>
        <v/>
      </c>
    </row>
    <row r="1176">
      <c r="A1176" t="n">
        <v>117401</v>
      </c>
      <c r="B1176" s="1" t="n">
        <v>3.238936435147926</v>
      </c>
      <c r="C1176" s="1" t="n">
        <v>45.27721199169736</v>
      </c>
      <c r="D1176" s="1">
        <f>B1176/Constants!B$7</f>
        <v/>
      </c>
      <c r="E1176" s="1">
        <f>C1176/Constants!B$8</f>
        <v/>
      </c>
      <c r="F1176" s="1">
        <f>AVERAGE(E1173:E1179)</f>
        <v/>
      </c>
      <c r="G1176" s="1">
        <f>AVERAGE(D1176:D1176)</f>
        <v/>
      </c>
      <c r="H1176" s="1">
        <f>G1176/0.3048</f>
        <v/>
      </c>
      <c r="I1176" s="1">
        <f>(H1176^2)*Constants!C$2*Constants!C$6*0.5</f>
        <v/>
      </c>
      <c r="J1176" s="1">
        <f>if(H1176=0, ,(2*F1176)/(Constants!C$2*(H1176)^2))</f>
        <v/>
      </c>
      <c r="K1176" s="1">
        <f>J1176/Constants!C$5</f>
        <v/>
      </c>
    </row>
    <row r="1177">
      <c r="A1177" t="n">
        <v>117495</v>
      </c>
      <c r="B1177" s="1" t="n">
        <v>3.045848041201895</v>
      </c>
      <c r="C1177" s="1" t="n">
        <v>44.57867025143013</v>
      </c>
      <c r="D1177" s="1">
        <f>B1177/Constants!B$7</f>
        <v/>
      </c>
      <c r="E1177" s="1">
        <f>C1177/Constants!B$8</f>
        <v/>
      </c>
      <c r="F1177" s="1">
        <f>AVERAGE(E1174:E1180)</f>
        <v/>
      </c>
      <c r="G1177" s="1">
        <f>AVERAGE(D1177:D1177)</f>
        <v/>
      </c>
      <c r="H1177" s="1">
        <f>G1177/0.3048</f>
        <v/>
      </c>
      <c r="I1177" s="1">
        <f>(H1177^2)*Constants!C$2*Constants!C$6*0.5</f>
        <v/>
      </c>
      <c r="J1177" s="1">
        <f>if(H1177=0, ,(2*F1177)/(Constants!C$2*(H1177)^2))</f>
        <v/>
      </c>
      <c r="K1177" s="1">
        <f>J1177/Constants!C$5</f>
        <v/>
      </c>
    </row>
    <row r="1178">
      <c r="A1178" t="n">
        <v>117588</v>
      </c>
      <c r="B1178" s="1" t="n">
        <v>3.052506261638928</v>
      </c>
      <c r="C1178" s="1" t="n">
        <v>43.57451650721003</v>
      </c>
      <c r="D1178" s="1">
        <f>B1178/Constants!B$7</f>
        <v/>
      </c>
      <c r="E1178" s="1">
        <f>C1178/Constants!B$8</f>
        <v/>
      </c>
      <c r="F1178" s="1">
        <f>AVERAGE(E1175:E1181)</f>
        <v/>
      </c>
      <c r="G1178" s="1">
        <f>AVERAGE(D1178:D1178)</f>
        <v/>
      </c>
      <c r="H1178" s="1">
        <f>G1178/0.3048</f>
        <v/>
      </c>
      <c r="I1178" s="1">
        <f>(H1178^2)*Constants!C$2*Constants!C$6*0.5</f>
        <v/>
      </c>
      <c r="J1178" s="1">
        <f>if(H1178=0, ,(2*F1178)/(Constants!C$2*(H1178)^2))</f>
        <v/>
      </c>
      <c r="K1178" s="1">
        <f>J1178/Constants!C$5</f>
        <v/>
      </c>
    </row>
    <row r="1179">
      <c r="A1179" t="n">
        <v>117699</v>
      </c>
      <c r="B1179" s="1" t="n">
        <v>3.258911096741462</v>
      </c>
      <c r="C1179" s="1" t="n">
        <v>44.09842280745483</v>
      </c>
      <c r="D1179" s="1">
        <f>B1179/Constants!B$7</f>
        <v/>
      </c>
      <c r="E1179" s="1">
        <f>C1179/Constants!B$8</f>
        <v/>
      </c>
      <c r="F1179" s="1">
        <f>AVERAGE(E1176:E1182)</f>
        <v/>
      </c>
      <c r="G1179" s="1">
        <f>AVERAGE(D1179:D1179)</f>
        <v/>
      </c>
      <c r="H1179" s="1">
        <f>G1179/0.3048</f>
        <v/>
      </c>
      <c r="I1179" s="1">
        <f>(H1179^2)*Constants!C$2*Constants!C$6*0.5</f>
        <v/>
      </c>
      <c r="J1179" s="1">
        <f>if(H1179=0, ,(2*F1179)/(Constants!C$2*(H1179)^2))</f>
        <v/>
      </c>
      <c r="K1179" s="1">
        <f>J1179/Constants!C$5</f>
        <v/>
      </c>
    </row>
    <row r="1180">
      <c r="A1180" t="n">
        <v>117793</v>
      </c>
      <c r="B1180" s="1" t="n">
        <v>3.185670671037053</v>
      </c>
      <c r="C1180" s="1" t="n">
        <v>44.88428226227441</v>
      </c>
      <c r="D1180" s="1">
        <f>B1180/Constants!B$7</f>
        <v/>
      </c>
      <c r="E1180" s="1">
        <f>C1180/Constants!B$8</f>
        <v/>
      </c>
      <c r="F1180" s="1">
        <f>AVERAGE(E1177:E1183)</f>
        <v/>
      </c>
      <c r="G1180" s="1">
        <f>AVERAGE(D1180:D1180)</f>
        <v/>
      </c>
      <c r="H1180" s="1">
        <f>G1180/0.3048</f>
        <v/>
      </c>
      <c r="I1180" s="1">
        <f>(H1180^2)*Constants!C$2*Constants!C$6*0.5</f>
        <v/>
      </c>
      <c r="J1180" s="1">
        <f>if(H1180=0, ,(2*F1180)/(Constants!C$2*(H1180)^2))</f>
        <v/>
      </c>
      <c r="K1180" s="1">
        <f>J1180/Constants!C$5</f>
        <v/>
      </c>
    </row>
    <row r="1181">
      <c r="A1181" t="n">
        <v>117901</v>
      </c>
      <c r="B1181" s="1" t="n">
        <v>3.245594655675951</v>
      </c>
      <c r="C1181" s="1" t="n">
        <v>43.0942690673945</v>
      </c>
      <c r="D1181" s="1">
        <f>B1181/Constants!B$7</f>
        <v/>
      </c>
      <c r="E1181" s="1">
        <f>C1181/Constants!B$8</f>
        <v/>
      </c>
      <c r="F1181" s="1">
        <f>AVERAGE(E1178:E1184)</f>
        <v/>
      </c>
      <c r="G1181" s="1">
        <f>AVERAGE(D1181:D1181)</f>
        <v/>
      </c>
      <c r="H1181" s="1">
        <f>G1181/0.3048</f>
        <v/>
      </c>
      <c r="I1181" s="1">
        <f>(H1181^2)*Constants!C$2*Constants!C$6*0.5</f>
        <v/>
      </c>
      <c r="J1181" s="1">
        <f>if(H1181=0, ,(2*F1181)/(Constants!C$2*(H1181)^2))</f>
        <v/>
      </c>
      <c r="K1181" s="1">
        <f>J1181/Constants!C$5</f>
        <v/>
      </c>
    </row>
    <row r="1182">
      <c r="A1182" t="n">
        <v>117995</v>
      </c>
      <c r="B1182" s="1" t="n">
        <v>3.325493302258362</v>
      </c>
      <c r="C1182" s="1" t="n">
        <v>43.48719879073253</v>
      </c>
      <c r="D1182" s="1">
        <f>B1182/Constants!B$7</f>
        <v/>
      </c>
      <c r="E1182" s="1">
        <f>C1182/Constants!B$8</f>
        <v/>
      </c>
      <c r="F1182" s="1">
        <f>AVERAGE(E1179:E1185)</f>
        <v/>
      </c>
      <c r="G1182" s="1">
        <f>AVERAGE(D1182:D1182)</f>
        <v/>
      </c>
      <c r="H1182" s="1">
        <f>G1182/0.3048</f>
        <v/>
      </c>
      <c r="I1182" s="1">
        <f>(H1182^2)*Constants!C$2*Constants!C$6*0.5</f>
        <v/>
      </c>
      <c r="J1182" s="1">
        <f>if(H1182=0, ,(2*F1182)/(Constants!C$2*(H1182)^2))</f>
        <v/>
      </c>
      <c r="K1182" s="1">
        <f>J1182/Constants!C$5</f>
        <v/>
      </c>
    </row>
    <row r="1183">
      <c r="A1183" t="n">
        <v>118090</v>
      </c>
      <c r="B1183" s="1" t="n">
        <v>3.272227537819587</v>
      </c>
      <c r="C1183" s="1" t="n">
        <v>40.82400846943877</v>
      </c>
      <c r="D1183" s="1">
        <f>B1183/Constants!B$7</f>
        <v/>
      </c>
      <c r="E1183" s="1">
        <f>C1183/Constants!B$8</f>
        <v/>
      </c>
      <c r="F1183" s="1">
        <f>AVERAGE(E1180:E1186)</f>
        <v/>
      </c>
      <c r="G1183" s="1">
        <f>AVERAGE(D1183:D1183)</f>
        <v/>
      </c>
      <c r="H1183" s="1">
        <f>G1183/0.3048</f>
        <v/>
      </c>
      <c r="I1183" s="1">
        <f>(H1183^2)*Constants!C$2*Constants!C$6*0.5</f>
        <v/>
      </c>
      <c r="J1183" s="1">
        <f>if(H1183=0, ,(2*F1183)/(Constants!C$2*(H1183)^2))</f>
        <v/>
      </c>
      <c r="K1183" s="1">
        <f>J1183/Constants!C$5</f>
        <v/>
      </c>
    </row>
    <row r="1184">
      <c r="A1184" t="n">
        <v>118199</v>
      </c>
      <c r="B1184" s="1" t="n">
        <v>3.252252876207132</v>
      </c>
      <c r="C1184" s="1" t="n">
        <v>46.28136575080178</v>
      </c>
      <c r="D1184" s="1">
        <f>B1184/Constants!B$7</f>
        <v/>
      </c>
      <c r="E1184" s="1">
        <f>C1184/Constants!B$8</f>
        <v/>
      </c>
      <c r="F1184" s="1">
        <f>AVERAGE(E1181:E1187)</f>
        <v/>
      </c>
      <c r="G1184" s="1">
        <f>AVERAGE(D1184:D1184)</f>
        <v/>
      </c>
      <c r="H1184" s="1">
        <f>G1184/0.3048</f>
        <v/>
      </c>
      <c r="I1184" s="1">
        <f>(H1184^2)*Constants!C$2*Constants!C$6*0.5</f>
        <v/>
      </c>
      <c r="J1184" s="1">
        <f>if(H1184=0, ,(2*F1184)/(Constants!C$2*(H1184)^2))</f>
        <v/>
      </c>
      <c r="K1184" s="1">
        <f>J1184/Constants!C$5</f>
        <v/>
      </c>
    </row>
    <row r="1185">
      <c r="A1185" t="n">
        <v>118293</v>
      </c>
      <c r="B1185" s="1" t="n">
        <v>3.272227537819587</v>
      </c>
      <c r="C1185" s="1" t="n">
        <v>46.49966004743143</v>
      </c>
      <c r="D1185" s="1">
        <f>B1185/Constants!B$7</f>
        <v/>
      </c>
      <c r="E1185" s="1">
        <f>C1185/Constants!B$8</f>
        <v/>
      </c>
      <c r="F1185" s="1">
        <f>AVERAGE(E1182:E1188)</f>
        <v/>
      </c>
      <c r="G1185" s="1">
        <f>AVERAGE(D1185:D1185)</f>
        <v/>
      </c>
      <c r="H1185" s="1">
        <f>G1185/0.3048</f>
        <v/>
      </c>
      <c r="I1185" s="1">
        <f>(H1185^2)*Constants!C$2*Constants!C$6*0.5</f>
        <v/>
      </c>
      <c r="J1185" s="1">
        <f>if(H1185=0, ,(2*F1185)/(Constants!C$2*(H1185)^2))</f>
        <v/>
      </c>
      <c r="K1185" s="1">
        <f>J1185/Constants!C$5</f>
        <v/>
      </c>
    </row>
    <row r="1186">
      <c r="A1186" t="n">
        <v>118387</v>
      </c>
      <c r="B1186" s="1" t="n">
        <v>3.471974155510091</v>
      </c>
      <c r="C1186" s="1" t="n">
        <v>50.51627518121671</v>
      </c>
      <c r="D1186" s="1">
        <f>B1186/Constants!B$7</f>
        <v/>
      </c>
      <c r="E1186" s="1">
        <f>C1186/Constants!B$8</f>
        <v/>
      </c>
      <c r="F1186" s="1">
        <f>AVERAGE(E1183:E1189)</f>
        <v/>
      </c>
      <c r="G1186" s="1">
        <f>AVERAGE(D1186:D1186)</f>
        <v/>
      </c>
      <c r="H1186" s="1">
        <f>G1186/0.3048</f>
        <v/>
      </c>
      <c r="I1186" s="1">
        <f>(H1186^2)*Constants!C$2*Constants!C$6*0.5</f>
        <v/>
      </c>
      <c r="J1186" s="1">
        <f>if(H1186=0, ,(2*F1186)/(Constants!C$2*(H1186)^2))</f>
        <v/>
      </c>
      <c r="K1186" s="1">
        <f>J1186/Constants!C$5</f>
        <v/>
      </c>
    </row>
    <row r="1187">
      <c r="A1187" t="n">
        <v>118498</v>
      </c>
      <c r="B1187" s="1" t="n">
        <v>3.398733728692269</v>
      </c>
      <c r="C1187" s="1" t="n">
        <v>53.44141890350873</v>
      </c>
      <c r="D1187" s="1">
        <f>B1187/Constants!B$7</f>
        <v/>
      </c>
      <c r="E1187" s="1">
        <f>C1187/Constants!B$8</f>
        <v/>
      </c>
      <c r="F1187" s="1">
        <f>AVERAGE(E1184:E1190)</f>
        <v/>
      </c>
      <c r="G1187" s="1">
        <f>AVERAGE(D1187:D1187)</f>
        <v/>
      </c>
      <c r="H1187" s="1">
        <f>G1187/0.3048</f>
        <v/>
      </c>
      <c r="I1187" s="1">
        <f>(H1187^2)*Constants!C$2*Constants!C$6*0.5</f>
        <v/>
      </c>
      <c r="J1187" s="1">
        <f>if(H1187=0, ,(2*F1187)/(Constants!C$2*(H1187)^2))</f>
        <v/>
      </c>
      <c r="K1187" s="1">
        <f>J1187/Constants!C$5</f>
        <v/>
      </c>
    </row>
    <row r="1188">
      <c r="A1188" t="n">
        <v>118592</v>
      </c>
      <c r="B1188" s="1" t="n">
        <v>3.338809743399663</v>
      </c>
      <c r="C1188" s="1" t="n">
        <v>57.28339883938916</v>
      </c>
      <c r="D1188" s="1">
        <f>B1188/Constants!B$7</f>
        <v/>
      </c>
      <c r="E1188" s="1">
        <f>C1188/Constants!B$8</f>
        <v/>
      </c>
      <c r="F1188" s="1">
        <f>AVERAGE(E1185:E1191)</f>
        <v/>
      </c>
      <c r="G1188" s="1">
        <f>AVERAGE(D1188:D1188)</f>
        <v/>
      </c>
      <c r="H1188" s="1">
        <f>G1188/0.3048</f>
        <v/>
      </c>
      <c r="I1188" s="1">
        <f>(H1188^2)*Constants!C$2*Constants!C$6*0.5</f>
        <v/>
      </c>
      <c r="J1188" s="1">
        <f>if(H1188=0, ,(2*F1188)/(Constants!C$2*(H1188)^2))</f>
        <v/>
      </c>
      <c r="K1188" s="1">
        <f>J1188/Constants!C$5</f>
        <v/>
      </c>
    </row>
    <row r="1189">
      <c r="A1189" t="n">
        <v>118702</v>
      </c>
      <c r="B1189" s="1" t="n">
        <v>3.565189244744502</v>
      </c>
      <c r="C1189" s="1" t="n">
        <v>55.92997407328465</v>
      </c>
      <c r="D1189" s="1">
        <f>B1189/Constants!B$7</f>
        <v/>
      </c>
      <c r="E1189" s="1">
        <f>C1189/Constants!B$8</f>
        <v/>
      </c>
      <c r="F1189" s="1">
        <f>AVERAGE(E1186:E1192)</f>
        <v/>
      </c>
      <c r="G1189" s="1">
        <f>AVERAGE(D1189:D1189)</f>
        <v/>
      </c>
      <c r="H1189" s="1">
        <f>G1189/0.3048</f>
        <v/>
      </c>
      <c r="I1189" s="1">
        <f>(H1189^2)*Constants!C$2*Constants!C$6*0.5</f>
        <v/>
      </c>
      <c r="J1189" s="1">
        <f>if(H1189=0, ,(2*F1189)/(Constants!C$2*(H1189)^2))</f>
        <v/>
      </c>
      <c r="K1189" s="1">
        <f>J1189/Constants!C$5</f>
        <v/>
      </c>
    </row>
    <row r="1190">
      <c r="A1190" t="n">
        <v>118796</v>
      </c>
      <c r="B1190" s="1" t="n">
        <v>3.432024831743613</v>
      </c>
      <c r="C1190" s="1" t="n">
        <v>55.44972657983032</v>
      </c>
      <c r="D1190" s="1">
        <f>B1190/Constants!B$7</f>
        <v/>
      </c>
      <c r="E1190" s="1">
        <f>C1190/Constants!B$8</f>
        <v/>
      </c>
      <c r="F1190" s="1">
        <f>AVERAGE(E1187:E1193)</f>
        <v/>
      </c>
      <c r="G1190" s="1">
        <f>AVERAGE(D1190:D1190)</f>
        <v/>
      </c>
      <c r="H1190" s="1">
        <f>G1190/0.3048</f>
        <v/>
      </c>
      <c r="I1190" s="1">
        <f>(H1190^2)*Constants!C$2*Constants!C$6*0.5</f>
        <v/>
      </c>
      <c r="J1190" s="1">
        <f>if(H1190=0, ,(2*F1190)/(Constants!C$2*(H1190)^2))</f>
        <v/>
      </c>
      <c r="K1190" s="1">
        <f>J1190/Constants!C$5</f>
        <v/>
      </c>
    </row>
    <row r="1191">
      <c r="A1191" t="n">
        <v>118890</v>
      </c>
      <c r="B1191" s="1" t="n">
        <v>3.425366611126995</v>
      </c>
      <c r="C1191" s="1" t="n">
        <v>52.6119005264737</v>
      </c>
      <c r="D1191" s="1">
        <f>B1191/Constants!B$7</f>
        <v/>
      </c>
      <c r="E1191" s="1">
        <f>C1191/Constants!B$8</f>
        <v/>
      </c>
      <c r="F1191" s="1">
        <f>AVERAGE(E1188:E1194)</f>
        <v/>
      </c>
      <c r="G1191" s="1">
        <f>AVERAGE(D1191:D1191)</f>
        <v/>
      </c>
      <c r="H1191" s="1">
        <f>G1191/0.3048</f>
        <v/>
      </c>
      <c r="I1191" s="1">
        <f>(H1191^2)*Constants!C$2*Constants!C$6*0.5</f>
        <v/>
      </c>
      <c r="J1191" s="1">
        <f>if(H1191=0, ,(2*F1191)/(Constants!C$2*(H1191)^2))</f>
        <v/>
      </c>
      <c r="K1191" s="1">
        <f>J1191/Constants!C$5</f>
        <v/>
      </c>
    </row>
    <row r="1192">
      <c r="A1192" t="n">
        <v>119001</v>
      </c>
      <c r="B1192" s="1" t="n">
        <v>3.538556362042291</v>
      </c>
      <c r="C1192" s="1" t="n">
        <v>50.60359290313208</v>
      </c>
      <c r="D1192" s="1">
        <f>B1192/Constants!B$7</f>
        <v/>
      </c>
      <c r="E1192" s="1">
        <f>C1192/Constants!B$8</f>
        <v/>
      </c>
      <c r="F1192" s="1">
        <f>AVERAGE(E1189:E1195)</f>
        <v/>
      </c>
      <c r="G1192" s="1">
        <f>AVERAGE(D1192:D1192)</f>
        <v/>
      </c>
      <c r="H1192" s="1">
        <f>G1192/0.3048</f>
        <v/>
      </c>
      <c r="I1192" s="1">
        <f>(H1192^2)*Constants!C$2*Constants!C$6*0.5</f>
        <v/>
      </c>
      <c r="J1192" s="1">
        <f>if(H1192=0, ,(2*F1192)/(Constants!C$2*(H1192)^2))</f>
        <v/>
      </c>
      <c r="K1192" s="1">
        <f>J1192/Constants!C$5</f>
        <v/>
      </c>
    </row>
    <row r="1193">
      <c r="A1193" t="n">
        <v>119096</v>
      </c>
      <c r="B1193" s="1" t="n">
        <v>3.398733728692269</v>
      </c>
      <c r="C1193" s="1" t="n">
        <v>48.11503785560392</v>
      </c>
      <c r="D1193" s="1">
        <f>B1193/Constants!B$7</f>
        <v/>
      </c>
      <c r="E1193" s="1">
        <f>C1193/Constants!B$8</f>
        <v/>
      </c>
      <c r="F1193" s="1">
        <f>AVERAGE(E1190:E1196)</f>
        <v/>
      </c>
      <c r="G1193" s="1">
        <f>AVERAGE(D1193:D1193)</f>
        <v/>
      </c>
      <c r="H1193" s="1">
        <f>G1193/0.3048</f>
        <v/>
      </c>
      <c r="I1193" s="1">
        <f>(H1193^2)*Constants!C$2*Constants!C$6*0.5</f>
        <v/>
      </c>
      <c r="J1193" s="1">
        <f>if(H1193=0, ,(2*F1193)/(Constants!C$2*(H1193)^2))</f>
        <v/>
      </c>
      <c r="K1193" s="1">
        <f>J1193/Constants!C$5</f>
        <v/>
      </c>
    </row>
    <row r="1194">
      <c r="A1194" t="n">
        <v>119190</v>
      </c>
      <c r="B1194" s="1" t="n">
        <v>3.425366611126995</v>
      </c>
      <c r="C1194" s="1" t="n">
        <v>47.67844925651347</v>
      </c>
      <c r="D1194" s="1">
        <f>B1194/Constants!B$7</f>
        <v/>
      </c>
      <c r="E1194" s="1">
        <f>C1194/Constants!B$8</f>
        <v/>
      </c>
      <c r="F1194" s="1">
        <f>AVERAGE(E1191:E1197)</f>
        <v/>
      </c>
      <c r="G1194" s="1">
        <f>AVERAGE(D1194:D1194)</f>
        <v/>
      </c>
      <c r="H1194" s="1">
        <f>G1194/0.3048</f>
        <v/>
      </c>
      <c r="I1194" s="1">
        <f>(H1194^2)*Constants!C$2*Constants!C$6*0.5</f>
        <v/>
      </c>
      <c r="J1194" s="1">
        <f>if(H1194=0, ,(2*F1194)/(Constants!C$2*(H1194)^2))</f>
        <v/>
      </c>
      <c r="K1194" s="1">
        <f>J1194/Constants!C$5</f>
        <v/>
      </c>
    </row>
    <row r="1195">
      <c r="A1195" t="n">
        <v>119299</v>
      </c>
      <c r="B1195" s="1" t="n">
        <v>3.598480348194181</v>
      </c>
      <c r="C1195" s="1" t="n">
        <v>46.36868346940325</v>
      </c>
      <c r="D1195" s="1">
        <f>B1195/Constants!B$7</f>
        <v/>
      </c>
      <c r="E1195" s="1">
        <f>C1195/Constants!B$8</f>
        <v/>
      </c>
      <c r="F1195" s="1">
        <f>AVERAGE(E1192:E1198)</f>
        <v/>
      </c>
      <c r="G1195" s="1">
        <f>AVERAGE(D1195:D1195)</f>
        <v/>
      </c>
      <c r="H1195" s="1">
        <f>G1195/0.3048</f>
        <v/>
      </c>
      <c r="I1195" s="1">
        <f>(H1195^2)*Constants!C$2*Constants!C$6*0.5</f>
        <v/>
      </c>
      <c r="J1195" s="1">
        <f>if(H1195=0, ,(2*F1195)/(Constants!C$2*(H1195)^2))</f>
        <v/>
      </c>
      <c r="K1195" s="1">
        <f>J1195/Constants!C$5</f>
        <v/>
      </c>
    </row>
    <row r="1196">
      <c r="A1196" t="n">
        <v>119392</v>
      </c>
      <c r="B1196" s="1" t="n">
        <v>3.545214582713053</v>
      </c>
      <c r="C1196" s="1" t="n">
        <v>48.59528531657136</v>
      </c>
      <c r="D1196" s="1">
        <f>B1196/Constants!B$7</f>
        <v/>
      </c>
      <c r="E1196" s="1">
        <f>C1196/Constants!B$8</f>
        <v/>
      </c>
      <c r="F1196" s="1">
        <f>AVERAGE(E1193:E1199)</f>
        <v/>
      </c>
      <c r="G1196" s="1">
        <f>AVERAGE(D1196:D1196)</f>
        <v/>
      </c>
      <c r="H1196" s="1">
        <f>G1196/0.3048</f>
        <v/>
      </c>
      <c r="I1196" s="1">
        <f>(H1196^2)*Constants!C$2*Constants!C$6*0.5</f>
        <v/>
      </c>
      <c r="J1196" s="1">
        <f>if(H1196=0, ,(2*F1196)/(Constants!C$2*(H1196)^2))</f>
        <v/>
      </c>
      <c r="K1196" s="1">
        <f>J1196/Constants!C$5</f>
        <v/>
      </c>
    </row>
    <row r="1197">
      <c r="A1197" t="n">
        <v>119502</v>
      </c>
      <c r="B1197" s="1" t="n">
        <v>3.392075508091523</v>
      </c>
      <c r="C1197" s="1" t="n">
        <v>47.37283723816055</v>
      </c>
      <c r="D1197" s="1">
        <f>B1197/Constants!B$7</f>
        <v/>
      </c>
      <c r="E1197" s="1">
        <f>C1197/Constants!B$8</f>
        <v/>
      </c>
      <c r="F1197" s="1">
        <f>AVERAGE(E1194:E1200)</f>
        <v/>
      </c>
      <c r="G1197" s="1">
        <f>AVERAGE(D1197:D1197)</f>
        <v/>
      </c>
      <c r="H1197" s="1">
        <f>G1197/0.3048</f>
        <v/>
      </c>
      <c r="I1197" s="1">
        <f>(H1197^2)*Constants!C$2*Constants!C$6*0.5</f>
        <v/>
      </c>
      <c r="J1197" s="1">
        <f>if(H1197=0, ,(2*F1197)/(Constants!C$2*(H1197)^2))</f>
        <v/>
      </c>
      <c r="K1197" s="1">
        <f>J1197/Constants!C$5</f>
        <v/>
      </c>
    </row>
    <row r="1198">
      <c r="A1198" t="n">
        <v>119596</v>
      </c>
      <c r="B1198" s="1" t="n">
        <v>3.40539194929619</v>
      </c>
      <c r="C1198" s="1" t="n">
        <v>43.48719879073253</v>
      </c>
      <c r="D1198" s="1">
        <f>B1198/Constants!B$7</f>
        <v/>
      </c>
      <c r="E1198" s="1">
        <f>C1198/Constants!B$8</f>
        <v/>
      </c>
      <c r="F1198" s="1">
        <f>AVERAGE(E1195:E1201)</f>
        <v/>
      </c>
      <c r="G1198" s="1">
        <f>AVERAGE(D1198:D1198)</f>
        <v/>
      </c>
      <c r="H1198" s="1">
        <f>G1198/0.3048</f>
        <v/>
      </c>
      <c r="I1198" s="1">
        <f>(H1198^2)*Constants!C$2*Constants!C$6*0.5</f>
        <v/>
      </c>
      <c r="J1198" s="1">
        <f>if(H1198=0, ,(2*F1198)/(Constants!C$2*(H1198)^2))</f>
        <v/>
      </c>
      <c r="K1198" s="1">
        <f>J1198/Constants!C$5</f>
        <v/>
      </c>
    </row>
    <row r="1199">
      <c r="A1199" t="n">
        <v>119689</v>
      </c>
      <c r="B1199" s="1" t="n">
        <v>3.525239920710344</v>
      </c>
      <c r="C1199" s="1" t="n">
        <v>44.49135253419504</v>
      </c>
      <c r="D1199" s="1">
        <f>B1199/Constants!B$7</f>
        <v/>
      </c>
      <c r="E1199" s="1">
        <f>C1199/Constants!B$8</f>
        <v/>
      </c>
      <c r="F1199" s="1">
        <f>AVERAGE(E1196:E1202)</f>
        <v/>
      </c>
      <c r="G1199" s="1">
        <f>AVERAGE(D1199:D1199)</f>
        <v/>
      </c>
      <c r="H1199" s="1">
        <f>G1199/0.3048</f>
        <v/>
      </c>
      <c r="I1199" s="1">
        <f>(H1199^2)*Constants!C$2*Constants!C$6*0.5</f>
        <v/>
      </c>
      <c r="J1199" s="1">
        <f>if(H1199=0, ,(2*F1199)/(Constants!C$2*(H1199)^2))</f>
        <v/>
      </c>
      <c r="K1199" s="1">
        <f>J1199/Constants!C$5</f>
        <v/>
      </c>
    </row>
    <row r="1200">
      <c r="A1200" t="n">
        <v>119800</v>
      </c>
      <c r="B1200" s="1" t="n">
        <v>3.385417287493949</v>
      </c>
      <c r="C1200" s="1" t="n">
        <v>42.61402162955594</v>
      </c>
      <c r="D1200" s="1">
        <f>B1200/Constants!B$7</f>
        <v/>
      </c>
      <c r="E1200" s="1">
        <f>C1200/Constants!B$8</f>
        <v/>
      </c>
      <c r="F1200" s="1">
        <f>AVERAGE(E1197:E1203)</f>
        <v/>
      </c>
      <c r="G1200" s="1">
        <f>AVERAGE(D1200:D1200)</f>
        <v/>
      </c>
      <c r="H1200" s="1">
        <f>G1200/0.3048</f>
        <v/>
      </c>
      <c r="I1200" s="1">
        <f>(H1200^2)*Constants!C$2*Constants!C$6*0.5</f>
        <v/>
      </c>
      <c r="J1200" s="1">
        <f>if(H1200=0, ,(2*F1200)/(Constants!C$2*(H1200)^2))</f>
        <v/>
      </c>
      <c r="K1200" s="1">
        <f>J1200/Constants!C$5</f>
        <v/>
      </c>
    </row>
    <row r="1201">
      <c r="A1201" t="n">
        <v>119896</v>
      </c>
      <c r="B1201" s="1" t="n">
        <v>3.298860420013701</v>
      </c>
      <c r="C1201" s="1" t="n">
        <v>42.57036277166837</v>
      </c>
      <c r="D1201" s="1">
        <f>B1201/Constants!B$7</f>
        <v/>
      </c>
      <c r="E1201" s="1">
        <f>C1201/Constants!B$8</f>
        <v/>
      </c>
      <c r="F1201" s="1">
        <f>AVERAGE(E1198:E1204)</f>
        <v/>
      </c>
      <c r="G1201" s="1">
        <f>AVERAGE(D1201:D1201)</f>
        <v/>
      </c>
      <c r="H1201" s="1">
        <f>G1201/0.3048</f>
        <v/>
      </c>
      <c r="I1201" s="1">
        <f>(H1201^2)*Constants!C$2*Constants!C$6*0.5</f>
        <v/>
      </c>
      <c r="J1201" s="1">
        <f>if(H1201=0, ,(2*F1201)/(Constants!C$2*(H1201)^2))</f>
        <v/>
      </c>
      <c r="K1201" s="1">
        <f>J1201/Constants!C$5</f>
        <v/>
      </c>
    </row>
    <row r="1202">
      <c r="A1202" t="n">
        <v>119991</v>
      </c>
      <c r="B1202" s="1" t="n">
        <v>3.465315934874392</v>
      </c>
      <c r="C1202" s="1" t="n">
        <v>44.75330568609889</v>
      </c>
      <c r="D1202" s="1">
        <f>B1202/Constants!B$7</f>
        <v/>
      </c>
      <c r="E1202" s="1">
        <f>C1202/Constants!B$8</f>
        <v/>
      </c>
      <c r="F1202" s="1">
        <f>AVERAGE(E1199:E1205)</f>
        <v/>
      </c>
      <c r="G1202" s="1">
        <f>AVERAGE(D1202:D1202)</f>
        <v/>
      </c>
      <c r="H1202" s="1">
        <f>G1202/0.3048</f>
        <v/>
      </c>
      <c r="I1202" s="1">
        <f>(H1202^2)*Constants!C$2*Constants!C$6*0.5</f>
        <v/>
      </c>
      <c r="J1202" s="1">
        <f>if(H1202=0, ,(2*F1202)/(Constants!C$2*(H1202)^2))</f>
        <v/>
      </c>
      <c r="K1202" s="1">
        <f>J1202/Constants!C$5</f>
        <v/>
      </c>
    </row>
    <row r="1203">
      <c r="A1203" t="n">
        <v>120087</v>
      </c>
      <c r="B1203" s="1" t="n">
        <v>3.318835081692455</v>
      </c>
      <c r="C1203" s="1" t="n">
        <v>43.18158678357732</v>
      </c>
      <c r="D1203" s="1">
        <f>B1203/Constants!B$7</f>
        <v/>
      </c>
      <c r="E1203" s="1">
        <f>C1203/Constants!B$8</f>
        <v/>
      </c>
      <c r="F1203" s="1">
        <f>AVERAGE(E1200:E1206)</f>
        <v/>
      </c>
      <c r="G1203" s="1">
        <f>AVERAGE(D1203:D1203)</f>
        <v/>
      </c>
      <c r="H1203" s="1">
        <f>G1203/0.3048</f>
        <v/>
      </c>
      <c r="I1203" s="1">
        <f>(H1203^2)*Constants!C$2*Constants!C$6*0.5</f>
        <v/>
      </c>
      <c r="J1203" s="1">
        <f>if(H1203=0, ,(2*F1203)/(Constants!C$2*(H1203)^2))</f>
        <v/>
      </c>
      <c r="K1203" s="1">
        <f>J1203/Constants!C$5</f>
        <v/>
      </c>
    </row>
    <row r="1204">
      <c r="A1204" t="n">
        <v>120197</v>
      </c>
      <c r="B1204" s="1" t="n">
        <v>3.285543978910329</v>
      </c>
      <c r="C1204" s="1" t="n">
        <v>47.32917837846364</v>
      </c>
      <c r="D1204" s="1">
        <f>B1204/Constants!B$7</f>
        <v/>
      </c>
      <c r="E1204" s="1">
        <f>C1204/Constants!B$8</f>
        <v/>
      </c>
      <c r="F1204" s="1">
        <f>AVERAGE(E1201:E1207)</f>
        <v/>
      </c>
      <c r="G1204" s="1">
        <f>AVERAGE(D1204:D1204)</f>
        <v/>
      </c>
      <c r="H1204" s="1">
        <f>G1204/0.3048</f>
        <v/>
      </c>
      <c r="I1204" s="1">
        <f>(H1204^2)*Constants!C$2*Constants!C$6*0.5</f>
        <v/>
      </c>
      <c r="J1204" s="1">
        <f>if(H1204=0, ,(2*F1204)/(Constants!C$2*(H1204)^2))</f>
        <v/>
      </c>
      <c r="K1204" s="1">
        <f>J1204/Constants!C$5</f>
        <v/>
      </c>
    </row>
    <row r="1205">
      <c r="A1205" t="n">
        <v>120292</v>
      </c>
      <c r="B1205" s="1" t="n">
        <v>3.445341272986386</v>
      </c>
      <c r="C1205" s="1" t="n">
        <v>46.80527206341919</v>
      </c>
      <c r="D1205" s="1">
        <f>B1205/Constants!B$7</f>
        <v/>
      </c>
      <c r="E1205" s="1">
        <f>C1205/Constants!B$8</f>
        <v/>
      </c>
      <c r="F1205" s="1">
        <f>AVERAGE(E1202:E1208)</f>
        <v/>
      </c>
      <c r="G1205" s="1">
        <f>AVERAGE(D1205:D1205)</f>
        <v/>
      </c>
      <c r="H1205" s="1">
        <f>G1205/0.3048</f>
        <v/>
      </c>
      <c r="I1205" s="1">
        <f>(H1205^2)*Constants!C$2*Constants!C$6*0.5</f>
        <v/>
      </c>
      <c r="J1205" s="1">
        <f>if(H1205=0, ,(2*F1205)/(Constants!C$2*(H1205)^2))</f>
        <v/>
      </c>
      <c r="K1205" s="1">
        <f>J1205/Constants!C$5</f>
        <v/>
      </c>
    </row>
    <row r="1206">
      <c r="A1206" t="n">
        <v>120402</v>
      </c>
      <c r="B1206" s="1" t="n">
        <v>3.365442625720249</v>
      </c>
      <c r="C1206" s="1" t="n">
        <v>51.7387232943766</v>
      </c>
      <c r="D1206" s="1">
        <f>B1206/Constants!B$7</f>
        <v/>
      </c>
      <c r="E1206" s="1">
        <f>C1206/Constants!B$8</f>
        <v/>
      </c>
      <c r="F1206" s="1">
        <f>AVERAGE(E1203:E1209)</f>
        <v/>
      </c>
      <c r="G1206" s="1">
        <f>AVERAGE(D1206:D1206)</f>
        <v/>
      </c>
      <c r="H1206" s="1">
        <f>G1206/0.3048</f>
        <v/>
      </c>
      <c r="I1206" s="1">
        <f>(H1206^2)*Constants!C$2*Constants!C$6*0.5</f>
        <v/>
      </c>
      <c r="J1206" s="1">
        <f>if(H1206=0, ,(2*F1206)/(Constants!C$2*(H1206)^2))</f>
        <v/>
      </c>
      <c r="K1206" s="1">
        <f>J1206/Constants!C$5</f>
        <v/>
      </c>
    </row>
    <row r="1207">
      <c r="A1207" t="n">
        <v>120497</v>
      </c>
      <c r="B1207" s="1" t="n">
        <v>3.398733728692269</v>
      </c>
      <c r="C1207" s="1" t="n">
        <v>52.83019483559992</v>
      </c>
      <c r="D1207" s="1">
        <f>B1207/Constants!B$7</f>
        <v/>
      </c>
      <c r="E1207" s="1">
        <f>C1207/Constants!B$8</f>
        <v/>
      </c>
      <c r="F1207" s="1">
        <f>AVERAGE(E1204:E1210)</f>
        <v/>
      </c>
      <c r="G1207" s="1">
        <f>AVERAGE(D1207:D1207)</f>
        <v/>
      </c>
      <c r="H1207" s="1">
        <f>G1207/0.3048</f>
        <v/>
      </c>
      <c r="I1207" s="1">
        <f>(H1207^2)*Constants!C$2*Constants!C$6*0.5</f>
        <v/>
      </c>
      <c r="J1207" s="1">
        <f>if(H1207=0, ,(2*F1207)/(Constants!C$2*(H1207)^2))</f>
        <v/>
      </c>
      <c r="K1207" s="1">
        <f>J1207/Constants!C$5</f>
        <v/>
      </c>
    </row>
    <row r="1208">
      <c r="A1208" t="n">
        <v>120592</v>
      </c>
      <c r="B1208" s="1" t="n">
        <v>3.538556362042291</v>
      </c>
      <c r="C1208" s="1" t="n">
        <v>54.88216136310944</v>
      </c>
      <c r="D1208" s="1">
        <f>B1208/Constants!B$7</f>
        <v/>
      </c>
      <c r="E1208" s="1">
        <f>C1208/Constants!B$8</f>
        <v/>
      </c>
      <c r="F1208" s="1">
        <f>AVERAGE(E1205:E1211)</f>
        <v/>
      </c>
      <c r="G1208" s="1">
        <f>AVERAGE(D1208:D1208)</f>
        <v/>
      </c>
      <c r="H1208" s="1">
        <f>G1208/0.3048</f>
        <v/>
      </c>
      <c r="I1208" s="1">
        <f>(H1208^2)*Constants!C$2*Constants!C$6*0.5</f>
        <v/>
      </c>
      <c r="J1208" s="1">
        <f>if(H1208=0, ,(2*F1208)/(Constants!C$2*(H1208)^2))</f>
        <v/>
      </c>
      <c r="K1208" s="1">
        <f>J1208/Constants!C$5</f>
        <v/>
      </c>
    </row>
    <row r="1209">
      <c r="A1209" t="n">
        <v>120702</v>
      </c>
      <c r="B1209" s="1" t="n">
        <v>3.432024831743613</v>
      </c>
      <c r="C1209" s="1" t="n">
        <v>62.9590512780603</v>
      </c>
      <c r="D1209" s="1">
        <f>B1209/Constants!B$7</f>
        <v/>
      </c>
      <c r="E1209" s="1">
        <f>C1209/Constants!B$8</f>
        <v/>
      </c>
      <c r="F1209" s="1">
        <f>AVERAGE(E1206:E1212)</f>
        <v/>
      </c>
      <c r="G1209" s="1">
        <f>AVERAGE(D1209:D1209)</f>
        <v/>
      </c>
      <c r="H1209" s="1">
        <f>G1209/0.3048</f>
        <v/>
      </c>
      <c r="I1209" s="1">
        <f>(H1209^2)*Constants!C$2*Constants!C$6*0.5</f>
        <v/>
      </c>
      <c r="J1209" s="1">
        <f>if(H1209=0, ,(2*F1209)/(Constants!C$2*(H1209)^2))</f>
        <v/>
      </c>
      <c r="K1209" s="1">
        <f>J1209/Constants!C$5</f>
        <v/>
      </c>
    </row>
    <row r="1210">
      <c r="A1210" t="n">
        <v>120796</v>
      </c>
      <c r="B1210" s="1" t="n">
        <v>3.45199949361254</v>
      </c>
      <c r="C1210" s="1" t="n">
        <v>68.50372743358808</v>
      </c>
      <c r="D1210" s="1">
        <f>B1210/Constants!B$7</f>
        <v/>
      </c>
      <c r="E1210" s="1">
        <f>C1210/Constants!B$8</f>
        <v/>
      </c>
      <c r="F1210" s="1">
        <f>AVERAGE(E1207:E1213)</f>
        <v/>
      </c>
      <c r="G1210" s="1">
        <f>AVERAGE(D1210:D1210)</f>
        <v/>
      </c>
      <c r="H1210" s="1">
        <f>G1210/0.3048</f>
        <v/>
      </c>
      <c r="I1210" s="1">
        <f>(H1210^2)*Constants!C$2*Constants!C$6*0.5</f>
        <v/>
      </c>
      <c r="J1210" s="1">
        <f>if(H1210=0, ,(2*F1210)/(Constants!C$2*(H1210)^2))</f>
        <v/>
      </c>
      <c r="K1210" s="1">
        <f>J1210/Constants!C$5</f>
        <v/>
      </c>
    </row>
    <row r="1211">
      <c r="A1211" t="n">
        <v>120891</v>
      </c>
      <c r="B1211" s="1" t="n">
        <v>3.638429672439425</v>
      </c>
      <c r="C1211" s="1" t="n">
        <v>75.00889908066021</v>
      </c>
      <c r="D1211" s="1">
        <f>B1211/Constants!B$7</f>
        <v/>
      </c>
      <c r="E1211" s="1">
        <f>C1211/Constants!B$8</f>
        <v/>
      </c>
      <c r="F1211" s="1">
        <f>AVERAGE(E1208:E1214)</f>
        <v/>
      </c>
      <c r="G1211" s="1">
        <f>AVERAGE(D1211:D1211)</f>
        <v/>
      </c>
      <c r="H1211" s="1">
        <f>G1211/0.3048</f>
        <v/>
      </c>
      <c r="I1211" s="1">
        <f>(H1211^2)*Constants!C$2*Constants!C$6*0.5</f>
        <v/>
      </c>
      <c r="J1211" s="1">
        <f>if(H1211=0, ,(2*F1211)/(Constants!C$2*(H1211)^2))</f>
        <v/>
      </c>
      <c r="K1211" s="1">
        <f>J1211/Constants!C$5</f>
        <v/>
      </c>
    </row>
    <row r="1212">
      <c r="A1212" t="n">
        <v>120986</v>
      </c>
      <c r="B1212" s="1" t="n">
        <v>3.485290596791037</v>
      </c>
      <c r="C1212" s="1" t="n">
        <v>76.40598298380361</v>
      </c>
      <c r="D1212" s="1">
        <f>B1212/Constants!B$7</f>
        <v/>
      </c>
      <c r="E1212" s="1">
        <f>C1212/Constants!B$8</f>
        <v/>
      </c>
      <c r="F1212" s="1">
        <f>AVERAGE(E1209:E1215)</f>
        <v/>
      </c>
      <c r="G1212" s="1">
        <f>AVERAGE(D1212:D1212)</f>
        <v/>
      </c>
      <c r="H1212" s="1">
        <f>G1212/0.3048</f>
        <v/>
      </c>
      <c r="I1212" s="1">
        <f>(H1212^2)*Constants!C$2*Constants!C$6*0.5</f>
        <v/>
      </c>
      <c r="J1212" s="1">
        <f>if(H1212=0, ,(2*F1212)/(Constants!C$2*(H1212)^2))</f>
        <v/>
      </c>
      <c r="K1212" s="1">
        <f>J1212/Constants!C$5</f>
        <v/>
      </c>
    </row>
    <row r="1213">
      <c r="A1213" t="n">
        <v>121096</v>
      </c>
      <c r="B1213" s="1" t="n">
        <v>3.591822127497849</v>
      </c>
      <c r="C1213" s="1" t="n">
        <v>73.78645068286693</v>
      </c>
      <c r="D1213" s="1">
        <f>B1213/Constants!B$7</f>
        <v/>
      </c>
      <c r="E1213" s="1">
        <f>C1213/Constants!B$8</f>
        <v/>
      </c>
      <c r="F1213" s="1">
        <f>AVERAGE(E1210:E1216)</f>
        <v/>
      </c>
      <c r="G1213" s="1">
        <f>AVERAGE(D1213:D1213)</f>
        <v/>
      </c>
      <c r="H1213" s="1">
        <f>G1213/0.3048</f>
        <v/>
      </c>
      <c r="I1213" s="1">
        <f>(H1213^2)*Constants!C$2*Constants!C$6*0.5</f>
        <v/>
      </c>
      <c r="J1213" s="1">
        <f>if(H1213=0, ,(2*F1213)/(Constants!C$2*(H1213)^2))</f>
        <v/>
      </c>
      <c r="K1213" s="1">
        <f>J1213/Constants!C$5</f>
        <v/>
      </c>
    </row>
    <row r="1214">
      <c r="A1214" t="n">
        <v>121190</v>
      </c>
      <c r="B1214" s="1" t="n">
        <v>3.711670100522293</v>
      </c>
      <c r="C1214" s="1" t="n">
        <v>74.09206278079563</v>
      </c>
      <c r="D1214" s="1">
        <f>B1214/Constants!B$7</f>
        <v/>
      </c>
      <c r="E1214" s="1">
        <f>C1214/Constants!B$8</f>
        <v/>
      </c>
      <c r="F1214" s="1">
        <f>AVERAGE(E1211:E1217)</f>
        <v/>
      </c>
      <c r="G1214" s="1">
        <f>AVERAGE(D1214:D1214)</f>
        <v/>
      </c>
      <c r="H1214" s="1">
        <f>G1214/0.3048</f>
        <v/>
      </c>
      <c r="I1214" s="1">
        <f>(H1214^2)*Constants!C$2*Constants!C$6*0.5</f>
        <v/>
      </c>
      <c r="J1214" s="1">
        <f>if(H1214=0, ,(2*F1214)/(Constants!C$2*(H1214)^2))</f>
        <v/>
      </c>
      <c r="K1214" s="1">
        <f>J1214/Constants!C$5</f>
        <v/>
      </c>
    </row>
    <row r="1215">
      <c r="A1215" t="n">
        <v>121300</v>
      </c>
      <c r="B1215" s="1" t="n">
        <v>3.605138568893716</v>
      </c>
      <c r="C1215" s="1" t="n">
        <v>74.44133375109595</v>
      </c>
      <c r="D1215" s="1">
        <f>B1215/Constants!B$7</f>
        <v/>
      </c>
      <c r="E1215" s="1">
        <f>C1215/Constants!B$8</f>
        <v/>
      </c>
      <c r="F1215" s="1">
        <f>AVERAGE(E1212:E1218)</f>
        <v/>
      </c>
      <c r="G1215" s="1">
        <f>AVERAGE(D1215:D1215)</f>
        <v/>
      </c>
      <c r="H1215" s="1">
        <f>G1215/0.3048</f>
        <v/>
      </c>
      <c r="I1215" s="1">
        <f>(H1215^2)*Constants!C$2*Constants!C$6*0.5</f>
        <v/>
      </c>
      <c r="J1215" s="1">
        <f>if(H1215=0, ,(2*F1215)/(Constants!C$2*(H1215)^2))</f>
        <v/>
      </c>
      <c r="K1215" s="1">
        <f>J1215/Constants!C$5</f>
        <v/>
      </c>
    </row>
    <row r="1216">
      <c r="A1216" t="n">
        <v>121394</v>
      </c>
      <c r="B1216" s="1" t="n">
        <v>3.651746113880147</v>
      </c>
      <c r="C1216" s="1" t="n">
        <v>77.62843141666072</v>
      </c>
      <c r="D1216" s="1">
        <f>B1216/Constants!B$7</f>
        <v/>
      </c>
      <c r="E1216" s="1">
        <f>C1216/Constants!B$8</f>
        <v/>
      </c>
      <c r="F1216" s="1">
        <f>AVERAGE(E1213:E1219)</f>
        <v/>
      </c>
      <c r="G1216" s="1">
        <f>AVERAGE(D1216:D1216)</f>
        <v/>
      </c>
      <c r="H1216" s="1">
        <f>G1216/0.3048</f>
        <v/>
      </c>
      <c r="I1216" s="1">
        <f>(H1216^2)*Constants!C$2*Constants!C$6*0.5</f>
        <v/>
      </c>
      <c r="J1216" s="1">
        <f>if(H1216=0, ,(2*F1216)/(Constants!C$2*(H1216)^2))</f>
        <v/>
      </c>
      <c r="K1216" s="1">
        <f>J1216/Constants!C$5</f>
        <v/>
      </c>
    </row>
    <row r="1217">
      <c r="A1217" t="n">
        <v>121489</v>
      </c>
      <c r="B1217" s="1" t="n">
        <v>3.858150957856777</v>
      </c>
      <c r="C1217" s="1" t="n">
        <v>75.7510999015438</v>
      </c>
      <c r="D1217" s="1">
        <f>B1217/Constants!B$7</f>
        <v/>
      </c>
      <c r="E1217" s="1">
        <f>C1217/Constants!B$8</f>
        <v/>
      </c>
      <c r="F1217" s="1">
        <f>AVERAGE(E1214:E1220)</f>
        <v/>
      </c>
      <c r="G1217" s="1">
        <f>AVERAGE(D1217:D1217)</f>
        <v/>
      </c>
      <c r="H1217" s="1">
        <f>G1217/0.3048</f>
        <v/>
      </c>
      <c r="I1217" s="1">
        <f>(H1217^2)*Constants!C$2*Constants!C$6*0.5</f>
        <v/>
      </c>
      <c r="J1217" s="1">
        <f>if(H1217=0, ,(2*F1217)/(Constants!C$2*(H1217)^2))</f>
        <v/>
      </c>
      <c r="K1217" s="1">
        <f>J1217/Constants!C$5</f>
        <v/>
      </c>
    </row>
    <row r="1218">
      <c r="A1218" t="n">
        <v>121599</v>
      </c>
      <c r="B1218" s="1" t="n">
        <v>3.69835365902377</v>
      </c>
      <c r="C1218" s="1" t="n">
        <v>84.52653360225312</v>
      </c>
      <c r="D1218" s="1">
        <f>B1218/Constants!B$7</f>
        <v/>
      </c>
      <c r="E1218" s="1">
        <f>C1218/Constants!B$8</f>
        <v/>
      </c>
      <c r="F1218" s="1">
        <f>AVERAGE(E1215:E1221)</f>
        <v/>
      </c>
      <c r="G1218" s="1">
        <f>AVERAGE(D1218:D1218)</f>
        <v/>
      </c>
      <c r="H1218" s="1">
        <f>G1218/0.3048</f>
        <v/>
      </c>
      <c r="I1218" s="1">
        <f>(H1218^2)*Constants!C$2*Constants!C$6*0.5</f>
        <v/>
      </c>
      <c r="J1218" s="1">
        <f>if(H1218=0, ,(2*F1218)/(Constants!C$2*(H1218)^2))</f>
        <v/>
      </c>
      <c r="K1218" s="1">
        <f>J1218/Constants!C$5</f>
        <v/>
      </c>
    </row>
    <row r="1219">
      <c r="A1219" t="n">
        <v>121692</v>
      </c>
      <c r="B1219" s="1" t="n">
        <v>3.824859853779918</v>
      </c>
      <c r="C1219" s="1" t="n">
        <v>87.27704285406254</v>
      </c>
      <c r="D1219" s="1">
        <f>B1219/Constants!B$7</f>
        <v/>
      </c>
      <c r="E1219" s="1">
        <f>C1219/Constants!B$8</f>
        <v/>
      </c>
      <c r="F1219" s="1">
        <f>AVERAGE(E1216:E1222)</f>
        <v/>
      </c>
      <c r="G1219" s="1">
        <f>AVERAGE(D1219:D1219)</f>
        <v/>
      </c>
      <c r="H1219" s="1">
        <f>G1219/0.3048</f>
        <v/>
      </c>
      <c r="I1219" s="1">
        <f>(H1219^2)*Constants!C$2*Constants!C$6*0.5</f>
        <v/>
      </c>
      <c r="J1219" s="1">
        <f>if(H1219=0, ,(2*F1219)/(Constants!C$2*(H1219)^2))</f>
        <v/>
      </c>
      <c r="K1219" s="1">
        <f>J1219/Constants!C$5</f>
        <v/>
      </c>
    </row>
    <row r="1220">
      <c r="A1220" t="n">
        <v>121787</v>
      </c>
      <c r="B1220" s="1" t="n">
        <v>3.997973595864543</v>
      </c>
      <c r="C1220" s="1" t="n">
        <v>91.55561297921948</v>
      </c>
      <c r="D1220" s="1">
        <f>B1220/Constants!B$7</f>
        <v/>
      </c>
      <c r="E1220" s="1">
        <f>C1220/Constants!B$8</f>
        <v/>
      </c>
      <c r="F1220" s="1">
        <f>AVERAGE(E1217:E1223)</f>
        <v/>
      </c>
      <c r="G1220" s="1">
        <f>AVERAGE(D1220:D1220)</f>
        <v/>
      </c>
      <c r="H1220" s="1">
        <f>G1220/0.3048</f>
        <v/>
      </c>
      <c r="I1220" s="1">
        <f>(H1220^2)*Constants!C$2*Constants!C$6*0.5</f>
        <v/>
      </c>
      <c r="J1220" s="1">
        <f>if(H1220=0, ,(2*F1220)/(Constants!C$2*(H1220)^2))</f>
        <v/>
      </c>
      <c r="K1220" s="1">
        <f>J1220/Constants!C$5</f>
        <v/>
      </c>
    </row>
    <row r="1221">
      <c r="A1221" t="n">
        <v>121897</v>
      </c>
      <c r="B1221" s="1" t="n">
        <v>3.824859853779918</v>
      </c>
      <c r="C1221" s="1" t="n">
        <v>88.89242134502734</v>
      </c>
      <c r="D1221" s="1">
        <f>B1221/Constants!B$7</f>
        <v/>
      </c>
      <c r="E1221" s="1">
        <f>C1221/Constants!B$8</f>
        <v/>
      </c>
      <c r="F1221" s="1">
        <f>AVERAGE(E1218:E1224)</f>
        <v/>
      </c>
      <c r="G1221" s="1">
        <f>AVERAGE(D1221:D1221)</f>
        <v/>
      </c>
      <c r="H1221" s="1">
        <f>G1221/0.3048</f>
        <v/>
      </c>
      <c r="I1221" s="1">
        <f>(H1221^2)*Constants!C$2*Constants!C$6*0.5</f>
        <v/>
      </c>
      <c r="J1221" s="1">
        <f>if(H1221=0, ,(2*F1221)/(Constants!C$2*(H1221)^2))</f>
        <v/>
      </c>
      <c r="K1221" s="1">
        <f>J1221/Constants!C$5</f>
        <v/>
      </c>
    </row>
    <row r="1222">
      <c r="A1222" t="n">
        <v>121991</v>
      </c>
      <c r="B1222" s="1" t="n">
        <v>3.904758503700345</v>
      </c>
      <c r="C1222" s="1" t="n">
        <v>87.01508958816534</v>
      </c>
      <c r="D1222" s="1">
        <f>B1222/Constants!B$7</f>
        <v/>
      </c>
      <c r="E1222" s="1">
        <f>C1222/Constants!B$8</f>
        <v/>
      </c>
      <c r="F1222" s="1">
        <f>AVERAGE(E1219:E1225)</f>
        <v/>
      </c>
      <c r="G1222" s="1">
        <f>AVERAGE(D1222:D1222)</f>
        <v/>
      </c>
      <c r="H1222" s="1">
        <f>G1222/0.3048</f>
        <v/>
      </c>
      <c r="I1222" s="1">
        <f>(H1222^2)*Constants!C$2*Constants!C$6*0.5</f>
        <v/>
      </c>
      <c r="J1222" s="1">
        <f>if(H1222=0, ,(2*F1222)/(Constants!C$2*(H1222)^2))</f>
        <v/>
      </c>
      <c r="K1222" s="1">
        <f>J1222/Constants!C$5</f>
        <v/>
      </c>
    </row>
    <row r="1223">
      <c r="A1223" t="n">
        <v>122102</v>
      </c>
      <c r="B1223" s="1" t="n">
        <v>4.051239363101889</v>
      </c>
      <c r="C1223" s="1" t="n">
        <v>93.73855700564059</v>
      </c>
      <c r="D1223" s="1">
        <f>B1223/Constants!B$7</f>
        <v/>
      </c>
      <c r="E1223" s="1">
        <f>C1223/Constants!B$8</f>
        <v/>
      </c>
      <c r="F1223" s="1">
        <f>AVERAGE(E1220:E1226)</f>
        <v/>
      </c>
      <c r="G1223" s="1">
        <f>AVERAGE(D1223:D1223)</f>
        <v/>
      </c>
      <c r="H1223" s="1">
        <f>G1223/0.3048</f>
        <v/>
      </c>
      <c r="I1223" s="1">
        <f>(H1223^2)*Constants!C$2*Constants!C$6*0.5</f>
        <v/>
      </c>
      <c r="J1223" s="1">
        <f>if(H1223=0, ,(2*F1223)/(Constants!C$2*(H1223)^2))</f>
        <v/>
      </c>
      <c r="K1223" s="1">
        <f>J1223/Constants!C$5</f>
        <v/>
      </c>
    </row>
    <row r="1224">
      <c r="A1224" t="n">
        <v>122196</v>
      </c>
      <c r="B1224" s="1" t="n">
        <v>3.991315374974539</v>
      </c>
      <c r="C1224" s="1" t="n">
        <v>97.40590310198294</v>
      </c>
      <c r="D1224" s="1">
        <f>B1224/Constants!B$7</f>
        <v/>
      </c>
      <c r="E1224" s="1">
        <f>C1224/Constants!B$8</f>
        <v/>
      </c>
      <c r="F1224" s="1">
        <f>AVERAGE(E1221:E1227)</f>
        <v/>
      </c>
      <c r="G1224" s="1">
        <f>AVERAGE(D1224:D1224)</f>
        <v/>
      </c>
      <c r="H1224" s="1">
        <f>G1224/0.3048</f>
        <v/>
      </c>
      <c r="I1224" s="1">
        <f>(H1224^2)*Constants!C$2*Constants!C$6*0.5</f>
        <v/>
      </c>
      <c r="J1224" s="1">
        <f>if(H1224=0, ,(2*F1224)/(Constants!C$2*(H1224)^2))</f>
        <v/>
      </c>
      <c r="K1224" s="1">
        <f>J1224/Constants!C$5</f>
        <v/>
      </c>
    </row>
    <row r="1225">
      <c r="A1225" t="n">
        <v>122292</v>
      </c>
      <c r="B1225" s="1" t="n">
        <v>3.984657154087788</v>
      </c>
      <c r="C1225" s="1" t="n">
        <v>100.8986138265742</v>
      </c>
      <c r="D1225" s="1">
        <f>B1225/Constants!B$7</f>
        <v/>
      </c>
      <c r="E1225" s="1">
        <f>C1225/Constants!B$8</f>
        <v/>
      </c>
      <c r="F1225" s="1">
        <f>AVERAGE(E1222:E1228)</f>
        <v/>
      </c>
      <c r="G1225" s="1">
        <f>AVERAGE(D1225:D1225)</f>
        <v/>
      </c>
      <c r="H1225" s="1">
        <f>G1225/0.3048</f>
        <v/>
      </c>
      <c r="I1225" s="1">
        <f>(H1225^2)*Constants!C$2*Constants!C$6*0.5</f>
        <v/>
      </c>
      <c r="J1225" s="1">
        <f>if(H1225=0, ,(2*F1225)/(Constants!C$2*(H1225)^2))</f>
        <v/>
      </c>
      <c r="K1225" s="1">
        <f>J1225/Constants!C$5</f>
        <v/>
      </c>
    </row>
    <row r="1226">
      <c r="A1226" t="n">
        <v>122387</v>
      </c>
      <c r="B1226" s="1" t="n">
        <v>4.084530467731261</v>
      </c>
      <c r="C1226" s="1" t="n">
        <v>102.3393570457334</v>
      </c>
      <c r="D1226" s="1">
        <f>B1226/Constants!B$7</f>
        <v/>
      </c>
      <c r="E1226" s="1">
        <f>C1226/Constants!B$8</f>
        <v/>
      </c>
      <c r="F1226" s="1">
        <f>AVERAGE(E1223:E1229)</f>
        <v/>
      </c>
      <c r="G1226" s="1">
        <f>AVERAGE(D1226:D1226)</f>
        <v/>
      </c>
      <c r="H1226" s="1">
        <f>G1226/0.3048</f>
        <v/>
      </c>
      <c r="I1226" s="1">
        <f>(H1226^2)*Constants!C$2*Constants!C$6*0.5</f>
        <v/>
      </c>
      <c r="J1226" s="1">
        <f>if(H1226=0, ,(2*F1226)/(Constants!C$2*(H1226)^2))</f>
        <v/>
      </c>
      <c r="K1226" s="1">
        <f>J1226/Constants!C$5</f>
        <v/>
      </c>
    </row>
    <row r="1227">
      <c r="A1227" t="n">
        <v>122498</v>
      </c>
      <c r="B1227" s="1" t="n">
        <v>4.104505130548096</v>
      </c>
      <c r="C1227" s="1" t="n">
        <v>113.0357848272825</v>
      </c>
      <c r="D1227" s="1">
        <f>B1227/Constants!B$7</f>
        <v/>
      </c>
      <c r="E1227" s="1">
        <f>C1227/Constants!B$8</f>
        <v/>
      </c>
      <c r="F1227" s="1">
        <f>AVERAGE(E1224:E1230)</f>
        <v/>
      </c>
      <c r="G1227" s="1">
        <f>AVERAGE(D1227:D1227)</f>
        <v/>
      </c>
      <c r="H1227" s="1">
        <f>G1227/0.3048</f>
        <v/>
      </c>
      <c r="I1227" s="1">
        <f>(H1227^2)*Constants!C$2*Constants!C$6*0.5</f>
        <v/>
      </c>
      <c r="J1227" s="1">
        <f>if(H1227=0, ,(2*F1227)/(Constants!C$2*(H1227)^2))</f>
        <v/>
      </c>
      <c r="K1227" s="1">
        <f>J1227/Constants!C$5</f>
        <v/>
      </c>
    </row>
    <row r="1228">
      <c r="A1228" t="n">
        <v>122594</v>
      </c>
      <c r="B1228" s="1" t="n">
        <v>4.337542865592884</v>
      </c>
      <c r="C1228" s="1" t="n">
        <v>121.8548815585242</v>
      </c>
      <c r="D1228" s="1">
        <f>B1228/Constants!B$7</f>
        <v/>
      </c>
      <c r="E1228" s="1">
        <f>C1228/Constants!B$8</f>
        <v/>
      </c>
      <c r="F1228" s="1">
        <f>AVERAGE(E1225:E1231)</f>
        <v/>
      </c>
      <c r="G1228" s="1">
        <f>AVERAGE(D1228:D1228)</f>
        <v/>
      </c>
      <c r="H1228" s="1">
        <f>G1228/0.3048</f>
        <v/>
      </c>
      <c r="I1228" s="1">
        <f>(H1228^2)*Constants!C$2*Constants!C$6*0.5</f>
        <v/>
      </c>
      <c r="J1228" s="1">
        <f>if(H1228=0, ,(2*F1228)/(Constants!C$2*(H1228)^2))</f>
        <v/>
      </c>
      <c r="K1228" s="1">
        <f>J1228/Constants!C$5</f>
        <v/>
      </c>
    </row>
    <row r="1229">
      <c r="A1229" t="n">
        <v>122687</v>
      </c>
      <c r="B1229" s="1" t="n">
        <v>4.264302434144644</v>
      </c>
      <c r="C1229" s="1" t="n">
        <v>135.738412351355</v>
      </c>
      <c r="D1229" s="1">
        <f>B1229/Constants!B$7</f>
        <v/>
      </c>
      <c r="E1229" s="1">
        <f>C1229/Constants!B$8</f>
        <v/>
      </c>
      <c r="F1229" s="1">
        <f>AVERAGE(E1226:E1232)</f>
        <v/>
      </c>
      <c r="G1229" s="1">
        <f>AVERAGE(D1229:D1229)</f>
        <v/>
      </c>
      <c r="H1229" s="1">
        <f>G1229/0.3048</f>
        <v/>
      </c>
      <c r="I1229" s="1">
        <f>(H1229^2)*Constants!C$2*Constants!C$6*0.5</f>
        <v/>
      </c>
      <c r="J1229" s="1">
        <f>if(H1229=0, ,(2*F1229)/(Constants!C$2*(H1229)^2))</f>
        <v/>
      </c>
      <c r="K1229" s="1">
        <f>J1229/Constants!C$5</f>
        <v/>
      </c>
    </row>
    <row r="1230">
      <c r="A1230" t="n">
        <v>122797</v>
      </c>
      <c r="B1230" s="1" t="n">
        <v>4.484023729689685</v>
      </c>
      <c r="C1230" s="1" t="n">
        <v>147.3080235938625</v>
      </c>
      <c r="D1230" s="1">
        <f>B1230/Constants!B$7</f>
        <v/>
      </c>
      <c r="E1230" s="1">
        <f>C1230/Constants!B$8</f>
        <v/>
      </c>
      <c r="F1230" s="1">
        <f>AVERAGE(E1227:E1233)</f>
        <v/>
      </c>
      <c r="G1230" s="1">
        <f>AVERAGE(D1230:D1230)</f>
        <v/>
      </c>
      <c r="H1230" s="1">
        <f>G1230/0.3048</f>
        <v/>
      </c>
      <c r="I1230" s="1">
        <f>(H1230^2)*Constants!C$2*Constants!C$6*0.5</f>
        <v/>
      </c>
      <c r="J1230" s="1">
        <f>if(H1230=0, ,(2*F1230)/(Constants!C$2*(H1230)^2))</f>
        <v/>
      </c>
      <c r="K1230" s="1">
        <f>J1230/Constants!C$5</f>
        <v/>
      </c>
    </row>
    <row r="1231">
      <c r="A1231" t="n">
        <v>122892</v>
      </c>
      <c r="B1231" s="1" t="n">
        <v>4.397466855256862</v>
      </c>
      <c r="C1231" s="1" t="n">
        <v>153.813202179304</v>
      </c>
      <c r="D1231" s="1">
        <f>B1231/Constants!B$7</f>
        <v/>
      </c>
      <c r="E1231" s="1">
        <f>C1231/Constants!B$8</f>
        <v/>
      </c>
      <c r="F1231" s="1">
        <f>AVERAGE(E1228:E1234)</f>
        <v/>
      </c>
      <c r="G1231" s="1">
        <f>AVERAGE(D1231:D1231)</f>
        <v/>
      </c>
      <c r="H1231" s="1">
        <f>G1231/0.3048</f>
        <v/>
      </c>
      <c r="I1231" s="1">
        <f>(H1231^2)*Constants!C$2*Constants!C$6*0.5</f>
        <v/>
      </c>
      <c r="J1231" s="1">
        <f>if(H1231=0, ,(2*F1231)/(Constants!C$2*(H1231)^2))</f>
        <v/>
      </c>
      <c r="K1231" s="1">
        <f>J1231/Constants!C$5</f>
        <v/>
      </c>
    </row>
    <row r="1232">
      <c r="A1232" t="n">
        <v>123002</v>
      </c>
      <c r="B1232" s="1" t="n">
        <v>4.570580604684205</v>
      </c>
      <c r="C1232" s="1" t="n">
        <v>158.7903191554725</v>
      </c>
      <c r="D1232" s="1">
        <f>B1232/Constants!B$7</f>
        <v/>
      </c>
      <c r="E1232" s="1">
        <f>C1232/Constants!B$8</f>
        <v/>
      </c>
      <c r="F1232" s="1">
        <f>AVERAGE(E1229:E1235)</f>
        <v/>
      </c>
      <c r="G1232" s="1">
        <f>AVERAGE(D1232:D1232)</f>
        <v/>
      </c>
      <c r="H1232" s="1">
        <f>G1232/0.3048</f>
        <v/>
      </c>
      <c r="I1232" s="1">
        <f>(H1232^2)*Constants!C$2*Constants!C$6*0.5</f>
        <v/>
      </c>
      <c r="J1232" s="1">
        <f>if(H1232=0, ,(2*F1232)/(Constants!C$2*(H1232)^2))</f>
        <v/>
      </c>
      <c r="K1232" s="1">
        <f>J1232/Constants!C$5</f>
        <v/>
      </c>
    </row>
    <row r="1233">
      <c r="A1233" t="n">
        <v>123096</v>
      </c>
      <c r="B1233" s="1" t="n">
        <v>4.670453922686194</v>
      </c>
      <c r="C1233" s="1" t="n">
        <v>164.6406150878516</v>
      </c>
      <c r="D1233" s="1">
        <f>B1233/Constants!B$7</f>
        <v/>
      </c>
      <c r="E1233" s="1">
        <f>C1233/Constants!B$8</f>
        <v/>
      </c>
      <c r="F1233" s="1">
        <f>AVERAGE(E1230:E1236)</f>
        <v/>
      </c>
      <c r="G1233" s="1">
        <f>AVERAGE(D1233:D1233)</f>
        <v/>
      </c>
      <c r="H1233" s="1">
        <f>G1233/0.3048</f>
        <v/>
      </c>
      <c r="I1233" s="1">
        <f>(H1233^2)*Constants!C$2*Constants!C$6*0.5</f>
        <v/>
      </c>
      <c r="J1233" s="1">
        <f>if(H1233=0, ,(2*F1233)/(Constants!C$2*(H1233)^2))</f>
        <v/>
      </c>
      <c r="K1233" s="1">
        <f>J1233/Constants!C$5</f>
        <v/>
      </c>
    </row>
    <row r="1234">
      <c r="A1234" t="n">
        <v>123191</v>
      </c>
      <c r="B1234" s="1" t="n">
        <v>4.750352577630267</v>
      </c>
      <c r="C1234" s="1" t="n">
        <v>172.0626331760843</v>
      </c>
      <c r="D1234" s="1">
        <f>B1234/Constants!B$7</f>
        <v/>
      </c>
      <c r="E1234" s="1">
        <f>C1234/Constants!B$8</f>
        <v/>
      </c>
      <c r="F1234" s="1">
        <f>AVERAGE(E1231:E1237)</f>
        <v/>
      </c>
      <c r="G1234" s="1">
        <f>AVERAGE(D1234:D1234)</f>
        <v/>
      </c>
      <c r="H1234" s="1">
        <f>G1234/0.3048</f>
        <v/>
      </c>
      <c r="I1234" s="1">
        <f>(H1234^2)*Constants!C$2*Constants!C$6*0.5</f>
        <v/>
      </c>
      <c r="J1234" s="1">
        <f>if(H1234=0, ,(2*F1234)/(Constants!C$2*(H1234)^2))</f>
        <v/>
      </c>
      <c r="K1234" s="1">
        <f>J1234/Constants!C$5</f>
        <v/>
      </c>
    </row>
    <row r="1235">
      <c r="A1235" t="n">
        <v>123302</v>
      </c>
      <c r="B1235" s="1" t="n">
        <v>4.950099217111166</v>
      </c>
      <c r="C1235" s="1" t="n">
        <v>184.1998178440824</v>
      </c>
      <c r="D1235" s="1">
        <f>B1235/Constants!B$7</f>
        <v/>
      </c>
      <c r="E1235" s="1">
        <f>C1235/Constants!B$8</f>
        <v/>
      </c>
      <c r="F1235" s="1">
        <f>AVERAGE(E1232:E1238)</f>
        <v/>
      </c>
      <c r="G1235" s="1">
        <f>AVERAGE(D1235:D1235)</f>
        <v/>
      </c>
      <c r="H1235" s="1">
        <f>G1235/0.3048</f>
        <v/>
      </c>
      <c r="I1235" s="1">
        <f>(H1235^2)*Constants!C$2*Constants!C$6*0.5</f>
        <v/>
      </c>
      <c r="J1235" s="1">
        <f>if(H1235=0, ,(2*F1235)/(Constants!C$2*(H1235)^2))</f>
        <v/>
      </c>
      <c r="K1235" s="1">
        <f>J1235/Constants!C$5</f>
        <v/>
      </c>
    </row>
    <row r="1236">
      <c r="A1236" t="n">
        <v>123396</v>
      </c>
      <c r="B1236" s="1" t="n">
        <v>5.08326364512444</v>
      </c>
      <c r="C1236" s="1" t="n">
        <v>187.3432618029398</v>
      </c>
      <c r="D1236" s="1">
        <f>B1236/Constants!B$7</f>
        <v/>
      </c>
      <c r="E1236" s="1">
        <f>C1236/Constants!B$8</f>
        <v/>
      </c>
      <c r="F1236" s="1">
        <f>AVERAGE(E1233:E1239)</f>
        <v/>
      </c>
      <c r="G1236" s="1">
        <f>AVERAGE(D1236:D1236)</f>
        <v/>
      </c>
      <c r="H1236" s="1">
        <f>G1236/0.3048</f>
        <v/>
      </c>
      <c r="I1236" s="1">
        <f>(H1236^2)*Constants!C$2*Constants!C$6*0.5</f>
        <v/>
      </c>
      <c r="J1236" s="1">
        <f>if(H1236=0, ,(2*F1236)/(Constants!C$2*(H1236)^2))</f>
        <v/>
      </c>
      <c r="K1236" s="1">
        <f>J1236/Constants!C$5</f>
        <v/>
      </c>
    </row>
    <row r="1237">
      <c r="A1237" t="n">
        <v>123490</v>
      </c>
      <c r="B1237" s="1" t="n">
        <v>5.322959618987499</v>
      </c>
      <c r="C1237" s="1" t="n">
        <v>171.5823849172027</v>
      </c>
      <c r="D1237" s="1">
        <f>B1237/Constants!B$7</f>
        <v/>
      </c>
      <c r="E1237" s="1">
        <f>C1237/Constants!B$8</f>
        <v/>
      </c>
      <c r="F1237" s="1">
        <f>AVERAGE(E1234:E1240)</f>
        <v/>
      </c>
      <c r="G1237" s="1">
        <f>AVERAGE(D1237:D1237)</f>
        <v/>
      </c>
      <c r="H1237" s="1">
        <f>G1237/0.3048</f>
        <v/>
      </c>
      <c r="I1237" s="1">
        <f>(H1237^2)*Constants!C$2*Constants!C$6*0.5</f>
        <v/>
      </c>
      <c r="J1237" s="1">
        <f>if(H1237=0, ,(2*F1237)/(Constants!C$2*(H1237)^2))</f>
        <v/>
      </c>
      <c r="K1237" s="1">
        <f>J1237/Constants!C$5</f>
        <v/>
      </c>
    </row>
    <row r="1238">
      <c r="A1238" t="n">
        <v>123599</v>
      </c>
      <c r="B1238" s="1" t="n">
        <v>5.635896036025542</v>
      </c>
      <c r="C1238" s="1" t="n">
        <v>168.8755311715686</v>
      </c>
      <c r="D1238" s="1">
        <f>B1238/Constants!B$7</f>
        <v/>
      </c>
      <c r="E1238" s="1">
        <f>C1238/Constants!B$8</f>
        <v/>
      </c>
      <c r="F1238" s="1">
        <f>AVERAGE(E1235:E1241)</f>
        <v/>
      </c>
      <c r="G1238" s="1">
        <f>AVERAGE(D1238:D1238)</f>
        <v/>
      </c>
      <c r="H1238" s="1">
        <f>G1238/0.3048</f>
        <v/>
      </c>
      <c r="I1238" s="1">
        <f>(H1238^2)*Constants!C$2*Constants!C$6*0.5</f>
        <v/>
      </c>
      <c r="J1238" s="1">
        <f>if(H1238=0, ,(2*F1238)/(Constants!C$2*(H1238)^2))</f>
        <v/>
      </c>
      <c r="K1238" s="1">
        <f>J1238/Constants!C$5</f>
        <v/>
      </c>
    </row>
    <row r="1239">
      <c r="A1239" t="n">
        <v>123694</v>
      </c>
      <c r="B1239" s="1" t="n">
        <v>5.742427584002245</v>
      </c>
      <c r="C1239" s="1" t="n">
        <v>162.0647384479487</v>
      </c>
      <c r="D1239" s="1">
        <f>B1239/Constants!B$7</f>
        <v/>
      </c>
      <c r="E1239" s="1">
        <f>C1239/Constants!B$8</f>
        <v/>
      </c>
      <c r="F1239" s="1">
        <f>AVERAGE(E1236:E1242)</f>
        <v/>
      </c>
      <c r="G1239" s="1">
        <f>AVERAGE(D1239:D1239)</f>
        <v/>
      </c>
      <c r="H1239" s="1">
        <f>G1239/0.3048</f>
        <v/>
      </c>
      <c r="I1239" s="1">
        <f>(H1239^2)*Constants!C$2*Constants!C$6*0.5</f>
        <v/>
      </c>
      <c r="J1239" s="1">
        <f>if(H1239=0, ,(2*F1239)/(Constants!C$2*(H1239)^2))</f>
        <v/>
      </c>
      <c r="K1239" s="1">
        <f>J1239/Constants!C$5</f>
        <v/>
      </c>
    </row>
    <row r="1240">
      <c r="A1240" t="n">
        <v>123788</v>
      </c>
      <c r="B1240" s="1" t="n">
        <v>6.04204756750077</v>
      </c>
      <c r="C1240" s="1" t="n">
        <v>146.2602096580356</v>
      </c>
      <c r="D1240" s="1">
        <f>B1240/Constants!B$7</f>
        <v/>
      </c>
      <c r="E1240" s="1">
        <f>C1240/Constants!B$8</f>
        <v/>
      </c>
      <c r="F1240" s="1">
        <f>AVERAGE(E1237:E1243)</f>
        <v/>
      </c>
      <c r="G1240" s="1">
        <f>AVERAGE(D1240:D1240)</f>
        <v/>
      </c>
      <c r="H1240" s="1">
        <f>G1240/0.3048</f>
        <v/>
      </c>
      <c r="I1240" s="1">
        <f>(H1240^2)*Constants!C$2*Constants!C$6*0.5</f>
        <v/>
      </c>
      <c r="J1240" s="1">
        <f>if(H1240=0, ,(2*F1240)/(Constants!C$2*(H1240)^2))</f>
        <v/>
      </c>
      <c r="K1240" s="1">
        <f>J1240/Constants!C$5</f>
        <v/>
      </c>
    </row>
    <row r="1241">
      <c r="A1241" t="n">
        <v>123898</v>
      </c>
      <c r="B1241" s="1" t="n">
        <v>5.988781792135059</v>
      </c>
      <c r="C1241" s="1" t="n">
        <v>152.1541632793189</v>
      </c>
      <c r="D1241" s="1">
        <f>B1241/Constants!B$7</f>
        <v/>
      </c>
      <c r="E1241" s="1">
        <f>C1241/Constants!B$8</f>
        <v/>
      </c>
      <c r="F1241" s="1">
        <f>AVERAGE(E1238:E1244)</f>
        <v/>
      </c>
      <c r="G1241" s="1">
        <f>AVERAGE(D1241:D1241)</f>
        <v/>
      </c>
      <c r="H1241" s="1">
        <f>G1241/0.3048</f>
        <v/>
      </c>
      <c r="I1241" s="1">
        <f>(H1241^2)*Constants!C$2*Constants!C$6*0.5</f>
        <v/>
      </c>
      <c r="J1241" s="1">
        <f>if(H1241=0, ,(2*F1241)/(Constants!C$2*(H1241)^2))</f>
        <v/>
      </c>
      <c r="K1241" s="1">
        <f>J1241/Constants!C$5</f>
        <v/>
      </c>
    </row>
    <row r="1242">
      <c r="A1242" t="n">
        <v>123992</v>
      </c>
      <c r="B1242" s="1" t="n">
        <v>6.028731123638121</v>
      </c>
      <c r="C1242" s="1" t="n">
        <v>155.5159000453507</v>
      </c>
      <c r="D1242" s="1">
        <f>B1242/Constants!B$7</f>
        <v/>
      </c>
      <c r="E1242" s="1">
        <f>C1242/Constants!B$8</f>
        <v/>
      </c>
      <c r="F1242" s="1">
        <f>AVERAGE(E1239:E1245)</f>
        <v/>
      </c>
      <c r="G1242" s="1">
        <f>AVERAGE(D1242:D1242)</f>
        <v/>
      </c>
      <c r="H1242" s="1">
        <f>G1242/0.3048</f>
        <v/>
      </c>
      <c r="I1242" s="1">
        <f>(H1242^2)*Constants!C$2*Constants!C$6*0.5</f>
        <v/>
      </c>
      <c r="J1242" s="1">
        <f>if(H1242=0, ,(2*F1242)/(Constants!C$2*(H1242)^2))</f>
        <v/>
      </c>
      <c r="K1242" s="1">
        <f>J1242/Constants!C$5</f>
        <v/>
      </c>
    </row>
    <row r="1243">
      <c r="A1243" t="n">
        <v>124087</v>
      </c>
      <c r="B1243" s="1" t="n">
        <v>6.10862978702658</v>
      </c>
      <c r="C1243" s="1" t="n">
        <v>157.7425050205159</v>
      </c>
      <c r="D1243" s="1">
        <f>B1243/Constants!B$7</f>
        <v/>
      </c>
      <c r="E1243" s="1">
        <f>C1243/Constants!B$8</f>
        <v/>
      </c>
      <c r="F1243" s="1">
        <f>AVERAGE(E1240:E1246)</f>
        <v/>
      </c>
      <c r="G1243" s="1">
        <f>AVERAGE(D1243:D1243)</f>
        <v/>
      </c>
      <c r="H1243" s="1">
        <f>G1243/0.3048</f>
        <v/>
      </c>
      <c r="I1243" s="1">
        <f>(H1243^2)*Constants!C$2*Constants!C$6*0.5</f>
        <v/>
      </c>
      <c r="J1243" s="1">
        <f>if(H1243=0, ,(2*F1243)/(Constants!C$2*(H1243)^2))</f>
        <v/>
      </c>
      <c r="K1243" s="1">
        <f>J1243/Constants!C$5</f>
        <v/>
      </c>
    </row>
    <row r="1244">
      <c r="A1244" t="n">
        <v>124197</v>
      </c>
      <c r="B1244" s="1" t="n">
        <v>6.175212006907339</v>
      </c>
      <c r="C1244" s="1" t="n">
        <v>165.1208632877089</v>
      </c>
      <c r="D1244" s="1">
        <f>B1244/Constants!B$7</f>
        <v/>
      </c>
      <c r="E1244" s="1">
        <f>C1244/Constants!B$8</f>
        <v/>
      </c>
      <c r="F1244" s="1">
        <f>AVERAGE(E1241:E1247)</f>
        <v/>
      </c>
      <c r="G1244" s="1">
        <f>AVERAGE(D1244:D1244)</f>
        <v/>
      </c>
      <c r="H1244" s="1">
        <f>G1244/0.3048</f>
        <v/>
      </c>
      <c r="I1244" s="1">
        <f>(H1244^2)*Constants!C$2*Constants!C$6*0.5</f>
        <v/>
      </c>
      <c r="J1244" s="1">
        <f>if(H1244=0, ,(2*F1244)/(Constants!C$2*(H1244)^2))</f>
        <v/>
      </c>
      <c r="K1244" s="1">
        <f>J1244/Constants!C$5</f>
        <v/>
      </c>
    </row>
    <row r="1245">
      <c r="A1245" t="n">
        <v>124292</v>
      </c>
      <c r="B1245" s="1" t="n">
        <v>6.468173778622866</v>
      </c>
      <c r="C1245" s="1" t="n">
        <v>166.9545382697497</v>
      </c>
      <c r="D1245" s="1">
        <f>B1245/Constants!B$7</f>
        <v/>
      </c>
      <c r="E1245" s="1">
        <f>C1245/Constants!B$8</f>
        <v/>
      </c>
      <c r="F1245" s="1">
        <f>AVERAGE(E1242:E1248)</f>
        <v/>
      </c>
      <c r="G1245" s="1">
        <f>AVERAGE(D1245:D1245)</f>
        <v/>
      </c>
      <c r="H1245" s="1">
        <f>G1245/0.3048</f>
        <v/>
      </c>
      <c r="I1245" s="1">
        <f>(H1245^2)*Constants!C$2*Constants!C$6*0.5</f>
        <v/>
      </c>
      <c r="J1245" s="1">
        <f>if(H1245=0, ,(2*F1245)/(Constants!C$2*(H1245)^2))</f>
        <v/>
      </c>
      <c r="K1245" s="1">
        <f>J1245/Constants!C$5</f>
        <v/>
      </c>
    </row>
    <row r="1246">
      <c r="A1246" t="n">
        <v>124387</v>
      </c>
      <c r="B1246" s="1" t="n">
        <v>6.354984002365573</v>
      </c>
      <c r="C1246" s="1" t="n">
        <v>177.9129304831987</v>
      </c>
      <c r="D1246" s="1">
        <f>B1246/Constants!B$7</f>
        <v/>
      </c>
      <c r="E1246" s="1">
        <f>C1246/Constants!B$8</f>
        <v/>
      </c>
      <c r="F1246" s="1">
        <f>AVERAGE(E1243:E1249)</f>
        <v/>
      </c>
      <c r="G1246" s="1">
        <f>AVERAGE(D1246:D1246)</f>
        <v/>
      </c>
      <c r="H1246" s="1">
        <f>G1246/0.3048</f>
        <v/>
      </c>
      <c r="I1246" s="1">
        <f>(H1246^2)*Constants!C$2*Constants!C$6*0.5</f>
        <v/>
      </c>
      <c r="J1246" s="1">
        <f>if(H1246=0, ,(2*F1246)/(Constants!C$2*(H1246)^2))</f>
        <v/>
      </c>
      <c r="K1246" s="1">
        <f>J1246/Constants!C$5</f>
        <v/>
      </c>
    </row>
    <row r="1247">
      <c r="A1247" t="n">
        <v>124498</v>
      </c>
      <c r="B1247" s="1" t="n">
        <v>6.494806667304999</v>
      </c>
      <c r="C1247" s="1" t="n">
        <v>192.3640407405229</v>
      </c>
      <c r="D1247" s="1">
        <f>B1247/Constants!B$7</f>
        <v/>
      </c>
      <c r="E1247" s="1">
        <f>C1247/Constants!B$8</f>
        <v/>
      </c>
      <c r="F1247" s="1">
        <f>AVERAGE(E1244:E1250)</f>
        <v/>
      </c>
      <c r="G1247" s="1">
        <f>AVERAGE(D1247:D1247)</f>
        <v/>
      </c>
      <c r="H1247" s="1">
        <f>G1247/0.3048</f>
        <v/>
      </c>
      <c r="I1247" s="1">
        <f>(H1247^2)*Constants!C$2*Constants!C$6*0.5</f>
        <v/>
      </c>
      <c r="J1247" s="1">
        <f>if(H1247=0, ,(2*F1247)/(Constants!C$2*(H1247)^2))</f>
        <v/>
      </c>
      <c r="K1247" s="1">
        <f>J1247/Constants!C$5</f>
        <v/>
      </c>
    </row>
    <row r="1248">
      <c r="A1248" t="n">
        <v>124591</v>
      </c>
      <c r="B1248" s="1" t="n">
        <v>6.361642224469641</v>
      </c>
      <c r="C1248" s="1" t="n">
        <v>224.1041071447988</v>
      </c>
      <c r="D1248" s="1">
        <f>B1248/Constants!B$7</f>
        <v/>
      </c>
      <c r="E1248" s="1">
        <f>C1248/Constants!B$8</f>
        <v/>
      </c>
      <c r="F1248" s="1">
        <f>AVERAGE(E1245:E1251)</f>
        <v/>
      </c>
      <c r="G1248" s="1">
        <f>AVERAGE(D1248:D1248)</f>
        <v/>
      </c>
      <c r="H1248" s="1">
        <f>G1248/0.3048</f>
        <v/>
      </c>
      <c r="I1248" s="1">
        <f>(H1248^2)*Constants!C$2*Constants!C$6*0.5</f>
        <v/>
      </c>
      <c r="J1248" s="1">
        <f>if(H1248=0, ,(2*F1248)/(Constants!C$2*(H1248)^2))</f>
        <v/>
      </c>
      <c r="K1248" s="1">
        <f>J1248/Constants!C$5</f>
        <v/>
      </c>
    </row>
    <row r="1249">
      <c r="A1249" t="n">
        <v>124701</v>
      </c>
      <c r="B1249" s="1" t="n">
        <v>6.368300446577292</v>
      </c>
      <c r="C1249" s="1" t="n">
        <v>233.534447363777</v>
      </c>
      <c r="D1249" s="1">
        <f>B1249/Constants!B$7</f>
        <v/>
      </c>
      <c r="E1249" s="1">
        <f>C1249/Constants!B$8</f>
        <v/>
      </c>
      <c r="F1249" s="1">
        <f>AVERAGE(E1246:E1252)</f>
        <v/>
      </c>
      <c r="G1249" s="1">
        <f>AVERAGE(D1249:D1249)</f>
        <v/>
      </c>
      <c r="H1249" s="1">
        <f>G1249/0.3048</f>
        <v/>
      </c>
      <c r="I1249" s="1">
        <f>(H1249^2)*Constants!C$2*Constants!C$6*0.5</f>
        <v/>
      </c>
      <c r="J1249" s="1">
        <f>if(H1249=0, ,(2*F1249)/(Constants!C$2*(H1249)^2))</f>
        <v/>
      </c>
      <c r="K1249" s="1">
        <f>J1249/Constants!C$5</f>
        <v/>
      </c>
    </row>
    <row r="1250">
      <c r="A1250" t="n">
        <v>124794</v>
      </c>
      <c r="B1250" s="1" t="n">
        <v>6.51478133385443</v>
      </c>
      <c r="C1250" s="1" t="n">
        <v>233.7527422996683</v>
      </c>
      <c r="D1250" s="1">
        <f>B1250/Constants!B$7</f>
        <v/>
      </c>
      <c r="E1250" s="1">
        <f>C1250/Constants!B$8</f>
        <v/>
      </c>
      <c r="F1250" s="1">
        <f>AVERAGE(E1247:E1253)</f>
        <v/>
      </c>
      <c r="G1250" s="1">
        <f>AVERAGE(D1250:D1250)</f>
        <v/>
      </c>
      <c r="H1250" s="1">
        <f>G1250/0.3048</f>
        <v/>
      </c>
      <c r="I1250" s="1">
        <f>(H1250^2)*Constants!C$2*Constants!C$6*0.5</f>
        <v/>
      </c>
      <c r="J1250" s="1">
        <f>if(H1250=0, ,(2*F1250)/(Constants!C$2*(H1250)^2))</f>
        <v/>
      </c>
      <c r="K1250" s="1">
        <f>J1250/Constants!C$5</f>
        <v/>
      </c>
    </row>
    <row r="1251">
      <c r="A1251" t="n">
        <v>124888</v>
      </c>
      <c r="B1251" s="1" t="n">
        <v>6.388275112921768</v>
      </c>
      <c r="C1251" s="1" t="n">
        <v>244.7111494736706</v>
      </c>
      <c r="D1251" s="1">
        <f>B1251/Constants!B$7</f>
        <v/>
      </c>
      <c r="E1251" s="1">
        <f>C1251/Constants!B$8</f>
        <v/>
      </c>
      <c r="F1251" s="1">
        <f>AVERAGE(E1248:E1254)</f>
        <v/>
      </c>
      <c r="G1251" s="1">
        <f>AVERAGE(D1251:D1251)</f>
        <v/>
      </c>
      <c r="H1251" s="1">
        <f>G1251/0.3048</f>
        <v/>
      </c>
      <c r="I1251" s="1">
        <f>(H1251^2)*Constants!C$2*Constants!C$6*0.5</f>
        <v/>
      </c>
      <c r="J1251" s="1">
        <f>if(H1251=0, ,(2*F1251)/(Constants!C$2*(H1251)^2))</f>
        <v/>
      </c>
      <c r="K1251" s="1">
        <f>J1251/Constants!C$5</f>
        <v/>
      </c>
    </row>
    <row r="1252">
      <c r="A1252" t="n">
        <v>124997</v>
      </c>
      <c r="B1252" s="1" t="n">
        <v>6.534756000436314</v>
      </c>
      <c r="C1252" s="1" t="n">
        <v>242.9211305835131</v>
      </c>
      <c r="D1252" s="1">
        <f>B1252/Constants!B$7</f>
        <v/>
      </c>
      <c r="E1252" s="1">
        <f>C1252/Constants!B$8</f>
        <v/>
      </c>
      <c r="F1252" s="1">
        <f>AVERAGE(E1249:E1255)</f>
        <v/>
      </c>
      <c r="G1252" s="1">
        <f>AVERAGE(D1252:D1252)</f>
        <v/>
      </c>
      <c r="H1252" s="1">
        <f>G1252/0.3048</f>
        <v/>
      </c>
      <c r="I1252" s="1">
        <f>(H1252^2)*Constants!C$2*Constants!C$6*0.5</f>
        <v/>
      </c>
      <c r="J1252" s="1">
        <f>if(H1252=0, ,(2*F1252)/(Constants!C$2*(H1252)^2))</f>
        <v/>
      </c>
      <c r="K1252" s="1">
        <f>J1252/Constants!C$5</f>
        <v/>
      </c>
    </row>
    <row r="1253">
      <c r="A1253" t="n">
        <v>125092</v>
      </c>
      <c r="B1253" s="1" t="n">
        <v>6.401591557169359</v>
      </c>
      <c r="C1253" s="1" t="n">
        <v>240.2142728903284</v>
      </c>
      <c r="D1253" s="1">
        <f>B1253/Constants!B$7</f>
        <v/>
      </c>
      <c r="E1253" s="1">
        <f>C1253/Constants!B$8</f>
        <v/>
      </c>
      <c r="F1253" s="1">
        <f>AVERAGE(E1250:E1256)</f>
        <v/>
      </c>
      <c r="G1253" s="1">
        <f>AVERAGE(D1253:D1253)</f>
        <v/>
      </c>
      <c r="H1253" s="1">
        <f>G1253/0.3048</f>
        <v/>
      </c>
      <c r="I1253" s="1">
        <f>(H1253^2)*Constants!C$2*Constants!C$6*0.5</f>
        <v/>
      </c>
      <c r="J1253" s="1">
        <f>if(H1253=0, ,(2*F1253)/(Constants!C$2*(H1253)^2))</f>
        <v/>
      </c>
      <c r="K1253" s="1">
        <f>J1253/Constants!C$5</f>
        <v/>
      </c>
    </row>
    <row r="1254">
      <c r="A1254" t="n">
        <v>125201</v>
      </c>
      <c r="B1254" s="1" t="n">
        <v>6.414908001431307</v>
      </c>
      <c r="C1254" s="1" t="n">
        <v>233.1415164818689</v>
      </c>
      <c r="D1254" s="1">
        <f>B1254/Constants!B$7</f>
        <v/>
      </c>
      <c r="E1254" s="1">
        <f>C1254/Constants!B$8</f>
        <v/>
      </c>
      <c r="F1254" s="1">
        <f>AVERAGE(E1251:E1257)</f>
        <v/>
      </c>
      <c r="G1254" s="1">
        <f>AVERAGE(D1254:D1254)</f>
        <v/>
      </c>
      <c r="H1254" s="1">
        <f>G1254/0.3048</f>
        <v/>
      </c>
      <c r="I1254" s="1">
        <f>(H1254^2)*Constants!C$2*Constants!C$6*0.5</f>
        <v/>
      </c>
      <c r="J1254" s="1">
        <f>if(H1254=0, ,(2*F1254)/(Constants!C$2*(H1254)^2))</f>
        <v/>
      </c>
      <c r="K1254" s="1">
        <f>J1254/Constants!C$5</f>
        <v/>
      </c>
    </row>
    <row r="1255">
      <c r="A1255" t="n">
        <v>125296</v>
      </c>
      <c r="B1255" s="1" t="n">
        <v>6.541414222637489</v>
      </c>
      <c r="C1255" s="1" t="n">
        <v>218.6467352211997</v>
      </c>
      <c r="D1255" s="1">
        <f>B1255/Constants!B$7</f>
        <v/>
      </c>
      <c r="E1255" s="1">
        <f>C1255/Constants!B$8</f>
        <v/>
      </c>
      <c r="F1255" s="1">
        <f>AVERAGE(E1252:E1258)</f>
        <v/>
      </c>
      <c r="G1255" s="1">
        <f>AVERAGE(D1255:D1255)</f>
        <v/>
      </c>
      <c r="H1255" s="1">
        <f>G1255/0.3048</f>
        <v/>
      </c>
      <c r="I1255" s="1">
        <f>(H1255^2)*Constants!C$2*Constants!C$6*0.5</f>
        <v/>
      </c>
      <c r="J1255" s="1">
        <f>if(H1255=0, ,(2*F1255)/(Constants!C$2*(H1255)^2))</f>
        <v/>
      </c>
      <c r="K1255" s="1">
        <f>J1255/Constants!C$5</f>
        <v/>
      </c>
    </row>
    <row r="1256">
      <c r="A1256" t="n">
        <v>125389</v>
      </c>
      <c r="B1256" s="1" t="n">
        <v>6.448199112149062</v>
      </c>
      <c r="C1256" s="1" t="n">
        <v>203.5407330196811</v>
      </c>
      <c r="D1256" s="1">
        <f>B1256/Constants!B$7</f>
        <v/>
      </c>
      <c r="E1256" s="1">
        <f>C1256/Constants!B$8</f>
        <v/>
      </c>
      <c r="F1256" s="1">
        <f>AVERAGE(E1253:E1259)</f>
        <v/>
      </c>
      <c r="G1256" s="1">
        <f>AVERAGE(D1256:D1256)</f>
        <v/>
      </c>
      <c r="H1256" s="1">
        <f>G1256/0.3048</f>
        <v/>
      </c>
      <c r="I1256" s="1">
        <f>(H1256^2)*Constants!C$2*Constants!C$6*0.5</f>
        <v/>
      </c>
      <c r="J1256" s="1">
        <f>if(H1256=0, ,(2*F1256)/(Constants!C$2*(H1256)^2))</f>
        <v/>
      </c>
      <c r="K1256" s="1">
        <f>J1256/Constants!C$5</f>
        <v/>
      </c>
    </row>
    <row r="1257">
      <c r="A1257" t="n">
        <v>125498</v>
      </c>
      <c r="B1257" s="1" t="n">
        <v>6.687895111978259</v>
      </c>
      <c r="C1257" s="1" t="n">
        <v>202.8421896791048</v>
      </c>
      <c r="D1257" s="1">
        <f>B1257/Constants!B$7</f>
        <v/>
      </c>
      <c r="E1257" s="1">
        <f>C1257/Constants!B$8</f>
        <v/>
      </c>
      <c r="F1257" s="1">
        <f>AVERAGE(E1254:E1260)</f>
        <v/>
      </c>
      <c r="G1257" s="1">
        <f>AVERAGE(D1257:D1257)</f>
        <v/>
      </c>
      <c r="H1257" s="1">
        <f>G1257/0.3048</f>
        <v/>
      </c>
      <c r="I1257" s="1">
        <f>(H1257^2)*Constants!C$2*Constants!C$6*0.5</f>
        <v/>
      </c>
      <c r="J1257" s="1">
        <f>if(H1257=0, ,(2*F1257)/(Constants!C$2*(H1257)^2))</f>
        <v/>
      </c>
      <c r="K1257" s="1">
        <f>J1257/Constants!C$5</f>
        <v/>
      </c>
    </row>
    <row r="1258">
      <c r="A1258" t="n">
        <v>125592</v>
      </c>
      <c r="B1258" s="1" t="n">
        <v>6.621312889333433</v>
      </c>
      <c r="C1258" s="1" t="n">
        <v>206.1602706351404</v>
      </c>
      <c r="D1258" s="1">
        <f>B1258/Constants!B$7</f>
        <v/>
      </c>
      <c r="E1258" s="1">
        <f>C1258/Constants!B$8</f>
        <v/>
      </c>
      <c r="F1258" s="1">
        <f>AVERAGE(E1255:E1261)</f>
        <v/>
      </c>
      <c r="G1258" s="1">
        <f>AVERAGE(D1258:D1258)</f>
        <v/>
      </c>
      <c r="H1258" s="1">
        <f>G1258/0.3048</f>
        <v/>
      </c>
      <c r="I1258" s="1">
        <f>(H1258^2)*Constants!C$2*Constants!C$6*0.5</f>
        <v/>
      </c>
      <c r="J1258" s="1">
        <f>if(H1258=0, ,(2*F1258)/(Constants!C$2*(H1258)^2))</f>
        <v/>
      </c>
      <c r="K1258" s="1">
        <f>J1258/Constants!C$5</f>
        <v/>
      </c>
    </row>
    <row r="1259">
      <c r="A1259" t="n">
        <v>125702</v>
      </c>
      <c r="B1259" s="1" t="n">
        <v>6.694553334262691</v>
      </c>
      <c r="C1259" s="1" t="n">
        <v>223.8421532777466</v>
      </c>
      <c r="D1259" s="1">
        <f>B1259/Constants!B$7</f>
        <v/>
      </c>
      <c r="E1259" s="1">
        <f>C1259/Constants!B$8</f>
        <v/>
      </c>
      <c r="F1259" s="1">
        <f>AVERAGE(E1256:E1262)</f>
        <v/>
      </c>
      <c r="G1259" s="1">
        <f>AVERAGE(D1259:D1259)</f>
        <v/>
      </c>
      <c r="H1259" s="1">
        <f>G1259/0.3048</f>
        <v/>
      </c>
      <c r="I1259" s="1">
        <f>(H1259^2)*Constants!C$2*Constants!C$6*0.5</f>
        <v/>
      </c>
      <c r="J1259" s="1">
        <f>if(H1259=0, ,(2*F1259)/(Constants!C$2*(H1259)^2))</f>
        <v/>
      </c>
      <c r="K1259" s="1">
        <f>J1259/Constants!C$5</f>
        <v/>
      </c>
    </row>
    <row r="1260">
      <c r="A1260" t="n">
        <v>125796</v>
      </c>
      <c r="B1260" s="1" t="n">
        <v>6.82771778071505</v>
      </c>
      <c r="C1260" s="1" t="n">
        <v>226.7673048781885</v>
      </c>
      <c r="D1260" s="1">
        <f>B1260/Constants!B$7</f>
        <v/>
      </c>
      <c r="E1260" s="1">
        <f>C1260/Constants!B$8</f>
        <v/>
      </c>
      <c r="F1260" s="1">
        <f>AVERAGE(E1257:E1263)</f>
        <v/>
      </c>
      <c r="G1260" s="1">
        <f>AVERAGE(D1260:D1260)</f>
        <v/>
      </c>
      <c r="H1260" s="1">
        <f>G1260/0.3048</f>
        <v/>
      </c>
      <c r="I1260" s="1">
        <f>(H1260^2)*Constants!C$2*Constants!C$6*0.5</f>
        <v/>
      </c>
      <c r="J1260" s="1">
        <f>if(H1260=0, ,(2*F1260)/(Constants!C$2*(H1260)^2))</f>
        <v/>
      </c>
      <c r="K1260" s="1">
        <f>J1260/Constants!C$5</f>
        <v/>
      </c>
    </row>
    <row r="1261">
      <c r="A1261" t="n">
        <v>125892</v>
      </c>
      <c r="B1261" s="1" t="n">
        <v>6.721186223436737</v>
      </c>
      <c r="C1261" s="1" t="n">
        <v>215.5032892828784</v>
      </c>
      <c r="D1261" s="1">
        <f>B1261/Constants!B$7</f>
        <v/>
      </c>
      <c r="E1261" s="1">
        <f>C1261/Constants!B$8</f>
        <v/>
      </c>
      <c r="F1261" s="1">
        <f>AVERAGE(E1258:E1264)</f>
        <v/>
      </c>
      <c r="G1261" s="1">
        <f>AVERAGE(D1261:D1261)</f>
        <v/>
      </c>
      <c r="H1261" s="1">
        <f>G1261/0.3048</f>
        <v/>
      </c>
      <c r="I1261" s="1">
        <f>(H1261^2)*Constants!C$2*Constants!C$6*0.5</f>
        <v/>
      </c>
      <c r="J1261" s="1">
        <f>if(H1261=0, ,(2*F1261)/(Constants!C$2*(H1261)^2))</f>
        <v/>
      </c>
      <c r="K1261" s="1">
        <f>J1261/Constants!C$5</f>
        <v/>
      </c>
    </row>
    <row r="1262">
      <c r="A1262" t="n">
        <v>125986</v>
      </c>
      <c r="B1262" s="1" t="n">
        <v>6.774452001959352</v>
      </c>
      <c r="C1262" s="1" t="n">
        <v>206.5532012895374</v>
      </c>
      <c r="D1262" s="1">
        <f>B1262/Constants!B$7</f>
        <v/>
      </c>
      <c r="E1262" s="1">
        <f>C1262/Constants!B$8</f>
        <v/>
      </c>
      <c r="F1262" s="1">
        <f>AVERAGE(E1259:E1265)</f>
        <v/>
      </c>
      <c r="G1262" s="1">
        <f>AVERAGE(D1262:D1262)</f>
        <v/>
      </c>
      <c r="H1262" s="1">
        <f>G1262/0.3048</f>
        <v/>
      </c>
      <c r="I1262" s="1">
        <f>(H1262^2)*Constants!C$2*Constants!C$6*0.5</f>
        <v/>
      </c>
      <c r="J1262" s="1">
        <f>if(H1262=0, ,(2*F1262)/(Constants!C$2*(H1262)^2))</f>
        <v/>
      </c>
      <c r="K1262" s="1">
        <f>J1262/Constants!C$5</f>
        <v/>
      </c>
    </row>
    <row r="1263">
      <c r="A1263" t="n">
        <v>126097</v>
      </c>
      <c r="B1263" s="1" t="n">
        <v>6.974198673498952</v>
      </c>
      <c r="C1263" s="1" t="n">
        <v>204.5012301291294</v>
      </c>
      <c r="D1263" s="1">
        <f>B1263/Constants!B$7</f>
        <v/>
      </c>
      <c r="E1263" s="1">
        <f>C1263/Constants!B$8</f>
        <v/>
      </c>
      <c r="F1263" s="1">
        <f>AVERAGE(E1260:E1266)</f>
        <v/>
      </c>
      <c r="G1263" s="1">
        <f>AVERAGE(D1263:D1263)</f>
        <v/>
      </c>
      <c r="H1263" s="1">
        <f>G1263/0.3048</f>
        <v/>
      </c>
      <c r="I1263" s="1">
        <f>(H1263^2)*Constants!C$2*Constants!C$6*0.5</f>
        <v/>
      </c>
      <c r="J1263" s="1">
        <f>if(H1263=0, ,(2*F1263)/(Constants!C$2*(H1263)^2))</f>
        <v/>
      </c>
      <c r="K1263" s="1">
        <f>J1263/Constants!C$5</f>
        <v/>
      </c>
    </row>
    <row r="1264">
      <c r="A1264" t="n">
        <v>126191</v>
      </c>
      <c r="B1264" s="1" t="n">
        <v>6.894300004488178</v>
      </c>
      <c r="C1264" s="1" t="n">
        <v>214.8047457694807</v>
      </c>
      <c r="D1264" s="1">
        <f>B1264/Constants!B$7</f>
        <v/>
      </c>
      <c r="E1264" s="1">
        <f>C1264/Constants!B$8</f>
        <v/>
      </c>
      <c r="F1264" s="1">
        <f>AVERAGE(E1261:E1267)</f>
        <v/>
      </c>
      <c r="G1264" s="1">
        <f>AVERAGE(D1264:D1264)</f>
        <v/>
      </c>
      <c r="H1264" s="1">
        <f>G1264/0.3048</f>
        <v/>
      </c>
      <c r="I1264" s="1">
        <f>(H1264^2)*Constants!C$2*Constants!C$6*0.5</f>
        <v/>
      </c>
      <c r="J1264" s="1">
        <f>if(H1264=0, ,(2*F1264)/(Constants!C$2*(H1264)^2))</f>
        <v/>
      </c>
      <c r="K1264" s="1">
        <f>J1264/Constants!C$5</f>
        <v/>
      </c>
    </row>
    <row r="1265">
      <c r="A1265" t="n">
        <v>126300</v>
      </c>
      <c r="B1265" s="1" t="n">
        <v>7.007489785742646</v>
      </c>
      <c r="C1265" s="1" t="n">
        <v>228.0770743123273</v>
      </c>
      <c r="D1265" s="1">
        <f>B1265/Constants!B$7</f>
        <v/>
      </c>
      <c r="E1265" s="1">
        <f>C1265/Constants!B$8</f>
        <v/>
      </c>
      <c r="F1265" s="1">
        <f>AVERAGE(E1262:E1268)</f>
        <v/>
      </c>
      <c r="G1265" s="1">
        <f>AVERAGE(D1265:D1265)</f>
        <v/>
      </c>
      <c r="H1265" s="1">
        <f>G1265/0.3048</f>
        <v/>
      </c>
      <c r="I1265" s="1">
        <f>(H1265^2)*Constants!C$2*Constants!C$6*0.5</f>
        <v/>
      </c>
      <c r="J1265" s="1">
        <f>if(H1265=0, ,(2*F1265)/(Constants!C$2*(H1265)^2))</f>
        <v/>
      </c>
      <c r="K1265" s="1">
        <f>J1265/Constants!C$5</f>
        <v/>
      </c>
    </row>
    <row r="1266">
      <c r="A1266" t="n">
        <v>126393</v>
      </c>
      <c r="B1266" s="1" t="n">
        <v>7.227211128860283</v>
      </c>
      <c r="C1266" s="1" t="n">
        <v>240.1269549030325</v>
      </c>
      <c r="D1266" s="1">
        <f>B1266/Constants!B$7</f>
        <v/>
      </c>
      <c r="E1266" s="1">
        <f>C1266/Constants!B$8</f>
        <v/>
      </c>
      <c r="F1266" s="1">
        <f>AVERAGE(E1263:E1269)</f>
        <v/>
      </c>
      <c r="G1266" s="1">
        <f>AVERAGE(D1266:D1266)</f>
        <v/>
      </c>
      <c r="H1266" s="1">
        <f>G1266/0.3048</f>
        <v/>
      </c>
      <c r="I1266" s="1">
        <f>(H1266^2)*Constants!C$2*Constants!C$6*0.5</f>
        <v/>
      </c>
      <c r="J1266" s="1">
        <f>if(H1266=0, ,(2*F1266)/(Constants!C$2*(H1266)^2))</f>
        <v/>
      </c>
      <c r="K1266" s="1">
        <f>J1266/Constants!C$5</f>
        <v/>
      </c>
    </row>
    <row r="1267">
      <c r="A1267" t="n">
        <v>126487</v>
      </c>
      <c r="B1267" s="1" t="n">
        <v>7.180603570893243</v>
      </c>
      <c r="C1267" s="1" t="n">
        <v>253.5739270365565</v>
      </c>
      <c r="D1267" s="1">
        <f>B1267/Constants!B$7</f>
        <v/>
      </c>
      <c r="E1267" s="1">
        <f>C1267/Constants!B$8</f>
        <v/>
      </c>
      <c r="F1267" s="1">
        <f>AVERAGE(E1264:E1270)</f>
        <v/>
      </c>
      <c r="G1267" s="1">
        <f>AVERAGE(D1267:D1267)</f>
        <v/>
      </c>
      <c r="H1267" s="1">
        <f>G1267/0.3048</f>
        <v/>
      </c>
      <c r="I1267" s="1">
        <f>(H1267^2)*Constants!C$2*Constants!C$6*0.5</f>
        <v/>
      </c>
      <c r="J1267" s="1">
        <f>if(H1267=0, ,(2*F1267)/(Constants!C$2*(H1267)^2))</f>
        <v/>
      </c>
      <c r="K1267" s="1">
        <f>J1267/Constants!C$5</f>
        <v/>
      </c>
    </row>
    <row r="1268">
      <c r="A1268" t="n">
        <v>126597</v>
      </c>
      <c r="B1268" s="1" t="n">
        <v>7.300451577461105</v>
      </c>
      <c r="C1268" s="1" t="n">
        <v>263.1352507520634</v>
      </c>
      <c r="D1268" s="1">
        <f>B1268/Constants!B$7</f>
        <v/>
      </c>
      <c r="E1268" s="1">
        <f>C1268/Constants!B$8</f>
        <v/>
      </c>
      <c r="F1268" s="1">
        <f>AVERAGE(E1265:E1271)</f>
        <v/>
      </c>
      <c r="G1268" s="1">
        <f>AVERAGE(D1268:D1268)</f>
        <v/>
      </c>
      <c r="H1268" s="1">
        <f>G1268/0.3048</f>
        <v/>
      </c>
      <c r="I1268" s="1">
        <f>(H1268^2)*Constants!C$2*Constants!C$6*0.5</f>
        <v/>
      </c>
      <c r="J1268" s="1">
        <f>if(H1268=0, ,(2*F1268)/(Constants!C$2*(H1268)^2))</f>
        <v/>
      </c>
      <c r="K1268" s="1">
        <f>J1268/Constants!C$5</f>
        <v/>
      </c>
    </row>
    <row r="1269">
      <c r="A1269" t="n">
        <v>126691</v>
      </c>
      <c r="B1269" s="1" t="n">
        <v>7.586755153589017</v>
      </c>
      <c r="C1269" s="1" t="n">
        <v>280.6861796396029</v>
      </c>
      <c r="D1269" s="1">
        <f>B1269/Constants!B$7</f>
        <v/>
      </c>
      <c r="E1269" s="1">
        <f>C1269/Constants!B$8</f>
        <v/>
      </c>
      <c r="F1269" s="1">
        <f>AVERAGE(E1266:E1272)</f>
        <v/>
      </c>
      <c r="G1269" s="1">
        <f>AVERAGE(D1269:D1269)</f>
        <v/>
      </c>
      <c r="H1269" s="1">
        <f>G1269/0.3048</f>
        <v/>
      </c>
      <c r="I1269" s="1">
        <f>(H1269^2)*Constants!C$2*Constants!C$6*0.5</f>
        <v/>
      </c>
      <c r="J1269" s="1">
        <f>if(H1269=0, ,(2*F1269)/(Constants!C$2*(H1269)^2))</f>
        <v/>
      </c>
      <c r="K1269" s="1">
        <f>J1269/Constants!C$5</f>
        <v/>
      </c>
    </row>
    <row r="1270">
      <c r="A1270" t="n">
        <v>126800</v>
      </c>
      <c r="B1270" s="1" t="n">
        <v>7.793160061611742</v>
      </c>
      <c r="C1270" s="1" t="n">
        <v>278.9398182053707</v>
      </c>
      <c r="D1270" s="1">
        <f>B1270/Constants!B$7</f>
        <v/>
      </c>
      <c r="E1270" s="1">
        <f>C1270/Constants!B$8</f>
        <v/>
      </c>
      <c r="F1270" s="1">
        <f>AVERAGE(E1267:E1273)</f>
        <v/>
      </c>
      <c r="G1270" s="1">
        <f>AVERAGE(D1270:D1270)</f>
        <v/>
      </c>
      <c r="H1270" s="1">
        <f>G1270/0.3048</f>
        <v/>
      </c>
      <c r="I1270" s="1">
        <f>(H1270^2)*Constants!C$2*Constants!C$6*0.5</f>
        <v/>
      </c>
      <c r="J1270" s="1">
        <f>if(H1270=0, ,(2*F1270)/(Constants!C$2*(H1270)^2))</f>
        <v/>
      </c>
      <c r="K1270" s="1">
        <f>J1270/Constants!C$5</f>
        <v/>
      </c>
    </row>
    <row r="1271">
      <c r="A1271" t="n">
        <v>126894</v>
      </c>
      <c r="B1271" s="1" t="n">
        <v>7.793160061611742</v>
      </c>
      <c r="C1271" s="1" t="n">
        <v>259.6861885163578</v>
      </c>
      <c r="D1271" s="1">
        <f>B1271/Constants!B$7</f>
        <v/>
      </c>
      <c r="E1271" s="1">
        <f>C1271/Constants!B$8</f>
        <v/>
      </c>
      <c r="F1271" s="1">
        <f>AVERAGE(E1268:E1274)</f>
        <v/>
      </c>
      <c r="G1271" s="1">
        <f>AVERAGE(D1271:D1271)</f>
        <v/>
      </c>
      <c r="H1271" s="1">
        <f>G1271/0.3048</f>
        <v/>
      </c>
      <c r="I1271" s="1">
        <f>(H1271^2)*Constants!C$2*Constants!C$6*0.5</f>
        <v/>
      </c>
      <c r="J1271" s="1">
        <f>if(H1271=0, ,(2*F1271)/(Constants!C$2*(H1271)^2))</f>
        <v/>
      </c>
      <c r="K1271" s="1">
        <f>J1271/Constants!C$5</f>
        <v/>
      </c>
    </row>
    <row r="1272">
      <c r="A1272" t="n">
        <v>126989</v>
      </c>
      <c r="B1272" s="1" t="n">
        <v>7.899691628463708</v>
      </c>
      <c r="C1272" s="1" t="n">
        <v>238.9045030992313</v>
      </c>
      <c r="D1272" s="1">
        <f>B1272/Constants!B$7</f>
        <v/>
      </c>
      <c r="E1272" s="1">
        <f>C1272/Constants!B$8</f>
        <v/>
      </c>
      <c r="F1272" s="1">
        <f>AVERAGE(E1269:E1275)</f>
        <v/>
      </c>
      <c r="G1272" s="1">
        <f>AVERAGE(D1272:D1272)</f>
        <v/>
      </c>
      <c r="H1272" s="1">
        <f>G1272/0.3048</f>
        <v/>
      </c>
      <c r="I1272" s="1">
        <f>(H1272^2)*Constants!C$2*Constants!C$6*0.5</f>
        <v/>
      </c>
      <c r="J1272" s="1">
        <f>if(H1272=0, ,(2*F1272)/(Constants!C$2*(H1272)^2))</f>
        <v/>
      </c>
      <c r="K1272" s="1">
        <f>J1272/Constants!C$5</f>
        <v/>
      </c>
    </row>
    <row r="1273">
      <c r="A1273" t="n">
        <v>127100</v>
      </c>
      <c r="B1273" s="1" t="n">
        <v>8.106096542009885</v>
      </c>
      <c r="C1273" s="1" t="n">
        <v>237.2018024293814</v>
      </c>
      <c r="D1273" s="1">
        <f>B1273/Constants!B$7</f>
        <v/>
      </c>
      <c r="E1273" s="1">
        <f>C1273/Constants!B$8</f>
        <v/>
      </c>
      <c r="F1273" s="1">
        <f>AVERAGE(E1270:E1276)</f>
        <v/>
      </c>
      <c r="G1273" s="1">
        <f>AVERAGE(D1273:D1273)</f>
        <v/>
      </c>
      <c r="H1273" s="1">
        <f>G1273/0.3048</f>
        <v/>
      </c>
      <c r="I1273" s="1">
        <f>(H1273^2)*Constants!C$2*Constants!C$6*0.5</f>
        <v/>
      </c>
      <c r="J1273" s="1">
        <f>if(H1273=0, ,(2*F1273)/(Constants!C$2*(H1273)^2))</f>
        <v/>
      </c>
      <c r="K1273" s="1">
        <f>J1273/Constants!C$5</f>
        <v/>
      </c>
    </row>
    <row r="1274">
      <c r="A1274" t="n">
        <v>127194</v>
      </c>
      <c r="B1274" s="1" t="n">
        <v>8.13938765744169</v>
      </c>
      <c r="C1274" s="1" t="n">
        <v>245.4096934510105</v>
      </c>
      <c r="D1274" s="1">
        <f>B1274/Constants!B$7</f>
        <v/>
      </c>
      <c r="E1274" s="1">
        <f>C1274/Constants!B$8</f>
        <v/>
      </c>
      <c r="F1274" s="1">
        <f>AVERAGE(E1271:E1277)</f>
        <v/>
      </c>
      <c r="G1274" s="1">
        <f>AVERAGE(D1274:D1274)</f>
        <v/>
      </c>
      <c r="H1274" s="1">
        <f>G1274/0.3048</f>
        <v/>
      </c>
      <c r="I1274" s="1">
        <f>(H1274^2)*Constants!C$2*Constants!C$6*0.5</f>
        <v/>
      </c>
      <c r="J1274" s="1">
        <f>if(H1274=0, ,(2*F1274)/(Constants!C$2*(H1274)^2))</f>
        <v/>
      </c>
      <c r="K1274" s="1">
        <f>J1274/Constants!C$5</f>
        <v/>
      </c>
    </row>
    <row r="1275">
      <c r="A1275" t="n">
        <v>127289</v>
      </c>
      <c r="B1275" s="1" t="n">
        <v>8.039514311433186</v>
      </c>
      <c r="C1275" s="1" t="n">
        <v>219.8691864763439</v>
      </c>
      <c r="D1275" s="1">
        <f>B1275/Constants!B$7</f>
        <v/>
      </c>
      <c r="E1275" s="1">
        <f>C1275/Constants!B$8</f>
        <v/>
      </c>
      <c r="F1275" s="1">
        <f>AVERAGE(E1272:E1278)</f>
        <v/>
      </c>
      <c r="G1275" s="1">
        <f>AVERAGE(D1275:D1275)</f>
        <v/>
      </c>
      <c r="H1275" s="1">
        <f>G1275/0.3048</f>
        <v/>
      </c>
      <c r="I1275" s="1">
        <f>(H1275^2)*Constants!C$2*Constants!C$6*0.5</f>
        <v/>
      </c>
      <c r="J1275" s="1">
        <f>if(H1275=0, ,(2*F1275)/(Constants!C$2*(H1275)^2))</f>
        <v/>
      </c>
      <c r="K1275" s="1">
        <f>J1275/Constants!C$5</f>
        <v/>
      </c>
    </row>
    <row r="1276">
      <c r="A1276" t="n">
        <v>127398</v>
      </c>
      <c r="B1276" s="1" t="n">
        <v>8.072805426673755</v>
      </c>
      <c r="C1276" s="1" t="n">
        <v>209.7403056035982</v>
      </c>
      <c r="D1276" s="1">
        <f>B1276/Constants!B$7</f>
        <v/>
      </c>
      <c r="E1276" s="1">
        <f>C1276/Constants!B$8</f>
        <v/>
      </c>
      <c r="F1276" s="1">
        <f>AVERAGE(E1273:E1279)</f>
        <v/>
      </c>
      <c r="G1276" s="1">
        <f>AVERAGE(D1276:D1276)</f>
        <v/>
      </c>
      <c r="H1276" s="1">
        <f>G1276/0.3048</f>
        <v/>
      </c>
      <c r="I1276" s="1">
        <f>(H1276^2)*Constants!C$2*Constants!C$6*0.5</f>
        <v/>
      </c>
      <c r="J1276" s="1">
        <f>if(H1276=0, ,(2*F1276)/(Constants!C$2*(H1276)^2))</f>
        <v/>
      </c>
      <c r="K1276" s="1">
        <f>J1276/Constants!C$5</f>
        <v/>
      </c>
    </row>
    <row r="1277">
      <c r="A1277" t="n">
        <v>127492</v>
      </c>
      <c r="B1277" s="1" t="n">
        <v>8.292526789663595</v>
      </c>
      <c r="C1277" s="1" t="n">
        <v>212.6217973563355</v>
      </c>
      <c r="D1277" s="1">
        <f>B1277/Constants!B$7</f>
        <v/>
      </c>
      <c r="E1277" s="1">
        <f>C1277/Constants!B$8</f>
        <v/>
      </c>
      <c r="F1277" s="1">
        <f>AVERAGE(E1274:E1280)</f>
        <v/>
      </c>
      <c r="G1277" s="1">
        <f>AVERAGE(D1277:D1277)</f>
        <v/>
      </c>
      <c r="H1277" s="1">
        <f>G1277/0.3048</f>
        <v/>
      </c>
      <c r="I1277" s="1">
        <f>(H1277^2)*Constants!C$2*Constants!C$6*0.5</f>
        <v/>
      </c>
      <c r="J1277" s="1">
        <f>if(H1277=0, ,(2*F1277)/(Constants!C$2*(H1277)^2))</f>
        <v/>
      </c>
      <c r="K1277" s="1">
        <f>J1277/Constants!C$5</f>
        <v/>
      </c>
    </row>
    <row r="1278">
      <c r="A1278" t="n">
        <v>127586</v>
      </c>
      <c r="B1278" s="1" t="n">
        <v>8.385741914621958</v>
      </c>
      <c r="C1278" s="1" t="n">
        <v>225.8941252763726</v>
      </c>
      <c r="D1278" s="1">
        <f>B1278/Constants!B$7</f>
        <v/>
      </c>
      <c r="E1278" s="1">
        <f>C1278/Constants!B$8</f>
        <v/>
      </c>
      <c r="F1278" s="1">
        <f>AVERAGE(E1275:E1281)</f>
        <v/>
      </c>
      <c r="G1278" s="1">
        <f>AVERAGE(D1278:D1278)</f>
        <v/>
      </c>
      <c r="H1278" s="1">
        <f>G1278/0.3048</f>
        <v/>
      </c>
      <c r="I1278" s="1">
        <f>(H1278^2)*Constants!C$2*Constants!C$6*0.5</f>
        <v/>
      </c>
      <c r="J1278" s="1">
        <f>if(H1278=0, ,(2*F1278)/(Constants!C$2*(H1278)^2))</f>
        <v/>
      </c>
      <c r="K1278" s="1">
        <f>J1278/Constants!C$5</f>
        <v/>
      </c>
    </row>
    <row r="1279">
      <c r="A1279" t="n">
        <v>127697</v>
      </c>
      <c r="B1279" s="1" t="n">
        <v>8.279210343302681</v>
      </c>
      <c r="C1279" s="1" t="n">
        <v>246.1518964394049</v>
      </c>
      <c r="D1279" s="1">
        <f>B1279/Constants!B$7</f>
        <v/>
      </c>
      <c r="E1279" s="1">
        <f>C1279/Constants!B$8</f>
        <v/>
      </c>
      <c r="F1279" s="1">
        <f>AVERAGE(E1276:E1282)</f>
        <v/>
      </c>
      <c r="G1279" s="1">
        <f>AVERAGE(D1279:D1279)</f>
        <v/>
      </c>
      <c r="H1279" s="1">
        <f>G1279/0.3048</f>
        <v/>
      </c>
      <c r="I1279" s="1">
        <f>(H1279^2)*Constants!C$2*Constants!C$6*0.5</f>
        <v/>
      </c>
      <c r="J1279" s="1">
        <f>if(H1279=0, ,(2*F1279)/(Constants!C$2*(H1279)^2))</f>
        <v/>
      </c>
      <c r="K1279" s="1">
        <f>J1279/Constants!C$5</f>
        <v/>
      </c>
    </row>
    <row r="1280">
      <c r="A1280" t="n">
        <v>127791</v>
      </c>
      <c r="B1280" s="1" t="n">
        <v>8.166020549856102</v>
      </c>
      <c r="C1280" s="1" t="n">
        <v>248.8150955039824</v>
      </c>
      <c r="D1280" s="1">
        <f>B1280/Constants!B$7</f>
        <v/>
      </c>
      <c r="E1280" s="1">
        <f>C1280/Constants!B$8</f>
        <v/>
      </c>
      <c r="F1280" s="1">
        <f>AVERAGE(E1277:E1283)</f>
        <v/>
      </c>
      <c r="G1280" s="1">
        <f>AVERAGE(D1280:D1280)</f>
        <v/>
      </c>
      <c r="H1280" s="1">
        <f>G1280/0.3048</f>
        <v/>
      </c>
      <c r="I1280" s="1">
        <f>(H1280^2)*Constants!C$2*Constants!C$6*0.5</f>
        <v/>
      </c>
      <c r="J1280" s="1">
        <f>if(H1280=0, ,(2*F1280)/(Constants!C$2*(H1280)^2))</f>
        <v/>
      </c>
      <c r="K1280" s="1">
        <f>J1280/Constants!C$5</f>
        <v/>
      </c>
    </row>
    <row r="1281">
      <c r="A1281" t="n">
        <v>127900</v>
      </c>
      <c r="B1281" s="1" t="n">
        <v>8.179336996086315</v>
      </c>
      <c r="C1281" s="1" t="n">
        <v>254.0541761202624</v>
      </c>
      <c r="D1281" s="1">
        <f>B1281/Constants!B$7</f>
        <v/>
      </c>
      <c r="E1281" s="1">
        <f>C1281/Constants!B$8</f>
        <v/>
      </c>
      <c r="F1281" s="1">
        <f>AVERAGE(E1278:E1284)</f>
        <v/>
      </c>
      <c r="G1281" s="1">
        <f>AVERAGE(D1281:D1281)</f>
        <v/>
      </c>
      <c r="H1281" s="1">
        <f>G1281/0.3048</f>
        <v/>
      </c>
      <c r="I1281" s="1">
        <f>(H1281^2)*Constants!C$2*Constants!C$6*0.5</f>
        <v/>
      </c>
      <c r="J1281" s="1">
        <f>if(H1281=0, ,(2*F1281)/(Constants!C$2*(H1281)^2))</f>
        <v/>
      </c>
      <c r="K1281" s="1">
        <f>J1281/Constants!C$5</f>
        <v/>
      </c>
    </row>
    <row r="1282">
      <c r="A1282" t="n">
        <v>127994</v>
      </c>
      <c r="B1282" s="1" t="n">
        <v>8.359109021699505</v>
      </c>
      <c r="C1282" s="1" t="n">
        <v>246.5884864385919</v>
      </c>
      <c r="D1282" s="1">
        <f>B1282/Constants!B$7</f>
        <v/>
      </c>
      <c r="E1282" s="1">
        <f>C1282/Constants!B$8</f>
        <v/>
      </c>
      <c r="F1282" s="1">
        <f>AVERAGE(E1279:E1285)</f>
        <v/>
      </c>
      <c r="G1282" s="1">
        <f>AVERAGE(D1282:D1282)</f>
        <v/>
      </c>
      <c r="H1282" s="1">
        <f>G1282/0.3048</f>
        <v/>
      </c>
      <c r="I1282" s="1">
        <f>(H1282^2)*Constants!C$2*Constants!C$6*0.5</f>
        <v/>
      </c>
      <c r="J1282" s="1">
        <f>if(H1282=0, ,(2*F1282)/(Constants!C$2*(H1282)^2))</f>
        <v/>
      </c>
      <c r="K1282" s="1">
        <f>J1282/Constants!C$5</f>
        <v/>
      </c>
    </row>
    <row r="1283">
      <c r="A1283" t="n">
        <v>128090</v>
      </c>
      <c r="B1283" s="1" t="n">
        <v>8.272552120127999</v>
      </c>
      <c r="C1283" s="1" t="n">
        <v>231.5697929888218</v>
      </c>
      <c r="D1283" s="1">
        <f>B1283/Constants!B$7</f>
        <v/>
      </c>
      <c r="E1283" s="1">
        <f>C1283/Constants!B$8</f>
        <v/>
      </c>
      <c r="F1283" s="1">
        <f>AVERAGE(E1280:E1286)</f>
        <v/>
      </c>
      <c r="G1283" s="1">
        <f>AVERAGE(D1283:D1283)</f>
        <v/>
      </c>
      <c r="H1283" s="1">
        <f>G1283/0.3048</f>
        <v/>
      </c>
      <c r="I1283" s="1">
        <f>(H1283^2)*Constants!C$2*Constants!C$6*0.5</f>
        <v/>
      </c>
      <c r="J1283" s="1">
        <f>if(H1283=0, ,(2*F1283)/(Constants!C$2*(H1283)^2))</f>
        <v/>
      </c>
      <c r="K1283" s="1">
        <f>J1283/Constants!C$5</f>
        <v/>
      </c>
    </row>
    <row r="1284">
      <c r="A1284" t="n">
        <v>128200</v>
      </c>
      <c r="B1284" s="1" t="n">
        <v>8.379083691385548</v>
      </c>
      <c r="C1284" s="1" t="n">
        <v>222.6197019178829</v>
      </c>
      <c r="D1284" s="1">
        <f>B1284/Constants!B$7</f>
        <v/>
      </c>
      <c r="E1284" s="1">
        <f>C1284/Constants!B$8</f>
        <v/>
      </c>
      <c r="F1284" s="1">
        <f>AVERAGE(E1281:E1287)</f>
        <v/>
      </c>
      <c r="G1284" s="1">
        <f>AVERAGE(D1284:D1284)</f>
        <v/>
      </c>
      <c r="H1284" s="1">
        <f>G1284/0.3048</f>
        <v/>
      </c>
      <c r="I1284" s="1">
        <f>(H1284^2)*Constants!C$2*Constants!C$6*0.5</f>
        <v/>
      </c>
      <c r="J1284" s="1">
        <f>if(H1284=0, ,(2*F1284)/(Constants!C$2*(H1284)^2))</f>
        <v/>
      </c>
      <c r="K1284" s="1">
        <f>J1284/Constants!C$5</f>
        <v/>
      </c>
    </row>
    <row r="1285">
      <c r="A1285" t="n">
        <v>128293</v>
      </c>
      <c r="B1285" s="1" t="n">
        <v>8.432349477385126</v>
      </c>
      <c r="C1285" s="1" t="n">
        <v>214.5864509236557</v>
      </c>
      <c r="D1285" s="1">
        <f>B1285/Constants!B$7</f>
        <v/>
      </c>
      <c r="E1285" s="1">
        <f>C1285/Constants!B$8</f>
        <v/>
      </c>
      <c r="F1285" s="1">
        <f>AVERAGE(E1282:E1288)</f>
        <v/>
      </c>
      <c r="G1285" s="1">
        <f>AVERAGE(D1285:D1285)</f>
        <v/>
      </c>
      <c r="H1285" s="1">
        <f>G1285/0.3048</f>
        <v/>
      </c>
      <c r="I1285" s="1">
        <f>(H1285^2)*Constants!C$2*Constants!C$6*0.5</f>
        <v/>
      </c>
      <c r="J1285" s="1">
        <f>if(H1285=0, ,(2*F1285)/(Constants!C$2*(H1285)^2))</f>
        <v/>
      </c>
      <c r="K1285" s="1">
        <f>J1285/Constants!C$5</f>
        <v/>
      </c>
    </row>
    <row r="1286">
      <c r="A1286" t="n">
        <v>128388</v>
      </c>
      <c r="B1286" s="1" t="n">
        <v>8.658729070653957</v>
      </c>
      <c r="C1286" s="1" t="n">
        <v>215.7215841329298</v>
      </c>
      <c r="D1286" s="1">
        <f>B1286/Constants!B$7</f>
        <v/>
      </c>
      <c r="E1286" s="1">
        <f>C1286/Constants!B$8</f>
        <v/>
      </c>
      <c r="F1286" s="1">
        <f>AVERAGE(E1283:E1289)</f>
        <v/>
      </c>
      <c r="G1286" s="1">
        <f>AVERAGE(D1286:D1286)</f>
        <v/>
      </c>
      <c r="H1286" s="1">
        <f>G1286/0.3048</f>
        <v/>
      </c>
      <c r="I1286" s="1">
        <f>(H1286^2)*Constants!C$2*Constants!C$6*0.5</f>
        <v/>
      </c>
      <c r="J1286" s="1">
        <f>if(H1286=0, ,(2*F1286)/(Constants!C$2*(H1286)^2))</f>
        <v/>
      </c>
      <c r="K1286" s="1">
        <f>J1286/Constants!C$5</f>
        <v/>
      </c>
    </row>
    <row r="1287">
      <c r="A1287" t="n">
        <v>128497</v>
      </c>
      <c r="B1287" s="1" t="n">
        <v>8.678703740864401</v>
      </c>
      <c r="C1287" s="1" t="n">
        <v>225.0646046701147</v>
      </c>
      <c r="D1287" s="1">
        <f>B1287/Constants!B$7</f>
        <v/>
      </c>
      <c r="E1287" s="1">
        <f>C1287/Constants!B$8</f>
        <v/>
      </c>
      <c r="F1287" s="1">
        <f>AVERAGE(E1284:E1290)</f>
        <v/>
      </c>
      <c r="G1287" s="1">
        <f>AVERAGE(D1287:D1287)</f>
        <v/>
      </c>
      <c r="H1287" s="1">
        <f>G1287/0.3048</f>
        <v/>
      </c>
      <c r="I1287" s="1">
        <f>(H1287^2)*Constants!C$2*Constants!C$6*0.5</f>
        <v/>
      </c>
      <c r="J1287" s="1">
        <f>if(H1287=0, ,(2*F1287)/(Constants!C$2*(H1287)^2))</f>
        <v/>
      </c>
      <c r="K1287" s="1">
        <f>J1287/Constants!C$5</f>
        <v/>
      </c>
    </row>
    <row r="1288">
      <c r="A1288" t="n">
        <v>128593</v>
      </c>
      <c r="B1288" s="1" t="n">
        <v>8.439007700652487</v>
      </c>
      <c r="C1288" s="1" t="n">
        <v>221.6592044435632</v>
      </c>
      <c r="D1288" s="1">
        <f>B1288/Constants!B$7</f>
        <v/>
      </c>
      <c r="E1288" s="1">
        <f>C1288/Constants!B$8</f>
        <v/>
      </c>
      <c r="F1288" s="1">
        <f>AVERAGE(E1285:E1291)</f>
        <v/>
      </c>
      <c r="G1288" s="1">
        <f>AVERAGE(D1288:D1288)</f>
        <v/>
      </c>
      <c r="H1288" s="1">
        <f>G1288/0.3048</f>
        <v/>
      </c>
      <c r="I1288" s="1">
        <f>(H1288^2)*Constants!C$2*Constants!C$6*0.5</f>
        <v/>
      </c>
      <c r="J1288" s="1">
        <f>if(H1288=0, ,(2*F1288)/(Constants!C$2*(H1288)^2))</f>
        <v/>
      </c>
      <c r="K1288" s="1">
        <f>J1288/Constants!C$5</f>
        <v/>
      </c>
    </row>
    <row r="1289">
      <c r="A1289" t="n">
        <v>128701</v>
      </c>
      <c r="B1289" s="1" t="n">
        <v>8.419033030862016</v>
      </c>
      <c r="C1289" s="1" t="n">
        <v>228.8192770084605</v>
      </c>
      <c r="D1289" s="1">
        <f>B1289/Constants!B$7</f>
        <v/>
      </c>
      <c r="E1289" s="1">
        <f>C1289/Constants!B$8</f>
        <v/>
      </c>
      <c r="F1289" s="1">
        <f>AVERAGE(E1286:E1292)</f>
        <v/>
      </c>
      <c r="G1289" s="1">
        <f>AVERAGE(D1289:D1289)</f>
        <v/>
      </c>
      <c r="H1289" s="1">
        <f>G1289/0.3048</f>
        <v/>
      </c>
      <c r="I1289" s="1">
        <f>(H1289^2)*Constants!C$2*Constants!C$6*0.5</f>
        <v/>
      </c>
      <c r="J1289" s="1">
        <f>if(H1289=0, ,(2*F1289)/(Constants!C$2*(H1289)^2))</f>
        <v/>
      </c>
      <c r="K1289" s="1">
        <f>J1289/Constants!C$5</f>
        <v/>
      </c>
    </row>
    <row r="1290">
      <c r="A1290" t="n">
        <v>128796</v>
      </c>
      <c r="B1290" s="1" t="n">
        <v>8.392400137862234</v>
      </c>
      <c r="C1290" s="1" t="n">
        <v>232.7485856034238</v>
      </c>
      <c r="D1290" s="1">
        <f>B1290/Constants!B$7</f>
        <v/>
      </c>
      <c r="E1290" s="1">
        <f>C1290/Constants!B$8</f>
        <v/>
      </c>
      <c r="F1290" s="1">
        <f>AVERAGE(E1287:E1293)</f>
        <v/>
      </c>
      <c r="G1290" s="1">
        <f>AVERAGE(D1290:D1290)</f>
        <v/>
      </c>
      <c r="H1290" s="1">
        <f>G1290/0.3048</f>
        <v/>
      </c>
      <c r="I1290" s="1">
        <f>(H1290^2)*Constants!C$2*Constants!C$6*0.5</f>
        <v/>
      </c>
      <c r="J1290" s="1">
        <f>if(H1290=0, ,(2*F1290)/(Constants!C$2*(H1290)^2))</f>
        <v/>
      </c>
      <c r="K1290" s="1">
        <f>J1290/Constants!C$5</f>
        <v/>
      </c>
    </row>
    <row r="1291">
      <c r="A1291" t="n">
        <v>128890</v>
      </c>
      <c r="B1291" s="1" t="n">
        <v>8.558855720128266</v>
      </c>
      <c r="C1291" s="1" t="n">
        <v>255.4076053859109</v>
      </c>
      <c r="D1291" s="1">
        <f>B1291/Constants!B$7</f>
        <v/>
      </c>
      <c r="E1291" s="1">
        <f>C1291/Constants!B$8</f>
        <v/>
      </c>
      <c r="F1291" s="1">
        <f>AVERAGE(E1288:E1294)</f>
        <v/>
      </c>
      <c r="G1291" s="1">
        <f>AVERAGE(D1291:D1291)</f>
        <v/>
      </c>
      <c r="H1291" s="1">
        <f>G1291/0.3048</f>
        <v/>
      </c>
      <c r="I1291" s="1">
        <f>(H1291^2)*Constants!C$2*Constants!C$6*0.5</f>
        <v/>
      </c>
      <c r="J1291" s="1">
        <f>if(H1291=0, ,(2*F1291)/(Constants!C$2*(H1291)^2))</f>
        <v/>
      </c>
      <c r="K1291" s="1">
        <f>J1291/Constants!C$5</f>
        <v/>
      </c>
    </row>
    <row r="1292">
      <c r="A1292" t="n">
        <v>129001</v>
      </c>
      <c r="B1292" s="1" t="n">
        <v>8.285868566481211</v>
      </c>
      <c r="C1292" s="1" t="n">
        <v>274.923187204239</v>
      </c>
      <c r="D1292" s="1">
        <f>B1292/Constants!B$7</f>
        <v/>
      </c>
      <c r="E1292" s="1">
        <f>C1292/Constants!B$8</f>
        <v/>
      </c>
      <c r="F1292" s="1">
        <f>AVERAGE(E1289:E1295)</f>
        <v/>
      </c>
      <c r="G1292" s="1">
        <f>AVERAGE(D1292:D1292)</f>
        <v/>
      </c>
      <c r="H1292" s="1">
        <f>G1292/0.3048</f>
        <v/>
      </c>
      <c r="I1292" s="1">
        <f>(H1292^2)*Constants!C$2*Constants!C$6*0.5</f>
        <v/>
      </c>
      <c r="J1292" s="1">
        <f>if(H1292=0, ,(2*F1292)/(Constants!C$2*(H1292)^2))</f>
        <v/>
      </c>
      <c r="K1292" s="1">
        <f>J1292/Constants!C$5</f>
        <v/>
      </c>
    </row>
    <row r="1293">
      <c r="A1293" t="n">
        <v>129095</v>
      </c>
      <c r="B1293" s="1" t="n">
        <v>8.146045880539548</v>
      </c>
      <c r="C1293" s="1" t="n">
        <v>298.1934574467934</v>
      </c>
      <c r="D1293" s="1">
        <f>B1293/Constants!B$7</f>
        <v/>
      </c>
      <c r="E1293" s="1">
        <f>C1293/Constants!B$8</f>
        <v/>
      </c>
      <c r="F1293" s="1">
        <f>AVERAGE(E1290:E1296)</f>
        <v/>
      </c>
      <c r="G1293" s="1">
        <f>AVERAGE(D1293:D1293)</f>
        <v/>
      </c>
      <c r="H1293" s="1">
        <f>G1293/0.3048</f>
        <v/>
      </c>
      <c r="I1293" s="1">
        <f>(H1293^2)*Constants!C$2*Constants!C$6*0.5</f>
        <v/>
      </c>
      <c r="J1293" s="1">
        <f>if(H1293=0, ,(2*F1293)/(Constants!C$2*(H1293)^2))</f>
        <v/>
      </c>
      <c r="K1293" s="1">
        <f>J1293/Constants!C$5</f>
        <v/>
      </c>
    </row>
    <row r="1294">
      <c r="A1294" t="n">
        <v>129188</v>
      </c>
      <c r="B1294" s="1" t="n">
        <v>8.079463649733333</v>
      </c>
      <c r="C1294" s="1" t="n">
        <v>300.8130009676007</v>
      </c>
      <c r="D1294" s="1">
        <f>B1294/Constants!B$7</f>
        <v/>
      </c>
      <c r="E1294" s="1">
        <f>C1294/Constants!B$8</f>
        <v/>
      </c>
      <c r="F1294" s="1">
        <f>AVERAGE(E1291:E1297)</f>
        <v/>
      </c>
      <c r="G1294" s="1">
        <f>AVERAGE(D1294:D1294)</f>
        <v/>
      </c>
      <c r="H1294" s="1">
        <f>G1294/0.3048</f>
        <v/>
      </c>
      <c r="I1294" s="1">
        <f>(H1294^2)*Constants!C$2*Constants!C$6*0.5</f>
        <v/>
      </c>
      <c r="J1294" s="1">
        <f>if(H1294=0, ,(2*F1294)/(Constants!C$2*(H1294)^2))</f>
        <v/>
      </c>
      <c r="K1294" s="1">
        <f>J1294/Constants!C$5</f>
        <v/>
      </c>
    </row>
    <row r="1295">
      <c r="A1295" t="n">
        <v>129300</v>
      </c>
      <c r="B1295" s="1" t="n">
        <v>8.199311665460419</v>
      </c>
      <c r="C1295" s="1" t="n">
        <v>283.9606075419593</v>
      </c>
      <c r="D1295" s="1">
        <f>B1295/Constants!B$7</f>
        <v/>
      </c>
      <c r="E1295" s="1">
        <f>C1295/Constants!B$8</f>
        <v/>
      </c>
      <c r="F1295" s="1">
        <f>AVERAGE(E1292:E1298)</f>
        <v/>
      </c>
      <c r="G1295" s="1">
        <f>AVERAGE(D1295:D1295)</f>
        <v/>
      </c>
      <c r="H1295" s="1">
        <f>G1295/0.3048</f>
        <v/>
      </c>
      <c r="I1295" s="1">
        <f>(H1295^2)*Constants!C$2*Constants!C$6*0.5</f>
        <v/>
      </c>
      <c r="J1295" s="1">
        <f>if(H1295=0, ,(2*F1295)/(Constants!C$2*(H1295)^2))</f>
        <v/>
      </c>
      <c r="K1295" s="1">
        <f>J1295/Constants!C$5</f>
        <v/>
      </c>
    </row>
    <row r="1296">
      <c r="A1296" t="n">
        <v>129393</v>
      </c>
      <c r="B1296" s="1" t="n">
        <v>8.012881419309457</v>
      </c>
      <c r="C1296" s="1" t="n">
        <v>269.946058055105</v>
      </c>
      <c r="D1296" s="1">
        <f>B1296/Constants!B$7</f>
        <v/>
      </c>
      <c r="E1296" s="1">
        <f>C1296/Constants!B$8</f>
        <v/>
      </c>
      <c r="F1296" s="1">
        <f>AVERAGE(E1293:E1299)</f>
        <v/>
      </c>
      <c r="G1296" s="1">
        <f>AVERAGE(D1296:D1296)</f>
        <v/>
      </c>
      <c r="H1296" s="1">
        <f>G1296/0.3048</f>
        <v/>
      </c>
      <c r="I1296" s="1">
        <f>(H1296^2)*Constants!C$2*Constants!C$6*0.5</f>
        <v/>
      </c>
      <c r="J1296" s="1">
        <f>if(H1296=0, ,(2*F1296)/(Constants!C$2*(H1296)^2))</f>
        <v/>
      </c>
      <c r="K1296" s="1">
        <f>J1296/Constants!C$5</f>
        <v/>
      </c>
    </row>
    <row r="1297">
      <c r="A1297" t="n">
        <v>129488</v>
      </c>
      <c r="B1297" s="1" t="n">
        <v>8.039514311433186</v>
      </c>
      <c r="C1297" s="1" t="n">
        <v>265.0562475670807</v>
      </c>
      <c r="D1297" s="1">
        <f>B1297/Constants!B$7</f>
        <v/>
      </c>
      <c r="E1297" s="1">
        <f>C1297/Constants!B$8</f>
        <v/>
      </c>
      <c r="F1297" s="1">
        <f>AVERAGE(E1294:E1300)</f>
        <v/>
      </c>
      <c r="G1297" s="1">
        <f>AVERAGE(D1297:D1297)</f>
        <v/>
      </c>
      <c r="H1297" s="1">
        <f>G1297/0.3048</f>
        <v/>
      </c>
      <c r="I1297" s="1">
        <f>(H1297^2)*Constants!C$2*Constants!C$6*0.5</f>
        <v/>
      </c>
      <c r="J1297" s="1">
        <f>if(H1297=0, ,(2*F1297)/(Constants!C$2*(H1297)^2))</f>
        <v/>
      </c>
      <c r="K1297" s="1">
        <f>J1297/Constants!C$5</f>
        <v/>
      </c>
    </row>
    <row r="1298">
      <c r="A1298" t="n">
        <v>129598</v>
      </c>
      <c r="B1298" s="1" t="n">
        <v>8.099438318935009</v>
      </c>
      <c r="C1298" s="1" t="n">
        <v>264.3140442413864</v>
      </c>
      <c r="D1298" s="1">
        <f>B1298/Constants!B$7</f>
        <v/>
      </c>
      <c r="E1298" s="1">
        <f>C1298/Constants!B$8</f>
        <v/>
      </c>
      <c r="F1298" s="1">
        <f>AVERAGE(E1295:E1301)</f>
        <v/>
      </c>
      <c r="G1298" s="1">
        <f>AVERAGE(D1298:D1298)</f>
        <v/>
      </c>
      <c r="H1298" s="1">
        <f>G1298/0.3048</f>
        <v/>
      </c>
      <c r="I1298" s="1">
        <f>(H1298^2)*Constants!C$2*Constants!C$6*0.5</f>
        <v/>
      </c>
      <c r="J1298" s="1">
        <f>if(H1298=0, ,(2*F1298)/(Constants!C$2*(H1298)^2))</f>
        <v/>
      </c>
      <c r="K1298" s="1">
        <f>J1298/Constants!C$5</f>
        <v/>
      </c>
    </row>
    <row r="1299">
      <c r="A1299" t="n">
        <v>129694</v>
      </c>
      <c r="B1299" s="1" t="n">
        <v>8.265893896957172</v>
      </c>
      <c r="C1299" s="1" t="n">
        <v>256.1498085502832</v>
      </c>
      <c r="D1299" s="1">
        <f>B1299/Constants!B$7</f>
        <v/>
      </c>
      <c r="E1299" s="1">
        <f>C1299/Constants!B$8</f>
        <v/>
      </c>
      <c r="F1299" s="1">
        <f>AVERAGE(E1296:E1302)</f>
        <v/>
      </c>
      <c r="G1299" s="1">
        <f>AVERAGE(D1299:D1299)</f>
        <v/>
      </c>
      <c r="H1299" s="1">
        <f>G1299/0.3048</f>
        <v/>
      </c>
      <c r="I1299" s="1">
        <f>(H1299^2)*Constants!C$2*Constants!C$6*0.5</f>
        <v/>
      </c>
      <c r="J1299" s="1">
        <f>if(H1299=0, ,(2*F1299)/(Constants!C$2*(H1299)^2))</f>
        <v/>
      </c>
      <c r="K1299" s="1">
        <f>J1299/Constants!C$5</f>
        <v/>
      </c>
    </row>
    <row r="1300">
      <c r="A1300" t="n">
        <v>129788</v>
      </c>
      <c r="B1300" s="1" t="n">
        <v>8.106096542009885</v>
      </c>
      <c r="C1300" s="1" t="n">
        <v>263.2662278047413</v>
      </c>
      <c r="D1300" s="1">
        <f>B1300/Constants!B$7</f>
        <v/>
      </c>
      <c r="E1300" s="1">
        <f>C1300/Constants!B$8</f>
        <v/>
      </c>
      <c r="F1300" s="1">
        <f>AVERAGE(E1297:E1303)</f>
        <v/>
      </c>
      <c r="G1300" s="1">
        <f>AVERAGE(D1300:D1300)</f>
        <v/>
      </c>
      <c r="H1300" s="1">
        <f>G1300/0.3048</f>
        <v/>
      </c>
      <c r="I1300" s="1">
        <f>(H1300^2)*Constants!C$2*Constants!C$6*0.5</f>
        <v/>
      </c>
      <c r="J1300" s="1">
        <f>if(H1300=0, ,(2*F1300)/(Constants!C$2*(H1300)^2))</f>
        <v/>
      </c>
      <c r="K1300" s="1">
        <f>J1300/Constants!C$5</f>
        <v/>
      </c>
    </row>
    <row r="1301">
      <c r="A1301" t="n">
        <v>129897</v>
      </c>
      <c r="B1301" s="1" t="n">
        <v>8.086121872796733</v>
      </c>
      <c r="C1301" s="1" t="n">
        <v>297.1456400907516</v>
      </c>
      <c r="D1301" s="1">
        <f>B1301/Constants!B$7</f>
        <v/>
      </c>
      <c r="E1301" s="1">
        <f>C1301/Constants!B$8</f>
        <v/>
      </c>
      <c r="F1301" s="1">
        <f>AVERAGE(E1298:E1304)</f>
        <v/>
      </c>
      <c r="G1301" s="1">
        <f>AVERAGE(D1301:D1301)</f>
        <v/>
      </c>
      <c r="H1301" s="1">
        <f>G1301/0.3048</f>
        <v/>
      </c>
      <c r="I1301" s="1">
        <f>(H1301^2)*Constants!C$2*Constants!C$6*0.5</f>
        <v/>
      </c>
      <c r="J1301" s="1">
        <f>if(H1301=0, ,(2*F1301)/(Constants!C$2*(H1301)^2))</f>
        <v/>
      </c>
      <c r="K1301" s="1">
        <f>J1301/Constants!C$5</f>
        <v/>
      </c>
    </row>
    <row r="1302">
      <c r="A1302" t="n">
        <v>129992</v>
      </c>
      <c r="B1302" s="1" t="n">
        <v>8.13938765744169</v>
      </c>
      <c r="C1302" s="1" t="n">
        <v>328.0562649582659</v>
      </c>
      <c r="D1302" s="1">
        <f>B1302/Constants!B$7</f>
        <v/>
      </c>
      <c r="E1302" s="1">
        <f>C1302/Constants!B$8</f>
        <v/>
      </c>
      <c r="F1302" s="1">
        <f>AVERAGE(E1299:E1305)</f>
        <v/>
      </c>
      <c r="G1302" s="1">
        <f>AVERAGE(D1302:D1302)</f>
        <v/>
      </c>
      <c r="H1302" s="1">
        <f>G1302/0.3048</f>
        <v/>
      </c>
      <c r="I1302" s="1">
        <f>(H1302^2)*Constants!C$2*Constants!C$6*0.5</f>
        <v/>
      </c>
      <c r="J1302" s="1">
        <f>if(H1302=0, ,(2*F1302)/(Constants!C$2*(H1302)^2))</f>
        <v/>
      </c>
      <c r="K1302" s="1">
        <f>J1302/Constants!C$5</f>
        <v/>
      </c>
    </row>
    <row r="1303">
      <c r="A1303" t="n">
        <v>130102</v>
      </c>
      <c r="B1303" s="1" t="n">
        <v>8.285868566481211</v>
      </c>
      <c r="C1303" s="1" t="n">
        <v>356.2163924765423</v>
      </c>
      <c r="D1303" s="1">
        <f>B1303/Constants!B$7</f>
        <v/>
      </c>
      <c r="E1303" s="1">
        <f>C1303/Constants!B$8</f>
        <v/>
      </c>
      <c r="F1303" s="1">
        <f>AVERAGE(E1300:E1306)</f>
        <v/>
      </c>
      <c r="G1303" s="1">
        <f>AVERAGE(D1303:D1303)</f>
        <v/>
      </c>
      <c r="H1303" s="1">
        <f>G1303/0.3048</f>
        <v/>
      </c>
      <c r="I1303" s="1">
        <f>(H1303^2)*Constants!C$2*Constants!C$6*0.5</f>
        <v/>
      </c>
      <c r="J1303" s="1">
        <f>if(H1303=0, ,(2*F1303)/(Constants!C$2*(H1303)^2))</f>
        <v/>
      </c>
      <c r="K1303" s="1">
        <f>J1303/Constants!C$5</f>
        <v/>
      </c>
    </row>
    <row r="1304">
      <c r="A1304" t="n">
        <v>130195</v>
      </c>
      <c r="B1304" s="1" t="n">
        <v>8.185995219207181</v>
      </c>
      <c r="C1304" s="1" t="n">
        <v>359.3161909511257</v>
      </c>
      <c r="D1304" s="1">
        <f>B1304/Constants!B$7</f>
        <v/>
      </c>
      <c r="E1304" s="1">
        <f>C1304/Constants!B$8</f>
        <v/>
      </c>
      <c r="F1304" s="1">
        <f>AVERAGE(E1301:E1307)</f>
        <v/>
      </c>
      <c r="G1304" s="1">
        <f>AVERAGE(D1304:D1304)</f>
        <v/>
      </c>
      <c r="H1304" s="1">
        <f>G1304/0.3048</f>
        <v/>
      </c>
      <c r="I1304" s="1">
        <f>(H1304^2)*Constants!C$2*Constants!C$6*0.5</f>
        <v/>
      </c>
      <c r="J1304" s="1">
        <f>if(H1304=0, ,(2*F1304)/(Constants!C$2*(H1304)^2))</f>
        <v/>
      </c>
      <c r="K1304" s="1">
        <f>J1304/Constants!C$5</f>
        <v/>
      </c>
    </row>
    <row r="1305">
      <c r="A1305" t="n">
        <v>130291</v>
      </c>
      <c r="B1305" s="1" t="n">
        <v>8.179336996086315</v>
      </c>
      <c r="C1305" s="1" t="n">
        <v>344.4284291834535</v>
      </c>
      <c r="D1305" s="1">
        <f>B1305/Constants!B$7</f>
        <v/>
      </c>
      <c r="E1305" s="1">
        <f>C1305/Constants!B$8</f>
        <v/>
      </c>
      <c r="F1305" s="1">
        <f>AVERAGE(E1302:E1308)</f>
        <v/>
      </c>
      <c r="G1305" s="1">
        <f>AVERAGE(D1305:D1305)</f>
        <v/>
      </c>
      <c r="H1305" s="1">
        <f>G1305/0.3048</f>
        <v/>
      </c>
      <c r="I1305" s="1">
        <f>(H1305^2)*Constants!C$2*Constants!C$6*0.5</f>
        <v/>
      </c>
      <c r="J1305" s="1">
        <f>if(H1305=0, ,(2*F1305)/(Constants!C$2*(H1305)^2))</f>
        <v/>
      </c>
      <c r="K1305" s="1">
        <f>J1305/Constants!C$5</f>
        <v/>
      </c>
    </row>
    <row r="1306">
      <c r="A1306" t="n">
        <v>130386</v>
      </c>
      <c r="B1306" s="1" t="n">
        <v>8.146045880539548</v>
      </c>
      <c r="C1306" s="1" t="n">
        <v>316.3119706850459</v>
      </c>
      <c r="D1306" s="1">
        <f>B1306/Constants!B$7</f>
        <v/>
      </c>
      <c r="E1306" s="1">
        <f>C1306/Constants!B$8</f>
        <v/>
      </c>
      <c r="F1306" s="1">
        <f>AVERAGE(E1303:E1309)</f>
        <v/>
      </c>
      <c r="G1306" s="1">
        <f>AVERAGE(D1306:D1306)</f>
        <v/>
      </c>
      <c r="H1306" s="1">
        <f>G1306/0.3048</f>
        <v/>
      </c>
      <c r="I1306" s="1">
        <f>(H1306^2)*Constants!C$2*Constants!C$6*0.5</f>
        <v/>
      </c>
      <c r="J1306" s="1">
        <f>if(H1306=0, ,(2*F1306)/(Constants!C$2*(H1306)^2))</f>
        <v/>
      </c>
      <c r="K1306" s="1">
        <f>J1306/Constants!C$5</f>
        <v/>
      </c>
    </row>
    <row r="1307">
      <c r="A1307" t="n">
        <v>130494</v>
      </c>
      <c r="B1307" s="1" t="n">
        <v>8.385741914621958</v>
      </c>
      <c r="C1307" s="1" t="n">
        <v>303.8254762487368</v>
      </c>
      <c r="D1307" s="1">
        <f>B1307/Constants!B$7</f>
        <v/>
      </c>
      <c r="E1307" s="1">
        <f>C1307/Constants!B$8</f>
        <v/>
      </c>
      <c r="F1307" s="1">
        <f>AVERAGE(E1304:E1310)</f>
        <v/>
      </c>
      <c r="G1307" s="1">
        <f>AVERAGE(D1307:D1307)</f>
        <v/>
      </c>
      <c r="H1307" s="1">
        <f>G1307/0.3048</f>
        <v/>
      </c>
      <c r="I1307" s="1">
        <f>(H1307^2)*Constants!C$2*Constants!C$6*0.5</f>
        <v/>
      </c>
      <c r="J1307" s="1">
        <f>if(H1307=0, ,(2*F1307)/(Constants!C$2*(H1307)^2))</f>
        <v/>
      </c>
      <c r="K1307" s="1">
        <f>J1307/Constants!C$5</f>
        <v/>
      </c>
    </row>
    <row r="1308">
      <c r="A1308" t="n">
        <v>130588</v>
      </c>
      <c r="B1308" s="1" t="n">
        <v>8.412374807606264</v>
      </c>
      <c r="C1308" s="1" t="n">
        <v>270.8192385623345</v>
      </c>
      <c r="D1308" s="1">
        <f>B1308/Constants!B$7</f>
        <v/>
      </c>
      <c r="E1308" s="1">
        <f>C1308/Constants!B$8</f>
        <v/>
      </c>
      <c r="F1308" s="1">
        <f>AVERAGE(E1305:E1311)</f>
        <v/>
      </c>
      <c r="G1308" s="1">
        <f>AVERAGE(D1308:D1308)</f>
        <v/>
      </c>
      <c r="H1308" s="1">
        <f>G1308/0.3048</f>
        <v/>
      </c>
      <c r="I1308" s="1">
        <f>(H1308^2)*Constants!C$2*Constants!C$6*0.5</f>
        <v/>
      </c>
      <c r="J1308" s="1">
        <f>if(H1308=0, ,(2*F1308)/(Constants!C$2*(H1308)^2))</f>
        <v/>
      </c>
      <c r="K1308" s="1">
        <f>J1308/Constants!C$5</f>
        <v/>
      </c>
    </row>
    <row r="1309">
      <c r="A1309" t="n">
        <v>130697</v>
      </c>
      <c r="B1309" s="1" t="n">
        <v>8.319159682431673</v>
      </c>
      <c r="C1309" s="1" t="n">
        <v>254.7963792604957</v>
      </c>
      <c r="D1309" s="1">
        <f>B1309/Constants!B$7</f>
        <v/>
      </c>
      <c r="E1309" s="1">
        <f>C1309/Constants!B$8</f>
        <v/>
      </c>
      <c r="F1309" s="1">
        <f>AVERAGE(E1306:E1312)</f>
        <v/>
      </c>
      <c r="G1309" s="1">
        <f>AVERAGE(D1309:D1309)</f>
        <v/>
      </c>
      <c r="H1309" s="1">
        <f>G1309/0.3048</f>
        <v/>
      </c>
      <c r="I1309" s="1">
        <f>(H1309^2)*Constants!C$2*Constants!C$6*0.5</f>
        <v/>
      </c>
      <c r="J1309" s="1">
        <f>if(H1309=0, ,(2*F1309)/(Constants!C$2*(H1309)^2))</f>
        <v/>
      </c>
      <c r="K1309" s="1">
        <f>J1309/Constants!C$5</f>
        <v/>
      </c>
    </row>
    <row r="1310">
      <c r="A1310" t="n">
        <v>130792</v>
      </c>
      <c r="B1310" s="1" t="n">
        <v>8.325817905633331</v>
      </c>
      <c r="C1310" s="1" t="n">
        <v>231.4824750186047</v>
      </c>
      <c r="D1310" s="1">
        <f>B1310/Constants!B$7</f>
        <v/>
      </c>
      <c r="E1310" s="1">
        <f>C1310/Constants!B$8</f>
        <v/>
      </c>
      <c r="F1310" s="1">
        <f>AVERAGE(E1307:E1313)</f>
        <v/>
      </c>
      <c r="G1310" s="1">
        <f>AVERAGE(D1310:D1310)</f>
        <v/>
      </c>
      <c r="H1310" s="1">
        <f>G1310/0.3048</f>
        <v/>
      </c>
      <c r="I1310" s="1">
        <f>(H1310^2)*Constants!C$2*Constants!C$6*0.5</f>
        <v/>
      </c>
      <c r="J1310" s="1">
        <f>if(H1310=0, ,(2*F1310)/(Constants!C$2*(H1310)^2))</f>
        <v/>
      </c>
      <c r="K1310" s="1">
        <f>J1310/Constants!C$5</f>
        <v/>
      </c>
    </row>
    <row r="1311">
      <c r="A1311" t="n">
        <v>130902</v>
      </c>
      <c r="B1311" s="1" t="n">
        <v>8.412374807606264</v>
      </c>
      <c r="C1311" s="1" t="n">
        <v>217.3806250263255</v>
      </c>
      <c r="D1311" s="1">
        <f>B1311/Constants!B$7</f>
        <v/>
      </c>
      <c r="E1311" s="1">
        <f>C1311/Constants!B$8</f>
        <v/>
      </c>
      <c r="F1311" s="1">
        <f>AVERAGE(E1308:E1314)</f>
        <v/>
      </c>
      <c r="G1311" s="1">
        <f>AVERAGE(D1311:D1311)</f>
        <v/>
      </c>
      <c r="H1311" s="1">
        <f>G1311/0.3048</f>
        <v/>
      </c>
      <c r="I1311" s="1">
        <f>(H1311^2)*Constants!C$2*Constants!C$6*0.5</f>
        <v/>
      </c>
      <c r="J1311" s="1">
        <f>if(H1311=0, ,(2*F1311)/(Constants!C$2*(H1311)^2))</f>
        <v/>
      </c>
      <c r="K1311" s="1">
        <f>J1311/Constants!C$5</f>
        <v/>
      </c>
    </row>
    <row r="1312">
      <c r="A1312" t="n">
        <v>130997</v>
      </c>
      <c r="B1312" s="1" t="n">
        <v>8.558855720128266</v>
      </c>
      <c r="C1312" s="1" t="n">
        <v>226.3743740553019</v>
      </c>
      <c r="D1312" s="1">
        <f>B1312/Constants!B$7</f>
        <v/>
      </c>
      <c r="E1312" s="1">
        <f>C1312/Constants!B$8</f>
        <v/>
      </c>
      <c r="F1312" s="1">
        <f>AVERAGE(E1309:E1315)</f>
        <v/>
      </c>
      <c r="G1312" s="1">
        <f>AVERAGE(D1312:D1312)</f>
        <v/>
      </c>
      <c r="H1312" s="1">
        <f>G1312/0.3048</f>
        <v/>
      </c>
      <c r="I1312" s="1">
        <f>(H1312^2)*Constants!C$2*Constants!C$6*0.5</f>
        <v/>
      </c>
      <c r="J1312" s="1">
        <f>if(H1312=0, ,(2*F1312)/(Constants!C$2*(H1312)^2))</f>
        <v/>
      </c>
      <c r="K1312" s="1">
        <f>J1312/Constants!C$5</f>
        <v/>
      </c>
    </row>
    <row r="1313">
      <c r="A1313" t="n">
        <v>131090</v>
      </c>
      <c r="B1313" s="1" t="n">
        <v>8.379083691385548</v>
      </c>
      <c r="C1313" s="1" t="n">
        <v>236.2849636344669</v>
      </c>
      <c r="D1313" s="1">
        <f>B1313/Constants!B$7</f>
        <v/>
      </c>
      <c r="E1313" s="1">
        <f>C1313/Constants!B$8</f>
        <v/>
      </c>
      <c r="F1313" s="1">
        <f>AVERAGE(E1310:E1316)</f>
        <v/>
      </c>
      <c r="G1313" s="1">
        <f>AVERAGE(D1313:D1313)</f>
        <v/>
      </c>
      <c r="H1313" s="1">
        <f>G1313/0.3048</f>
        <v/>
      </c>
      <c r="I1313" s="1">
        <f>(H1313^2)*Constants!C$2*Constants!C$6*0.5</f>
        <v/>
      </c>
      <c r="J1313" s="1">
        <f>if(H1313=0, ,(2*F1313)/(Constants!C$2*(H1313)^2))</f>
        <v/>
      </c>
      <c r="K1313" s="1">
        <f>J1313/Constants!C$5</f>
        <v/>
      </c>
    </row>
    <row r="1314">
      <c r="A1314" t="n">
        <v>131200</v>
      </c>
      <c r="B1314" s="1" t="n">
        <v>8.419033030862016</v>
      </c>
      <c r="C1314" s="1" t="n">
        <v>251.3473177204185</v>
      </c>
      <c r="D1314" s="1">
        <f>B1314/Constants!B$7</f>
        <v/>
      </c>
      <c r="E1314" s="1">
        <f>C1314/Constants!B$8</f>
        <v/>
      </c>
      <c r="F1314" s="1">
        <f>AVERAGE(E1311:E1317)</f>
        <v/>
      </c>
      <c r="G1314" s="1">
        <f>AVERAGE(D1314:D1314)</f>
        <v/>
      </c>
      <c r="H1314" s="1">
        <f>G1314/0.3048</f>
        <v/>
      </c>
      <c r="I1314" s="1">
        <f>(H1314^2)*Constants!C$2*Constants!C$6*0.5</f>
        <v/>
      </c>
      <c r="J1314" s="1">
        <f>if(H1314=0, ,(2*F1314)/(Constants!C$2*(H1314)^2))</f>
        <v/>
      </c>
      <c r="K1314" s="1">
        <f>J1314/Constants!C$5</f>
        <v/>
      </c>
    </row>
    <row r="1315">
      <c r="A1315" t="n">
        <v>131294</v>
      </c>
      <c r="B1315" s="1" t="n">
        <v>8.399058361106375</v>
      </c>
      <c r="C1315" s="1" t="n">
        <v>259.9044835859439</v>
      </c>
      <c r="D1315" s="1">
        <f>B1315/Constants!B$7</f>
        <v/>
      </c>
      <c r="E1315" s="1">
        <f>C1315/Constants!B$8</f>
        <v/>
      </c>
      <c r="F1315" s="1">
        <f>AVERAGE(E1312:E1318)</f>
        <v/>
      </c>
      <c r="G1315" s="1">
        <f>AVERAGE(D1315:D1315)</f>
        <v/>
      </c>
      <c r="H1315" s="1">
        <f>G1315/0.3048</f>
        <v/>
      </c>
      <c r="I1315" s="1">
        <f>(H1315^2)*Constants!C$2*Constants!C$6*0.5</f>
        <v/>
      </c>
      <c r="J1315" s="1">
        <f>if(H1315=0, ,(2*F1315)/(Constants!C$2*(H1315)^2))</f>
        <v/>
      </c>
      <c r="K1315" s="1">
        <f>J1315/Constants!C$5</f>
        <v/>
      </c>
    </row>
    <row r="1316">
      <c r="A1316" t="n">
        <v>131387</v>
      </c>
      <c r="B1316" s="1" t="n">
        <v>8.645412623866518</v>
      </c>
      <c r="C1316" s="1" t="n">
        <v>264.4013622789965</v>
      </c>
      <c r="D1316" s="1">
        <f>B1316/Constants!B$7</f>
        <v/>
      </c>
      <c r="E1316" s="1">
        <f>C1316/Constants!B$8</f>
        <v/>
      </c>
      <c r="F1316" s="1">
        <f>AVERAGE(E1313:E1319)</f>
        <v/>
      </c>
      <c r="G1316" s="1">
        <f>AVERAGE(D1316:D1316)</f>
        <v/>
      </c>
      <c r="H1316" s="1">
        <f>G1316/0.3048</f>
        <v/>
      </c>
      <c r="I1316" s="1">
        <f>(H1316^2)*Constants!C$2*Constants!C$6*0.5</f>
        <v/>
      </c>
      <c r="J1316" s="1">
        <f>if(H1316=0, ,(2*F1316)/(Constants!C$2*(H1316)^2))</f>
        <v/>
      </c>
      <c r="K1316" s="1">
        <f>J1316/Constants!C$5</f>
        <v/>
      </c>
    </row>
    <row r="1317">
      <c r="A1317" t="n">
        <v>131497</v>
      </c>
      <c r="B1317" s="1" t="n">
        <v>8.692020187690895</v>
      </c>
      <c r="C1317" s="1" t="n">
        <v>272.2163274138485</v>
      </c>
      <c r="D1317" s="1">
        <f>B1317/Constants!B$7</f>
        <v/>
      </c>
      <c r="E1317" s="1">
        <f>C1317/Constants!B$8</f>
        <v/>
      </c>
      <c r="F1317" s="1">
        <f>AVERAGE(E1314:E1320)</f>
        <v/>
      </c>
      <c r="G1317" s="1">
        <f>AVERAGE(D1317:D1317)</f>
        <v/>
      </c>
      <c r="H1317" s="1">
        <f>G1317/0.3048</f>
        <v/>
      </c>
      <c r="I1317" s="1">
        <f>(H1317^2)*Constants!C$2*Constants!C$6*0.5</f>
        <v/>
      </c>
      <c r="J1317" s="1">
        <f>if(H1317=0, ,(2*F1317)/(Constants!C$2*(H1317)^2))</f>
        <v/>
      </c>
      <c r="K1317" s="1">
        <f>J1317/Constants!C$5</f>
        <v/>
      </c>
    </row>
    <row r="1318">
      <c r="A1318" t="n">
        <v>131591</v>
      </c>
      <c r="B1318" s="1" t="n">
        <v>8.612121506966185</v>
      </c>
      <c r="C1318" s="1" t="n">
        <v>277.3244339486823</v>
      </c>
      <c r="D1318" s="1">
        <f>B1318/Constants!B$7</f>
        <v/>
      </c>
      <c r="E1318" s="1">
        <f>C1318/Constants!B$8</f>
        <v/>
      </c>
      <c r="F1318" s="1">
        <f>AVERAGE(E1315:E1321)</f>
        <v/>
      </c>
      <c r="G1318" s="1">
        <f>AVERAGE(D1318:D1318)</f>
        <v/>
      </c>
      <c r="H1318" s="1">
        <f>G1318/0.3048</f>
        <v/>
      </c>
      <c r="I1318" s="1">
        <f>(H1318^2)*Constants!C$2*Constants!C$6*0.5</f>
        <v/>
      </c>
      <c r="J1318" s="1">
        <f>if(H1318=0, ,(2*F1318)/(Constants!C$2*(H1318)^2))</f>
        <v/>
      </c>
      <c r="K1318" s="1">
        <f>J1318/Constants!C$5</f>
        <v/>
      </c>
    </row>
    <row r="1319">
      <c r="A1319" t="n">
        <v>131701</v>
      </c>
      <c r="B1319" s="1" t="n">
        <v>8.592146836872759</v>
      </c>
      <c r="C1319" s="1" t="n">
        <v>260.6466868312314</v>
      </c>
      <c r="D1319" s="1">
        <f>B1319/Constants!B$7</f>
        <v/>
      </c>
      <c r="E1319" s="1">
        <f>C1319/Constants!B$8</f>
        <v/>
      </c>
      <c r="F1319" s="1">
        <f>AVERAGE(E1316:E1322)</f>
        <v/>
      </c>
      <c r="G1319" s="1">
        <f>AVERAGE(D1319:D1319)</f>
        <v/>
      </c>
      <c r="H1319" s="1">
        <f>G1319/0.3048</f>
        <v/>
      </c>
      <c r="I1319" s="1">
        <f>(H1319^2)*Constants!C$2*Constants!C$6*0.5</f>
        <v/>
      </c>
      <c r="J1319" s="1">
        <f>if(H1319=0, ,(2*F1319)/(Constants!C$2*(H1319)^2))</f>
        <v/>
      </c>
      <c r="K1319" s="1">
        <f>J1319/Constants!C$5</f>
        <v/>
      </c>
    </row>
    <row r="1320">
      <c r="A1320" t="n">
        <v>131796</v>
      </c>
      <c r="B1320" s="1" t="n">
        <v>8.605463283597812</v>
      </c>
      <c r="C1320" s="1" t="n">
        <v>235.8920327281945</v>
      </c>
      <c r="D1320" s="1">
        <f>B1320/Constants!B$7</f>
        <v/>
      </c>
      <c r="E1320" s="1">
        <f>C1320/Constants!B$8</f>
        <v/>
      </c>
      <c r="F1320" s="1">
        <f>AVERAGE(E1317:E1323)</f>
        <v/>
      </c>
      <c r="G1320" s="1">
        <f>AVERAGE(D1320:D1320)</f>
        <v/>
      </c>
      <c r="H1320" s="1">
        <f>G1320/0.3048</f>
        <v/>
      </c>
      <c r="I1320" s="1">
        <f>(H1320^2)*Constants!C$2*Constants!C$6*0.5</f>
        <v/>
      </c>
      <c r="J1320" s="1">
        <f>if(H1320=0, ,(2*F1320)/(Constants!C$2*(H1320)^2))</f>
        <v/>
      </c>
      <c r="K1320" s="1">
        <f>J1320/Constants!C$5</f>
        <v/>
      </c>
    </row>
    <row r="1321">
      <c r="A1321" t="n">
        <v>131892</v>
      </c>
      <c r="B1321" s="1" t="n">
        <v>8.751944198603693</v>
      </c>
      <c r="C1321" s="1" t="n">
        <v>221.3972505903904</v>
      </c>
      <c r="D1321" s="1">
        <f>B1321/Constants!B$7</f>
        <v/>
      </c>
      <c r="E1321" s="1">
        <f>C1321/Constants!B$8</f>
        <v/>
      </c>
      <c r="F1321" s="1">
        <f>AVERAGE(E1318:E1324)</f>
        <v/>
      </c>
      <c r="G1321" s="1">
        <f>AVERAGE(D1321:D1321)</f>
        <v/>
      </c>
      <c r="H1321" s="1">
        <f>G1321/0.3048</f>
        <v/>
      </c>
      <c r="I1321" s="1">
        <f>(H1321^2)*Constants!C$2*Constants!C$6*0.5</f>
        <v/>
      </c>
      <c r="J1321" s="1">
        <f>if(H1321=0, ,(2*F1321)/(Constants!C$2*(H1321)^2))</f>
        <v/>
      </c>
      <c r="K1321" s="1">
        <f>J1321/Constants!C$5</f>
        <v/>
      </c>
    </row>
    <row r="1322">
      <c r="A1322" t="n">
        <v>131986</v>
      </c>
      <c r="B1322" s="1" t="n">
        <v>8.711994857959949</v>
      </c>
      <c r="C1322" s="1" t="n">
        <v>234.4512861017209</v>
      </c>
      <c r="D1322" s="1">
        <f>B1322/Constants!B$7</f>
        <v/>
      </c>
      <c r="E1322" s="1">
        <f>C1322/Constants!B$8</f>
        <v/>
      </c>
      <c r="F1322" s="1">
        <f>AVERAGE(E1319:E1325)</f>
        <v/>
      </c>
      <c r="G1322" s="1">
        <f>AVERAGE(D1322:D1322)</f>
        <v/>
      </c>
      <c r="H1322" s="1">
        <f>G1322/0.3048</f>
        <v/>
      </c>
      <c r="I1322" s="1">
        <f>(H1322^2)*Constants!C$2*Constants!C$6*0.5</f>
        <v/>
      </c>
      <c r="J1322" s="1">
        <f>if(H1322=0, ,(2*F1322)/(Constants!C$2*(H1322)^2))</f>
        <v/>
      </c>
      <c r="K1322" s="1">
        <f>J1322/Constants!C$5</f>
        <v/>
      </c>
    </row>
    <row r="1323">
      <c r="A1323" t="n">
        <v>132095</v>
      </c>
      <c r="B1323" s="1" t="n">
        <v>8.445665923923729</v>
      </c>
      <c r="C1323" s="1" t="n">
        <v>230.8275902473949</v>
      </c>
      <c r="D1323" s="1">
        <f>B1323/Constants!B$7</f>
        <v/>
      </c>
      <c r="E1323" s="1">
        <f>C1323/Constants!B$8</f>
        <v/>
      </c>
      <c r="F1323" s="1">
        <f>AVERAGE(E1320:E1326)</f>
        <v/>
      </c>
      <c r="G1323" s="1">
        <f>AVERAGE(D1323:D1323)</f>
        <v/>
      </c>
      <c r="H1323" s="1">
        <f>G1323/0.3048</f>
        <v/>
      </c>
      <c r="I1323" s="1">
        <f>(H1323^2)*Constants!C$2*Constants!C$6*0.5</f>
        <v/>
      </c>
      <c r="J1323" s="1">
        <f>if(H1323=0, ,(2*F1323)/(Constants!C$2*(H1323)^2))</f>
        <v/>
      </c>
      <c r="K1323" s="1">
        <f>J1323/Constants!C$5</f>
        <v/>
      </c>
    </row>
    <row r="1324">
      <c r="A1324" t="n">
        <v>132188</v>
      </c>
      <c r="B1324" s="1" t="n">
        <v>8.465640593760684</v>
      </c>
      <c r="C1324" s="1" t="n">
        <v>237.7693693119931</v>
      </c>
      <c r="D1324" s="1">
        <f>B1324/Constants!B$7</f>
        <v/>
      </c>
      <c r="E1324" s="1">
        <f>C1324/Constants!B$8</f>
        <v/>
      </c>
      <c r="F1324" s="1">
        <f>AVERAGE(E1321:E1327)</f>
        <v/>
      </c>
      <c r="G1324" s="1">
        <f>AVERAGE(D1324:D1324)</f>
        <v/>
      </c>
      <c r="H1324" s="1">
        <f>G1324/0.3048</f>
        <v/>
      </c>
      <c r="I1324" s="1">
        <f>(H1324^2)*Constants!C$2*Constants!C$6*0.5</f>
        <v/>
      </c>
      <c r="J1324" s="1">
        <f>if(H1324=0, ,(2*F1324)/(Constants!C$2*(H1324)^2))</f>
        <v/>
      </c>
      <c r="K1324" s="1">
        <f>J1324/Constants!C$5</f>
        <v/>
      </c>
    </row>
    <row r="1325">
      <c r="A1325" t="n">
        <v>132298</v>
      </c>
      <c r="B1325" s="1" t="n">
        <v>8.405716584354389</v>
      </c>
      <c r="C1325" s="1" t="n">
        <v>257.5468968957383</v>
      </c>
      <c r="D1325" s="1">
        <f>B1325/Constants!B$7</f>
        <v/>
      </c>
      <c r="E1325" s="1">
        <f>C1325/Constants!B$8</f>
        <v/>
      </c>
      <c r="F1325" s="1">
        <f>AVERAGE(E1322:E1328)</f>
        <v/>
      </c>
      <c r="G1325" s="1">
        <f>AVERAGE(D1325:D1325)</f>
        <v/>
      </c>
      <c r="H1325" s="1">
        <f>G1325/0.3048</f>
        <v/>
      </c>
      <c r="I1325" s="1">
        <f>(H1325^2)*Constants!C$2*Constants!C$6*0.5</f>
        <v/>
      </c>
      <c r="J1325" s="1">
        <f>if(H1325=0, ,(2*F1325)/(Constants!C$2*(H1325)^2))</f>
        <v/>
      </c>
      <c r="K1325" s="1">
        <f>J1325/Constants!C$5</f>
        <v/>
      </c>
    </row>
    <row r="1326">
      <c r="A1326" t="n">
        <v>132393</v>
      </c>
      <c r="B1326" s="1" t="n">
        <v>8.492273486930914</v>
      </c>
      <c r="C1326" s="1" t="n">
        <v>281.6466784620695</v>
      </c>
      <c r="D1326" s="1">
        <f>B1326/Constants!B$7</f>
        <v/>
      </c>
      <c r="E1326" s="1">
        <f>C1326/Constants!B$8</f>
        <v/>
      </c>
      <c r="F1326" s="1">
        <f>AVERAGE(E1323:E1329)</f>
        <v/>
      </c>
      <c r="G1326" s="1">
        <f>AVERAGE(D1326:D1326)</f>
        <v/>
      </c>
      <c r="H1326" s="1">
        <f>G1326/0.3048</f>
        <v/>
      </c>
      <c r="I1326" s="1">
        <f>(H1326^2)*Constants!C$2*Constants!C$6*0.5</f>
        <v/>
      </c>
      <c r="J1326" s="1">
        <f>if(H1326=0, ,(2*F1326)/(Constants!C$2*(H1326)^2))</f>
        <v/>
      </c>
      <c r="K1326" s="1">
        <f>J1326/Constants!C$5</f>
        <v/>
      </c>
    </row>
    <row r="1327">
      <c r="A1327" t="n">
        <v>132488</v>
      </c>
      <c r="B1327" s="1" t="n">
        <v>8.31250145923387</v>
      </c>
      <c r="C1327" s="1" t="n">
        <v>290.2038508543998</v>
      </c>
      <c r="D1327" s="1">
        <f>B1327/Constants!B$7</f>
        <v/>
      </c>
      <c r="E1327" s="1">
        <f>C1327/Constants!B$8</f>
        <v/>
      </c>
      <c r="F1327" s="1">
        <f>AVERAGE(E1324:E1330)</f>
        <v/>
      </c>
      <c r="G1327" s="1">
        <f>AVERAGE(D1327:D1327)</f>
        <v/>
      </c>
      <c r="H1327" s="1">
        <f>G1327/0.3048</f>
        <v/>
      </c>
      <c r="I1327" s="1">
        <f>(H1327^2)*Constants!C$2*Constants!C$6*0.5</f>
        <v/>
      </c>
      <c r="J1327" s="1">
        <f>if(H1327=0, ,(2*F1327)/(Constants!C$2*(H1327)^2))</f>
        <v/>
      </c>
      <c r="K1327" s="1">
        <f>J1327/Constants!C$5</f>
        <v/>
      </c>
    </row>
    <row r="1328">
      <c r="A1328" t="n">
        <v>132598</v>
      </c>
      <c r="B1328" s="1" t="n">
        <v>8.305843236039925</v>
      </c>
      <c r="C1328" s="1" t="n">
        <v>288.9813975373548</v>
      </c>
      <c r="D1328" s="1">
        <f>B1328/Constants!B$7</f>
        <v/>
      </c>
      <c r="E1328" s="1">
        <f>C1328/Constants!B$8</f>
        <v/>
      </c>
      <c r="F1328" s="1">
        <f>AVERAGE(E1325:E1331)</f>
        <v/>
      </c>
      <c r="G1328" s="1">
        <f>AVERAGE(D1328:D1328)</f>
        <v/>
      </c>
      <c r="H1328" s="1">
        <f>G1328/0.3048</f>
        <v/>
      </c>
      <c r="I1328" s="1">
        <f>(H1328^2)*Constants!C$2*Constants!C$6*0.5</f>
        <v/>
      </c>
      <c r="J1328" s="1">
        <f>if(H1328=0, ,(2*F1328)/(Constants!C$2*(H1328)^2))</f>
        <v/>
      </c>
      <c r="K1328" s="1">
        <f>J1328/Constants!C$5</f>
        <v/>
      </c>
    </row>
    <row r="1329">
      <c r="A1329" t="n">
        <v>132692</v>
      </c>
      <c r="B1329" s="1" t="n">
        <v>8.299185012849835</v>
      </c>
      <c r="C1329" s="1" t="n">
        <v>282.9564496222324</v>
      </c>
      <c r="D1329" s="1">
        <f>B1329/Constants!B$7</f>
        <v/>
      </c>
      <c r="E1329" s="1">
        <f>C1329/Constants!B$8</f>
        <v/>
      </c>
      <c r="F1329" s="1">
        <f>AVERAGE(E1326:E1332)</f>
        <v/>
      </c>
      <c r="G1329" s="1">
        <f>AVERAGE(D1329:D1329)</f>
        <v/>
      </c>
      <c r="H1329" s="1">
        <f>G1329/0.3048</f>
        <v/>
      </c>
      <c r="I1329" s="1">
        <f>(H1329^2)*Constants!C$2*Constants!C$6*0.5</f>
        <v/>
      </c>
      <c r="J1329" s="1">
        <f>if(H1329=0, ,(2*F1329)/(Constants!C$2*(H1329)^2))</f>
        <v/>
      </c>
      <c r="K1329" s="1">
        <f>J1329/Constants!C$5</f>
        <v/>
      </c>
    </row>
    <row r="1330">
      <c r="A1330" t="n">
        <v>132787</v>
      </c>
      <c r="B1330" s="1" t="n">
        <v>8.525564603481024</v>
      </c>
      <c r="C1330" s="1" t="n">
        <v>266.846267408743</v>
      </c>
      <c r="D1330" s="1">
        <f>B1330/Constants!B$7</f>
        <v/>
      </c>
      <c r="E1330" s="1">
        <f>C1330/Constants!B$8</f>
        <v/>
      </c>
      <c r="F1330" s="1">
        <f>AVERAGE(E1327:E1333)</f>
        <v/>
      </c>
      <c r="G1330" s="1">
        <f>AVERAGE(D1330:D1330)</f>
        <v/>
      </c>
      <c r="H1330" s="1">
        <f>G1330/0.3048</f>
        <v/>
      </c>
      <c r="I1330" s="1">
        <f>(H1330^2)*Constants!C$2*Constants!C$6*0.5</f>
        <v/>
      </c>
      <c r="J1330" s="1">
        <f>if(H1330=0, ,(2*F1330)/(Constants!C$2*(H1330)^2))</f>
        <v/>
      </c>
      <c r="K1330" s="1">
        <f>J1330/Constants!C$5</f>
        <v/>
      </c>
    </row>
    <row r="1331">
      <c r="A1331" t="n">
        <v>132897</v>
      </c>
      <c r="B1331" s="1" t="n">
        <v>8.51224815684933</v>
      </c>
      <c r="C1331" s="1" t="n">
        <v>247.7672794587021</v>
      </c>
      <c r="D1331" s="1">
        <f>B1331/Constants!B$7</f>
        <v/>
      </c>
      <c r="E1331" s="1">
        <f>C1331/Constants!B$8</f>
        <v/>
      </c>
      <c r="F1331" s="1">
        <f>AVERAGE(E1328:E1334)</f>
        <v/>
      </c>
      <c r="G1331" s="1">
        <f>AVERAGE(D1331:D1331)</f>
        <v/>
      </c>
      <c r="H1331" s="1">
        <f>G1331/0.3048</f>
        <v/>
      </c>
      <c r="I1331" s="1">
        <f>(H1331^2)*Constants!C$2*Constants!C$6*0.5</f>
        <v/>
      </c>
      <c r="J1331" s="1">
        <f>if(H1331=0, ,(2*F1331)/(Constants!C$2*(H1331)^2))</f>
        <v/>
      </c>
      <c r="K1331" s="1">
        <f>J1331/Constants!C$5</f>
        <v/>
      </c>
    </row>
    <row r="1332">
      <c r="A1332" t="n">
        <v>132991</v>
      </c>
      <c r="B1332" s="1" t="n">
        <v>8.332476128838847</v>
      </c>
      <c r="C1332" s="1" t="n">
        <v>240.1706138966586</v>
      </c>
      <c r="D1332" s="1">
        <f>B1332/Constants!B$7</f>
        <v/>
      </c>
      <c r="E1332" s="1">
        <f>C1332/Constants!B$8</f>
        <v/>
      </c>
      <c r="F1332" s="1">
        <f>AVERAGE(E1329:E1335)</f>
        <v/>
      </c>
      <c r="G1332" s="1">
        <f>AVERAGE(D1332:D1332)</f>
        <v/>
      </c>
      <c r="H1332" s="1">
        <f>G1332/0.3048</f>
        <v/>
      </c>
      <c r="I1332" s="1">
        <f>(H1332^2)*Constants!C$2*Constants!C$6*0.5</f>
        <v/>
      </c>
      <c r="J1332" s="1">
        <f>if(H1332=0, ,(2*F1332)/(Constants!C$2*(H1332)^2))</f>
        <v/>
      </c>
      <c r="K1332" s="1">
        <f>J1332/Constants!C$5</f>
        <v/>
      </c>
    </row>
    <row r="1333">
      <c r="A1333" t="n">
        <v>133101</v>
      </c>
      <c r="B1333" s="1" t="n">
        <v>8.319159682431673</v>
      </c>
      <c r="C1333" s="1" t="n">
        <v>236.5905765639861</v>
      </c>
      <c r="D1333" s="1">
        <f>B1333/Constants!B$7</f>
        <v/>
      </c>
      <c r="E1333" s="1">
        <f>C1333/Constants!B$8</f>
        <v/>
      </c>
      <c r="F1333" s="1">
        <f>AVERAGE(E1330:E1336)</f>
        <v/>
      </c>
      <c r="G1333" s="1">
        <f>AVERAGE(D1333:D1333)</f>
        <v/>
      </c>
      <c r="H1333" s="1">
        <f>G1333/0.3048</f>
        <v/>
      </c>
      <c r="I1333" s="1">
        <f>(H1333^2)*Constants!C$2*Constants!C$6*0.5</f>
        <v/>
      </c>
      <c r="J1333" s="1">
        <f>if(H1333=0, ,(2*F1333)/(Constants!C$2*(H1333)^2))</f>
        <v/>
      </c>
      <c r="K1333" s="1">
        <f>J1333/Constants!C$5</f>
        <v/>
      </c>
    </row>
    <row r="1334">
      <c r="A1334" t="n">
        <v>133195</v>
      </c>
      <c r="B1334" s="1" t="n">
        <v>8.272552120127999</v>
      </c>
      <c r="C1334" s="1" t="n">
        <v>238.424254185659</v>
      </c>
      <c r="D1334" s="1">
        <f>B1334/Constants!B$7</f>
        <v/>
      </c>
      <c r="E1334" s="1">
        <f>C1334/Constants!B$8</f>
        <v/>
      </c>
      <c r="F1334" s="1">
        <f>AVERAGE(E1331:E1337)</f>
        <v/>
      </c>
      <c r="G1334" s="1">
        <f>AVERAGE(D1334:D1334)</f>
        <v/>
      </c>
      <c r="H1334" s="1">
        <f>G1334/0.3048</f>
        <v/>
      </c>
      <c r="I1334" s="1">
        <f>(H1334^2)*Constants!C$2*Constants!C$6*0.5</f>
        <v/>
      </c>
      <c r="J1334" s="1">
        <f>if(H1334=0, ,(2*F1334)/(Constants!C$2*(H1334)^2))</f>
        <v/>
      </c>
      <c r="K1334" s="1">
        <f>J1334/Constants!C$5</f>
        <v/>
      </c>
    </row>
    <row r="1335">
      <c r="A1335" t="n">
        <v>133288</v>
      </c>
      <c r="B1335" s="1" t="n">
        <v>8.385741914621958</v>
      </c>
      <c r="C1335" s="1" t="n">
        <v>238.8608441068708</v>
      </c>
      <c r="D1335" s="1">
        <f>B1335/Constants!B$7</f>
        <v/>
      </c>
      <c r="E1335" s="1">
        <f>C1335/Constants!B$8</f>
        <v/>
      </c>
      <c r="F1335" s="1">
        <f>AVERAGE(E1332:E1338)</f>
        <v/>
      </c>
      <c r="G1335" s="1">
        <f>AVERAGE(D1335:D1335)</f>
        <v/>
      </c>
      <c r="H1335" s="1">
        <f>G1335/0.3048</f>
        <v/>
      </c>
      <c r="I1335" s="1">
        <f>(H1335^2)*Constants!C$2*Constants!C$6*0.5</f>
        <v/>
      </c>
      <c r="J1335" s="1">
        <f>if(H1335=0, ,(2*F1335)/(Constants!C$2*(H1335)^2))</f>
        <v/>
      </c>
      <c r="K1335" s="1">
        <f>J1335/Constants!C$5</f>
        <v/>
      </c>
    </row>
    <row r="1336">
      <c r="A1336" t="n">
        <v>133400</v>
      </c>
      <c r="B1336" s="1" t="n">
        <v>8.245919227467772</v>
      </c>
      <c r="C1336" s="1" t="n">
        <v>237.7257103207628</v>
      </c>
      <c r="D1336" s="1">
        <f>B1336/Constants!B$7</f>
        <v/>
      </c>
      <c r="E1336" s="1">
        <f>C1336/Constants!B$8</f>
        <v/>
      </c>
      <c r="F1336" s="1">
        <f>AVERAGE(E1333:E1339)</f>
        <v/>
      </c>
      <c r="G1336" s="1">
        <f>AVERAGE(D1336:D1336)</f>
        <v/>
      </c>
      <c r="H1336" s="1">
        <f>G1336/0.3048</f>
        <v/>
      </c>
      <c r="I1336" s="1">
        <f>(H1336^2)*Constants!C$2*Constants!C$6*0.5</f>
        <v/>
      </c>
      <c r="J1336" s="1">
        <f>if(H1336=0, ,(2*F1336)/(Constants!C$2*(H1336)^2))</f>
        <v/>
      </c>
      <c r="K1336" s="1">
        <f>J1336/Constants!C$5</f>
        <v/>
      </c>
    </row>
    <row r="1337">
      <c r="A1337" t="n">
        <v>133495</v>
      </c>
      <c r="B1337" s="1" t="n">
        <v>8.319159682431673</v>
      </c>
      <c r="C1337" s="1" t="n">
        <v>253.0063599447431</v>
      </c>
      <c r="D1337" s="1">
        <f>B1337/Constants!B$7</f>
        <v/>
      </c>
      <c r="E1337" s="1">
        <f>C1337/Constants!B$8</f>
        <v/>
      </c>
      <c r="F1337" s="1">
        <f>AVERAGE(E1334:E1340)</f>
        <v/>
      </c>
      <c r="G1337" s="1">
        <f>AVERAGE(D1337:D1337)</f>
        <v/>
      </c>
      <c r="H1337" s="1">
        <f>G1337/0.3048</f>
        <v/>
      </c>
      <c r="I1337" s="1">
        <f>(H1337^2)*Constants!C$2*Constants!C$6*0.5</f>
        <v/>
      </c>
      <c r="J1337" s="1">
        <f>if(H1337=0, ,(2*F1337)/(Constants!C$2*(H1337)^2))</f>
        <v/>
      </c>
      <c r="K1337" s="1">
        <f>J1337/Constants!C$5</f>
        <v/>
      </c>
    </row>
    <row r="1338">
      <c r="A1338" t="n">
        <v>133590</v>
      </c>
      <c r="B1338" s="1" t="n">
        <v>8.385741914621958</v>
      </c>
      <c r="C1338" s="1" t="n">
        <v>276.276617169342</v>
      </c>
      <c r="D1338" s="1">
        <f>B1338/Constants!B$7</f>
        <v/>
      </c>
      <c r="E1338" s="1">
        <f>C1338/Constants!B$8</f>
        <v/>
      </c>
      <c r="F1338" s="1">
        <f>AVERAGE(E1335:E1341)</f>
        <v/>
      </c>
      <c r="G1338" s="1">
        <f>AVERAGE(D1338:D1338)</f>
        <v/>
      </c>
      <c r="H1338" s="1">
        <f>G1338/0.3048</f>
        <v/>
      </c>
      <c r="I1338" s="1">
        <f>(H1338^2)*Constants!C$2*Constants!C$6*0.5</f>
        <v/>
      </c>
      <c r="J1338" s="1">
        <f>if(H1338=0, ,(2*F1338)/(Constants!C$2*(H1338)^2))</f>
        <v/>
      </c>
      <c r="K1338" s="1">
        <f>J1338/Constants!C$5</f>
        <v/>
      </c>
    </row>
    <row r="1339">
      <c r="A1339" t="n">
        <v>133699</v>
      </c>
      <c r="B1339" s="1" t="n">
        <v>8.51224815684933</v>
      </c>
      <c r="C1339" s="1" t="n">
        <v>294.0458472529895</v>
      </c>
      <c r="D1339" s="1">
        <f>B1339/Constants!B$7</f>
        <v/>
      </c>
      <c r="E1339" s="1">
        <f>C1339/Constants!B$8</f>
        <v/>
      </c>
      <c r="F1339" s="1">
        <f>AVERAGE(E1336:E1342)</f>
        <v/>
      </c>
      <c r="G1339" s="1">
        <f>AVERAGE(D1339:D1339)</f>
        <v/>
      </c>
      <c r="H1339" s="1">
        <f>G1339/0.3048</f>
        <v/>
      </c>
      <c r="I1339" s="1">
        <f>(H1339^2)*Constants!C$2*Constants!C$6*0.5</f>
        <v/>
      </c>
      <c r="J1339" s="1">
        <f>if(H1339=0, ,(2*F1339)/(Constants!C$2*(H1339)^2))</f>
        <v/>
      </c>
      <c r="K1339" s="1">
        <f>J1339/Constants!C$5</f>
        <v/>
      </c>
    </row>
    <row r="1340">
      <c r="A1340" t="n">
        <v>133793</v>
      </c>
      <c r="B1340" s="1" t="n">
        <v>8.452324147198839</v>
      </c>
      <c r="C1340" s="1" t="n">
        <v>310.4616545655343</v>
      </c>
      <c r="D1340" s="1">
        <f>B1340/Constants!B$7</f>
        <v/>
      </c>
      <c r="E1340" s="1">
        <f>C1340/Constants!B$8</f>
        <v/>
      </c>
      <c r="F1340" s="1">
        <f>AVERAGE(E1337:E1343)</f>
        <v/>
      </c>
      <c r="G1340" s="1">
        <f>AVERAGE(D1340:D1340)</f>
        <v/>
      </c>
      <c r="H1340" s="1">
        <f>G1340/0.3048</f>
        <v/>
      </c>
      <c r="I1340" s="1">
        <f>(H1340^2)*Constants!C$2*Constants!C$6*0.5</f>
        <v/>
      </c>
      <c r="J1340" s="1">
        <f>if(H1340=0, ,(2*F1340)/(Constants!C$2*(H1340)^2))</f>
        <v/>
      </c>
      <c r="K1340" s="1">
        <f>J1340/Constants!C$5</f>
        <v/>
      </c>
    </row>
    <row r="1341">
      <c r="A1341" t="n">
        <v>133902</v>
      </c>
      <c r="B1341" s="1" t="n">
        <v>8.305843236039925</v>
      </c>
      <c r="C1341" s="1" t="n">
        <v>302.7776587313564</v>
      </c>
      <c r="D1341" s="1">
        <f>B1341/Constants!B$7</f>
        <v/>
      </c>
      <c r="E1341" s="1">
        <f>C1341/Constants!B$8</f>
        <v/>
      </c>
      <c r="F1341" s="1">
        <f>AVERAGE(E1338:E1344)</f>
        <v/>
      </c>
      <c r="G1341" s="1">
        <f>AVERAGE(D1341:D1341)</f>
        <v/>
      </c>
      <c r="H1341" s="1">
        <f>G1341/0.3048</f>
        <v/>
      </c>
      <c r="I1341" s="1">
        <f>(H1341^2)*Constants!C$2*Constants!C$6*0.5</f>
        <v/>
      </c>
      <c r="J1341" s="1">
        <f>if(H1341=0, ,(2*F1341)/(Constants!C$2*(H1341)^2))</f>
        <v/>
      </c>
      <c r="K1341" s="1">
        <f>J1341/Constants!C$5</f>
        <v/>
      </c>
    </row>
    <row r="1342">
      <c r="A1342" t="n">
        <v>133996</v>
      </c>
      <c r="B1342" s="1" t="n">
        <v>8.279210343302681</v>
      </c>
      <c r="C1342" s="1" t="n">
        <v>274.4865969028788</v>
      </c>
      <c r="D1342" s="1">
        <f>B1342/Constants!B$7</f>
        <v/>
      </c>
      <c r="E1342" s="1">
        <f>C1342/Constants!B$8</f>
        <v/>
      </c>
      <c r="F1342" s="1">
        <f>AVERAGE(E1339:E1345)</f>
        <v/>
      </c>
      <c r="G1342" s="1">
        <f>AVERAGE(D1342:D1342)</f>
        <v/>
      </c>
      <c r="H1342" s="1">
        <f>G1342/0.3048</f>
        <v/>
      </c>
      <c r="I1342" s="1">
        <f>(H1342^2)*Constants!C$2*Constants!C$6*0.5</f>
        <v/>
      </c>
      <c r="J1342" s="1">
        <f>if(H1342=0, ,(2*F1342)/(Constants!C$2*(H1342)^2))</f>
        <v/>
      </c>
      <c r="K1342" s="1">
        <f>J1342/Constants!C$5</f>
        <v/>
      </c>
    </row>
    <row r="1343">
      <c r="A1343" t="n">
        <v>134091</v>
      </c>
      <c r="B1343" s="1" t="n">
        <v>8.525564603481024</v>
      </c>
      <c r="C1343" s="1" t="n">
        <v>263.3972048578416</v>
      </c>
      <c r="D1343" s="1">
        <f>B1343/Constants!B$7</f>
        <v/>
      </c>
      <c r="E1343" s="1">
        <f>C1343/Constants!B$8</f>
        <v/>
      </c>
      <c r="F1343" s="1">
        <f>AVERAGE(E1340:E1346)</f>
        <v/>
      </c>
      <c r="G1343" s="1">
        <f>AVERAGE(D1343:D1343)</f>
        <v/>
      </c>
      <c r="H1343" s="1">
        <f>G1343/0.3048</f>
        <v/>
      </c>
      <c r="I1343" s="1">
        <f>(H1343^2)*Constants!C$2*Constants!C$6*0.5</f>
        <v/>
      </c>
      <c r="J1343" s="1">
        <f>if(H1343=0, ,(2*F1343)/(Constants!C$2*(H1343)^2))</f>
        <v/>
      </c>
      <c r="K1343" s="1">
        <f>J1343/Constants!C$5</f>
        <v/>
      </c>
    </row>
    <row r="1344">
      <c r="A1344" t="n">
        <v>134200</v>
      </c>
      <c r="B1344" s="1" t="n">
        <v>8.51224815684933</v>
      </c>
      <c r="C1344" s="1" t="n">
        <v>289.0250565837093</v>
      </c>
      <c r="D1344" s="1">
        <f>B1344/Constants!B$7</f>
        <v/>
      </c>
      <c r="E1344" s="1">
        <f>C1344/Constants!B$8</f>
        <v/>
      </c>
      <c r="F1344" s="1">
        <f>AVERAGE(E1341:E1347)</f>
        <v/>
      </c>
      <c r="G1344" s="1">
        <f>AVERAGE(D1344:D1344)</f>
        <v/>
      </c>
      <c r="H1344" s="1">
        <f>G1344/0.3048</f>
        <v/>
      </c>
      <c r="I1344" s="1">
        <f>(H1344^2)*Constants!C$2*Constants!C$6*0.5</f>
        <v/>
      </c>
      <c r="J1344" s="1">
        <f>if(H1344=0, ,(2*F1344)/(Constants!C$2*(H1344)^2))</f>
        <v/>
      </c>
      <c r="K1344" s="1">
        <f>J1344/Constants!C$5</f>
        <v/>
      </c>
    </row>
    <row r="1345">
      <c r="A1345" t="n">
        <v>134295</v>
      </c>
      <c r="B1345" s="1" t="n">
        <v>8.365767244924323</v>
      </c>
      <c r="C1345" s="1" t="n">
        <v>279.2890904859177</v>
      </c>
      <c r="D1345" s="1">
        <f>B1345/Constants!B$7</f>
        <v/>
      </c>
      <c r="E1345" s="1">
        <f>C1345/Constants!B$8</f>
        <v/>
      </c>
      <c r="F1345" s="1">
        <f>AVERAGE(E1342:E1348)</f>
        <v/>
      </c>
      <c r="G1345" s="1">
        <f>AVERAGE(D1345:D1345)</f>
        <v/>
      </c>
      <c r="H1345" s="1">
        <f>G1345/0.3048</f>
        <v/>
      </c>
      <c r="I1345" s="1">
        <f>(H1345^2)*Constants!C$2*Constants!C$6*0.5</f>
        <v/>
      </c>
      <c r="J1345" s="1">
        <f>if(H1345=0, ,(2*F1345)/(Constants!C$2*(H1345)^2))</f>
        <v/>
      </c>
      <c r="K1345" s="1">
        <f>J1345/Constants!C$5</f>
        <v/>
      </c>
    </row>
    <row r="1346">
      <c r="A1346" t="n">
        <v>134388</v>
      </c>
      <c r="B1346" s="1" t="n">
        <v>8.292526789663595</v>
      </c>
      <c r="C1346" s="1" t="n">
        <v>261.7818212324227</v>
      </c>
      <c r="D1346" s="1">
        <f>B1346/Constants!B$7</f>
        <v/>
      </c>
      <c r="E1346" s="1">
        <f>C1346/Constants!B$8</f>
        <v/>
      </c>
      <c r="F1346" s="1">
        <f>AVERAGE(E1343:E1349)</f>
        <v/>
      </c>
      <c r="G1346" s="1">
        <f>AVERAGE(D1346:D1346)</f>
        <v/>
      </c>
      <c r="H1346" s="1">
        <f>G1346/0.3048</f>
        <v/>
      </c>
      <c r="I1346" s="1">
        <f>(H1346^2)*Constants!C$2*Constants!C$6*0.5</f>
        <v/>
      </c>
      <c r="J1346" s="1">
        <f>if(H1346=0, ,(2*F1346)/(Constants!C$2*(H1346)^2))</f>
        <v/>
      </c>
      <c r="K1346" s="1">
        <f>J1346/Constants!C$5</f>
        <v/>
      </c>
    </row>
    <row r="1347">
      <c r="A1347" t="n">
        <v>134498</v>
      </c>
      <c r="B1347" s="1" t="n">
        <v>8.292526789663595</v>
      </c>
      <c r="C1347" s="1" t="n">
        <v>273.3078031134141</v>
      </c>
      <c r="D1347" s="1">
        <f>B1347/Constants!B$7</f>
        <v/>
      </c>
      <c r="E1347" s="1">
        <f>C1347/Constants!B$8</f>
        <v/>
      </c>
      <c r="F1347" s="1">
        <f>AVERAGE(E1344:E1350)</f>
        <v/>
      </c>
      <c r="G1347" s="1">
        <f>AVERAGE(D1347:D1347)</f>
        <v/>
      </c>
      <c r="H1347" s="1">
        <f>G1347/0.3048</f>
        <v/>
      </c>
      <c r="I1347" s="1">
        <f>(H1347^2)*Constants!C$2*Constants!C$6*0.5</f>
        <v/>
      </c>
      <c r="J1347" s="1">
        <f>if(H1347=0, ,(2*F1347)/(Constants!C$2*(H1347)^2))</f>
        <v/>
      </c>
      <c r="K1347" s="1">
        <f>J1347/Constants!C$5</f>
        <v/>
      </c>
    </row>
    <row r="1348">
      <c r="A1348" t="n">
        <v>134594</v>
      </c>
      <c r="B1348" s="1" t="n">
        <v>8.405716584354389</v>
      </c>
      <c r="C1348" s="1" t="n">
        <v>295.1809826282905</v>
      </c>
      <c r="D1348" s="1">
        <f>B1348/Constants!B$7</f>
        <v/>
      </c>
      <c r="E1348" s="1">
        <f>C1348/Constants!B$8</f>
        <v/>
      </c>
      <c r="F1348" s="1">
        <f>AVERAGE(E1345:E1351)</f>
        <v/>
      </c>
      <c r="G1348" s="1">
        <f>AVERAGE(D1348:D1348)</f>
        <v/>
      </c>
      <c r="H1348" s="1">
        <f>G1348/0.3048</f>
        <v/>
      </c>
      <c r="I1348" s="1">
        <f>(H1348^2)*Constants!C$2*Constants!C$6*0.5</f>
        <v/>
      </c>
      <c r="J1348" s="1">
        <f>if(H1348=0, ,(2*F1348)/(Constants!C$2*(H1348)^2))</f>
        <v/>
      </c>
      <c r="K1348" s="1">
        <f>J1348/Constants!C$5</f>
        <v/>
      </c>
    </row>
    <row r="1349">
      <c r="A1349" t="n">
        <v>134688</v>
      </c>
      <c r="B1349" s="1" t="n">
        <v>8.252577450627056</v>
      </c>
      <c r="C1349" s="1" t="n">
        <v>325.8733103296286</v>
      </c>
      <c r="D1349" s="1">
        <f>B1349/Constants!B$7</f>
        <v/>
      </c>
      <c r="E1349" s="1">
        <f>C1349/Constants!B$8</f>
        <v/>
      </c>
      <c r="F1349" s="1">
        <f>AVERAGE(E1346:E1352)</f>
        <v/>
      </c>
      <c r="G1349" s="1">
        <f>AVERAGE(D1349:D1349)</f>
        <v/>
      </c>
      <c r="H1349" s="1">
        <f>G1349/0.3048</f>
        <v/>
      </c>
      <c r="I1349" s="1">
        <f>(H1349^2)*Constants!C$2*Constants!C$6*0.5</f>
        <v/>
      </c>
      <c r="J1349" s="1">
        <f>if(H1349=0, ,(2*F1349)/(Constants!C$2*(H1349)^2))</f>
        <v/>
      </c>
      <c r="K1349" s="1">
        <f>J1349/Constants!C$5</f>
        <v/>
      </c>
    </row>
    <row r="1350">
      <c r="A1350" t="n">
        <v>134798</v>
      </c>
      <c r="B1350" s="1" t="n">
        <v>8.245919227467772</v>
      </c>
      <c r="C1350" s="1" t="n">
        <v>322.074969606943</v>
      </c>
      <c r="D1350" s="1">
        <f>B1350/Constants!B$7</f>
        <v/>
      </c>
      <c r="E1350" s="1">
        <f>C1350/Constants!B$8</f>
        <v/>
      </c>
      <c r="F1350" s="1">
        <f>AVERAGE(E1347:E1353)</f>
        <v/>
      </c>
      <c r="G1350" s="1">
        <f>AVERAGE(D1350:D1350)</f>
        <v/>
      </c>
      <c r="H1350" s="1">
        <f>G1350/0.3048</f>
        <v/>
      </c>
      <c r="I1350" s="1">
        <f>(H1350^2)*Constants!C$2*Constants!C$6*0.5</f>
        <v/>
      </c>
      <c r="J1350" s="1">
        <f>if(H1350=0, ,(2*F1350)/(Constants!C$2*(H1350)^2))</f>
        <v/>
      </c>
      <c r="K1350" s="1">
        <f>J1350/Constants!C$5</f>
        <v/>
      </c>
    </row>
    <row r="1351">
      <c r="A1351" t="n">
        <v>134891</v>
      </c>
      <c r="B1351" s="1" t="n">
        <v>8.166020549856102</v>
      </c>
      <c r="C1351" s="1" t="n">
        <v>324.9128103371403</v>
      </c>
      <c r="D1351" s="1">
        <f>B1351/Constants!B$7</f>
        <v/>
      </c>
      <c r="E1351" s="1">
        <f>C1351/Constants!B$8</f>
        <v/>
      </c>
      <c r="F1351" s="1">
        <f>AVERAGE(E1348:E1354)</f>
        <v/>
      </c>
      <c r="G1351" s="1">
        <f>AVERAGE(D1351:D1351)</f>
        <v/>
      </c>
      <c r="H1351" s="1">
        <f>G1351/0.3048</f>
        <v/>
      </c>
      <c r="I1351" s="1">
        <f>(H1351^2)*Constants!C$2*Constants!C$6*0.5</f>
        <v/>
      </c>
      <c r="J1351" s="1">
        <f>if(H1351=0, ,(2*F1351)/(Constants!C$2*(H1351)^2))</f>
        <v/>
      </c>
      <c r="K1351" s="1">
        <f>J1351/Constants!C$5</f>
        <v/>
      </c>
    </row>
    <row r="1352">
      <c r="A1352" t="n">
        <v>135002</v>
      </c>
      <c r="B1352" s="1" t="n">
        <v>8.225944558012985</v>
      </c>
      <c r="C1352" s="1" t="n">
        <v>317.5344249222631</v>
      </c>
      <c r="D1352" s="1">
        <f>B1352/Constants!B$7</f>
        <v/>
      </c>
      <c r="E1352" s="1">
        <f>C1352/Constants!B$8</f>
        <v/>
      </c>
      <c r="F1352" s="1">
        <f>AVERAGE(E1349:E1355)</f>
        <v/>
      </c>
      <c r="G1352" s="1">
        <f>AVERAGE(D1352:D1352)</f>
        <v/>
      </c>
      <c r="H1352" s="1">
        <f>G1352/0.3048</f>
        <v/>
      </c>
      <c r="I1352" s="1">
        <f>(H1352^2)*Constants!C$2*Constants!C$6*0.5</f>
        <v/>
      </c>
      <c r="J1352" s="1">
        <f>if(H1352=0, ,(2*F1352)/(Constants!C$2*(H1352)^2))</f>
        <v/>
      </c>
      <c r="K1352" s="1">
        <f>J1352/Constants!C$5</f>
        <v/>
      </c>
    </row>
    <row r="1353">
      <c r="A1353" t="n">
        <v>135096</v>
      </c>
      <c r="B1353" s="1" t="n">
        <v>8.106096542009885</v>
      </c>
      <c r="C1353" s="1" t="n">
        <v>286.4491729350182</v>
      </c>
      <c r="D1353" s="1">
        <f>B1353/Constants!B$7</f>
        <v/>
      </c>
      <c r="E1353" s="1">
        <f>C1353/Constants!B$8</f>
        <v/>
      </c>
      <c r="F1353" s="1">
        <f>AVERAGE(E1350:E1356)</f>
        <v/>
      </c>
      <c r="G1353" s="1">
        <f>AVERAGE(D1353:D1353)</f>
        <v/>
      </c>
      <c r="H1353" s="1">
        <f>G1353/0.3048</f>
        <v/>
      </c>
      <c r="I1353" s="1">
        <f>(H1353^2)*Constants!C$2*Constants!C$6*0.5</f>
        <v/>
      </c>
      <c r="J1353" s="1">
        <f>if(H1353=0, ,(2*F1353)/(Constants!C$2*(H1353)^2))</f>
        <v/>
      </c>
      <c r="K1353" s="1">
        <f>J1353/Constants!C$5</f>
        <v/>
      </c>
    </row>
    <row r="1354">
      <c r="A1354" t="n">
        <v>135191</v>
      </c>
      <c r="B1354" s="1" t="n">
        <v>8.146045880539548</v>
      </c>
      <c r="C1354" s="1" t="n">
        <v>248.2911874781125</v>
      </c>
      <c r="D1354" s="1">
        <f>B1354/Constants!B$7</f>
        <v/>
      </c>
      <c r="E1354" s="1">
        <f>C1354/Constants!B$8</f>
        <v/>
      </c>
      <c r="F1354" s="1">
        <f>AVERAGE(E1351:E1357)</f>
        <v/>
      </c>
      <c r="G1354" s="1">
        <f>AVERAGE(D1354:D1354)</f>
        <v/>
      </c>
      <c r="H1354" s="1">
        <f>G1354/0.3048</f>
        <v/>
      </c>
      <c r="I1354" s="1">
        <f>(H1354^2)*Constants!C$2*Constants!C$6*0.5</f>
        <v/>
      </c>
      <c r="J1354" s="1">
        <f>if(H1354=0, ,(2*F1354)/(Constants!C$2*(H1354)^2))</f>
        <v/>
      </c>
      <c r="K1354" s="1">
        <f>J1354/Constants!C$5</f>
        <v/>
      </c>
    </row>
    <row r="1355">
      <c r="A1355" t="n">
        <v>135287</v>
      </c>
      <c r="B1355" s="1" t="n">
        <v>8.205969888592799</v>
      </c>
      <c r="C1355" s="1" t="n">
        <v>242.0042916685167</v>
      </c>
      <c r="D1355" s="1">
        <f>B1355/Constants!B$7</f>
        <v/>
      </c>
      <c r="E1355" s="1">
        <f>C1355/Constants!B$8</f>
        <v/>
      </c>
      <c r="F1355" s="1">
        <f>AVERAGE(E1352:E1358)</f>
        <v/>
      </c>
      <c r="G1355" s="1">
        <f>AVERAGE(D1355:D1355)</f>
        <v/>
      </c>
      <c r="H1355" s="1">
        <f>G1355/0.3048</f>
        <v/>
      </c>
      <c r="I1355" s="1">
        <f>(H1355^2)*Constants!C$2*Constants!C$6*0.5</f>
        <v/>
      </c>
      <c r="J1355" s="1">
        <f>if(H1355=0, ,(2*F1355)/(Constants!C$2*(H1355)^2))</f>
        <v/>
      </c>
      <c r="K1355" s="1">
        <f>J1355/Constants!C$5</f>
        <v/>
      </c>
    </row>
    <row r="1356">
      <c r="A1356" t="n">
        <v>135396</v>
      </c>
      <c r="B1356" s="1" t="n">
        <v>8.359109021699505</v>
      </c>
      <c r="C1356" s="1" t="n">
        <v>242.4408816256162</v>
      </c>
      <c r="D1356" s="1">
        <f>B1356/Constants!B$7</f>
        <v/>
      </c>
      <c r="E1356" s="1">
        <f>C1356/Constants!B$8</f>
        <v/>
      </c>
      <c r="F1356" s="1">
        <f>AVERAGE(E1353:E1359)</f>
        <v/>
      </c>
      <c r="G1356" s="1">
        <f>AVERAGE(D1356:D1356)</f>
        <v/>
      </c>
      <c r="H1356" s="1">
        <f>G1356/0.3048</f>
        <v/>
      </c>
      <c r="I1356" s="1">
        <f>(H1356^2)*Constants!C$2*Constants!C$6*0.5</f>
        <v/>
      </c>
      <c r="J1356" s="1">
        <f>if(H1356=0, ,(2*F1356)/(Constants!C$2*(H1356)^2))</f>
        <v/>
      </c>
      <c r="K1356" s="1">
        <f>J1356/Constants!C$5</f>
        <v/>
      </c>
    </row>
    <row r="1357">
      <c r="A1357" t="n">
        <v>135490</v>
      </c>
      <c r="B1357" s="1" t="n">
        <v>8.305843236039925</v>
      </c>
      <c r="C1357" s="1" t="n">
        <v>236.7215535344283</v>
      </c>
      <c r="D1357" s="1">
        <f>B1357/Constants!B$7</f>
        <v/>
      </c>
      <c r="E1357" s="1">
        <f>C1357/Constants!B$8</f>
        <v/>
      </c>
      <c r="F1357" s="1">
        <f>AVERAGE(E1354:E1360)</f>
        <v/>
      </c>
      <c r="G1357" s="1">
        <f>AVERAGE(D1357:D1357)</f>
        <v/>
      </c>
      <c r="H1357" s="1">
        <f>G1357/0.3048</f>
        <v/>
      </c>
      <c r="I1357" s="1">
        <f>(H1357^2)*Constants!C$2*Constants!C$6*0.5</f>
        <v/>
      </c>
      <c r="J1357" s="1">
        <f>if(H1357=0, ,(2*F1357)/(Constants!C$2*(H1357)^2))</f>
        <v/>
      </c>
      <c r="K1357" s="1">
        <f>J1357/Constants!C$5</f>
        <v/>
      </c>
    </row>
    <row r="1358">
      <c r="A1358" t="n">
        <v>135599</v>
      </c>
      <c r="B1358" s="1" t="n">
        <v>8.305843236039925</v>
      </c>
      <c r="C1358" s="1" t="n">
        <v>236.5905765639861</v>
      </c>
      <c r="D1358" s="1">
        <f>B1358/Constants!B$7</f>
        <v/>
      </c>
      <c r="E1358" s="1">
        <f>C1358/Constants!B$8</f>
        <v/>
      </c>
      <c r="F1358" s="1">
        <f>AVERAGE(E1355:E1361)</f>
        <v/>
      </c>
      <c r="G1358" s="1">
        <f>AVERAGE(D1358:D1358)</f>
        <v/>
      </c>
      <c r="H1358" s="1">
        <f>G1358/0.3048</f>
        <v/>
      </c>
      <c r="I1358" s="1">
        <f>(H1358^2)*Constants!C$2*Constants!C$6*0.5</f>
        <v/>
      </c>
      <c r="J1358" s="1">
        <f>if(H1358=0, ,(2*F1358)/(Constants!C$2*(H1358)^2))</f>
        <v/>
      </c>
      <c r="K1358" s="1">
        <f>J1358/Constants!C$5</f>
        <v/>
      </c>
    </row>
    <row r="1359">
      <c r="A1359" t="n">
        <v>135692</v>
      </c>
      <c r="B1359" s="1" t="n">
        <v>8.252577450627056</v>
      </c>
      <c r="C1359" s="1" t="n">
        <v>233.8837192617171</v>
      </c>
      <c r="D1359" s="1">
        <f>B1359/Constants!B$7</f>
        <v/>
      </c>
      <c r="E1359" s="1">
        <f>C1359/Constants!B$8</f>
        <v/>
      </c>
      <c r="F1359" s="1">
        <f>AVERAGE(E1356:E1362)</f>
        <v/>
      </c>
      <c r="G1359" s="1">
        <f>AVERAGE(D1359:D1359)</f>
        <v/>
      </c>
      <c r="H1359" s="1">
        <f>G1359/0.3048</f>
        <v/>
      </c>
      <c r="I1359" s="1">
        <f>(H1359^2)*Constants!C$2*Constants!C$6*0.5</f>
        <v/>
      </c>
      <c r="J1359" s="1">
        <f>if(H1359=0, ,(2*F1359)/(Constants!C$2*(H1359)^2))</f>
        <v/>
      </c>
      <c r="K1359" s="1">
        <f>J1359/Constants!C$5</f>
        <v/>
      </c>
    </row>
    <row r="1360">
      <c r="A1360" t="n">
        <v>135787</v>
      </c>
      <c r="B1360" s="1" t="n">
        <v>8.385741914621958</v>
      </c>
      <c r="C1360" s="1" t="n">
        <v>229.6051386999974</v>
      </c>
      <c r="D1360" s="1">
        <f>B1360/Constants!B$7</f>
        <v/>
      </c>
      <c r="E1360" s="1">
        <f>C1360/Constants!B$8</f>
        <v/>
      </c>
      <c r="F1360" s="1">
        <f>AVERAGE(E1357:E1363)</f>
        <v/>
      </c>
      <c r="G1360" s="1">
        <f>AVERAGE(D1360:D1360)</f>
        <v/>
      </c>
      <c r="H1360" s="1">
        <f>G1360/0.3048</f>
        <v/>
      </c>
      <c r="I1360" s="1">
        <f>(H1360^2)*Constants!C$2*Constants!C$6*0.5</f>
        <v/>
      </c>
      <c r="J1360" s="1">
        <f>if(H1360=0, ,(2*F1360)/(Constants!C$2*(H1360)^2))</f>
        <v/>
      </c>
      <c r="K1360" s="1">
        <f>J1360/Constants!C$5</f>
        <v/>
      </c>
    </row>
    <row r="1361">
      <c r="A1361" t="n">
        <v>135897</v>
      </c>
      <c r="B1361" s="1" t="n">
        <v>8.352450798478548</v>
      </c>
      <c r="C1361" s="1" t="n">
        <v>227.4658485716965</v>
      </c>
      <c r="D1361" s="1">
        <f>B1361/Constants!B$7</f>
        <v/>
      </c>
      <c r="E1361" s="1">
        <f>C1361/Constants!B$8</f>
        <v/>
      </c>
      <c r="F1361" s="1">
        <f>AVERAGE(E1358:E1364)</f>
        <v/>
      </c>
      <c r="G1361" s="1">
        <f>AVERAGE(D1361:D1361)</f>
        <v/>
      </c>
      <c r="H1361" s="1">
        <f>G1361/0.3048</f>
        <v/>
      </c>
      <c r="I1361" s="1">
        <f>(H1361^2)*Constants!C$2*Constants!C$6*0.5</f>
        <v/>
      </c>
      <c r="J1361" s="1">
        <f>if(H1361=0, ,(2*F1361)/(Constants!C$2*(H1361)^2))</f>
        <v/>
      </c>
      <c r="K1361" s="1">
        <f>J1361/Constants!C$5</f>
        <v/>
      </c>
    </row>
    <row r="1362">
      <c r="A1362" t="n">
        <v>135990</v>
      </c>
      <c r="B1362" s="1" t="n">
        <v>8.205969888592799</v>
      </c>
      <c r="C1362" s="1" t="n">
        <v>222.357748059271</v>
      </c>
      <c r="D1362" s="1">
        <f>B1362/Constants!B$7</f>
        <v/>
      </c>
      <c r="E1362" s="1">
        <f>C1362/Constants!B$8</f>
        <v/>
      </c>
      <c r="F1362" s="1">
        <f>AVERAGE(E1359:E1365)</f>
        <v/>
      </c>
      <c r="G1362" s="1">
        <f>AVERAGE(D1362:D1362)</f>
        <v/>
      </c>
      <c r="H1362" s="1">
        <f>G1362/0.3048</f>
        <v/>
      </c>
      <c r="I1362" s="1">
        <f>(H1362^2)*Constants!C$2*Constants!C$6*0.5</f>
        <v/>
      </c>
      <c r="J1362" s="1">
        <f>if(H1362=0, ,(2*F1362)/(Constants!C$2*(H1362)^2))</f>
        <v/>
      </c>
      <c r="K1362" s="1">
        <f>J1362/Constants!C$5</f>
        <v/>
      </c>
    </row>
    <row r="1363">
      <c r="A1363" t="n">
        <v>136099</v>
      </c>
      <c r="B1363" s="1" t="n">
        <v>8.21928633486908</v>
      </c>
      <c r="C1363" s="1" t="n">
        <v>214.4554740166429</v>
      </c>
      <c r="D1363" s="1">
        <f>B1363/Constants!B$7</f>
        <v/>
      </c>
      <c r="E1363" s="1">
        <f>C1363/Constants!B$8</f>
        <v/>
      </c>
      <c r="F1363" s="1">
        <f>AVERAGE(E1360:E1366)</f>
        <v/>
      </c>
      <c r="G1363" s="1">
        <f>AVERAGE(D1363:D1363)</f>
        <v/>
      </c>
      <c r="H1363" s="1">
        <f>G1363/0.3048</f>
        <v/>
      </c>
      <c r="I1363" s="1">
        <f>(H1363^2)*Constants!C$2*Constants!C$6*0.5</f>
        <v/>
      </c>
      <c r="J1363" s="1">
        <f>if(H1363=0, ,(2*F1363)/(Constants!C$2*(H1363)^2))</f>
        <v/>
      </c>
      <c r="K1363" s="1">
        <f>J1363/Constants!C$5</f>
        <v/>
      </c>
    </row>
    <row r="1364">
      <c r="A1364" t="n">
        <v>136192</v>
      </c>
      <c r="B1364" s="1" t="n">
        <v>8.299185012849835</v>
      </c>
      <c r="C1364" s="1" t="n">
        <v>210.3078721472928</v>
      </c>
      <c r="D1364" s="1">
        <f>B1364/Constants!B$7</f>
        <v/>
      </c>
      <c r="E1364" s="1">
        <f>C1364/Constants!B$8</f>
        <v/>
      </c>
      <c r="F1364" s="1">
        <f>AVERAGE(E1361:E1367)</f>
        <v/>
      </c>
      <c r="G1364" s="1">
        <f>AVERAGE(D1364:D1364)</f>
        <v/>
      </c>
      <c r="H1364" s="1">
        <f>G1364/0.3048</f>
        <v/>
      </c>
      <c r="I1364" s="1">
        <f>(H1364^2)*Constants!C$2*Constants!C$6*0.5</f>
        <v/>
      </c>
      <c r="J1364" s="1">
        <f>if(H1364=0, ,(2*F1364)/(Constants!C$2*(H1364)^2))</f>
        <v/>
      </c>
      <c r="K1364" s="1">
        <f>J1364/Constants!C$5</f>
        <v/>
      </c>
    </row>
    <row r="1365">
      <c r="A1365" t="n">
        <v>136302</v>
      </c>
      <c r="B1365" s="1" t="n">
        <v>7.952957412254099</v>
      </c>
      <c r="C1365" s="1" t="n">
        <v>203.0168255133229</v>
      </c>
      <c r="D1365" s="1">
        <f>B1365/Constants!B$7</f>
        <v/>
      </c>
      <c r="E1365" s="1">
        <f>C1365/Constants!B$8</f>
        <v/>
      </c>
      <c r="F1365" s="1">
        <f>AVERAGE(E1362:E1368)</f>
        <v/>
      </c>
      <c r="G1365" s="1">
        <f>AVERAGE(D1365:D1365)</f>
        <v/>
      </c>
      <c r="H1365" s="1">
        <f>G1365/0.3048</f>
        <v/>
      </c>
      <c r="I1365" s="1">
        <f>(H1365^2)*Constants!C$2*Constants!C$6*0.5</f>
        <v/>
      </c>
      <c r="J1365" s="1">
        <f>if(H1365=0, ,(2*F1365)/(Constants!C$2*(H1365)^2))</f>
        <v/>
      </c>
      <c r="K1365" s="1">
        <f>J1365/Constants!C$5</f>
        <v/>
      </c>
    </row>
    <row r="1366">
      <c r="A1366" t="n">
        <v>136396</v>
      </c>
      <c r="B1366" s="1" t="n">
        <v>7.839767621990072</v>
      </c>
      <c r="C1366" s="1" t="n">
        <v>183.7632284201432</v>
      </c>
      <c r="D1366" s="1">
        <f>B1366/Constants!B$7</f>
        <v/>
      </c>
      <c r="E1366" s="1">
        <f>C1366/Constants!B$8</f>
        <v/>
      </c>
      <c r="F1366" s="1">
        <f>AVERAGE(E1363:E1369)</f>
        <v/>
      </c>
      <c r="G1366" s="1">
        <f>AVERAGE(D1366:D1366)</f>
        <v/>
      </c>
      <c r="H1366" s="1">
        <f>G1366/0.3048</f>
        <v/>
      </c>
      <c r="I1366" s="1">
        <f>(H1366^2)*Constants!C$2*Constants!C$6*0.5</f>
        <v/>
      </c>
      <c r="J1366" s="1">
        <f>if(H1366=0, ,(2*F1366)/(Constants!C$2*(H1366)^2))</f>
        <v/>
      </c>
      <c r="K1366" s="1">
        <f>J1366/Constants!C$5</f>
        <v/>
      </c>
    </row>
    <row r="1367">
      <c r="A1367" t="n">
        <v>136492</v>
      </c>
      <c r="B1367" s="1" t="n">
        <v>7.859742290780474</v>
      </c>
      <c r="C1367" s="1" t="n">
        <v>164.7279329420718</v>
      </c>
      <c r="D1367" s="1">
        <f>B1367/Constants!B$7</f>
        <v/>
      </c>
      <c r="E1367" s="1">
        <f>C1367/Constants!B$8</f>
        <v/>
      </c>
      <c r="F1367" s="1">
        <f>AVERAGE(E1364:E1370)</f>
        <v/>
      </c>
      <c r="G1367" s="1">
        <f>AVERAGE(D1367:D1367)</f>
        <v/>
      </c>
      <c r="H1367" s="1">
        <f>G1367/0.3048</f>
        <v/>
      </c>
      <c r="I1367" s="1">
        <f>(H1367^2)*Constants!C$2*Constants!C$6*0.5</f>
        <v/>
      </c>
      <c r="J1367" s="1">
        <f>if(H1367=0, ,(2*F1367)/(Constants!C$2*(H1367)^2))</f>
        <v/>
      </c>
      <c r="K1367" s="1">
        <f>J1367/Constants!C$5</f>
        <v/>
      </c>
    </row>
    <row r="1368">
      <c r="A1368" t="n">
        <v>136586</v>
      </c>
      <c r="B1368" s="1" t="n">
        <v>7.586755153589017</v>
      </c>
      <c r="C1368" s="1" t="n">
        <v>151.9358686906086</v>
      </c>
      <c r="D1368" s="1">
        <f>B1368/Constants!B$7</f>
        <v/>
      </c>
      <c r="E1368" s="1">
        <f>C1368/Constants!B$8</f>
        <v/>
      </c>
      <c r="F1368" s="1">
        <f>AVERAGE(E1365:E1371)</f>
        <v/>
      </c>
      <c r="G1368" s="1">
        <f>AVERAGE(D1368:D1368)</f>
        <v/>
      </c>
      <c r="H1368" s="1">
        <f>G1368/0.3048</f>
        <v/>
      </c>
      <c r="I1368" s="1">
        <f>(H1368^2)*Constants!C$2*Constants!C$6*0.5</f>
        <v/>
      </c>
      <c r="J1368" s="1">
        <f>if(H1368=0, ,(2*F1368)/(Constants!C$2*(H1368)^2))</f>
        <v/>
      </c>
      <c r="K1368" s="1">
        <f>J1368/Constants!C$5</f>
        <v/>
      </c>
    </row>
    <row r="1369">
      <c r="A1369" t="n">
        <v>136697</v>
      </c>
      <c r="B1369" s="1" t="n">
        <v>7.433616030615145</v>
      </c>
      <c r="C1369" s="1" t="n">
        <v>144.6011709624142</v>
      </c>
      <c r="D1369" s="1">
        <f>B1369/Constants!B$7</f>
        <v/>
      </c>
      <c r="E1369" s="1">
        <f>C1369/Constants!B$8</f>
        <v/>
      </c>
      <c r="F1369" s="1">
        <f>AVERAGE(E1366:E1372)</f>
        <v/>
      </c>
      <c r="G1369" s="1">
        <f>AVERAGE(D1369:D1369)</f>
        <v/>
      </c>
      <c r="H1369" s="1">
        <f>G1369/0.3048</f>
        <v/>
      </c>
      <c r="I1369" s="1">
        <f>(H1369^2)*Constants!C$2*Constants!C$6*0.5</f>
        <v/>
      </c>
      <c r="J1369" s="1">
        <f>if(H1369=0, ,(2*F1369)/(Constants!C$2*(H1369)^2))</f>
        <v/>
      </c>
      <c r="K1369" s="1">
        <f>J1369/Constants!C$5</f>
        <v/>
      </c>
    </row>
    <row r="1370">
      <c r="A1370" t="n">
        <v>136792</v>
      </c>
      <c r="B1370" s="1" t="n">
        <v>7.480223589571505</v>
      </c>
      <c r="C1370" s="1" t="n">
        <v>140.3662565958421</v>
      </c>
      <c r="D1370" s="1">
        <f>B1370/Constants!B$7</f>
        <v/>
      </c>
      <c r="E1370" s="1">
        <f>C1370/Constants!B$8</f>
        <v/>
      </c>
      <c r="F1370" s="1">
        <f>AVERAGE(E1367:E1373)</f>
        <v/>
      </c>
      <c r="G1370" s="1">
        <f>AVERAGE(D1370:D1370)</f>
        <v/>
      </c>
      <c r="H1370" s="1">
        <f>G1370/0.3048</f>
        <v/>
      </c>
      <c r="I1370" s="1">
        <f>(H1370^2)*Constants!C$2*Constants!C$6*0.5</f>
        <v/>
      </c>
      <c r="J1370" s="1">
        <f>if(H1370=0, ,(2*F1370)/(Constants!C$2*(H1370)^2))</f>
        <v/>
      </c>
      <c r="K1370" s="1">
        <f>J1370/Constants!C$5</f>
        <v/>
      </c>
    </row>
    <row r="1371">
      <c r="A1371" t="n">
        <v>136902</v>
      </c>
      <c r="B1371" s="1" t="n">
        <v>7.107363123025351</v>
      </c>
      <c r="C1371" s="1" t="n">
        <v>134.821575323238</v>
      </c>
      <c r="D1371" s="1">
        <f>B1371/Constants!B$7</f>
        <v/>
      </c>
      <c r="E1371" s="1">
        <f>C1371/Constants!B$8</f>
        <v/>
      </c>
      <c r="F1371" s="1">
        <f>AVERAGE(E1368:E1374)</f>
        <v/>
      </c>
      <c r="G1371" s="1">
        <f>AVERAGE(D1371:D1371)</f>
        <v/>
      </c>
      <c r="H1371" s="1">
        <f>G1371/0.3048</f>
        <v/>
      </c>
      <c r="I1371" s="1">
        <f>(H1371^2)*Constants!C$2*Constants!C$6*0.5</f>
        <v/>
      </c>
      <c r="J1371" s="1">
        <f>if(H1371=0, ,(2*F1371)/(Constants!C$2*(H1371)^2))</f>
        <v/>
      </c>
      <c r="K1371" s="1">
        <f>J1371/Constants!C$5</f>
        <v/>
      </c>
    </row>
    <row r="1372">
      <c r="A1372" t="n">
        <v>136995</v>
      </c>
      <c r="B1372" s="1" t="n">
        <v>6.994173340834152</v>
      </c>
      <c r="C1372" s="1" t="n">
        <v>135.607435632265</v>
      </c>
      <c r="D1372" s="1">
        <f>B1372/Constants!B$7</f>
        <v/>
      </c>
      <c r="E1372" s="1">
        <f>C1372/Constants!B$8</f>
        <v/>
      </c>
      <c r="F1372" s="1">
        <f>AVERAGE(E1369:E1375)</f>
        <v/>
      </c>
      <c r="G1372" s="1">
        <f>AVERAGE(D1372:D1372)</f>
        <v/>
      </c>
      <c r="H1372" s="1">
        <f>G1372/0.3048</f>
        <v/>
      </c>
      <c r="I1372" s="1">
        <f>(H1372^2)*Constants!C$2*Constants!C$6*0.5</f>
        <v/>
      </c>
      <c r="J1372" s="1">
        <f>if(H1372=0, ,(2*F1372)/(Constants!C$2*(H1372)^2))</f>
        <v/>
      </c>
      <c r="K1372" s="1">
        <f>J1372/Constants!C$5</f>
        <v/>
      </c>
    </row>
    <row r="1373">
      <c r="A1373" t="n">
        <v>137089</v>
      </c>
      <c r="B1373" s="1" t="n">
        <v>7.007489785742646</v>
      </c>
      <c r="C1373" s="1" t="n">
        <v>133.3371725429825</v>
      </c>
      <c r="D1373" s="1">
        <f>B1373/Constants!B$7</f>
        <v/>
      </c>
      <c r="E1373" s="1">
        <f>C1373/Constants!B$8</f>
        <v/>
      </c>
      <c r="F1373" s="1">
        <f>AVERAGE(E1370:E1376)</f>
        <v/>
      </c>
      <c r="G1373" s="1">
        <f>AVERAGE(D1373:D1373)</f>
        <v/>
      </c>
      <c r="H1373" s="1">
        <f>G1373/0.3048</f>
        <v/>
      </c>
      <c r="I1373" s="1">
        <f>(H1373^2)*Constants!C$2*Constants!C$6*0.5</f>
        <v/>
      </c>
      <c r="J1373" s="1">
        <f>if(H1373=0, ,(2*F1373)/(Constants!C$2*(H1373)^2))</f>
        <v/>
      </c>
      <c r="K1373" s="1">
        <f>J1373/Constants!C$5</f>
        <v/>
      </c>
    </row>
    <row r="1374">
      <c r="A1374" t="n">
        <v>137199</v>
      </c>
      <c r="B1374" s="1" t="n">
        <v>6.741160890355433</v>
      </c>
      <c r="C1374" s="1" t="n">
        <v>139.4057605932217</v>
      </c>
      <c r="D1374" s="1">
        <f>B1374/Constants!B$7</f>
        <v/>
      </c>
      <c r="E1374" s="1">
        <f>C1374/Constants!B$8</f>
        <v/>
      </c>
      <c r="F1374" s="1">
        <f>AVERAGE(E1371:E1377)</f>
        <v/>
      </c>
      <c r="G1374" s="1">
        <f>AVERAGE(D1374:D1374)</f>
        <v/>
      </c>
      <c r="H1374" s="1">
        <f>G1374/0.3048</f>
        <v/>
      </c>
      <c r="I1374" s="1">
        <f>(H1374^2)*Constants!C$2*Constants!C$6*0.5</f>
        <v/>
      </c>
      <c r="J1374" s="1">
        <f>if(H1374=0, ,(2*F1374)/(Constants!C$2*(H1374)^2))</f>
        <v/>
      </c>
      <c r="K1374" s="1">
        <f>J1374/Constants!C$5</f>
        <v/>
      </c>
    </row>
    <row r="1375">
      <c r="A1375" t="n">
        <v>137294</v>
      </c>
      <c r="B1375" s="1" t="n">
        <v>6.821059558357828</v>
      </c>
      <c r="C1375" s="1" t="n">
        <v>149.0543801930683</v>
      </c>
      <c r="D1375" s="1">
        <f>B1375/Constants!B$7</f>
        <v/>
      </c>
      <c r="E1375" s="1">
        <f>C1375/Constants!B$8</f>
        <v/>
      </c>
      <c r="F1375" s="1">
        <f>AVERAGE(E1372:E1378)</f>
        <v/>
      </c>
      <c r="G1375" s="1">
        <f>AVERAGE(D1375:D1375)</f>
        <v/>
      </c>
      <c r="H1375" s="1">
        <f>G1375/0.3048</f>
        <v/>
      </c>
      <c r="I1375" s="1">
        <f>(H1375^2)*Constants!C$2*Constants!C$6*0.5</f>
        <v/>
      </c>
      <c r="J1375" s="1">
        <f>if(H1375=0, ,(2*F1375)/(Constants!C$2*(H1375)^2))</f>
        <v/>
      </c>
      <c r="K1375" s="1">
        <f>J1375/Constants!C$5</f>
        <v/>
      </c>
    </row>
    <row r="1376">
      <c r="A1376" t="n">
        <v>137388</v>
      </c>
      <c r="B1376" s="1" t="n">
        <v>6.701211556550755</v>
      </c>
      <c r="C1376" s="1" t="n">
        <v>154.8610162449836</v>
      </c>
      <c r="D1376" s="1">
        <f>B1376/Constants!B$7</f>
        <v/>
      </c>
      <c r="E1376" s="1">
        <f>C1376/Constants!B$8</f>
        <v/>
      </c>
      <c r="F1376" s="1">
        <f>AVERAGE(E1373:E1379)</f>
        <v/>
      </c>
      <c r="G1376" s="1">
        <f>AVERAGE(D1376:D1376)</f>
        <v/>
      </c>
      <c r="H1376" s="1">
        <f>G1376/0.3048</f>
        <v/>
      </c>
      <c r="I1376" s="1">
        <f>(H1376^2)*Constants!C$2*Constants!C$6*0.5</f>
        <v/>
      </c>
      <c r="J1376" s="1">
        <f>if(H1376=0, ,(2*F1376)/(Constants!C$2*(H1376)^2))</f>
        <v/>
      </c>
      <c r="K1376" s="1">
        <f>J1376/Constants!C$5</f>
        <v/>
      </c>
    </row>
    <row r="1377">
      <c r="A1377" t="n">
        <v>137497</v>
      </c>
      <c r="B1377" s="1" t="n">
        <v>6.721186223436737</v>
      </c>
      <c r="C1377" s="1" t="n">
        <v>160.8422885572638</v>
      </c>
      <c r="D1377" s="1">
        <f>B1377/Constants!B$7</f>
        <v/>
      </c>
      <c r="E1377" s="1">
        <f>C1377/Constants!B$8</f>
        <v/>
      </c>
      <c r="F1377" s="1">
        <f>AVERAGE(E1374:E1380)</f>
        <v/>
      </c>
      <c r="G1377" s="1">
        <f>AVERAGE(D1377:D1377)</f>
        <v/>
      </c>
      <c r="H1377" s="1">
        <f>G1377/0.3048</f>
        <v/>
      </c>
      <c r="I1377" s="1">
        <f>(H1377^2)*Constants!C$2*Constants!C$6*0.5</f>
        <v/>
      </c>
      <c r="J1377" s="1">
        <f>if(H1377=0, ,(2*F1377)/(Constants!C$2*(H1377)^2))</f>
        <v/>
      </c>
      <c r="K1377" s="1">
        <f>J1377/Constants!C$5</f>
        <v/>
      </c>
    </row>
    <row r="1378">
      <c r="A1378" t="n">
        <v>137593</v>
      </c>
      <c r="B1378" s="1" t="n">
        <v>6.861008892555938</v>
      </c>
      <c r="C1378" s="1" t="n">
        <v>159.9254511560835</v>
      </c>
      <c r="D1378" s="1">
        <f>B1378/Constants!B$7</f>
        <v/>
      </c>
      <c r="E1378" s="1">
        <f>C1378/Constants!B$8</f>
        <v/>
      </c>
      <c r="F1378" s="1">
        <f>AVERAGE(E1375:E1381)</f>
        <v/>
      </c>
      <c r="G1378" s="1">
        <f>AVERAGE(D1378:D1378)</f>
        <v/>
      </c>
      <c r="H1378" s="1">
        <f>G1378/0.3048</f>
        <v/>
      </c>
      <c r="I1378" s="1">
        <f>(H1378^2)*Constants!C$2*Constants!C$6*0.5</f>
        <v/>
      </c>
      <c r="J1378" s="1">
        <f>if(H1378=0, ,(2*F1378)/(Constants!C$2*(H1378)^2))</f>
        <v/>
      </c>
      <c r="K1378" s="1">
        <f>J1378/Constants!C$5</f>
        <v/>
      </c>
    </row>
    <row r="1379">
      <c r="A1379" t="n">
        <v>137687</v>
      </c>
      <c r="B1379" s="1" t="n">
        <v>6.674578667420283</v>
      </c>
      <c r="C1379" s="1" t="n">
        <v>157.567869333166</v>
      </c>
      <c r="D1379" s="1">
        <f>B1379/Constants!B$7</f>
        <v/>
      </c>
      <c r="E1379" s="1">
        <f>C1379/Constants!B$8</f>
        <v/>
      </c>
      <c r="F1379" s="1">
        <f>AVERAGE(E1376:E1382)</f>
        <v/>
      </c>
      <c r="G1379" s="1">
        <f>AVERAGE(D1379:D1379)</f>
        <v/>
      </c>
      <c r="H1379" s="1">
        <f>G1379/0.3048</f>
        <v/>
      </c>
      <c r="I1379" s="1">
        <f>(H1379^2)*Constants!C$2*Constants!C$6*0.5</f>
        <v/>
      </c>
      <c r="J1379" s="1">
        <f>if(H1379=0, ,(2*F1379)/(Constants!C$2*(H1379)^2))</f>
        <v/>
      </c>
      <c r="K1379" s="1">
        <f>J1379/Constants!C$5</f>
        <v/>
      </c>
    </row>
    <row r="1380">
      <c r="A1380" t="n">
        <v>137796</v>
      </c>
      <c r="B1380" s="1" t="n">
        <v>6.661262222876822</v>
      </c>
      <c r="C1380" s="1" t="n">
        <v>152.5034346228935</v>
      </c>
      <c r="D1380" s="1">
        <f>B1380/Constants!B$7</f>
        <v/>
      </c>
      <c r="E1380" s="1">
        <f>C1380/Constants!B$8</f>
        <v/>
      </c>
      <c r="F1380" s="1">
        <f>AVERAGE(E1377:E1383)</f>
        <v/>
      </c>
      <c r="G1380" s="1">
        <f>AVERAGE(D1380:D1380)</f>
        <v/>
      </c>
      <c r="H1380" s="1">
        <f>G1380/0.3048</f>
        <v/>
      </c>
      <c r="I1380" s="1">
        <f>(H1380^2)*Constants!C$2*Constants!C$6*0.5</f>
        <v/>
      </c>
      <c r="J1380" s="1">
        <f>if(H1380=0, ,(2*F1380)/(Constants!C$2*(H1380)^2))</f>
        <v/>
      </c>
      <c r="K1380" s="1">
        <f>J1380/Constants!C$5</f>
        <v/>
      </c>
    </row>
    <row r="1381">
      <c r="A1381" t="n">
        <v>137891</v>
      </c>
      <c r="B1381" s="1" t="n">
        <v>6.867667114935076</v>
      </c>
      <c r="C1381" s="1" t="n">
        <v>160.0127690031951</v>
      </c>
      <c r="D1381" s="1">
        <f>B1381/Constants!B$7</f>
        <v/>
      </c>
      <c r="E1381" s="1">
        <f>C1381/Constants!B$8</f>
        <v/>
      </c>
      <c r="F1381" s="1">
        <f>AVERAGE(E1378:E1384)</f>
        <v/>
      </c>
      <c r="G1381" s="1">
        <f>AVERAGE(D1381:D1381)</f>
        <v/>
      </c>
      <c r="H1381" s="1">
        <f>G1381/0.3048</f>
        <v/>
      </c>
      <c r="I1381" s="1">
        <f>(H1381^2)*Constants!C$2*Constants!C$6*0.5</f>
        <v/>
      </c>
      <c r="J1381" s="1">
        <f>if(H1381=0, ,(2*F1381)/(Constants!C$2*(H1381)^2))</f>
        <v/>
      </c>
      <c r="K1381" s="1">
        <f>J1381/Constants!C$5</f>
        <v/>
      </c>
    </row>
    <row r="1382">
      <c r="A1382" t="n">
        <v>137986</v>
      </c>
      <c r="B1382" s="1" t="n">
        <v>6.66792044514674</v>
      </c>
      <c r="C1382" s="1" t="n">
        <v>151.3683027636415</v>
      </c>
      <c r="D1382" s="1">
        <f>B1382/Constants!B$7</f>
        <v/>
      </c>
      <c r="E1382" s="1">
        <f>C1382/Constants!B$8</f>
        <v/>
      </c>
      <c r="F1382" s="1">
        <f>AVERAGE(E1379:E1385)</f>
        <v/>
      </c>
      <c r="G1382" s="1">
        <f>AVERAGE(D1382:D1382)</f>
        <v/>
      </c>
      <c r="H1382" s="1">
        <f>G1382/0.3048</f>
        <v/>
      </c>
      <c r="I1382" s="1">
        <f>(H1382^2)*Constants!C$2*Constants!C$6*0.5</f>
        <v/>
      </c>
      <c r="J1382" s="1">
        <f>if(H1382=0, ,(2*F1382)/(Constants!C$2*(H1382)^2))</f>
        <v/>
      </c>
      <c r="K1382" s="1">
        <f>J1382/Constants!C$5</f>
        <v/>
      </c>
    </row>
    <row r="1383">
      <c r="A1383" t="n">
        <v>138095</v>
      </c>
      <c r="B1383" s="1" t="n">
        <v>6.887641782094416</v>
      </c>
      <c r="C1383" s="1" t="n">
        <v>132.4639944525609</v>
      </c>
      <c r="D1383" s="1">
        <f>B1383/Constants!B$7</f>
        <v/>
      </c>
      <c r="E1383" s="1">
        <f>C1383/Constants!B$8</f>
        <v/>
      </c>
      <c r="F1383" s="1">
        <f>AVERAGE(E1380:E1386)</f>
        <v/>
      </c>
      <c r="G1383" s="1">
        <f>AVERAGE(D1383:D1383)</f>
        <v/>
      </c>
      <c r="H1383" s="1">
        <f>G1383/0.3048</f>
        <v/>
      </c>
      <c r="I1383" s="1">
        <f>(H1383^2)*Constants!C$2*Constants!C$6*0.5</f>
        <v/>
      </c>
      <c r="J1383" s="1">
        <f>if(H1383=0, ,(2*F1383)/(Constants!C$2*(H1383)^2))</f>
        <v/>
      </c>
      <c r="K1383" s="1">
        <f>J1383/Constants!C$5</f>
        <v/>
      </c>
    </row>
    <row r="1384">
      <c r="A1384" t="n">
        <v>138189</v>
      </c>
      <c r="B1384" s="1" t="n">
        <v>6.674578667420283</v>
      </c>
      <c r="C1384" s="1" t="n">
        <v>122.7280595124622</v>
      </c>
      <c r="D1384" s="1">
        <f>B1384/Constants!B$7</f>
        <v/>
      </c>
      <c r="E1384" s="1">
        <f>C1384/Constants!B$8</f>
        <v/>
      </c>
      <c r="F1384" s="1">
        <f>AVERAGE(E1381:E1387)</f>
        <v/>
      </c>
      <c r="G1384" s="1">
        <f>AVERAGE(D1384:D1384)</f>
        <v/>
      </c>
      <c r="H1384" s="1">
        <f>G1384/0.3048</f>
        <v/>
      </c>
      <c r="I1384" s="1">
        <f>(H1384^2)*Constants!C$2*Constants!C$6*0.5</f>
        <v/>
      </c>
      <c r="J1384" s="1">
        <f>if(H1384=0, ,(2*F1384)/(Constants!C$2*(H1384)^2))</f>
        <v/>
      </c>
      <c r="K1384" s="1">
        <f>J1384/Constants!C$5</f>
        <v/>
      </c>
    </row>
    <row r="1385">
      <c r="A1385" t="n">
        <v>138299</v>
      </c>
      <c r="B1385" s="1" t="n">
        <v>6.601338222610631</v>
      </c>
      <c r="C1385" s="1" t="n">
        <v>109.1938024283402</v>
      </c>
      <c r="D1385" s="1">
        <f>B1385/Constants!B$7</f>
        <v/>
      </c>
      <c r="E1385" s="1">
        <f>C1385/Constants!B$8</f>
        <v/>
      </c>
      <c r="F1385" s="1">
        <f>AVERAGE(E1382:E1388)</f>
        <v/>
      </c>
      <c r="G1385" s="1">
        <f>AVERAGE(D1385:D1385)</f>
        <v/>
      </c>
      <c r="H1385" s="1">
        <f>G1385/0.3048</f>
        <v/>
      </c>
      <c r="I1385" s="1">
        <f>(H1385^2)*Constants!C$2*Constants!C$6*0.5</f>
        <v/>
      </c>
      <c r="J1385" s="1">
        <f>if(H1385=0, ,(2*F1385)/(Constants!C$2*(H1385)^2))</f>
        <v/>
      </c>
      <c r="K1385" s="1">
        <f>J1385/Constants!C$5</f>
        <v/>
      </c>
    </row>
    <row r="1386">
      <c r="A1386" t="n">
        <v>138394</v>
      </c>
      <c r="B1386" s="1" t="n">
        <v>6.714528001137777</v>
      </c>
      <c r="C1386" s="1" t="n">
        <v>109.0628257591567</v>
      </c>
      <c r="D1386" s="1">
        <f>B1386/Constants!B$7</f>
        <v/>
      </c>
      <c r="E1386" s="1">
        <f>C1386/Constants!B$8</f>
        <v/>
      </c>
      <c r="F1386" s="1">
        <f>AVERAGE(E1383:E1389)</f>
        <v/>
      </c>
      <c r="G1386" s="1">
        <f>AVERAGE(D1386:D1386)</f>
        <v/>
      </c>
      <c r="H1386" s="1">
        <f>G1386/0.3048</f>
        <v/>
      </c>
      <c r="I1386" s="1">
        <f>(H1386^2)*Constants!C$2*Constants!C$6*0.5</f>
        <v/>
      </c>
      <c r="J1386" s="1">
        <f>if(H1386=0, ,(2*F1386)/(Constants!C$2*(H1386)^2))</f>
        <v/>
      </c>
      <c r="K1386" s="1">
        <f>J1386/Constants!C$5</f>
        <v/>
      </c>
    </row>
    <row r="1387">
      <c r="A1387" t="n">
        <v>138490</v>
      </c>
      <c r="B1387" s="1" t="n">
        <v>6.521439556044784</v>
      </c>
      <c r="C1387" s="1" t="n">
        <v>116.8777674280287</v>
      </c>
      <c r="D1387" s="1">
        <f>B1387/Constants!B$7</f>
        <v/>
      </c>
      <c r="E1387" s="1">
        <f>C1387/Constants!B$8</f>
        <v/>
      </c>
      <c r="F1387" s="1">
        <f>AVERAGE(E1384:E1390)</f>
        <v/>
      </c>
      <c r="G1387" s="1">
        <f>AVERAGE(D1387:D1387)</f>
        <v/>
      </c>
      <c r="H1387" s="1">
        <f>G1387/0.3048</f>
        <v/>
      </c>
      <c r="I1387" s="1">
        <f>(H1387^2)*Constants!C$2*Constants!C$6*0.5</f>
        <v/>
      </c>
      <c r="J1387" s="1">
        <f>if(H1387=0, ,(2*F1387)/(Constants!C$2*(H1387)^2))</f>
        <v/>
      </c>
      <c r="K1387" s="1">
        <f>J1387/Constants!C$5</f>
        <v/>
      </c>
    </row>
    <row r="1388">
      <c r="A1388" t="n">
        <v>138600</v>
      </c>
      <c r="B1388" s="1" t="n">
        <v>6.601338222610631</v>
      </c>
      <c r="C1388" s="1" t="n">
        <v>129.8881191526576</v>
      </c>
      <c r="D1388" s="1">
        <f>B1388/Constants!B$7</f>
        <v/>
      </c>
      <c r="E1388" s="1">
        <f>C1388/Constants!B$8</f>
        <v/>
      </c>
      <c r="F1388" s="1">
        <f>AVERAGE(E1385:E1391)</f>
        <v/>
      </c>
      <c r="G1388" s="1">
        <f>AVERAGE(D1388:D1388)</f>
        <v/>
      </c>
      <c r="H1388" s="1">
        <f>G1388/0.3048</f>
        <v/>
      </c>
      <c r="I1388" s="1">
        <f>(H1388^2)*Constants!C$2*Constants!C$6*0.5</f>
        <v/>
      </c>
      <c r="J1388" s="1">
        <f>if(H1388=0, ,(2*F1388)/(Constants!C$2*(H1388)^2))</f>
        <v/>
      </c>
      <c r="K1388" s="1">
        <f>J1388/Constants!C$5</f>
        <v/>
      </c>
    </row>
    <row r="1389">
      <c r="A1389" t="n">
        <v>138694</v>
      </c>
      <c r="B1389" s="1" t="n">
        <v>6.401591557169359</v>
      </c>
      <c r="C1389" s="1" t="n">
        <v>133.9483972131484</v>
      </c>
      <c r="D1389" s="1">
        <f>B1389/Constants!B$7</f>
        <v/>
      </c>
      <c r="E1389" s="1">
        <f>C1389/Constants!B$8</f>
        <v/>
      </c>
      <c r="F1389" s="1">
        <f>AVERAGE(E1386:E1392)</f>
        <v/>
      </c>
      <c r="G1389" s="1">
        <f>AVERAGE(D1389:D1389)</f>
        <v/>
      </c>
      <c r="H1389" s="1">
        <f>G1389/0.3048</f>
        <v/>
      </c>
      <c r="I1389" s="1">
        <f>(H1389^2)*Constants!C$2*Constants!C$6*0.5</f>
        <v/>
      </c>
      <c r="J1389" s="1">
        <f>if(H1389=0, ,(2*F1389)/(Constants!C$2*(H1389)^2))</f>
        <v/>
      </c>
      <c r="K1389" s="1">
        <f>J1389/Constants!C$5</f>
        <v/>
      </c>
    </row>
    <row r="1390">
      <c r="A1390" t="n">
        <v>138788</v>
      </c>
      <c r="B1390" s="1" t="n">
        <v>6.521439556044784</v>
      </c>
      <c r="C1390" s="1" t="n">
        <v>134.690598605984</v>
      </c>
      <c r="D1390" s="1">
        <f>B1390/Constants!B$7</f>
        <v/>
      </c>
      <c r="E1390" s="1">
        <f>C1390/Constants!B$8</f>
        <v/>
      </c>
      <c r="F1390" s="1">
        <f>AVERAGE(E1387:E1393)</f>
        <v/>
      </c>
      <c r="G1390" s="1">
        <f>AVERAGE(D1390:D1390)</f>
        <v/>
      </c>
      <c r="H1390" s="1">
        <f>G1390/0.3048</f>
        <v/>
      </c>
      <c r="I1390" s="1">
        <f>(H1390^2)*Constants!C$2*Constants!C$6*0.5</f>
        <v/>
      </c>
      <c r="J1390" s="1">
        <f>if(H1390=0, ,(2*F1390)/(Constants!C$2*(H1390)^2))</f>
        <v/>
      </c>
      <c r="K1390" s="1">
        <f>J1390/Constants!C$5</f>
        <v/>
      </c>
    </row>
    <row r="1391">
      <c r="A1391" t="n">
        <v>138899</v>
      </c>
      <c r="B1391" s="1" t="n">
        <v>6.208503116981111</v>
      </c>
      <c r="C1391" s="1" t="n">
        <v>135.2145054765713</v>
      </c>
      <c r="D1391" s="1">
        <f>B1391/Constants!B$7</f>
        <v/>
      </c>
      <c r="E1391" s="1">
        <f>C1391/Constants!B$8</f>
        <v/>
      </c>
      <c r="F1391" s="1">
        <f>AVERAGE(E1388:E1394)</f>
        <v/>
      </c>
      <c r="G1391" s="1">
        <f>AVERAGE(D1391:D1391)</f>
        <v/>
      </c>
      <c r="H1391" s="1">
        <f>G1391/0.3048</f>
        <v/>
      </c>
      <c r="I1391" s="1">
        <f>(H1391^2)*Constants!C$2*Constants!C$6*0.5</f>
        <v/>
      </c>
      <c r="J1391" s="1">
        <f>if(H1391=0, ,(2*F1391)/(Constants!C$2*(H1391)^2))</f>
        <v/>
      </c>
      <c r="K1391" s="1">
        <f>J1391/Constants!C$5</f>
        <v/>
      </c>
    </row>
    <row r="1392">
      <c r="A1392" t="n">
        <v>138994</v>
      </c>
      <c r="B1392" s="1" t="n">
        <v>6.128604452953498</v>
      </c>
      <c r="C1392" s="1" t="n">
        <v>140.8028456927156</v>
      </c>
      <c r="D1392" s="1">
        <f>B1392/Constants!B$7</f>
        <v/>
      </c>
      <c r="E1392" s="1">
        <f>C1392/Constants!B$8</f>
        <v/>
      </c>
      <c r="F1392" s="1">
        <f>AVERAGE(E1389:E1395)</f>
        <v/>
      </c>
      <c r="G1392" s="1">
        <f>AVERAGE(D1392:D1392)</f>
        <v/>
      </c>
      <c r="H1392" s="1">
        <f>G1392/0.3048</f>
        <v/>
      </c>
      <c r="I1392" s="1">
        <f>(H1392^2)*Constants!C$2*Constants!C$6*0.5</f>
        <v/>
      </c>
      <c r="J1392" s="1">
        <f>if(H1392=0, ,(2*F1392)/(Constants!C$2*(H1392)^2))</f>
        <v/>
      </c>
      <c r="K1392" s="1">
        <f>J1392/Constants!C$5</f>
        <v/>
      </c>
    </row>
    <row r="1393">
      <c r="A1393" t="n">
        <v>139088</v>
      </c>
      <c r="B1393" s="1" t="n">
        <v>6.095313343093054</v>
      </c>
      <c r="C1393" s="1" t="n">
        <v>138.6635591465084</v>
      </c>
      <c r="D1393" s="1">
        <f>B1393/Constants!B$7</f>
        <v/>
      </c>
      <c r="E1393" s="1">
        <f>C1393/Constants!B$8</f>
        <v/>
      </c>
      <c r="F1393" s="1">
        <f>AVERAGE(E1390:E1396)</f>
        <v/>
      </c>
      <c r="G1393" s="1">
        <f>AVERAGE(D1393:D1393)</f>
        <v/>
      </c>
      <c r="H1393" s="1">
        <f>G1393/0.3048</f>
        <v/>
      </c>
      <c r="I1393" s="1">
        <f>(H1393^2)*Constants!C$2*Constants!C$6*0.5</f>
        <v/>
      </c>
      <c r="J1393" s="1">
        <f>if(H1393=0, ,(2*F1393)/(Constants!C$2*(H1393)^2))</f>
        <v/>
      </c>
      <c r="K1393" s="1">
        <f>J1393/Constants!C$5</f>
        <v/>
      </c>
    </row>
    <row r="1394">
      <c r="A1394" t="n">
        <v>139199</v>
      </c>
      <c r="B1394" s="1" t="n">
        <v>6.035389345567676</v>
      </c>
      <c r="C1394" s="1" t="n">
        <v>131.8527697961134</v>
      </c>
      <c r="D1394" s="1">
        <f>B1394/Constants!B$7</f>
        <v/>
      </c>
      <c r="E1394" s="1">
        <f>C1394/Constants!B$8</f>
        <v/>
      </c>
      <c r="F1394" s="1">
        <f>AVERAGE(E1391:E1397)</f>
        <v/>
      </c>
      <c r="G1394" s="1">
        <f>AVERAGE(D1394:D1394)</f>
        <v/>
      </c>
      <c r="H1394" s="1">
        <f>G1394/0.3048</f>
        <v/>
      </c>
      <c r="I1394" s="1">
        <f>(H1394^2)*Constants!C$2*Constants!C$6*0.5</f>
        <v/>
      </c>
      <c r="J1394" s="1">
        <f>if(H1394=0, ,(2*F1394)/(Constants!C$2*(H1394)^2))</f>
        <v/>
      </c>
      <c r="K1394" s="1">
        <f>J1394/Constants!C$5</f>
        <v/>
      </c>
    </row>
    <row r="1395">
      <c r="A1395" t="n">
        <v>139294</v>
      </c>
      <c r="B1395" s="1" t="n">
        <v>6.221819561035556</v>
      </c>
      <c r="C1395" s="1" t="n">
        <v>131.7217930847493</v>
      </c>
      <c r="D1395" s="1">
        <f>B1395/Constants!B$7</f>
        <v/>
      </c>
      <c r="E1395" s="1">
        <f>C1395/Constants!B$8</f>
        <v/>
      </c>
      <c r="F1395" s="1">
        <f>AVERAGE(E1392:E1398)</f>
        <v/>
      </c>
      <c r="G1395" s="1">
        <f>AVERAGE(D1395:D1395)</f>
        <v/>
      </c>
      <c r="H1395" s="1">
        <f>G1395/0.3048</f>
        <v/>
      </c>
      <c r="I1395" s="1">
        <f>(H1395^2)*Constants!C$2*Constants!C$6*0.5</f>
        <v/>
      </c>
      <c r="J1395" s="1">
        <f>if(H1395=0, ,(2*F1395)/(Constants!C$2*(H1395)^2))</f>
        <v/>
      </c>
      <c r="K1395" s="1">
        <f>J1395/Constants!C$5</f>
        <v/>
      </c>
    </row>
    <row r="1396">
      <c r="A1396" t="n">
        <v>139388</v>
      </c>
      <c r="B1396" s="1" t="n">
        <v>6.00875645787068</v>
      </c>
      <c r="C1396" s="1" t="n">
        <v>129.8008013476207</v>
      </c>
      <c r="D1396" s="1">
        <f>B1396/Constants!B$7</f>
        <v/>
      </c>
      <c r="E1396" s="1">
        <f>C1396/Constants!B$8</f>
        <v/>
      </c>
      <c r="F1396" s="1">
        <f>AVERAGE(E1393:E1399)</f>
        <v/>
      </c>
      <c r="G1396" s="1">
        <f>AVERAGE(D1396:D1396)</f>
        <v/>
      </c>
      <c r="H1396" s="1">
        <f>G1396/0.3048</f>
        <v/>
      </c>
      <c r="I1396" s="1">
        <f>(H1396^2)*Constants!C$2*Constants!C$6*0.5</f>
        <v/>
      </c>
      <c r="J1396" s="1">
        <f>if(H1396=0, ,(2*F1396)/(Constants!C$2*(H1396)^2))</f>
        <v/>
      </c>
      <c r="K1396" s="1">
        <f>J1396/Constants!C$5</f>
        <v/>
      </c>
    </row>
    <row r="1397">
      <c r="A1397" t="n">
        <v>139498</v>
      </c>
      <c r="B1397" s="1" t="n">
        <v>6.181870228914972</v>
      </c>
      <c r="C1397" s="1" t="n">
        <v>124.5617332514733</v>
      </c>
      <c r="D1397" s="1">
        <f>B1397/Constants!B$7</f>
        <v/>
      </c>
      <c r="E1397" s="1">
        <f>C1397/Constants!B$8</f>
        <v/>
      </c>
      <c r="F1397" s="1">
        <f>AVERAGE(E1394:E1400)</f>
        <v/>
      </c>
      <c r="G1397" s="1">
        <f>AVERAGE(D1397:D1397)</f>
        <v/>
      </c>
      <c r="H1397" s="1">
        <f>G1397/0.3048</f>
        <v/>
      </c>
      <c r="I1397" s="1">
        <f>(H1397^2)*Constants!C$2*Constants!C$6*0.5</f>
        <v/>
      </c>
      <c r="J1397" s="1">
        <f>if(H1397=0, ,(2*F1397)/(Constants!C$2*(H1397)^2))</f>
        <v/>
      </c>
      <c r="K1397" s="1">
        <f>J1397/Constants!C$5</f>
        <v/>
      </c>
    </row>
    <row r="1398">
      <c r="A1398" t="n">
        <v>139592</v>
      </c>
      <c r="B1398" s="1" t="n">
        <v>5.995440014043398</v>
      </c>
      <c r="C1398" s="1" t="n">
        <v>121.9858582509179</v>
      </c>
      <c r="D1398" s="1">
        <f>B1398/Constants!B$7</f>
        <v/>
      </c>
      <c r="E1398" s="1">
        <f>C1398/Constants!B$8</f>
        <v/>
      </c>
      <c r="F1398" s="1">
        <f>AVERAGE(E1395:E1401)</f>
        <v/>
      </c>
      <c r="G1398" s="1">
        <f>AVERAGE(D1398:D1398)</f>
        <v/>
      </c>
      <c r="H1398" s="1">
        <f>G1398/0.3048</f>
        <v/>
      </c>
      <c r="I1398" s="1">
        <f>(H1398^2)*Constants!C$2*Constants!C$6*0.5</f>
        <v/>
      </c>
      <c r="J1398" s="1">
        <f>if(H1398=0, ,(2*F1398)/(Constants!C$2*(H1398)^2))</f>
        <v/>
      </c>
      <c r="K1398" s="1">
        <f>J1398/Constants!C$5</f>
        <v/>
      </c>
    </row>
    <row r="1399">
      <c r="A1399" t="n">
        <v>139687</v>
      </c>
      <c r="B1399" s="1" t="n">
        <v>6.148579118912382</v>
      </c>
      <c r="C1399" s="1" t="n">
        <v>110.9401580394701</v>
      </c>
      <c r="D1399" s="1">
        <f>B1399/Constants!B$7</f>
        <v/>
      </c>
      <c r="E1399" s="1">
        <f>C1399/Constants!B$8</f>
        <v/>
      </c>
      <c r="F1399" s="1">
        <f>AVERAGE(E1396:E1402)</f>
        <v/>
      </c>
      <c r="G1399" s="1">
        <f>AVERAGE(D1399:D1399)</f>
        <v/>
      </c>
      <c r="H1399" s="1">
        <f>G1399/0.3048</f>
        <v/>
      </c>
      <c r="I1399" s="1">
        <f>(H1399^2)*Constants!C$2*Constants!C$6*0.5</f>
        <v/>
      </c>
      <c r="J1399" s="1">
        <f>if(H1399=0, ,(2*F1399)/(Constants!C$2*(H1399)^2))</f>
        <v/>
      </c>
      <c r="K1399" s="1">
        <f>J1399/Constants!C$5</f>
        <v/>
      </c>
    </row>
    <row r="1400">
      <c r="A1400" t="n">
        <v>139798</v>
      </c>
      <c r="B1400" s="1" t="n">
        <v>5.94217423887555</v>
      </c>
      <c r="C1400" s="1" t="n">
        <v>102.819604791389</v>
      </c>
      <c r="D1400" s="1">
        <f>B1400/Constants!B$7</f>
        <v/>
      </c>
      <c r="E1400" s="1">
        <f>C1400/Constants!B$8</f>
        <v/>
      </c>
      <c r="F1400" s="1">
        <f>AVERAGE(E1397:E1403)</f>
        <v/>
      </c>
      <c r="G1400" s="1">
        <f>AVERAGE(D1400:D1400)</f>
        <v/>
      </c>
      <c r="H1400" s="1">
        <f>G1400/0.3048</f>
        <v/>
      </c>
      <c r="I1400" s="1">
        <f>(H1400^2)*Constants!C$2*Constants!C$6*0.5</f>
        <v/>
      </c>
      <c r="J1400" s="1">
        <f>if(H1400=0, ,(2*F1400)/(Constants!C$2*(H1400)^2))</f>
        <v/>
      </c>
      <c r="K1400" s="1">
        <f>J1400/Constants!C$5</f>
        <v/>
      </c>
    </row>
    <row r="1401">
      <c r="A1401" t="n">
        <v>139893</v>
      </c>
      <c r="B1401" s="1" t="n">
        <v>6.062022233321299</v>
      </c>
      <c r="C1401" s="1" t="n">
        <v>105.4827968898094</v>
      </c>
      <c r="D1401" s="1">
        <f>B1401/Constants!B$7</f>
        <v/>
      </c>
      <c r="E1401" s="1">
        <f>C1401/Constants!B$8</f>
        <v/>
      </c>
      <c r="F1401" s="1">
        <f>AVERAGE(E1398:E1404)</f>
        <v/>
      </c>
      <c r="G1401" s="1">
        <f>AVERAGE(D1401:D1401)</f>
        <v/>
      </c>
      <c r="H1401" s="1">
        <f>G1401/0.3048</f>
        <v/>
      </c>
      <c r="I1401" s="1">
        <f>(H1401^2)*Constants!C$2*Constants!C$6*0.5</f>
        <v/>
      </c>
      <c r="J1401" s="1">
        <f>if(H1401=0, ,(2*F1401)/(Constants!C$2*(H1401)^2))</f>
        <v/>
      </c>
      <c r="K1401" s="1">
        <f>J1401/Constants!C$5</f>
        <v/>
      </c>
    </row>
    <row r="1402">
      <c r="A1402" t="n">
        <v>140002</v>
      </c>
      <c r="B1402" s="1" t="n">
        <v>5.915541351376287</v>
      </c>
      <c r="C1402" s="1" t="n">
        <v>98.89030514107422</v>
      </c>
      <c r="D1402" s="1">
        <f>B1402/Constants!B$7</f>
        <v/>
      </c>
      <c r="E1402" s="1">
        <f>C1402/Constants!B$8</f>
        <v/>
      </c>
      <c r="F1402" s="1">
        <f>AVERAGE(E1399:E1405)</f>
        <v/>
      </c>
      <c r="G1402" s="1">
        <f>AVERAGE(D1402:D1402)</f>
        <v/>
      </c>
      <c r="H1402" s="1">
        <f>G1402/0.3048</f>
        <v/>
      </c>
      <c r="I1402" s="1">
        <f>(H1402^2)*Constants!C$2*Constants!C$6*0.5</f>
        <v/>
      </c>
      <c r="J1402" s="1">
        <f>if(H1402=0, ,(2*F1402)/(Constants!C$2*(H1402)^2))</f>
        <v/>
      </c>
      <c r="K1402" s="1">
        <f>J1402/Constants!C$5</f>
        <v/>
      </c>
    </row>
    <row r="1403">
      <c r="A1403" t="n">
        <v>140097</v>
      </c>
      <c r="B1403" s="1" t="n">
        <v>6.002098235955271</v>
      </c>
      <c r="C1403" s="1" t="n">
        <v>96.09613661984176</v>
      </c>
      <c r="D1403" s="1">
        <f>B1403/Constants!B$7</f>
        <v/>
      </c>
      <c r="E1403" s="1">
        <f>C1403/Constants!B$8</f>
        <v/>
      </c>
      <c r="F1403" s="1">
        <f>AVERAGE(E1400:E1406)</f>
        <v/>
      </c>
      <c r="G1403" s="1">
        <f>AVERAGE(D1403:D1403)</f>
        <v/>
      </c>
      <c r="H1403" s="1">
        <f>G1403/0.3048</f>
        <v/>
      </c>
      <c r="I1403" s="1">
        <f>(H1403^2)*Constants!C$2*Constants!C$6*0.5</f>
        <v/>
      </c>
      <c r="J1403" s="1">
        <f>if(H1403=0, ,(2*F1403)/(Constants!C$2*(H1403)^2))</f>
        <v/>
      </c>
      <c r="K1403" s="1">
        <f>J1403/Constants!C$5</f>
        <v/>
      </c>
    </row>
    <row r="1404">
      <c r="A1404" t="n">
        <v>140191</v>
      </c>
      <c r="B1404" s="1" t="n">
        <v>5.695820031652458</v>
      </c>
      <c r="C1404" s="1" t="n">
        <v>96.18345438465229</v>
      </c>
      <c r="D1404" s="1">
        <f>B1404/Constants!B$7</f>
        <v/>
      </c>
      <c r="E1404" s="1">
        <f>C1404/Constants!B$8</f>
        <v/>
      </c>
      <c r="F1404" s="1">
        <f>AVERAGE(E1401:E1407)</f>
        <v/>
      </c>
      <c r="G1404" s="1">
        <f>AVERAGE(D1404:D1404)</f>
        <v/>
      </c>
      <c r="H1404" s="1">
        <f>G1404/0.3048</f>
        <v/>
      </c>
      <c r="I1404" s="1">
        <f>(H1404^2)*Constants!C$2*Constants!C$6*0.5</f>
        <v/>
      </c>
      <c r="J1404" s="1">
        <f>if(H1404=0, ,(2*F1404)/(Constants!C$2*(H1404)^2))</f>
        <v/>
      </c>
      <c r="K1404" s="1">
        <f>J1404/Constants!C$5</f>
        <v/>
      </c>
    </row>
    <row r="1405">
      <c r="A1405" t="n">
        <v>140302</v>
      </c>
      <c r="B1405" s="1" t="n">
        <v>5.64921247947378</v>
      </c>
      <c r="C1405" s="1" t="n">
        <v>93.0400149108635</v>
      </c>
      <c r="D1405" s="1">
        <f>B1405/Constants!B$7</f>
        <v/>
      </c>
      <c r="E1405" s="1">
        <f>C1405/Constants!B$8</f>
        <v/>
      </c>
      <c r="F1405" s="1">
        <f>AVERAGE(E1402:E1408)</f>
        <v/>
      </c>
      <c r="G1405" s="1">
        <f>AVERAGE(D1405:D1405)</f>
        <v/>
      </c>
      <c r="H1405" s="1">
        <f>G1405/0.3048</f>
        <v/>
      </c>
      <c r="I1405" s="1">
        <f>(H1405^2)*Constants!C$2*Constants!C$6*0.5</f>
        <v/>
      </c>
      <c r="J1405" s="1">
        <f>if(H1405=0, ,(2*F1405)/(Constants!C$2*(H1405)^2))</f>
        <v/>
      </c>
      <c r="K1405" s="1">
        <f>J1405/Constants!C$5</f>
        <v/>
      </c>
    </row>
    <row r="1406">
      <c r="A1406" t="n">
        <v>140395</v>
      </c>
      <c r="B1406" s="1" t="n">
        <v>5.629237814306649</v>
      </c>
      <c r="C1406" s="1" t="n">
        <v>93.82587476790802</v>
      </c>
      <c r="D1406" s="1">
        <f>B1406/Constants!B$7</f>
        <v/>
      </c>
      <c r="E1406" s="1">
        <f>C1406/Constants!B$8</f>
        <v/>
      </c>
      <c r="F1406" s="1">
        <f>AVERAGE(E1403:E1409)</f>
        <v/>
      </c>
      <c r="G1406" s="1">
        <f>AVERAGE(D1406:D1406)</f>
        <v/>
      </c>
      <c r="H1406" s="1">
        <f>G1406/0.3048</f>
        <v/>
      </c>
      <c r="I1406" s="1">
        <f>(H1406^2)*Constants!C$2*Constants!C$6*0.5</f>
        <v/>
      </c>
      <c r="J1406" s="1">
        <f>if(H1406=0, ,(2*F1406)/(Constants!C$2*(H1406)^2))</f>
        <v/>
      </c>
      <c r="K1406" s="1">
        <f>J1406/Constants!C$5</f>
        <v/>
      </c>
    </row>
    <row r="1407">
      <c r="A1407" t="n">
        <v>140490</v>
      </c>
      <c r="B1407" s="1" t="n">
        <v>5.74908580578049</v>
      </c>
      <c r="C1407" s="1" t="n">
        <v>94.56807575096339</v>
      </c>
      <c r="D1407" s="1">
        <f>B1407/Constants!B$7</f>
        <v/>
      </c>
      <c r="E1407" s="1">
        <f>C1407/Constants!B$8</f>
        <v/>
      </c>
      <c r="F1407" s="1">
        <f>AVERAGE(E1404:E1410)</f>
        <v/>
      </c>
      <c r="G1407" s="1">
        <f>AVERAGE(D1407:D1407)</f>
        <v/>
      </c>
      <c r="H1407" s="1">
        <f>G1407/0.3048</f>
        <v/>
      </c>
      <c r="I1407" s="1">
        <f>(H1407^2)*Constants!C$2*Constants!C$6*0.5</f>
        <v/>
      </c>
      <c r="J1407" s="1">
        <f>if(H1407=0, ,(2*F1407)/(Constants!C$2*(H1407)^2))</f>
        <v/>
      </c>
      <c r="K1407" s="1">
        <f>J1407/Constants!C$5</f>
        <v/>
      </c>
    </row>
    <row r="1408">
      <c r="A1408" t="n">
        <v>140599</v>
      </c>
      <c r="B1408" s="1" t="n">
        <v>5.502731602308364</v>
      </c>
      <c r="C1408" s="1" t="n">
        <v>91.46829521936753</v>
      </c>
      <c r="D1408" s="1">
        <f>B1408/Constants!B$7</f>
        <v/>
      </c>
      <c r="E1408" s="1">
        <f>C1408/Constants!B$8</f>
        <v/>
      </c>
      <c r="F1408" s="1">
        <f>AVERAGE(E1405:E1411)</f>
        <v/>
      </c>
      <c r="G1408" s="1">
        <f>AVERAGE(D1408:D1408)</f>
        <v/>
      </c>
      <c r="H1408" s="1">
        <f>G1408/0.3048</f>
        <v/>
      </c>
      <c r="I1408" s="1">
        <f>(H1408^2)*Constants!C$2*Constants!C$6*0.5</f>
        <v/>
      </c>
      <c r="J1408" s="1">
        <f>if(H1408=0, ,(2*F1408)/(Constants!C$2*(H1408)^2))</f>
        <v/>
      </c>
      <c r="K1408" s="1">
        <f>J1408/Constants!C$5</f>
        <v/>
      </c>
    </row>
    <row r="1409">
      <c r="A1409" t="n">
        <v>140693</v>
      </c>
      <c r="B1409" s="1" t="n">
        <v>5.64921247947378</v>
      </c>
      <c r="C1409" s="1" t="n">
        <v>92.07951954027109</v>
      </c>
      <c r="D1409" s="1">
        <f>B1409/Constants!B$7</f>
        <v/>
      </c>
      <c r="E1409" s="1">
        <f>C1409/Constants!B$8</f>
        <v/>
      </c>
      <c r="F1409" s="1">
        <f>AVERAGE(E1406:E1412)</f>
        <v/>
      </c>
      <c r="G1409" s="1">
        <f>AVERAGE(D1409:D1409)</f>
        <v/>
      </c>
      <c r="H1409" s="1">
        <f>G1409/0.3048</f>
        <v/>
      </c>
      <c r="I1409" s="1">
        <f>(H1409^2)*Constants!C$2*Constants!C$6*0.5</f>
        <v/>
      </c>
      <c r="J1409" s="1">
        <f>if(H1409=0, ,(2*F1409)/(Constants!C$2*(H1409)^2))</f>
        <v/>
      </c>
      <c r="K1409" s="1">
        <f>J1409/Constants!C$5</f>
        <v/>
      </c>
    </row>
    <row r="1410">
      <c r="A1410" t="n">
        <v>140787</v>
      </c>
      <c r="B1410" s="1" t="n">
        <v>5.396200056332967</v>
      </c>
      <c r="C1410" s="1" t="n">
        <v>92.69074386571141</v>
      </c>
      <c r="D1410" s="1">
        <f>B1410/Constants!B$7</f>
        <v/>
      </c>
      <c r="E1410" s="1">
        <f>C1410/Constants!B$8</f>
        <v/>
      </c>
      <c r="F1410" s="1">
        <f>AVERAGE(E1407:E1413)</f>
        <v/>
      </c>
      <c r="G1410" s="1">
        <f>AVERAGE(D1410:D1410)</f>
        <v/>
      </c>
      <c r="H1410" s="1">
        <f>G1410/0.3048</f>
        <v/>
      </c>
      <c r="I1410" s="1">
        <f>(H1410^2)*Constants!C$2*Constants!C$6*0.5</f>
        <v/>
      </c>
      <c r="J1410" s="1">
        <f>if(H1410=0, ,(2*F1410)/(Constants!C$2*(H1410)^2))</f>
        <v/>
      </c>
      <c r="K1410" s="1">
        <f>J1410/Constants!C$5</f>
        <v/>
      </c>
    </row>
    <row r="1411">
      <c r="A1411" t="n">
        <v>140899</v>
      </c>
      <c r="B1411" s="1" t="n">
        <v>5.462782272463837</v>
      </c>
      <c r="C1411" s="1" t="n">
        <v>95.52857115088244</v>
      </c>
      <c r="D1411" s="1">
        <f>B1411/Constants!B$7</f>
        <v/>
      </c>
      <c r="E1411" s="1">
        <f>C1411/Constants!B$8</f>
        <v/>
      </c>
      <c r="F1411" s="1">
        <f>AVERAGE(E1408:E1414)</f>
        <v/>
      </c>
      <c r="G1411" s="1">
        <f>AVERAGE(D1411:D1411)</f>
        <v/>
      </c>
      <c r="H1411" s="1">
        <f>G1411/0.3048</f>
        <v/>
      </c>
      <c r="I1411" s="1">
        <f>(H1411^2)*Constants!C$2*Constants!C$6*0.5</f>
        <v/>
      </c>
      <c r="J1411" s="1">
        <f>if(H1411=0, ,(2*F1411)/(Constants!C$2*(H1411)^2))</f>
        <v/>
      </c>
      <c r="K1411" s="1">
        <f>J1411/Constants!C$5</f>
        <v/>
      </c>
    </row>
    <row r="1412">
      <c r="A1412" t="n">
        <v>140994</v>
      </c>
      <c r="B1412" s="1" t="n">
        <v>5.216428074500486</v>
      </c>
      <c r="C1412" s="1" t="n">
        <v>92.90903826875703</v>
      </c>
      <c r="D1412" s="1">
        <f>B1412/Constants!B$7</f>
        <v/>
      </c>
      <c r="E1412" s="1">
        <f>C1412/Constants!B$8</f>
        <v/>
      </c>
      <c r="F1412" s="1">
        <f>AVERAGE(E1409:E1415)</f>
        <v/>
      </c>
      <c r="G1412" s="1">
        <f>AVERAGE(D1412:D1412)</f>
        <v/>
      </c>
      <c r="H1412" s="1">
        <f>G1412/0.3048</f>
        <v/>
      </c>
      <c r="I1412" s="1">
        <f>(H1412^2)*Constants!C$2*Constants!C$6*0.5</f>
        <v/>
      </c>
      <c r="J1412" s="1">
        <f>if(H1412=0, ,(2*F1412)/(Constants!C$2*(H1412)^2))</f>
        <v/>
      </c>
      <c r="K1412" s="1">
        <f>J1412/Constants!C$5</f>
        <v/>
      </c>
    </row>
    <row r="1413">
      <c r="A1413" t="n">
        <v>141087</v>
      </c>
      <c r="B1413" s="1" t="n">
        <v>5.316301397431296</v>
      </c>
      <c r="C1413" s="1" t="n">
        <v>91.46829521936753</v>
      </c>
      <c r="D1413" s="1">
        <f>B1413/Constants!B$7</f>
        <v/>
      </c>
      <c r="E1413" s="1">
        <f>C1413/Constants!B$8</f>
        <v/>
      </c>
      <c r="F1413" s="1">
        <f>AVERAGE(E1410:E1416)</f>
        <v/>
      </c>
      <c r="G1413" s="1">
        <f>AVERAGE(D1413:D1413)</f>
        <v/>
      </c>
      <c r="H1413" s="1">
        <f>G1413/0.3048</f>
        <v/>
      </c>
      <c r="I1413" s="1">
        <f>(H1413^2)*Constants!C$2*Constants!C$6*0.5</f>
        <v/>
      </c>
      <c r="J1413" s="1">
        <f>if(H1413=0, ,(2*F1413)/(Constants!C$2*(H1413)^2))</f>
        <v/>
      </c>
      <c r="K1413" s="1">
        <f>J1413/Constants!C$5</f>
        <v/>
      </c>
    </row>
    <row r="1414">
      <c r="A1414" t="n">
        <v>141197</v>
      </c>
      <c r="B1414" s="1" t="n">
        <v>5.123212973793827</v>
      </c>
      <c r="C1414" s="1" t="n">
        <v>91.07536530117461</v>
      </c>
      <c r="D1414" s="1">
        <f>B1414/Constants!B$7</f>
        <v/>
      </c>
      <c r="E1414" s="1">
        <f>C1414/Constants!B$8</f>
        <v/>
      </c>
      <c r="F1414" s="1">
        <f>AVERAGE(E1411:E1417)</f>
        <v/>
      </c>
      <c r="G1414" s="1">
        <f>AVERAGE(D1414:D1414)</f>
        <v/>
      </c>
      <c r="H1414" s="1">
        <f>G1414/0.3048</f>
        <v/>
      </c>
      <c r="I1414" s="1">
        <f>(H1414^2)*Constants!C$2*Constants!C$6*0.5</f>
        <v/>
      </c>
      <c r="J1414" s="1">
        <f>if(H1414=0, ,(2*F1414)/(Constants!C$2*(H1414)^2))</f>
        <v/>
      </c>
      <c r="K1414" s="1">
        <f>J1414/Constants!C$5</f>
        <v/>
      </c>
    </row>
    <row r="1415">
      <c r="A1415" t="n">
        <v>141292</v>
      </c>
      <c r="B1415" s="1" t="n">
        <v>5.309643175878534</v>
      </c>
      <c r="C1415" s="1" t="n">
        <v>93.21465043399809</v>
      </c>
      <c r="D1415" s="1">
        <f>B1415/Constants!B$7</f>
        <v/>
      </c>
      <c r="E1415" s="1">
        <f>C1415/Constants!B$8</f>
        <v/>
      </c>
      <c r="F1415" s="1">
        <f>AVERAGE(E1412:E1418)</f>
        <v/>
      </c>
      <c r="G1415" s="1">
        <f>AVERAGE(D1415:D1415)</f>
        <v/>
      </c>
      <c r="H1415" s="1">
        <f>G1415/0.3048</f>
        <v/>
      </c>
      <c r="I1415" s="1">
        <f>(H1415^2)*Constants!C$2*Constants!C$6*0.5</f>
        <v/>
      </c>
      <c r="J1415" s="1">
        <f>if(H1415=0, ,(2*F1415)/(Constants!C$2*(H1415)^2))</f>
        <v/>
      </c>
      <c r="K1415" s="1">
        <f>J1415/Constants!C$5</f>
        <v/>
      </c>
    </row>
    <row r="1416">
      <c r="A1416" t="n">
        <v>141401</v>
      </c>
      <c r="B1416" s="1" t="n">
        <v>5.07660542369147</v>
      </c>
      <c r="C1416" s="1" t="n">
        <v>90.81341202341494</v>
      </c>
      <c r="D1416" s="1">
        <f>B1416/Constants!B$7</f>
        <v/>
      </c>
      <c r="E1416" s="1">
        <f>C1416/Constants!B$8</f>
        <v/>
      </c>
      <c r="F1416" s="1">
        <f>AVERAGE(E1413:E1419)</f>
        <v/>
      </c>
      <c r="G1416" s="1">
        <f>AVERAGE(D1416:D1416)</f>
        <v/>
      </c>
      <c r="H1416" s="1">
        <f>G1416/0.3048</f>
        <v/>
      </c>
      <c r="I1416" s="1">
        <f>(H1416^2)*Constants!C$2*Constants!C$6*0.5</f>
        <v/>
      </c>
      <c r="J1416" s="1">
        <f>if(H1416=0, ,(2*F1416)/(Constants!C$2*(H1416)^2))</f>
        <v/>
      </c>
      <c r="K1416" s="1">
        <f>J1416/Constants!C$5</f>
        <v/>
      </c>
    </row>
    <row r="1417">
      <c r="A1417" t="n">
        <v>141496</v>
      </c>
      <c r="B1417" s="1" t="n">
        <v>4.970073881226574</v>
      </c>
      <c r="C1417" s="1" t="n">
        <v>84.61385135492289</v>
      </c>
      <c r="D1417" s="1">
        <f>B1417/Constants!B$7</f>
        <v/>
      </c>
      <c r="E1417" s="1">
        <f>C1417/Constants!B$8</f>
        <v/>
      </c>
      <c r="F1417" s="1">
        <f>AVERAGE(E1414:E1420)</f>
        <v/>
      </c>
      <c r="G1417" s="1">
        <f>AVERAGE(D1417:D1417)</f>
        <v/>
      </c>
      <c r="H1417" s="1">
        <f>G1417/0.3048</f>
        <v/>
      </c>
      <c r="I1417" s="1">
        <f>(H1417^2)*Constants!C$2*Constants!C$6*0.5</f>
        <v/>
      </c>
      <c r="J1417" s="1">
        <f>if(H1417=0, ,(2*F1417)/(Constants!C$2*(H1417)^2))</f>
        <v/>
      </c>
      <c r="K1417" s="1">
        <f>J1417/Constants!C$5</f>
        <v/>
      </c>
    </row>
    <row r="1418">
      <c r="A1418" t="n">
        <v>141591</v>
      </c>
      <c r="B1418" s="1" t="n">
        <v>4.876858782282067</v>
      </c>
      <c r="C1418" s="1" t="n">
        <v>80.55357594852114</v>
      </c>
      <c r="D1418" s="1">
        <f>B1418/Constants!B$7</f>
        <v/>
      </c>
      <c r="E1418" s="1">
        <f>C1418/Constants!B$8</f>
        <v/>
      </c>
      <c r="F1418" s="1">
        <f>AVERAGE(E1415:E1421)</f>
        <v/>
      </c>
      <c r="G1418" s="1">
        <f>AVERAGE(D1418:D1418)</f>
        <v/>
      </c>
      <c r="H1418" s="1">
        <f>G1418/0.3048</f>
        <v/>
      </c>
      <c r="I1418" s="1">
        <f>(H1418^2)*Constants!C$2*Constants!C$6*0.5</f>
        <v/>
      </c>
      <c r="J1418" s="1">
        <f>if(H1418=0, ,(2*F1418)/(Constants!C$2*(H1418)^2))</f>
        <v/>
      </c>
      <c r="K1418" s="1">
        <f>J1418/Constants!C$5</f>
        <v/>
      </c>
    </row>
    <row r="1419">
      <c r="A1419" t="n">
        <v>141702</v>
      </c>
      <c r="B1419" s="1" t="n">
        <v>4.790301905283679</v>
      </c>
      <c r="C1419" s="1" t="n">
        <v>74.48499262247655</v>
      </c>
      <c r="D1419" s="1">
        <f>B1419/Constants!B$7</f>
        <v/>
      </c>
      <c r="E1419" s="1">
        <f>C1419/Constants!B$8</f>
        <v/>
      </c>
      <c r="F1419" s="1">
        <f>AVERAGE(E1416:E1422)</f>
        <v/>
      </c>
      <c r="G1419" s="1">
        <f>AVERAGE(D1419:D1419)</f>
        <v/>
      </c>
      <c r="H1419" s="1">
        <f>G1419/0.3048</f>
        <v/>
      </c>
      <c r="I1419" s="1">
        <f>(H1419^2)*Constants!C$2*Constants!C$6*0.5</f>
        <v/>
      </c>
      <c r="J1419" s="1">
        <f>if(H1419=0, ,(2*F1419)/(Constants!C$2*(H1419)^2))</f>
        <v/>
      </c>
      <c r="K1419" s="1">
        <f>J1419/Constants!C$5</f>
        <v/>
      </c>
    </row>
    <row r="1420">
      <c r="A1420" t="n">
        <v>141796</v>
      </c>
      <c r="B1420" s="1" t="n">
        <v>4.96341565985138</v>
      </c>
      <c r="C1420" s="1" t="n">
        <v>68.15445648532901</v>
      </c>
      <c r="D1420" s="1">
        <f>B1420/Constants!B$7</f>
        <v/>
      </c>
      <c r="E1420" s="1">
        <f>C1420/Constants!B$8</f>
        <v/>
      </c>
      <c r="F1420" s="1">
        <f>AVERAGE(E1417:E1423)</f>
        <v/>
      </c>
      <c r="G1420" s="1">
        <f>AVERAGE(D1420:D1420)</f>
        <v/>
      </c>
      <c r="H1420" s="1">
        <f>G1420/0.3048</f>
        <v/>
      </c>
      <c r="I1420" s="1">
        <f>(H1420^2)*Constants!C$2*Constants!C$6*0.5</f>
        <v/>
      </c>
      <c r="J1420" s="1">
        <f>if(H1420=0, ,(2*F1420)/(Constants!C$2*(H1420)^2))</f>
        <v/>
      </c>
      <c r="K1420" s="1">
        <f>J1420/Constants!C$5</f>
        <v/>
      </c>
    </row>
    <row r="1421">
      <c r="A1421" t="n">
        <v>141892</v>
      </c>
      <c r="B1421" s="1" t="n">
        <v>4.710403250097839</v>
      </c>
      <c r="C1421" s="1" t="n">
        <v>59.94658955972548</v>
      </c>
      <c r="D1421" s="1">
        <f>B1421/Constants!B$7</f>
        <v/>
      </c>
      <c r="E1421" s="1">
        <f>C1421/Constants!B$8</f>
        <v/>
      </c>
      <c r="F1421" s="1">
        <f>AVERAGE(E1418:E1424)</f>
        <v/>
      </c>
      <c r="G1421" s="1">
        <f>AVERAGE(D1421:D1421)</f>
        <v/>
      </c>
      <c r="H1421" s="1">
        <f>G1421/0.3048</f>
        <v/>
      </c>
      <c r="I1421" s="1">
        <f>(H1421^2)*Constants!C$2*Constants!C$6*0.5</f>
        <v/>
      </c>
      <c r="J1421" s="1">
        <f>if(H1421=0, ,(2*F1421)/(Constants!C$2*(H1421)^2))</f>
        <v/>
      </c>
      <c r="K1421" s="1">
        <f>J1421/Constants!C$5</f>
        <v/>
      </c>
    </row>
    <row r="1422">
      <c r="A1422" t="n">
        <v>142000</v>
      </c>
      <c r="B1422" s="1" t="n">
        <v>4.903491667627108</v>
      </c>
      <c r="C1422" s="1" t="n">
        <v>59.72829523578982</v>
      </c>
      <c r="D1422" s="1">
        <f>B1422/Constants!B$7</f>
        <v/>
      </c>
      <c r="E1422" s="1">
        <f>C1422/Constants!B$8</f>
        <v/>
      </c>
      <c r="F1422" s="1">
        <f>AVERAGE(E1419:E1425)</f>
        <v/>
      </c>
      <c r="G1422" s="1">
        <f>AVERAGE(D1422:D1422)</f>
        <v/>
      </c>
      <c r="H1422" s="1">
        <f>G1422/0.3048</f>
        <v/>
      </c>
      <c r="I1422" s="1">
        <f>(H1422^2)*Constants!C$2*Constants!C$6*0.5</f>
        <v/>
      </c>
      <c r="J1422" s="1">
        <f>if(H1422=0, ,(2*F1422)/(Constants!C$2*(H1422)^2))</f>
        <v/>
      </c>
      <c r="K1422" s="1">
        <f>J1422/Constants!C$5</f>
        <v/>
      </c>
    </row>
    <row r="1423">
      <c r="A1423" t="n">
        <v>142096</v>
      </c>
      <c r="B1423" s="1" t="n">
        <v>4.717061471344852</v>
      </c>
      <c r="C1423" s="1" t="n">
        <v>66.49541949836936</v>
      </c>
      <c r="D1423" s="1">
        <f>B1423/Constants!B$7</f>
        <v/>
      </c>
      <c r="E1423" s="1">
        <f>C1423/Constants!B$8</f>
        <v/>
      </c>
      <c r="F1423" s="1">
        <f>AVERAGE(E1420:E1426)</f>
        <v/>
      </c>
      <c r="G1423" s="1">
        <f>AVERAGE(D1423:D1423)</f>
        <v/>
      </c>
      <c r="H1423" s="1">
        <f>G1423/0.3048</f>
        <v/>
      </c>
      <c r="I1423" s="1">
        <f>(H1423^2)*Constants!C$2*Constants!C$6*0.5</f>
        <v/>
      </c>
      <c r="J1423" s="1">
        <f>if(H1423=0, ,(2*F1423)/(Constants!C$2*(H1423)^2))</f>
        <v/>
      </c>
      <c r="K1423" s="1">
        <f>J1423/Constants!C$5</f>
        <v/>
      </c>
    </row>
    <row r="1424">
      <c r="A1424" t="n">
        <v>142190</v>
      </c>
      <c r="B1424" s="1" t="n">
        <v>4.623846374191668</v>
      </c>
      <c r="C1424" s="1" t="n">
        <v>55.7989974839436</v>
      </c>
      <c r="D1424" s="1">
        <f>B1424/Constants!B$7</f>
        <v/>
      </c>
      <c r="E1424" s="1">
        <f>C1424/Constants!B$8</f>
        <v/>
      </c>
      <c r="F1424" s="1">
        <f>AVERAGE(E1421:E1427)</f>
        <v/>
      </c>
      <c r="G1424" s="1">
        <f>AVERAGE(D1424:D1424)</f>
        <v/>
      </c>
      <c r="H1424" s="1">
        <f>G1424/0.3048</f>
        <v/>
      </c>
      <c r="I1424" s="1">
        <f>(H1424^2)*Constants!C$2*Constants!C$6*0.5</f>
        <v/>
      </c>
      <c r="J1424" s="1">
        <f>if(H1424=0, ,(2*F1424)/(Constants!C$2*(H1424)^2))</f>
        <v/>
      </c>
      <c r="K1424" s="1">
        <f>J1424/Constants!C$5</f>
        <v/>
      </c>
    </row>
    <row r="1425">
      <c r="A1425" t="n">
        <v>142299</v>
      </c>
      <c r="B1425" s="1" t="n">
        <v>4.783643683999701</v>
      </c>
      <c r="C1425" s="1" t="n">
        <v>50.77822834717144</v>
      </c>
      <c r="D1425" s="1">
        <f>B1425/Constants!B$7</f>
        <v/>
      </c>
      <c r="E1425" s="1">
        <f>C1425/Constants!B$8</f>
        <v/>
      </c>
      <c r="F1425" s="1">
        <f>AVERAGE(E1422:E1428)</f>
        <v/>
      </c>
      <c r="G1425" s="1">
        <f>AVERAGE(D1425:D1425)</f>
        <v/>
      </c>
      <c r="H1425" s="1">
        <f>G1425/0.3048</f>
        <v/>
      </c>
      <c r="I1425" s="1">
        <f>(H1425^2)*Constants!C$2*Constants!C$6*0.5</f>
        <v/>
      </c>
      <c r="J1425" s="1">
        <f>if(H1425=0, ,(2*F1425)/(Constants!C$2*(H1425)^2))</f>
        <v/>
      </c>
      <c r="K1425" s="1">
        <f>J1425/Constants!C$5</f>
        <v/>
      </c>
    </row>
    <row r="1426">
      <c r="A1426" t="n">
        <v>142392</v>
      </c>
      <c r="B1426" s="1" t="n">
        <v>4.550605941173968</v>
      </c>
      <c r="C1426" s="1" t="n">
        <v>50.16700429424959</v>
      </c>
      <c r="D1426" s="1">
        <f>B1426/Constants!B$7</f>
        <v/>
      </c>
      <c r="E1426" s="1">
        <f>C1426/Constants!B$8</f>
        <v/>
      </c>
      <c r="F1426" s="1">
        <f>AVERAGE(E1423:E1429)</f>
        <v/>
      </c>
      <c r="G1426" s="1">
        <f>AVERAGE(D1426:D1426)</f>
        <v/>
      </c>
      <c r="H1426" s="1">
        <f>G1426/0.3048</f>
        <v/>
      </c>
      <c r="I1426" s="1">
        <f>(H1426^2)*Constants!C$2*Constants!C$6*0.5</f>
        <v/>
      </c>
      <c r="J1426" s="1">
        <f>if(H1426=0, ,(2*F1426)/(Constants!C$2*(H1426)^2))</f>
        <v/>
      </c>
      <c r="K1426" s="1">
        <f>J1426/Constants!C$5</f>
        <v/>
      </c>
    </row>
    <row r="1427">
      <c r="A1427" t="n">
        <v>142502</v>
      </c>
      <c r="B1427" s="1" t="n">
        <v>4.683770365143337</v>
      </c>
      <c r="C1427" s="1" t="n">
        <v>52.26262963278984</v>
      </c>
      <c r="D1427" s="1">
        <f>B1427/Constants!B$7</f>
        <v/>
      </c>
      <c r="E1427" s="1">
        <f>C1427/Constants!B$8</f>
        <v/>
      </c>
      <c r="F1427" s="1">
        <f>AVERAGE(E1424:E1430)</f>
        <v/>
      </c>
      <c r="G1427" s="1">
        <f>AVERAGE(D1427:D1427)</f>
        <v/>
      </c>
      <c r="H1427" s="1">
        <f>G1427/0.3048</f>
        <v/>
      </c>
      <c r="I1427" s="1">
        <f>(H1427^2)*Constants!C$2*Constants!C$6*0.5</f>
        <v/>
      </c>
      <c r="J1427" s="1">
        <f>if(H1427=0, ,(2*F1427)/(Constants!C$2*(H1427)^2))</f>
        <v/>
      </c>
      <c r="K1427" s="1">
        <f>J1427/Constants!C$5</f>
        <v/>
      </c>
    </row>
    <row r="1428">
      <c r="A1428" t="n">
        <v>142596</v>
      </c>
      <c r="B1428" s="1" t="n">
        <v>4.523973056540312</v>
      </c>
      <c r="C1428" s="1" t="n">
        <v>56.62851588586216</v>
      </c>
      <c r="D1428" s="1">
        <f>B1428/Constants!B$7</f>
        <v/>
      </c>
      <c r="E1428" s="1">
        <f>C1428/Constants!B$8</f>
        <v/>
      </c>
      <c r="F1428" s="1">
        <f>AVERAGE(E1425:E1431)</f>
        <v/>
      </c>
      <c r="G1428" s="1">
        <f>AVERAGE(D1428:D1428)</f>
        <v/>
      </c>
      <c r="H1428" s="1">
        <f>G1428/0.3048</f>
        <v/>
      </c>
      <c r="I1428" s="1">
        <f>(H1428^2)*Constants!C$2*Constants!C$6*0.5</f>
        <v/>
      </c>
      <c r="J1428" s="1">
        <f>if(H1428=0, ,(2*F1428)/(Constants!C$2*(H1428)^2))</f>
        <v/>
      </c>
      <c r="K1428" s="1">
        <f>J1428/Constants!C$5</f>
        <v/>
      </c>
    </row>
    <row r="1429">
      <c r="A1429" t="n">
        <v>142690</v>
      </c>
      <c r="B1429" s="1" t="n">
        <v>4.477365508559553</v>
      </c>
      <c r="C1429" s="1" t="n">
        <v>53.13580686911983</v>
      </c>
      <c r="D1429" s="1">
        <f>B1429/Constants!B$7</f>
        <v/>
      </c>
      <c r="E1429" s="1">
        <f>C1429/Constants!B$8</f>
        <v/>
      </c>
      <c r="F1429" s="1">
        <f>AVERAGE(E1426:E1432)</f>
        <v/>
      </c>
      <c r="G1429" s="1">
        <f>AVERAGE(D1429:D1429)</f>
        <v/>
      </c>
      <c r="H1429" s="1">
        <f>G1429/0.3048</f>
        <v/>
      </c>
      <c r="I1429" s="1">
        <f>(H1429^2)*Constants!C$2*Constants!C$6*0.5</f>
        <v/>
      </c>
      <c r="J1429" s="1">
        <f>if(H1429=0, ,(2*F1429)/(Constants!C$2*(H1429)^2))</f>
        <v/>
      </c>
      <c r="K1429" s="1">
        <f>J1429/Constants!C$5</f>
        <v/>
      </c>
    </row>
    <row r="1430">
      <c r="A1430" t="n">
        <v>142799</v>
      </c>
      <c r="B1430" s="1" t="n">
        <v>4.563922383510793</v>
      </c>
      <c r="C1430" s="1" t="n">
        <v>56.45388043228147</v>
      </c>
      <c r="D1430" s="1">
        <f>B1430/Constants!B$7</f>
        <v/>
      </c>
      <c r="E1430" s="1">
        <f>C1430/Constants!B$8</f>
        <v/>
      </c>
      <c r="F1430" s="1">
        <f>AVERAGE(E1427:E1433)</f>
        <v/>
      </c>
      <c r="G1430" s="1">
        <f>AVERAGE(D1430:D1430)</f>
        <v/>
      </c>
      <c r="H1430" s="1">
        <f>G1430/0.3048</f>
        <v/>
      </c>
      <c r="I1430" s="1">
        <f>(H1430^2)*Constants!C$2*Constants!C$6*0.5</f>
        <v/>
      </c>
      <c r="J1430" s="1">
        <f>if(H1430=0, ,(2*F1430)/(Constants!C$2*(H1430)^2))</f>
        <v/>
      </c>
      <c r="K1430" s="1">
        <f>J1430/Constants!C$5</f>
        <v/>
      </c>
    </row>
    <row r="1431">
      <c r="A1431" t="n">
        <v>142894</v>
      </c>
      <c r="B1431" s="1" t="n">
        <v>4.417441518537766</v>
      </c>
      <c r="C1431" s="1" t="n">
        <v>63.83222860463289</v>
      </c>
      <c r="D1431" s="1">
        <f>B1431/Constants!B$7</f>
        <v/>
      </c>
      <c r="E1431" s="1">
        <f>C1431/Constants!B$8</f>
        <v/>
      </c>
      <c r="F1431" s="1">
        <f>AVERAGE(E1428:E1434)</f>
        <v/>
      </c>
      <c r="G1431" s="1">
        <f>AVERAGE(D1431:D1431)</f>
        <v/>
      </c>
      <c r="H1431" s="1">
        <f>G1431/0.3048</f>
        <v/>
      </c>
      <c r="I1431" s="1">
        <f>(H1431^2)*Constants!C$2*Constants!C$6*0.5</f>
        <v/>
      </c>
      <c r="J1431" s="1">
        <f>if(H1431=0, ,(2*F1431)/(Constants!C$2*(H1431)^2))</f>
        <v/>
      </c>
      <c r="K1431" s="1">
        <f>J1431/Constants!C$5</f>
        <v/>
      </c>
    </row>
    <row r="1432">
      <c r="A1432" t="n">
        <v>142989</v>
      </c>
      <c r="B1432" s="1" t="n">
        <v>4.550605941173968</v>
      </c>
      <c r="C1432" s="1" t="n">
        <v>59.11707113124804</v>
      </c>
      <c r="D1432" s="1">
        <f>B1432/Constants!B$7</f>
        <v/>
      </c>
      <c r="E1432" s="1">
        <f>C1432/Constants!B$8</f>
        <v/>
      </c>
      <c r="F1432" s="1">
        <f>AVERAGE(E1429:E1435)</f>
        <v/>
      </c>
      <c r="G1432" s="1">
        <f>AVERAGE(D1432:D1432)</f>
        <v/>
      </c>
      <c r="H1432" s="1">
        <f>G1432/0.3048</f>
        <v/>
      </c>
      <c r="I1432" s="1">
        <f>(H1432^2)*Constants!C$2*Constants!C$6*0.5</f>
        <v/>
      </c>
      <c r="J1432" s="1">
        <f>if(H1432=0, ,(2*F1432)/(Constants!C$2*(H1432)^2))</f>
        <v/>
      </c>
      <c r="K1432" s="1">
        <f>J1432/Constants!C$5</f>
        <v/>
      </c>
    </row>
    <row r="1433">
      <c r="A1433" t="n">
        <v>143099</v>
      </c>
      <c r="B1433" s="1" t="n">
        <v>4.344201086653431</v>
      </c>
      <c r="C1433" s="1" t="n">
        <v>55.14411453967921</v>
      </c>
      <c r="D1433" s="1">
        <f>B1433/Constants!B$7</f>
        <v/>
      </c>
      <c r="E1433" s="1">
        <f>C1433/Constants!B$8</f>
        <v/>
      </c>
      <c r="F1433" s="1">
        <f>AVERAGE(E1430:E1436)</f>
        <v/>
      </c>
      <c r="G1433" s="1">
        <f>AVERAGE(D1433:D1433)</f>
        <v/>
      </c>
      <c r="H1433" s="1">
        <f>G1433/0.3048</f>
        <v/>
      </c>
      <c r="I1433" s="1">
        <f>(H1433^2)*Constants!C$2*Constants!C$6*0.5</f>
        <v/>
      </c>
      <c r="J1433" s="1">
        <f>if(H1433=0, ,(2*F1433)/(Constants!C$2*(H1433)^2))</f>
        <v/>
      </c>
      <c r="K1433" s="1">
        <f>J1433/Constants!C$5</f>
        <v/>
      </c>
    </row>
    <row r="1434">
      <c r="A1434" t="n">
        <v>143194</v>
      </c>
      <c r="B1434" s="1" t="n">
        <v>4.237669550080509</v>
      </c>
      <c r="C1434" s="1" t="n">
        <v>50.77822834717144</v>
      </c>
      <c r="D1434" s="1">
        <f>B1434/Constants!B$7</f>
        <v/>
      </c>
      <c r="E1434" s="1">
        <f>C1434/Constants!B$8</f>
        <v/>
      </c>
      <c r="F1434" s="1">
        <f>AVERAGE(E1431:E1437)</f>
        <v/>
      </c>
      <c r="G1434" s="1">
        <f>AVERAGE(D1434:D1434)</f>
        <v/>
      </c>
      <c r="H1434" s="1">
        <f>G1434/0.3048</f>
        <v/>
      </c>
      <c r="I1434" s="1">
        <f>(H1434^2)*Constants!C$2*Constants!C$6*0.5</f>
        <v/>
      </c>
      <c r="J1434" s="1">
        <f>if(H1434=0, ,(2*F1434)/(Constants!C$2*(H1434)^2))</f>
        <v/>
      </c>
      <c r="K1434" s="1">
        <f>J1434/Constants!C$5</f>
        <v/>
      </c>
    </row>
    <row r="1435">
      <c r="A1435" t="n">
        <v>143288</v>
      </c>
      <c r="B1435" s="1" t="n">
        <v>4.470707287432743</v>
      </c>
      <c r="C1435" s="1" t="n">
        <v>46.36868346940325</v>
      </c>
      <c r="D1435" s="1">
        <f>B1435/Constants!B$7</f>
        <v/>
      </c>
      <c r="E1435" s="1">
        <f>C1435/Constants!B$8</f>
        <v/>
      </c>
      <c r="F1435" s="1">
        <f>AVERAGE(E1432:E1438)</f>
        <v/>
      </c>
      <c r="G1435" s="1">
        <f>AVERAGE(D1435:D1435)</f>
        <v/>
      </c>
      <c r="H1435" s="1">
        <f>G1435/0.3048</f>
        <v/>
      </c>
      <c r="I1435" s="1">
        <f>(H1435^2)*Constants!C$2*Constants!C$6*0.5</f>
        <v/>
      </c>
      <c r="J1435" s="1">
        <f>if(H1435=0, ,(2*F1435)/(Constants!C$2*(H1435)^2))</f>
        <v/>
      </c>
      <c r="K1435" s="1">
        <f>J1435/Constants!C$5</f>
        <v/>
      </c>
    </row>
    <row r="1436">
      <c r="A1436" t="n">
        <v>143396</v>
      </c>
      <c r="B1436" s="1" t="n">
        <v>4.157770898203642</v>
      </c>
      <c r="C1436" s="1" t="n">
        <v>41.65352675977742</v>
      </c>
      <c r="D1436" s="1">
        <f>B1436/Constants!B$7</f>
        <v/>
      </c>
      <c r="E1436" s="1">
        <f>C1436/Constants!B$8</f>
        <v/>
      </c>
      <c r="F1436" s="1">
        <f>AVERAGE(E1433:E1439)</f>
        <v/>
      </c>
      <c r="G1436" s="1">
        <f>AVERAGE(D1436:D1436)</f>
        <v/>
      </c>
      <c r="H1436" s="1">
        <f>G1436/0.3048</f>
        <v/>
      </c>
      <c r="I1436" s="1">
        <f>(H1436^2)*Constants!C$2*Constants!C$6*0.5</f>
        <v/>
      </c>
      <c r="J1436" s="1">
        <f>if(H1436=0, ,(2*F1436)/(Constants!C$2*(H1436)^2))</f>
        <v/>
      </c>
      <c r="K1436" s="1">
        <f>J1436/Constants!C$5</f>
        <v/>
      </c>
    </row>
    <row r="1437">
      <c r="A1437" t="n">
        <v>143491</v>
      </c>
      <c r="B1437" s="1" t="n">
        <v>4.071214025869715</v>
      </c>
      <c r="C1437" s="1" t="n">
        <v>34.53713319089906</v>
      </c>
      <c r="D1437" s="1">
        <f>B1437/Constants!B$7</f>
        <v/>
      </c>
      <c r="E1437" s="1">
        <f>C1437/Constants!B$8</f>
        <v/>
      </c>
      <c r="F1437" s="1">
        <f>AVERAGE(E1434:E1440)</f>
        <v/>
      </c>
      <c r="G1437" s="1">
        <f>AVERAGE(D1437:D1437)</f>
        <v/>
      </c>
      <c r="H1437" s="1">
        <f>G1437/0.3048</f>
        <v/>
      </c>
      <c r="I1437" s="1">
        <f>(H1437^2)*Constants!C$2*Constants!C$6*0.5</f>
        <v/>
      </c>
      <c r="J1437" s="1">
        <f>if(H1437=0, ,(2*F1437)/(Constants!C$2*(H1437)^2))</f>
        <v/>
      </c>
      <c r="K1437" s="1">
        <f>J1437/Constants!C$5</f>
        <v/>
      </c>
    </row>
    <row r="1438">
      <c r="A1438" t="n">
        <v>143602</v>
      </c>
      <c r="B1438" s="1" t="n">
        <v>4.217694887066948</v>
      </c>
      <c r="C1438" s="1" t="n">
        <v>28.99245872736408</v>
      </c>
      <c r="D1438" s="1">
        <f>B1438/Constants!B$7</f>
        <v/>
      </c>
      <c r="E1438" s="1">
        <f>C1438/Constants!B$8</f>
        <v/>
      </c>
      <c r="F1438" s="1">
        <f>AVERAGE(E1435:E1441)</f>
        <v/>
      </c>
      <c r="G1438" s="1">
        <f>AVERAGE(D1438:D1438)</f>
        <v/>
      </c>
      <c r="H1438" s="1">
        <f>G1438/0.3048</f>
        <v/>
      </c>
      <c r="I1438" s="1">
        <f>(H1438^2)*Constants!C$2*Constants!C$6*0.5</f>
        <v/>
      </c>
      <c r="J1438" s="1">
        <f>if(H1438=0, ,(2*F1438)/(Constants!C$2*(H1438)^2))</f>
        <v/>
      </c>
      <c r="K1438" s="1">
        <f>J1438/Constants!C$5</f>
        <v/>
      </c>
    </row>
    <row r="1439">
      <c r="A1439" t="n">
        <v>143697</v>
      </c>
      <c r="B1439" s="1" t="n">
        <v>3.918074945399111</v>
      </c>
      <c r="C1439" s="1" t="n">
        <v>29.16709413993607</v>
      </c>
      <c r="D1439" s="1">
        <f>B1439/Constants!B$7</f>
        <v/>
      </c>
      <c r="E1439" s="1">
        <f>C1439/Constants!B$8</f>
        <v/>
      </c>
      <c r="F1439" s="1">
        <f>AVERAGE(E1436:E1442)</f>
        <v/>
      </c>
      <c r="G1439" s="1">
        <f>AVERAGE(D1439:D1439)</f>
        <v/>
      </c>
      <c r="H1439" s="1">
        <f>G1439/0.3048</f>
        <v/>
      </c>
      <c r="I1439" s="1">
        <f>(H1439^2)*Constants!C$2*Constants!C$6*0.5</f>
        <v/>
      </c>
      <c r="J1439" s="1">
        <f>if(H1439=0, ,(2*F1439)/(Constants!C$2*(H1439)^2))</f>
        <v/>
      </c>
      <c r="K1439" s="1">
        <f>J1439/Constants!C$5</f>
        <v/>
      </c>
    </row>
    <row r="1440">
      <c r="A1440" t="n">
        <v>143791</v>
      </c>
      <c r="B1440" s="1" t="n">
        <v>3.858150957856777</v>
      </c>
      <c r="C1440" s="1" t="n">
        <v>24.49559693176535</v>
      </c>
      <c r="D1440" s="1">
        <f>B1440/Constants!B$7</f>
        <v/>
      </c>
      <c r="E1440" s="1">
        <f>C1440/Constants!B$8</f>
        <v/>
      </c>
      <c r="F1440" s="1">
        <f>AVERAGE(E1437:E1443)</f>
        <v/>
      </c>
      <c r="G1440" s="1">
        <f>AVERAGE(D1440:D1440)</f>
        <v/>
      </c>
      <c r="H1440" s="1">
        <f>G1440/0.3048</f>
        <v/>
      </c>
      <c r="I1440" s="1">
        <f>(H1440^2)*Constants!C$2*Constants!C$6*0.5</f>
        <v/>
      </c>
      <c r="J1440" s="1">
        <f>if(H1440=0, ,(2*F1440)/(Constants!C$2*(H1440)^2))</f>
        <v/>
      </c>
      <c r="K1440" s="1">
        <f>J1440/Constants!C$5</f>
        <v/>
      </c>
    </row>
    <row r="1441">
      <c r="A1441" t="n">
        <v>143901</v>
      </c>
      <c r="B1441" s="1" t="n">
        <v>4.071214025869715</v>
      </c>
      <c r="C1441" s="1" t="n">
        <v>24.97584430091831</v>
      </c>
      <c r="D1441" s="1">
        <f>B1441/Constants!B$7</f>
        <v/>
      </c>
      <c r="E1441" s="1">
        <f>C1441/Constants!B$8</f>
        <v/>
      </c>
      <c r="F1441" s="1">
        <f>AVERAGE(E1438:E1444)</f>
        <v/>
      </c>
      <c r="G1441" s="1">
        <f>AVERAGE(D1441:D1441)</f>
        <v/>
      </c>
      <c r="H1441" s="1">
        <f>G1441/0.3048</f>
        <v/>
      </c>
      <c r="I1441" s="1">
        <f>(H1441^2)*Constants!C$2*Constants!C$6*0.5</f>
        <v/>
      </c>
      <c r="J1441" s="1">
        <f>if(H1441=0, ,(2*F1441)/(Constants!C$2*(H1441)^2))</f>
        <v/>
      </c>
      <c r="K1441" s="1">
        <f>J1441/Constants!C$5</f>
        <v/>
      </c>
    </row>
    <row r="1442">
      <c r="A1442" t="n">
        <v>143995</v>
      </c>
      <c r="B1442" s="1" t="n">
        <v>3.764935866645111</v>
      </c>
      <c r="C1442" s="1" t="n">
        <v>24.67023233853709</v>
      </c>
      <c r="D1442" s="1">
        <f>B1442/Constants!B$7</f>
        <v/>
      </c>
      <c r="E1442" s="1">
        <f>C1442/Constants!B$8</f>
        <v/>
      </c>
      <c r="F1442" s="1">
        <f>AVERAGE(E1439:E1445)</f>
        <v/>
      </c>
      <c r="G1442" s="1">
        <f>AVERAGE(D1442:D1442)</f>
        <v/>
      </c>
      <c r="H1442" s="1">
        <f>G1442/0.3048</f>
        <v/>
      </c>
      <c r="I1442" s="1">
        <f>(H1442^2)*Constants!C$2*Constants!C$6*0.5</f>
        <v/>
      </c>
      <c r="J1442" s="1">
        <f>if(H1442=0, ,(2*F1442)/(Constants!C$2*(H1442)^2))</f>
        <v/>
      </c>
      <c r="K1442" s="1">
        <f>J1442/Constants!C$5</f>
        <v/>
      </c>
    </row>
    <row r="1443">
      <c r="A1443" t="n">
        <v>144089</v>
      </c>
      <c r="B1443" s="1" t="n">
        <v>3.651746113880147</v>
      </c>
      <c r="C1443" s="1" t="n">
        <v>21.65777160229056</v>
      </c>
      <c r="D1443" s="1">
        <f>B1443/Constants!B$7</f>
        <v/>
      </c>
      <c r="E1443" s="1">
        <f>C1443/Constants!B$8</f>
        <v/>
      </c>
      <c r="F1443" s="1">
        <f>AVERAGE(E1440:E1446)</f>
        <v/>
      </c>
      <c r="G1443" s="1">
        <f>AVERAGE(D1443:D1443)</f>
        <v/>
      </c>
      <c r="H1443" s="1">
        <f>G1443/0.3048</f>
        <v/>
      </c>
      <c r="I1443" s="1">
        <f>(H1443^2)*Constants!C$2*Constants!C$6*0.5</f>
        <v/>
      </c>
      <c r="J1443" s="1">
        <f>if(H1443=0, ,(2*F1443)/(Constants!C$2*(H1443)^2))</f>
        <v/>
      </c>
      <c r="K1443" s="1">
        <f>J1443/Constants!C$5</f>
        <v/>
      </c>
    </row>
    <row r="1444">
      <c r="A1444" t="n">
        <v>144198</v>
      </c>
      <c r="B1444" s="1" t="n">
        <v>3.784910528994333</v>
      </c>
      <c r="C1444" s="1" t="n">
        <v>20.87191229033253</v>
      </c>
      <c r="D1444" s="1">
        <f>B1444/Constants!B$7</f>
        <v/>
      </c>
      <c r="E1444" s="1">
        <f>C1444/Constants!B$8</f>
        <v/>
      </c>
      <c r="F1444" s="1">
        <f>AVERAGE(E1441:E1447)</f>
        <v/>
      </c>
      <c r="G1444" s="1">
        <f>AVERAGE(D1444:D1444)</f>
        <v/>
      </c>
      <c r="H1444" s="1">
        <f>G1444/0.3048</f>
        <v/>
      </c>
      <c r="I1444" s="1">
        <f>(H1444^2)*Constants!C$2*Constants!C$6*0.5</f>
        <v/>
      </c>
      <c r="J1444" s="1">
        <f>if(H1444=0, ,(2*F1444)/(Constants!C$2*(H1444)^2))</f>
        <v/>
      </c>
      <c r="K1444" s="1">
        <f>J1444/Constants!C$5</f>
        <v/>
      </c>
    </row>
    <row r="1445">
      <c r="A1445" t="n">
        <v>144292</v>
      </c>
      <c r="B1445" s="1" t="n">
        <v>3.558531024064157</v>
      </c>
      <c r="C1445" s="1" t="n">
        <v>22.83656057835441</v>
      </c>
      <c r="D1445" s="1">
        <f>B1445/Constants!B$7</f>
        <v/>
      </c>
      <c r="E1445" s="1">
        <f>C1445/Constants!B$8</f>
        <v/>
      </c>
      <c r="F1445" s="1">
        <f>AVERAGE(E1442:E1448)</f>
        <v/>
      </c>
      <c r="G1445" s="1">
        <f>AVERAGE(D1445:D1445)</f>
        <v/>
      </c>
      <c r="H1445" s="1">
        <f>G1445/0.3048</f>
        <v/>
      </c>
      <c r="I1445" s="1">
        <f>(H1445^2)*Constants!C$2*Constants!C$6*0.5</f>
        <v/>
      </c>
      <c r="J1445" s="1">
        <f>if(H1445=0, ,(2*F1445)/(Constants!C$2*(H1445)^2))</f>
        <v/>
      </c>
      <c r="K1445" s="1">
        <f>J1445/Constants!C$5</f>
        <v/>
      </c>
    </row>
    <row r="1446">
      <c r="A1446" t="n">
        <v>144387</v>
      </c>
      <c r="B1446" s="1" t="n">
        <v>3.525239920710344</v>
      </c>
      <c r="C1446" s="1" t="n">
        <v>19.69312333043383</v>
      </c>
      <c r="D1446" s="1">
        <f>B1446/Constants!B$7</f>
        <v/>
      </c>
      <c r="E1446" s="1">
        <f>C1446/Constants!B$8</f>
        <v/>
      </c>
      <c r="F1446" s="1">
        <f>AVERAGE(E1443:E1449)</f>
        <v/>
      </c>
      <c r="G1446" s="1">
        <f>AVERAGE(D1446:D1446)</f>
        <v/>
      </c>
      <c r="H1446" s="1">
        <f>G1446/0.3048</f>
        <v/>
      </c>
      <c r="I1446" s="1">
        <f>(H1446^2)*Constants!C$2*Constants!C$6*0.5</f>
        <v/>
      </c>
      <c r="J1446" s="1">
        <f>if(H1446=0, ,(2*F1446)/(Constants!C$2*(H1446)^2))</f>
        <v/>
      </c>
      <c r="K1446" s="1">
        <f>J1446/Constants!C$5</f>
        <v/>
      </c>
    </row>
    <row r="1447">
      <c r="A1447" t="n">
        <v>144497</v>
      </c>
      <c r="B1447" s="1" t="n">
        <v>3.511923479391156</v>
      </c>
      <c r="C1447" s="1" t="n">
        <v>14.80333218989727</v>
      </c>
      <c r="D1447" s="1">
        <f>B1447/Constants!B$7</f>
        <v/>
      </c>
      <c r="E1447" s="1">
        <f>C1447/Constants!B$8</f>
        <v/>
      </c>
      <c r="F1447" s="1">
        <f>AVERAGE(E1444:E1450)</f>
        <v/>
      </c>
      <c r="G1447" s="1">
        <f>AVERAGE(D1447:D1447)</f>
        <v/>
      </c>
      <c r="H1447" s="1">
        <f>G1447/0.3048</f>
        <v/>
      </c>
      <c r="I1447" s="1">
        <f>(H1447^2)*Constants!C$2*Constants!C$6*0.5</f>
        <v/>
      </c>
      <c r="J1447" s="1">
        <f>if(H1447=0, ,(2*F1447)/(Constants!C$2*(H1447)^2))</f>
        <v/>
      </c>
      <c r="K1447" s="1">
        <f>J1447/Constants!C$5</f>
        <v/>
      </c>
    </row>
    <row r="1448">
      <c r="A1448" t="n">
        <v>144590</v>
      </c>
      <c r="B1448" s="1" t="n">
        <v>3.678378996800092</v>
      </c>
      <c r="C1448" s="1" t="n">
        <v>15.06528528269053</v>
      </c>
      <c r="D1448" s="1">
        <f>B1448/Constants!B$7</f>
        <v/>
      </c>
      <c r="E1448" s="1">
        <f>C1448/Constants!B$8</f>
        <v/>
      </c>
      <c r="F1448" s="1">
        <f>AVERAGE(E1445:E1451)</f>
        <v/>
      </c>
      <c r="G1448" s="1">
        <f>AVERAGE(D1448:D1448)</f>
        <v/>
      </c>
      <c r="H1448" s="1">
        <f>G1448/0.3048</f>
        <v/>
      </c>
      <c r="I1448" s="1">
        <f>(H1448^2)*Constants!C$2*Constants!C$6*0.5</f>
        <v/>
      </c>
      <c r="J1448" s="1">
        <f>if(H1448=0, ,(2*F1448)/(Constants!C$2*(H1448)^2))</f>
        <v/>
      </c>
      <c r="K1448" s="1">
        <f>J1448/Constants!C$5</f>
        <v/>
      </c>
    </row>
    <row r="1449">
      <c r="A1449" t="n">
        <v>144700</v>
      </c>
      <c r="B1449" s="1" t="n">
        <v>3.332151522827431</v>
      </c>
      <c r="C1449" s="1" t="n">
        <v>21.91972470723669</v>
      </c>
      <c r="D1449" s="1">
        <f>B1449/Constants!B$7</f>
        <v/>
      </c>
      <c r="E1449" s="1">
        <f>C1449/Constants!B$8</f>
        <v/>
      </c>
      <c r="F1449" s="1">
        <f>AVERAGE(E1446:E1452)</f>
        <v/>
      </c>
      <c r="G1449" s="1">
        <f>AVERAGE(D1449:D1449)</f>
        <v/>
      </c>
      <c r="H1449" s="1">
        <f>G1449/0.3048</f>
        <v/>
      </c>
      <c r="I1449" s="1">
        <f>(H1449^2)*Constants!C$2*Constants!C$6*0.5</f>
        <v/>
      </c>
      <c r="J1449" s="1">
        <f>if(H1449=0, ,(2*F1449)/(Constants!C$2*(H1449)^2))</f>
        <v/>
      </c>
      <c r="K1449" s="1">
        <f>J1449/Constants!C$5</f>
        <v/>
      </c>
    </row>
    <row r="1450">
      <c r="A1450" t="n">
        <v>144792</v>
      </c>
      <c r="B1450" s="1" t="n">
        <v>3.318835081692455</v>
      </c>
      <c r="C1450" s="1" t="n">
        <v>20.95922999144856</v>
      </c>
      <c r="D1450" s="1">
        <f>B1450/Constants!B$7</f>
        <v/>
      </c>
      <c r="E1450" s="1">
        <f>C1450/Constants!B$8</f>
        <v/>
      </c>
      <c r="F1450" s="1">
        <f>AVERAGE(E1447:E1453)</f>
        <v/>
      </c>
      <c r="G1450" s="1">
        <f>AVERAGE(D1450:D1450)</f>
        <v/>
      </c>
      <c r="H1450" s="1">
        <f>G1450/0.3048</f>
        <v/>
      </c>
      <c r="I1450" s="1">
        <f>(H1450^2)*Constants!C$2*Constants!C$6*0.5</f>
        <v/>
      </c>
      <c r="J1450" s="1">
        <f>if(H1450=0, ,(2*F1450)/(Constants!C$2*(H1450)^2))</f>
        <v/>
      </c>
      <c r="K1450" s="1">
        <f>J1450/Constants!C$5</f>
        <v/>
      </c>
    </row>
    <row r="1451">
      <c r="A1451" t="n">
        <v>144887</v>
      </c>
      <c r="B1451" s="1" t="n">
        <v>3.40539194929619</v>
      </c>
      <c r="C1451" s="1" t="n">
        <v>12.40209552660481</v>
      </c>
      <c r="D1451" s="1">
        <f>B1451/Constants!B$7</f>
        <v/>
      </c>
      <c r="E1451" s="1">
        <f>C1451/Constants!B$8</f>
        <v/>
      </c>
      <c r="F1451" s="1">
        <f>AVERAGE(E1448:E1454)</f>
        <v/>
      </c>
      <c r="G1451" s="1">
        <f>AVERAGE(D1451:D1451)</f>
        <v/>
      </c>
      <c r="H1451" s="1">
        <f>G1451/0.3048</f>
        <v/>
      </c>
      <c r="I1451" s="1">
        <f>(H1451^2)*Constants!C$2*Constants!C$6*0.5</f>
        <v/>
      </c>
      <c r="J1451" s="1">
        <f>if(H1451=0, ,(2*F1451)/(Constants!C$2*(H1451)^2))</f>
        <v/>
      </c>
      <c r="K1451" s="1">
        <f>J1451/Constants!C$5</f>
        <v/>
      </c>
    </row>
    <row r="1452">
      <c r="A1452" t="n">
        <v>144997</v>
      </c>
      <c r="B1452" s="1" t="n">
        <v>3.298860420013701</v>
      </c>
      <c r="C1452" s="1" t="n">
        <v>10.74305930790535</v>
      </c>
      <c r="D1452" s="1">
        <f>B1452/Constants!B$7</f>
        <v/>
      </c>
      <c r="E1452" s="1">
        <f>C1452/Constants!B$8</f>
        <v/>
      </c>
      <c r="F1452" s="1">
        <f>AVERAGE(E1449:E1455)</f>
        <v/>
      </c>
      <c r="G1452" s="1">
        <f>AVERAGE(D1452:D1452)</f>
        <v/>
      </c>
      <c r="H1452" s="1">
        <f>G1452/0.3048</f>
        <v/>
      </c>
      <c r="I1452" s="1">
        <f>(H1452^2)*Constants!C$2*Constants!C$6*0.5</f>
        <v/>
      </c>
      <c r="J1452" s="1">
        <f>if(H1452=0, ,(2*F1452)/(Constants!C$2*(H1452)^2))</f>
        <v/>
      </c>
      <c r="K1452" s="1">
        <f>J1452/Constants!C$5</f>
        <v/>
      </c>
    </row>
    <row r="1453">
      <c r="A1453" t="n">
        <v>145092</v>
      </c>
      <c r="B1453" s="1" t="n">
        <v>3.059164482079089</v>
      </c>
      <c r="C1453" s="1" t="n">
        <v>10.35012967967779</v>
      </c>
      <c r="D1453" s="1">
        <f>B1453/Constants!B$7</f>
        <v/>
      </c>
      <c r="E1453" s="1">
        <f>C1453/Constants!B$8</f>
        <v/>
      </c>
      <c r="F1453" s="1">
        <f>AVERAGE(E1450:E1456)</f>
        <v/>
      </c>
      <c r="G1453" s="1">
        <f>AVERAGE(D1453:D1453)</f>
        <v/>
      </c>
      <c r="H1453" s="1">
        <f>G1453/0.3048</f>
        <v/>
      </c>
      <c r="I1453" s="1">
        <f>(H1453^2)*Constants!C$2*Constants!C$6*0.5</f>
        <v/>
      </c>
      <c r="J1453" s="1">
        <f>if(H1453=0, ,(2*F1453)/(Constants!C$2*(H1453)^2))</f>
        <v/>
      </c>
      <c r="K1453" s="1">
        <f>J1453/Constants!C$5</f>
        <v/>
      </c>
    </row>
    <row r="1454">
      <c r="A1454" t="n">
        <v>145187</v>
      </c>
      <c r="B1454" s="1" t="n">
        <v>3.052506261638928</v>
      </c>
      <c r="C1454" s="1" t="n">
        <v>11.17964778483896</v>
      </c>
      <c r="D1454" s="1">
        <f>B1454/Constants!B$7</f>
        <v/>
      </c>
      <c r="E1454" s="1">
        <f>C1454/Constants!B$8</f>
        <v/>
      </c>
      <c r="F1454" s="1">
        <f>AVERAGE(E1451:E1457)</f>
        <v/>
      </c>
      <c r="G1454" s="1">
        <f>AVERAGE(D1454:D1454)</f>
        <v/>
      </c>
      <c r="H1454" s="1">
        <f>G1454/0.3048</f>
        <v/>
      </c>
      <c r="I1454" s="1">
        <f>(H1454^2)*Constants!C$2*Constants!C$6*0.5</f>
        <v/>
      </c>
      <c r="J1454" s="1">
        <f>if(H1454=0, ,(2*F1454)/(Constants!C$2*(H1454)^2))</f>
        <v/>
      </c>
      <c r="K1454" s="1">
        <f>J1454/Constants!C$5</f>
        <v/>
      </c>
    </row>
    <row r="1455">
      <c r="A1455" t="n">
        <v>145298</v>
      </c>
      <c r="B1455" s="1" t="n">
        <v>3.065822702522375</v>
      </c>
      <c r="C1455" s="1" t="n">
        <v>6.857421914663411</v>
      </c>
      <c r="D1455" s="1">
        <f>B1455/Constants!B$7</f>
        <v/>
      </c>
      <c r="E1455" s="1">
        <f>C1455/Constants!B$8</f>
        <v/>
      </c>
      <c r="F1455" s="1">
        <f>AVERAGE(E1452:E1458)</f>
        <v/>
      </c>
      <c r="G1455" s="1">
        <f>AVERAGE(D1455:D1455)</f>
        <v/>
      </c>
      <c r="H1455" s="1">
        <f>G1455/0.3048</f>
        <v/>
      </c>
      <c r="I1455" s="1">
        <f>(H1455^2)*Constants!C$2*Constants!C$6*0.5</f>
        <v/>
      </c>
      <c r="J1455" s="1">
        <f>if(H1455=0, ,(2*F1455)/(Constants!C$2*(H1455)^2))</f>
        <v/>
      </c>
      <c r="K1455" s="1">
        <f>J1455/Constants!C$5</f>
        <v/>
      </c>
    </row>
    <row r="1456">
      <c r="A1456" t="n">
        <v>145392</v>
      </c>
      <c r="B1456" s="1" t="n">
        <v>3.065822702522375</v>
      </c>
      <c r="C1456" s="1" t="n">
        <v>6.333515756226011</v>
      </c>
      <c r="D1456" s="1">
        <f>B1456/Constants!B$7</f>
        <v/>
      </c>
      <c r="E1456" s="1">
        <f>C1456/Constants!B$8</f>
        <v/>
      </c>
      <c r="F1456" s="1">
        <f>AVERAGE(E1453:E1459)</f>
        <v/>
      </c>
      <c r="G1456" s="1">
        <f>AVERAGE(D1456:D1456)</f>
        <v/>
      </c>
      <c r="H1456" s="1">
        <f>G1456/0.3048</f>
        <v/>
      </c>
      <c r="I1456" s="1">
        <f>(H1456^2)*Constants!C$2*Constants!C$6*0.5</f>
        <v/>
      </c>
      <c r="J1456" s="1">
        <f>if(H1456=0, ,(2*F1456)/(Constants!C$2*(H1456)^2))</f>
        <v/>
      </c>
      <c r="K1456" s="1">
        <f>J1456/Constants!C$5</f>
        <v/>
      </c>
    </row>
    <row r="1457">
      <c r="A1457" t="n">
        <v>145487</v>
      </c>
      <c r="B1457" s="1" t="n">
        <v>2.806152107541864</v>
      </c>
      <c r="C1457" s="1" t="n">
        <v>5.242044597996203</v>
      </c>
      <c r="D1457" s="1">
        <f>B1457/Constants!B$7</f>
        <v/>
      </c>
      <c r="E1457" s="1">
        <f>C1457/Constants!B$8</f>
        <v/>
      </c>
      <c r="F1457" s="1">
        <f>AVERAGE(E1454:E1460)</f>
        <v/>
      </c>
      <c r="G1457" s="1">
        <f>AVERAGE(D1457:D1457)</f>
        <v/>
      </c>
      <c r="H1457" s="1">
        <f>G1457/0.3048</f>
        <v/>
      </c>
      <c r="I1457" s="1">
        <f>(H1457^2)*Constants!C$2*Constants!C$6*0.5</f>
        <v/>
      </c>
      <c r="J1457" s="1">
        <f>if(H1457=0, ,(2*F1457)/(Constants!C$2*(H1457)^2))</f>
        <v/>
      </c>
      <c r="K1457" s="1">
        <f>J1457/Constants!C$5</f>
        <v/>
      </c>
    </row>
    <row r="1458">
      <c r="A1458" t="n">
        <v>145596</v>
      </c>
      <c r="B1458" s="1" t="n">
        <v>2.812810327867028</v>
      </c>
      <c r="C1458" s="1" t="n">
        <v>4.325208830437613</v>
      </c>
      <c r="D1458" s="1">
        <f>B1458/Constants!B$7</f>
        <v/>
      </c>
      <c r="E1458" s="1">
        <f>C1458/Constants!B$8</f>
        <v/>
      </c>
      <c r="F1458" s="1">
        <f>AVERAGE(E1455:E1461)</f>
        <v/>
      </c>
      <c r="G1458" s="1">
        <f>AVERAGE(D1458:D1458)</f>
        <v/>
      </c>
      <c r="H1458" s="1">
        <f>G1458/0.3048</f>
        <v/>
      </c>
      <c r="I1458" s="1">
        <f>(H1458^2)*Constants!C$2*Constants!C$6*0.5</f>
        <v/>
      </c>
      <c r="J1458" s="1">
        <f>if(H1458=0, ,(2*F1458)/(Constants!C$2*(H1458)^2))</f>
        <v/>
      </c>
      <c r="K1458" s="1">
        <f>J1458/Constants!C$5</f>
        <v/>
      </c>
    </row>
    <row r="1459">
      <c r="A1459" t="n">
        <v>145691</v>
      </c>
      <c r="B1459" s="1" t="n">
        <v>2.79283566690081</v>
      </c>
      <c r="C1459" s="1" t="n">
        <v>4.106914600780391</v>
      </c>
      <c r="D1459" s="1">
        <f>B1459/Constants!B$7</f>
        <v/>
      </c>
      <c r="E1459" s="1">
        <f>C1459/Constants!B$8</f>
        <v/>
      </c>
      <c r="F1459" s="1">
        <f>AVERAGE(E1456:E1462)</f>
        <v/>
      </c>
      <c r="G1459" s="1">
        <f>AVERAGE(D1459:D1459)</f>
        <v/>
      </c>
      <c r="H1459" s="1">
        <f>G1459/0.3048</f>
        <v/>
      </c>
      <c r="I1459" s="1">
        <f>(H1459^2)*Constants!C$2*Constants!C$6*0.5</f>
        <v/>
      </c>
      <c r="J1459" s="1">
        <f>if(H1459=0, ,(2*F1459)/(Constants!C$2*(H1459)^2))</f>
        <v/>
      </c>
      <c r="K1459" s="1">
        <f>J1459/Constants!C$5</f>
        <v/>
      </c>
    </row>
    <row r="1460">
      <c r="A1460" t="n">
        <v>145802</v>
      </c>
      <c r="B1460" s="1" t="n">
        <v>2.852759649882955</v>
      </c>
      <c r="C1460" s="1" t="n">
        <v>2.753490382969621</v>
      </c>
      <c r="D1460" s="1">
        <f>B1460/Constants!B$7</f>
        <v/>
      </c>
      <c r="E1460" s="1">
        <f>C1460/Constants!B$8</f>
        <v/>
      </c>
      <c r="F1460" s="1">
        <f>AVERAGE(E1457:E1463)</f>
        <v/>
      </c>
      <c r="G1460" s="1">
        <f>AVERAGE(D1460:D1460)</f>
        <v/>
      </c>
      <c r="H1460" s="1">
        <f>G1460/0.3048</f>
        <v/>
      </c>
      <c r="I1460" s="1">
        <f>(H1460^2)*Constants!C$2*Constants!C$6*0.5</f>
        <v/>
      </c>
      <c r="J1460" s="1">
        <f>if(H1460=0, ,(2*F1460)/(Constants!C$2*(H1460)^2))</f>
        <v/>
      </c>
      <c r="K1460" s="1">
        <f>J1460/Constants!C$5</f>
        <v/>
      </c>
    </row>
    <row r="1461">
      <c r="A1461" t="n">
        <v>145896</v>
      </c>
      <c r="B1461" s="1" t="n">
        <v>2.826126768526628</v>
      </c>
      <c r="C1461" s="1" t="n">
        <v>2.447878464252591</v>
      </c>
      <c r="D1461" s="1">
        <f>B1461/Constants!B$7</f>
        <v/>
      </c>
      <c r="E1461" s="1">
        <f>C1461/Constants!B$8</f>
        <v/>
      </c>
      <c r="F1461" s="1">
        <f>AVERAGE(E1458:E1464)</f>
        <v/>
      </c>
      <c r="G1461" s="1">
        <f>AVERAGE(D1461:D1461)</f>
        <v/>
      </c>
      <c r="H1461" s="1">
        <f>G1461/0.3048</f>
        <v/>
      </c>
      <c r="I1461" s="1">
        <f>(H1461^2)*Constants!C$2*Constants!C$6*0.5</f>
        <v/>
      </c>
      <c r="J1461" s="1">
        <f>if(H1461=0, ,(2*F1461)/(Constants!C$2*(H1461)^2))</f>
        <v/>
      </c>
      <c r="K1461" s="1">
        <f>J1461/Constants!C$5</f>
        <v/>
      </c>
    </row>
    <row r="1462">
      <c r="A1462" t="n">
        <v>145990</v>
      </c>
      <c r="B1462" s="1" t="n">
        <v>2.573114398101552</v>
      </c>
      <c r="C1462" s="1" t="n">
        <v>2.098607700645803</v>
      </c>
      <c r="D1462" s="1">
        <f>B1462/Constants!B$7</f>
        <v/>
      </c>
      <c r="E1462" s="1">
        <f>C1462/Constants!B$8</f>
        <v/>
      </c>
      <c r="F1462" s="1">
        <f>AVERAGE(E1459:E1465)</f>
        <v/>
      </c>
      <c r="G1462" s="1">
        <f>AVERAGE(D1462:D1462)</f>
        <v/>
      </c>
      <c r="H1462" s="1">
        <f>G1462/0.3048</f>
        <v/>
      </c>
      <c r="I1462" s="1">
        <f>(H1462^2)*Constants!C$2*Constants!C$6*0.5</f>
        <v/>
      </c>
      <c r="J1462" s="1">
        <f>if(H1462=0, ,(2*F1462)/(Constants!C$2*(H1462)^2))</f>
        <v/>
      </c>
      <c r="K1462" s="1">
        <f>J1462/Constants!C$5</f>
        <v/>
      </c>
    </row>
    <row r="1463">
      <c r="A1463" t="n">
        <v>146098</v>
      </c>
      <c r="B1463" s="1" t="n">
        <v>2.559797957675631</v>
      </c>
      <c r="C1463" s="1" t="n">
        <v>1.92397231909798</v>
      </c>
      <c r="D1463" s="1">
        <f>B1463/Constants!B$7</f>
        <v/>
      </c>
      <c r="E1463" s="1">
        <f>C1463/Constants!B$8</f>
        <v/>
      </c>
      <c r="F1463" s="1">
        <f>AVERAGE(E1460:E1466)</f>
        <v/>
      </c>
      <c r="G1463" s="1">
        <f>AVERAGE(D1463:D1463)</f>
        <v/>
      </c>
      <c r="H1463" s="1">
        <f>G1463/0.3048</f>
        <v/>
      </c>
      <c r="I1463" s="1">
        <f>(H1463^2)*Constants!C$2*Constants!C$6*0.5</f>
        <v/>
      </c>
      <c r="J1463" s="1">
        <f>if(H1463=0, ,(2*F1463)/(Constants!C$2*(H1463)^2))</f>
        <v/>
      </c>
      <c r="K1463" s="1">
        <f>J1463/Constants!C$5</f>
        <v/>
      </c>
    </row>
    <row r="1464">
      <c r="A1464" t="n">
        <v>146192</v>
      </c>
      <c r="B1464" s="1" t="n">
        <v>2.506532196094119</v>
      </c>
      <c r="C1464" s="1" t="n">
        <v>1.749336937720027</v>
      </c>
      <c r="D1464" s="1">
        <f>B1464/Constants!B$7</f>
        <v/>
      </c>
      <c r="E1464" s="1">
        <f>C1464/Constants!B$8</f>
        <v/>
      </c>
      <c r="F1464" s="1">
        <f>AVERAGE(E1461:E1467)</f>
        <v/>
      </c>
      <c r="G1464" s="1">
        <f>AVERAGE(D1464:D1464)</f>
        <v/>
      </c>
      <c r="H1464" s="1">
        <f>G1464/0.3048</f>
        <v/>
      </c>
      <c r="I1464" s="1">
        <f>(H1464^2)*Constants!C$2*Constants!C$6*0.5</f>
        <v/>
      </c>
      <c r="J1464" s="1">
        <f>if(H1464=0, ,(2*F1464)/(Constants!C$2*(H1464)^2))</f>
        <v/>
      </c>
      <c r="K1464" s="1">
        <f>J1464/Constants!C$5</f>
        <v/>
      </c>
    </row>
    <row r="1465">
      <c r="A1465" t="n">
        <v>146302</v>
      </c>
      <c r="B1465" s="1" t="n">
        <v>2.63303838016968</v>
      </c>
      <c r="C1465" s="1" t="n">
        <v>0.9634777236108905</v>
      </c>
      <c r="D1465" s="1">
        <f>B1465/Constants!B$7</f>
        <v/>
      </c>
      <c r="E1465" s="1">
        <f>C1465/Constants!B$8</f>
        <v/>
      </c>
      <c r="F1465" s="1">
        <f>AVERAGE(E1462:E1468)</f>
        <v/>
      </c>
      <c r="G1465" s="1">
        <f>AVERAGE(D1465:D1465)</f>
        <v/>
      </c>
      <c r="H1465" s="1">
        <f>G1465/0.3048</f>
        <v/>
      </c>
      <c r="I1465" s="1">
        <f>(H1465^2)*Constants!C$2*Constants!C$6*0.5</f>
        <v/>
      </c>
      <c r="J1465" s="1">
        <f>if(H1465=0, ,(2*F1465)/(Constants!C$2*(H1465)^2))</f>
        <v/>
      </c>
      <c r="K1465" s="1">
        <f>J1465/Constants!C$5</f>
        <v/>
      </c>
    </row>
    <row r="1466">
      <c r="A1466" t="n">
        <v>146397</v>
      </c>
      <c r="B1466" s="1" t="n">
        <v>2.553139737467257</v>
      </c>
      <c r="C1466" s="1" t="n">
        <v>0.4832304277740569</v>
      </c>
      <c r="D1466" s="1">
        <f>B1466/Constants!B$7</f>
        <v/>
      </c>
      <c r="E1466" s="1">
        <f>C1466/Constants!B$8</f>
        <v/>
      </c>
      <c r="F1466" s="1">
        <f>AVERAGE(E1463:E1469)</f>
        <v/>
      </c>
      <c r="G1466" s="1">
        <f>AVERAGE(D1466:D1466)</f>
        <v/>
      </c>
      <c r="H1466" s="1">
        <f>G1466/0.3048</f>
        <v/>
      </c>
      <c r="I1466" s="1">
        <f>(H1466^2)*Constants!C$2*Constants!C$6*0.5</f>
        <v/>
      </c>
      <c r="J1466" s="1">
        <f>if(H1466=0, ,(2*F1466)/(Constants!C$2*(H1466)^2))</f>
        <v/>
      </c>
      <c r="K1466" s="1">
        <f>J1466/Constants!C$5</f>
        <v/>
      </c>
    </row>
    <row r="1467">
      <c r="A1467" t="n">
        <v>146490</v>
      </c>
      <c r="B1467" s="1" t="n">
        <v>2.34007669240737</v>
      </c>
      <c r="C1467" s="1" t="n">
        <v>0.4832304277740569</v>
      </c>
      <c r="D1467" s="1">
        <f>B1467/Constants!B$7</f>
        <v/>
      </c>
      <c r="E1467" s="1">
        <f>C1467/Constants!B$8</f>
        <v/>
      </c>
      <c r="F1467" s="1">
        <f>AVERAGE(E1464:E1470)</f>
        <v/>
      </c>
      <c r="G1467" s="1">
        <f>AVERAGE(D1467:D1467)</f>
        <v/>
      </c>
      <c r="H1467" s="1">
        <f>G1467/0.3048</f>
        <v/>
      </c>
      <c r="I1467" s="1">
        <f>(H1467^2)*Constants!C$2*Constants!C$6*0.5</f>
        <v/>
      </c>
      <c r="J1467" s="1">
        <f>if(H1467=0, ,(2*F1467)/(Constants!C$2*(H1467)^2))</f>
        <v/>
      </c>
      <c r="K1467" s="1">
        <f>J1467/Constants!C$5</f>
        <v/>
      </c>
    </row>
    <row r="1468">
      <c r="A1468" t="n">
        <v>146601</v>
      </c>
      <c r="B1468" s="1" t="n">
        <v>2.380026013119181</v>
      </c>
      <c r="C1468" s="1" t="n">
        <v>0.002983133197602683</v>
      </c>
      <c r="D1468" s="1">
        <f>B1468/Constants!B$7</f>
        <v/>
      </c>
      <c r="E1468" s="1">
        <f>C1468/Constants!B$8</f>
        <v/>
      </c>
      <c r="F1468" s="1">
        <f>AVERAGE(E1465:E1471)</f>
        <v/>
      </c>
      <c r="G1468" s="1">
        <f>AVERAGE(D1468:D1468)</f>
        <v/>
      </c>
      <c r="H1468" s="1">
        <f>G1468/0.3048</f>
        <v/>
      </c>
      <c r="I1468" s="1">
        <f>(H1468^2)*Constants!C$2*Constants!C$6*0.5</f>
        <v/>
      </c>
      <c r="J1468" s="1">
        <f>if(H1468=0, ,(2*F1468)/(Constants!C$2*(H1468)^2))</f>
        <v/>
      </c>
      <c r="K1468" s="1">
        <f>J1468/Constants!C$5</f>
        <v/>
      </c>
    </row>
    <row r="1469">
      <c r="A1469" t="n">
        <v>146696</v>
      </c>
      <c r="B1469" s="1" t="n">
        <v>2.280152711543826</v>
      </c>
      <c r="C1469" s="1" t="n">
        <v>-0.4336053153304387</v>
      </c>
      <c r="D1469" s="1">
        <f>B1469/Constants!B$7</f>
        <v/>
      </c>
      <c r="E1469" s="1">
        <f>C1469/Constants!B$8</f>
        <v/>
      </c>
      <c r="F1469" s="1">
        <f>AVERAGE(E1466:E1472)</f>
        <v/>
      </c>
      <c r="G1469" s="1">
        <f>AVERAGE(D1469:D1469)</f>
        <v/>
      </c>
      <c r="H1469" s="1">
        <f>G1469/0.3048</f>
        <v/>
      </c>
      <c r="I1469" s="1">
        <f>(H1469^2)*Constants!C$2*Constants!C$6*0.5</f>
        <v/>
      </c>
      <c r="J1469" s="1">
        <f>if(H1469=0, ,(2*F1469)/(Constants!C$2*(H1469)^2))</f>
        <v/>
      </c>
      <c r="K1469" s="1">
        <f>J1469/Constants!C$5</f>
        <v/>
      </c>
    </row>
    <row r="1470">
      <c r="A1470" t="n">
        <v>146791</v>
      </c>
      <c r="B1470" s="1" t="n">
        <v>2.44660821454813</v>
      </c>
      <c r="C1470" s="1" t="n">
        <v>0.3522538927649155</v>
      </c>
      <c r="D1470" s="1">
        <f>B1470/Constants!B$7</f>
        <v/>
      </c>
      <c r="E1470" s="1">
        <f>C1470/Constants!B$8</f>
        <v/>
      </c>
      <c r="F1470" s="1">
        <f>AVERAGE(E1467:E1473)</f>
        <v/>
      </c>
      <c r="G1470" s="1">
        <f>AVERAGE(D1470:D1470)</f>
        <v/>
      </c>
      <c r="H1470" s="1">
        <f>G1470/0.3048</f>
        <v/>
      </c>
      <c r="I1470" s="1">
        <f>(H1470^2)*Constants!C$2*Constants!C$6*0.5</f>
        <v/>
      </c>
      <c r="J1470" s="1">
        <f>if(H1470=0, ,(2*F1470)/(Constants!C$2*(H1470)^2))</f>
        <v/>
      </c>
      <c r="K1470" s="1">
        <f>J1470/Constants!C$5</f>
        <v/>
      </c>
    </row>
    <row r="1471">
      <c r="A1471" t="n">
        <v>146902</v>
      </c>
      <c r="B1471" s="1" t="n">
        <v>2.406658893654333</v>
      </c>
      <c r="C1471" s="1" t="n">
        <v>0.4395715827606033</v>
      </c>
      <c r="D1471" s="1">
        <f>B1471/Constants!B$7</f>
        <v/>
      </c>
      <c r="E1471" s="1">
        <f>C1471/Constants!B$8</f>
        <v/>
      </c>
      <c r="F1471" s="1">
        <f>AVERAGE(E1468:E1474)</f>
        <v/>
      </c>
      <c r="G1471" s="1">
        <f>AVERAGE(D1471:D1471)</f>
        <v/>
      </c>
      <c r="H1471" s="1">
        <f>G1471/0.3048</f>
        <v/>
      </c>
      <c r="I1471" s="1">
        <f>(H1471^2)*Constants!C$2*Constants!C$6*0.5</f>
        <v/>
      </c>
      <c r="J1471" s="1">
        <f>if(H1471=0, ,(2*F1471)/(Constants!C$2*(H1471)^2))</f>
        <v/>
      </c>
      <c r="K1471" s="1">
        <f>J1471/Constants!C$5</f>
        <v/>
      </c>
    </row>
    <row r="1472">
      <c r="A1472" t="n">
        <v>146996</v>
      </c>
      <c r="B1472" s="1" t="n">
        <v>2.180279410647369</v>
      </c>
      <c r="C1472" s="1" t="n">
        <v>1.094454259058922</v>
      </c>
      <c r="D1472" s="1">
        <f>B1472/Constants!B$7</f>
        <v/>
      </c>
      <c r="E1472" s="1">
        <f>C1472/Constants!B$8</f>
        <v/>
      </c>
      <c r="F1472" s="1">
        <f>AVERAGE(E1469:E1475)</f>
        <v/>
      </c>
      <c r="G1472" s="1">
        <f>AVERAGE(D1472:D1472)</f>
        <v/>
      </c>
      <c r="H1472" s="1">
        <f>G1472/0.3048</f>
        <v/>
      </c>
      <c r="I1472" s="1">
        <f>(H1472^2)*Constants!C$2*Constants!C$6*0.5</f>
        <v/>
      </c>
      <c r="J1472" s="1">
        <f>if(H1472=0, ,(2*F1472)/(Constants!C$2*(H1472)^2))</f>
        <v/>
      </c>
      <c r="K1472" s="1">
        <f>J1472/Constants!C$5</f>
        <v/>
      </c>
    </row>
    <row r="1473">
      <c r="A1473" t="n">
        <v>147092</v>
      </c>
      <c r="B1473" s="1" t="n">
        <v>2.173621190611668</v>
      </c>
      <c r="C1473" s="1" t="n">
        <v>1.443725020716171</v>
      </c>
      <c r="D1473" s="1">
        <f>B1473/Constants!B$7</f>
        <v/>
      </c>
      <c r="E1473" s="1">
        <f>C1473/Constants!B$8</f>
        <v/>
      </c>
      <c r="F1473" s="1">
        <f>AVERAGE(E1470:E1476)</f>
        <v/>
      </c>
      <c r="G1473" s="1">
        <f>AVERAGE(D1473:D1473)</f>
        <v/>
      </c>
      <c r="H1473" s="1">
        <f>G1473/0.3048</f>
        <v/>
      </c>
      <c r="I1473" s="1">
        <f>(H1473^2)*Constants!C$2*Constants!C$6*0.5</f>
        <v/>
      </c>
      <c r="J1473" s="1">
        <f>if(H1473=0, ,(2*F1473)/(Constants!C$2*(H1473)^2))</f>
        <v/>
      </c>
      <c r="K1473" s="1">
        <f>J1473/Constants!C$5</f>
        <v/>
      </c>
    </row>
    <row r="1474">
      <c r="A1474" t="n">
        <v>147202</v>
      </c>
      <c r="B1474" s="1" t="n">
        <v>2.160304750549273</v>
      </c>
      <c r="C1474" s="1" t="n">
        <v>0.3522538927649155</v>
      </c>
      <c r="D1474" s="1">
        <f>B1474/Constants!B$7</f>
        <v/>
      </c>
      <c r="E1474" s="1">
        <f>C1474/Constants!B$8</f>
        <v/>
      </c>
      <c r="F1474" s="1">
        <f>AVERAGE(E1471:E1477)</f>
        <v/>
      </c>
      <c r="G1474" s="1">
        <f>AVERAGE(D1474:D1474)</f>
        <v/>
      </c>
      <c r="H1474" s="1">
        <f>G1474/0.3048</f>
        <v/>
      </c>
      <c r="I1474" s="1">
        <f>(H1474^2)*Constants!C$2*Constants!C$6*0.5</f>
        <v/>
      </c>
      <c r="J1474" s="1">
        <f>if(H1474=0, ,(2*F1474)/(Constants!C$2*(H1474)^2))</f>
        <v/>
      </c>
      <c r="K1474" s="1">
        <f>J1474/Constants!C$5</f>
        <v/>
      </c>
    </row>
    <row r="1475">
      <c r="A1475" t="n">
        <v>147298</v>
      </c>
      <c r="B1475" s="1" t="n">
        <v>2.107038990419642</v>
      </c>
      <c r="C1475" s="1" t="n">
        <v>0.1776185128982704</v>
      </c>
      <c r="D1475" s="1">
        <f>B1475/Constants!B$7</f>
        <v/>
      </c>
      <c r="E1475" s="1">
        <f>C1475/Constants!B$8</f>
        <v/>
      </c>
      <c r="F1475" s="1">
        <f>AVERAGE(E1472:E1478)</f>
        <v/>
      </c>
      <c r="G1475" s="1">
        <f>AVERAGE(D1475:D1475)</f>
        <v/>
      </c>
      <c r="H1475" s="1">
        <f>G1475/0.3048</f>
        <v/>
      </c>
      <c r="I1475" s="1">
        <f>(H1475^2)*Constants!C$2*Constants!C$6*0.5</f>
        <v/>
      </c>
      <c r="J1475" s="1">
        <f>if(H1475=0, ,(2*F1475)/(Constants!C$2*(H1475)^2))</f>
        <v/>
      </c>
      <c r="K1475" s="1">
        <f>J1475/Constants!C$5</f>
        <v/>
      </c>
    </row>
    <row r="1476">
      <c r="A1476" t="n">
        <v>147392</v>
      </c>
      <c r="B1476" s="1" t="n">
        <v>2.24020339110395</v>
      </c>
      <c r="C1476" s="1" t="n">
        <v>0.1339596679575559</v>
      </c>
      <c r="D1476" s="1">
        <f>B1476/Constants!B$7</f>
        <v/>
      </c>
      <c r="E1476" s="1">
        <f>C1476/Constants!B$8</f>
        <v/>
      </c>
      <c r="F1476" s="1">
        <f>AVERAGE(E1473:E1479)</f>
        <v/>
      </c>
      <c r="G1476" s="1">
        <f>AVERAGE(D1476:D1476)</f>
        <v/>
      </c>
      <c r="H1476" s="1">
        <f>G1476/0.3048</f>
        <v/>
      </c>
      <c r="I1476" s="1">
        <f>(H1476^2)*Constants!C$2*Constants!C$6*0.5</f>
        <v/>
      </c>
      <c r="J1476" s="1">
        <f>if(H1476=0, ,(2*F1476)/(Constants!C$2*(H1476)^2))</f>
        <v/>
      </c>
      <c r="K1476" s="1">
        <f>J1476/Constants!C$5</f>
        <v/>
      </c>
    </row>
    <row r="1477">
      <c r="A1477" t="n">
        <v>147502</v>
      </c>
      <c r="B1477" s="1" t="n">
        <v>2.253519831238519</v>
      </c>
      <c r="C1477" s="1" t="n">
        <v>0.4832304277740569</v>
      </c>
      <c r="D1477" s="1">
        <f>B1477/Constants!B$7</f>
        <v/>
      </c>
      <c r="E1477" s="1">
        <f>C1477/Constants!B$8</f>
        <v/>
      </c>
      <c r="F1477" s="1">
        <f>AVERAGE(E1474:E1480)</f>
        <v/>
      </c>
      <c r="G1477" s="1">
        <f>AVERAGE(D1477:D1477)</f>
        <v/>
      </c>
      <c r="H1477" s="1">
        <f>G1477/0.3048</f>
        <v/>
      </c>
      <c r="I1477" s="1">
        <f>(H1477^2)*Constants!C$2*Constants!C$6*0.5</f>
        <v/>
      </c>
      <c r="J1477" s="1">
        <f>if(H1477=0, ,(2*F1477)/(Constants!C$2*(H1477)^2))</f>
        <v/>
      </c>
      <c r="K1477" s="1">
        <f>J1477/Constants!C$5</f>
        <v/>
      </c>
    </row>
    <row r="1478">
      <c r="A1478" t="n">
        <v>147596</v>
      </c>
      <c r="B1478" s="1" t="n">
        <v>2.087064330420446</v>
      </c>
      <c r="C1478" s="1" t="n">
        <v>-0.1716522463374686</v>
      </c>
      <c r="D1478" s="1">
        <f>B1478/Constants!B$7</f>
        <v/>
      </c>
      <c r="E1478" s="1">
        <f>C1478/Constants!B$8</f>
        <v/>
      </c>
      <c r="F1478" s="1">
        <f>AVERAGE(E1475:E1481)</f>
        <v/>
      </c>
      <c r="G1478" s="1">
        <f>AVERAGE(D1478:D1478)</f>
        <v/>
      </c>
      <c r="H1478" s="1">
        <f>G1478/0.3048</f>
        <v/>
      </c>
      <c r="I1478" s="1">
        <f>(H1478^2)*Constants!C$2*Constants!C$6*0.5</f>
        <v/>
      </c>
      <c r="J1478" s="1">
        <f>if(H1478=0, ,(2*F1478)/(Constants!C$2*(H1478)^2))</f>
        <v/>
      </c>
      <c r="K1478" s="1">
        <f>J1478/Constants!C$5</f>
        <v/>
      </c>
    </row>
    <row r="1479">
      <c r="A1479" t="n">
        <v>147692</v>
      </c>
      <c r="B1479" s="1" t="n">
        <v>2.093722550417185</v>
      </c>
      <c r="C1479" s="1" t="n">
        <v>0.1339596679575559</v>
      </c>
      <c r="D1479" s="1">
        <f>B1479/Constants!B$7</f>
        <v/>
      </c>
      <c r="E1479" s="1">
        <f>C1479/Constants!B$8</f>
        <v/>
      </c>
      <c r="F1479" s="1">
        <f>AVERAGE(E1476:E1482)</f>
        <v/>
      </c>
      <c r="G1479" s="1">
        <f>AVERAGE(D1479:D1479)</f>
        <v/>
      </c>
      <c r="H1479" s="1">
        <f>G1479/0.3048</f>
        <v/>
      </c>
      <c r="I1479" s="1">
        <f>(H1479^2)*Constants!C$2*Constants!C$6*0.5</f>
        <v/>
      </c>
      <c r="J1479" s="1">
        <f>if(H1479=0, ,(2*F1479)/(Constants!C$2*(H1479)^2))</f>
        <v/>
      </c>
      <c r="K1479" s="1">
        <f>J1479/Constants!C$5</f>
        <v/>
      </c>
    </row>
    <row r="1480">
      <c r="A1480" t="n">
        <v>147802</v>
      </c>
      <c r="B1480" s="1" t="n">
        <v>2.087064330420446</v>
      </c>
      <c r="C1480" s="1" t="n">
        <v>0.3085950477826715</v>
      </c>
      <c r="D1480" s="1">
        <f>B1480/Constants!B$7</f>
        <v/>
      </c>
      <c r="E1480" s="1">
        <f>C1480/Constants!B$8</f>
        <v/>
      </c>
      <c r="F1480" s="1">
        <f>AVERAGE(E1477:E1483)</f>
        <v/>
      </c>
      <c r="G1480" s="1">
        <f>AVERAGE(D1480:D1480)</f>
        <v/>
      </c>
      <c r="H1480" s="1">
        <f>G1480/0.3048</f>
        <v/>
      </c>
      <c r="I1480" s="1">
        <f>(H1480^2)*Constants!C$2*Constants!C$6*0.5</f>
        <v/>
      </c>
      <c r="J1480" s="1">
        <f>if(H1480=0, ,(2*F1480)/(Constants!C$2*(H1480)^2))</f>
        <v/>
      </c>
      <c r="K1480" s="1">
        <f>J1480/Constants!C$5</f>
        <v/>
      </c>
    </row>
    <row r="1481">
      <c r="A1481" t="n">
        <v>147897</v>
      </c>
      <c r="B1481" s="1" t="n">
        <v>2.280152711543826</v>
      </c>
      <c r="C1481" s="1" t="n">
        <v>-0.6518995392082467</v>
      </c>
      <c r="D1481" s="1">
        <f>B1481/Constants!B$7</f>
        <v/>
      </c>
      <c r="E1481" s="1">
        <f>C1481/Constants!B$8</f>
        <v/>
      </c>
      <c r="F1481" s="1">
        <f>AVERAGE(E1478:E1484)</f>
        <v/>
      </c>
      <c r="G1481" s="1">
        <f>AVERAGE(D1481:D1481)</f>
        <v/>
      </c>
      <c r="H1481" s="1">
        <f>G1481/0.3048</f>
        <v/>
      </c>
      <c r="I1481" s="1">
        <f>(H1481^2)*Constants!C$2*Constants!C$6*0.5</f>
        <v/>
      </c>
      <c r="J1481" s="1">
        <f>if(H1481=0, ,(2*F1481)/(Constants!C$2*(H1481)^2))</f>
        <v/>
      </c>
      <c r="K1481" s="1">
        <f>J1481/Constants!C$5</f>
        <v/>
      </c>
    </row>
    <row r="1482">
      <c r="A1482" t="n">
        <v>147991</v>
      </c>
      <c r="B1482" s="1" t="n">
        <v>2.233545171041182</v>
      </c>
      <c r="C1482" s="1" t="n">
        <v>0.4395715827606033</v>
      </c>
      <c r="D1482" s="1">
        <f>B1482/Constants!B$7</f>
        <v/>
      </c>
      <c r="E1482" s="1">
        <f>C1482/Constants!B$8</f>
        <v/>
      </c>
      <c r="F1482" s="1">
        <f>AVERAGE(E1479:E1485)</f>
        <v/>
      </c>
      <c r="G1482" s="1">
        <f>AVERAGE(D1482:D1482)</f>
        <v/>
      </c>
      <c r="H1482" s="1">
        <f>G1482/0.3048</f>
        <v/>
      </c>
      <c r="I1482" s="1">
        <f>(H1482^2)*Constants!C$2*Constants!C$6*0.5</f>
        <v/>
      </c>
      <c r="J1482" s="1">
        <f>if(H1482=0, ,(2*F1482)/(Constants!C$2*(H1482)^2))</f>
        <v/>
      </c>
      <c r="K1482" s="1">
        <f>J1482/Constants!C$5</f>
        <v/>
      </c>
    </row>
    <row r="1483">
      <c r="A1483" t="n">
        <v>148100</v>
      </c>
      <c r="B1483" s="1" t="n">
        <v>2.033798570554103</v>
      </c>
      <c r="C1483" s="1" t="n">
        <v>0.7015246529977048</v>
      </c>
      <c r="D1483" s="1">
        <f>B1483/Constants!B$7</f>
        <v/>
      </c>
      <c r="E1483" s="1">
        <f>C1483/Constants!B$8</f>
        <v/>
      </c>
      <c r="F1483" s="1">
        <f>AVERAGE(E1480:E1486)</f>
        <v/>
      </c>
      <c r="G1483" s="1">
        <f>AVERAGE(D1483:D1483)</f>
        <v/>
      </c>
      <c r="H1483" s="1">
        <f>G1483/0.3048</f>
        <v/>
      </c>
      <c r="I1483" s="1">
        <f>(H1483^2)*Constants!C$2*Constants!C$6*0.5</f>
        <v/>
      </c>
      <c r="J1483" s="1">
        <f>if(H1483=0, ,(2*F1483)/(Constants!C$2*(H1483)^2))</f>
        <v/>
      </c>
      <c r="K1483" s="1">
        <f>J1483/Constants!C$5</f>
        <v/>
      </c>
    </row>
    <row r="1484">
      <c r="A1484" t="n">
        <v>148194</v>
      </c>
      <c r="B1484" s="1" t="n">
        <v>2.00050747073462</v>
      </c>
      <c r="C1484" s="1" t="n">
        <v>-0.8701937628295919</v>
      </c>
      <c r="D1484" s="1">
        <f>B1484/Constants!B$7</f>
        <v/>
      </c>
      <c r="E1484" s="1">
        <f>C1484/Constants!B$8</f>
        <v/>
      </c>
      <c r="F1484" s="1">
        <f>AVERAGE(E1481:E1487)</f>
        <v/>
      </c>
      <c r="G1484" s="1">
        <f>AVERAGE(D1484:D1484)</f>
        <v/>
      </c>
      <c r="H1484" s="1">
        <f>G1484/0.3048</f>
        <v/>
      </c>
      <c r="I1484" s="1">
        <f>(H1484^2)*Constants!C$2*Constants!C$6*0.5</f>
        <v/>
      </c>
      <c r="J1484" s="1">
        <f>if(H1484=0, ,(2*F1484)/(Constants!C$2*(H1484)^2))</f>
        <v/>
      </c>
      <c r="K1484" s="1">
        <f>J1484/Constants!C$5</f>
        <v/>
      </c>
    </row>
    <row r="1485">
      <c r="A1485" t="n">
        <v>148288</v>
      </c>
      <c r="B1485" s="1" t="n">
        <v>2.013823910653473</v>
      </c>
      <c r="C1485" s="1" t="n">
        <v>-0.4336053153304387</v>
      </c>
      <c r="D1485" s="1">
        <f>B1485/Constants!B$7</f>
        <v/>
      </c>
      <c r="E1485" s="1">
        <f>C1485/Constants!B$8</f>
        <v/>
      </c>
      <c r="F1485" s="1">
        <f>AVERAGE(E1482:E1488)</f>
        <v/>
      </c>
      <c r="G1485" s="1">
        <f>AVERAGE(D1485:D1485)</f>
        <v/>
      </c>
      <c r="H1485" s="1">
        <f>G1485/0.3048</f>
        <v/>
      </c>
      <c r="I1485" s="1">
        <f>(H1485^2)*Constants!C$2*Constants!C$6*0.5</f>
        <v/>
      </c>
      <c r="J1485" s="1">
        <f>if(H1485=0, ,(2*F1485)/(Constants!C$2*(H1485)^2))</f>
        <v/>
      </c>
      <c r="K1485" s="1">
        <f>J1485/Constants!C$5</f>
        <v/>
      </c>
    </row>
    <row r="1486">
      <c r="A1486" t="n">
        <v>148398</v>
      </c>
      <c r="B1486" s="1" t="n">
        <v>1.987191030827683</v>
      </c>
      <c r="C1486" s="1" t="n">
        <v>0.2649362028108184</v>
      </c>
      <c r="D1486" s="1">
        <f>B1486/Constants!B$7</f>
        <v/>
      </c>
      <c r="E1486" s="1">
        <f>C1486/Constants!B$8</f>
        <v/>
      </c>
      <c r="F1486" s="1">
        <f>AVERAGE(E1483:E1489)</f>
        <v/>
      </c>
      <c r="G1486" s="1">
        <f>AVERAGE(D1486:D1486)</f>
        <v/>
      </c>
      <c r="H1486" s="1">
        <f>G1486/0.3048</f>
        <v/>
      </c>
      <c r="I1486" s="1">
        <f>(H1486^2)*Constants!C$2*Constants!C$6*0.5</f>
        <v/>
      </c>
      <c r="J1486" s="1">
        <f>if(H1486=0, ,(2*F1486)/(Constants!C$2*(H1486)^2))</f>
        <v/>
      </c>
      <c r="K1486" s="1">
        <f>J1486/Constants!C$5</f>
        <v/>
      </c>
    </row>
    <row r="1487">
      <c r="A1487" t="n">
        <v>148492</v>
      </c>
      <c r="B1487" s="1" t="n">
        <v>2.233545171041182</v>
      </c>
      <c r="C1487" s="1" t="n">
        <v>0.1339596679575559</v>
      </c>
      <c r="D1487" s="1">
        <f>B1487/Constants!B$7</f>
        <v/>
      </c>
      <c r="E1487" s="1">
        <f>C1487/Constants!B$8</f>
        <v/>
      </c>
      <c r="F1487" s="1">
        <f>AVERAGE(E1484:E1490)</f>
        <v/>
      </c>
      <c r="G1487" s="1">
        <f>AVERAGE(D1487:D1487)</f>
        <v/>
      </c>
      <c r="H1487" s="1">
        <f>G1487/0.3048</f>
        <v/>
      </c>
      <c r="I1487" s="1">
        <f>(H1487^2)*Constants!C$2*Constants!C$6*0.5</f>
        <v/>
      </c>
      <c r="J1487" s="1">
        <f>if(H1487=0, ,(2*F1487)/(Constants!C$2*(H1487)^2))</f>
        <v/>
      </c>
      <c r="K1487" s="1">
        <f>J1487/Constants!C$5</f>
        <v/>
      </c>
    </row>
    <row r="1488">
      <c r="A1488" t="n">
        <v>148587</v>
      </c>
      <c r="B1488" s="1" t="n">
        <v>2.080406110426695</v>
      </c>
      <c r="C1488" s="1" t="n">
        <v>0.3522538927649155</v>
      </c>
      <c r="D1488" s="1">
        <f>B1488/Constants!B$7</f>
        <v/>
      </c>
      <c r="E1488" s="1">
        <f>C1488/Constants!B$8</f>
        <v/>
      </c>
      <c r="F1488" s="1">
        <f>AVERAGE(E1485:E1491)</f>
        <v/>
      </c>
      <c r="G1488" s="1">
        <f>AVERAGE(D1488:D1488)</f>
        <v/>
      </c>
      <c r="H1488" s="1">
        <f>G1488/0.3048</f>
        <v/>
      </c>
      <c r="I1488" s="1">
        <f>(H1488^2)*Constants!C$2*Constants!C$6*0.5</f>
        <v/>
      </c>
      <c r="J1488" s="1">
        <f>if(H1488=0, ,(2*F1488)/(Constants!C$2*(H1488)^2))</f>
        <v/>
      </c>
      <c r="K1488" s="1">
        <f>J1488/Constants!C$5</f>
        <v/>
      </c>
    </row>
    <row r="1489">
      <c r="A1489" t="n">
        <v>148698</v>
      </c>
      <c r="B1489" s="1" t="n">
        <v>1.920608831471446</v>
      </c>
      <c r="C1489" s="1" t="n">
        <v>0.1339596679575559</v>
      </c>
      <c r="D1489" s="1">
        <f>B1489/Constants!B$7</f>
        <v/>
      </c>
      <c r="E1489" s="1">
        <f>C1489/Constants!B$8</f>
        <v/>
      </c>
      <c r="F1489" s="1">
        <f>AVERAGE(E1486:E1492)</f>
        <v/>
      </c>
      <c r="G1489" s="1">
        <f>AVERAGE(D1489:D1489)</f>
        <v/>
      </c>
      <c r="H1489" s="1">
        <f>G1489/0.3048</f>
        <v/>
      </c>
      <c r="I1489" s="1">
        <f>(H1489^2)*Constants!C$2*Constants!C$6*0.5</f>
        <v/>
      </c>
      <c r="J1489" s="1">
        <f>if(H1489=0, ,(2*F1489)/(Constants!C$2*(H1489)^2))</f>
        <v/>
      </c>
      <c r="K1489" s="1">
        <f>J1489/Constants!C$5</f>
        <v/>
      </c>
    </row>
    <row r="1490">
      <c r="A1490" t="n">
        <v>148793</v>
      </c>
      <c r="B1490" s="1" t="n">
        <v>1.907292391635837</v>
      </c>
      <c r="C1490" s="1" t="n">
        <v>-0.08433455659060929</v>
      </c>
      <c r="D1490" s="1">
        <f>B1490/Constants!B$7</f>
        <v/>
      </c>
      <c r="E1490" s="1">
        <f>C1490/Constants!B$8</f>
        <v/>
      </c>
      <c r="F1490" s="1">
        <f>AVERAGE(E1487:E1493)</f>
        <v/>
      </c>
      <c r="G1490" s="1">
        <f>AVERAGE(D1490:D1490)</f>
        <v/>
      </c>
      <c r="H1490" s="1">
        <f>G1490/0.3048</f>
        <v/>
      </c>
      <c r="I1490" s="1">
        <f>(H1490^2)*Constants!C$2*Constants!C$6*0.5</f>
        <v/>
      </c>
      <c r="J1490" s="1">
        <f>if(H1490=0, ,(2*F1490)/(Constants!C$2*(H1490)^2))</f>
        <v/>
      </c>
      <c r="K1490" s="1">
        <f>J1490/Constants!C$5</f>
        <v/>
      </c>
    </row>
    <row r="1491">
      <c r="A1491" t="n">
        <v>148888</v>
      </c>
      <c r="B1491" s="1" t="n">
        <v>1.913950611552158</v>
      </c>
      <c r="C1491" s="1" t="n">
        <v>0.3959127377575582</v>
      </c>
      <c r="D1491" s="1">
        <f>B1491/Constants!B$7</f>
        <v/>
      </c>
      <c r="E1491" s="1">
        <f>C1491/Constants!B$8</f>
        <v/>
      </c>
      <c r="F1491" s="1">
        <f>AVERAGE(E1488:E1494)</f>
        <v/>
      </c>
      <c r="G1491" s="1">
        <f>AVERAGE(D1491:D1491)</f>
        <v/>
      </c>
      <c r="H1491" s="1">
        <f>G1491/0.3048</f>
        <v/>
      </c>
      <c r="I1491" s="1">
        <f>(H1491^2)*Constants!C$2*Constants!C$6*0.5</f>
        <v/>
      </c>
      <c r="J1491" s="1">
        <f>if(H1491=0, ,(2*F1491)/(Constants!C$2*(H1491)^2))</f>
        <v/>
      </c>
      <c r="K1491" s="1">
        <f>J1491/Constants!C$5</f>
        <v/>
      </c>
    </row>
    <row r="1492">
      <c r="A1492" t="n">
        <v>148997</v>
      </c>
      <c r="B1492" s="1" t="n">
        <v>1.887317731904661</v>
      </c>
      <c r="C1492" s="1" t="n">
        <v>0.1776185128982704</v>
      </c>
      <c r="D1492" s="1">
        <f>B1492/Constants!B$7</f>
        <v/>
      </c>
      <c r="E1492" s="1">
        <f>C1492/Constants!B$8</f>
        <v/>
      </c>
      <c r="F1492" s="1">
        <f>AVERAGE(E1489:E1495)</f>
        <v/>
      </c>
      <c r="G1492" s="1">
        <f>AVERAGE(D1492:D1492)</f>
        <v/>
      </c>
      <c r="H1492" s="1">
        <f>G1492/0.3048</f>
        <v/>
      </c>
      <c r="I1492" s="1">
        <f>(H1492^2)*Constants!C$2*Constants!C$6*0.5</f>
        <v/>
      </c>
      <c r="J1492" s="1">
        <f>if(H1492=0, ,(2*F1492)/(Constants!C$2*(H1492)^2))</f>
        <v/>
      </c>
      <c r="K1492" s="1">
        <f>J1492/Constants!C$5</f>
        <v/>
      </c>
    </row>
    <row r="1493">
      <c r="A1493" t="n">
        <v>149092</v>
      </c>
      <c r="B1493" s="1" t="n">
        <v>2.053773230481582</v>
      </c>
      <c r="C1493" s="1" t="n">
        <v>-0.215311091195411</v>
      </c>
      <c r="D1493" s="1">
        <f>B1493/Constants!B$7</f>
        <v/>
      </c>
      <c r="E1493" s="1">
        <f>C1493/Constants!B$8</f>
        <v/>
      </c>
      <c r="F1493" s="1">
        <f>AVERAGE(E1490:E1496)</f>
        <v/>
      </c>
      <c r="G1493" s="1">
        <f>AVERAGE(D1493:D1493)</f>
        <v/>
      </c>
      <c r="H1493" s="1">
        <f>G1493/0.3048</f>
        <v/>
      </c>
      <c r="I1493" s="1">
        <f>(H1493^2)*Constants!C$2*Constants!C$6*0.5</f>
        <v/>
      </c>
      <c r="J1493" s="1">
        <f>if(H1493=0, ,(2*F1493)/(Constants!C$2*(H1493)^2))</f>
        <v/>
      </c>
      <c r="K1493" s="1">
        <f>J1493/Constants!C$5</f>
        <v/>
      </c>
    </row>
    <row r="1494">
      <c r="A1494" t="n">
        <v>149187</v>
      </c>
      <c r="B1494" s="1" t="n">
        <v>2.093722550417185</v>
      </c>
      <c r="C1494" s="1" t="n">
        <v>-0.215311091195411</v>
      </c>
      <c r="D1494" s="1">
        <f>B1494/Constants!B$7</f>
        <v/>
      </c>
      <c r="E1494" s="1">
        <f>C1494/Constants!B$8</f>
        <v/>
      </c>
      <c r="F1494" s="1">
        <f>AVERAGE(E1491:E1497)</f>
        <v/>
      </c>
      <c r="G1494" s="1">
        <f>AVERAGE(D1494:D1494)</f>
        <v/>
      </c>
      <c r="H1494" s="1">
        <f>G1494/0.3048</f>
        <v/>
      </c>
      <c r="I1494" s="1">
        <f>(H1494^2)*Constants!C$2*Constants!C$6*0.5</f>
        <v/>
      </c>
      <c r="J1494" s="1">
        <f>if(H1494=0, ,(2*F1494)/(Constants!C$2*(H1494)^2))</f>
        <v/>
      </c>
      <c r="K1494" s="1">
        <f>J1494/Constants!C$5</f>
        <v/>
      </c>
    </row>
    <row r="1495">
      <c r="A1495" t="n">
        <v>149296</v>
      </c>
      <c r="B1495" s="1" t="n">
        <v>2.073747890435937</v>
      </c>
      <c r="C1495" s="1" t="n">
        <v>0.2649362028108184</v>
      </c>
      <c r="D1495" s="1">
        <f>B1495/Constants!B$7</f>
        <v/>
      </c>
      <c r="E1495" s="1">
        <f>C1495/Constants!B$8</f>
        <v/>
      </c>
      <c r="F1495" s="1">
        <f>AVERAGE(E1492:E1498)</f>
        <v/>
      </c>
      <c r="G1495" s="1">
        <f>AVERAGE(D1495:D1495)</f>
        <v/>
      </c>
      <c r="H1495" s="1">
        <f>G1495/0.3048</f>
        <v/>
      </c>
      <c r="I1495" s="1">
        <f>(H1495^2)*Constants!C$2*Constants!C$6*0.5</f>
        <v/>
      </c>
      <c r="J1495" s="1">
        <f>if(H1495=0, ,(2*F1495)/(Constants!C$2*(H1495)^2))</f>
        <v/>
      </c>
      <c r="K1495" s="1">
        <f>J1495/Constants!C$5</f>
        <v/>
      </c>
    </row>
    <row r="1496">
      <c r="A1496" t="n">
        <v>149389</v>
      </c>
      <c r="B1496" s="1" t="n">
        <v>1.920608831471446</v>
      </c>
      <c r="C1496" s="1" t="n">
        <v>0.657865807932108</v>
      </c>
      <c r="D1496" s="1">
        <f>B1496/Constants!B$7</f>
        <v/>
      </c>
      <c r="E1496" s="1">
        <f>C1496/Constants!B$8</f>
        <v/>
      </c>
      <c r="F1496" s="1">
        <f>AVERAGE(E1493:E1499)</f>
        <v/>
      </c>
      <c r="G1496" s="1">
        <f>AVERAGE(D1496:D1496)</f>
        <v/>
      </c>
      <c r="H1496" s="1">
        <f>G1496/0.3048</f>
        <v/>
      </c>
      <c r="I1496" s="1">
        <f>(H1496^2)*Constants!C$2*Constants!C$6*0.5</f>
        <v/>
      </c>
      <c r="J1496" s="1">
        <f>if(H1496=0, ,(2*F1496)/(Constants!C$2*(H1496)^2))</f>
        <v/>
      </c>
      <c r="K1496" s="1">
        <f>J1496/Constants!C$5</f>
        <v/>
      </c>
    </row>
    <row r="1497">
      <c r="A1497" t="n">
        <v>149499</v>
      </c>
      <c r="B1497" s="1" t="n">
        <v>1.874001292098695</v>
      </c>
      <c r="C1497" s="1" t="n">
        <v>0.1776185128982704</v>
      </c>
      <c r="D1497" s="1">
        <f>B1497/Constants!B$7</f>
        <v/>
      </c>
      <c r="E1497" s="1">
        <f>C1497/Constants!B$8</f>
        <v/>
      </c>
      <c r="F1497" s="1">
        <f>AVERAGE(E1494:E1500)</f>
        <v/>
      </c>
      <c r="G1497" s="1">
        <f>AVERAGE(D1497:D1497)</f>
        <v/>
      </c>
      <c r="H1497" s="1">
        <f>G1497/0.3048</f>
        <v/>
      </c>
      <c r="I1497" s="1">
        <f>(H1497^2)*Constants!C$2*Constants!C$6*0.5</f>
        <v/>
      </c>
      <c r="J1497" s="1">
        <f>if(H1497=0, ,(2*F1497)/(Constants!C$2*(H1497)^2))</f>
        <v/>
      </c>
      <c r="K1497" s="1">
        <f>J1497/Constants!C$5</f>
        <v/>
      </c>
    </row>
    <row r="1498">
      <c r="A1498" t="n">
        <v>149593</v>
      </c>
      <c r="B1498" s="1" t="n">
        <v>1.927267051393702</v>
      </c>
      <c r="C1498" s="1" t="n">
        <v>0.3085950477826715</v>
      </c>
      <c r="D1498" s="1">
        <f>B1498/Constants!B$7</f>
        <v/>
      </c>
      <c r="E1498" s="1">
        <f>C1498/Constants!B$8</f>
        <v/>
      </c>
      <c r="F1498" s="1">
        <f>AVERAGE(E1495:E1501)</f>
        <v/>
      </c>
      <c r="G1498" s="1">
        <f>AVERAGE(D1498:D1498)</f>
        <v/>
      </c>
      <c r="H1498" s="1">
        <f>G1498/0.3048</f>
        <v/>
      </c>
      <c r="I1498" s="1">
        <f>(H1498^2)*Constants!C$2*Constants!C$6*0.5</f>
        <v/>
      </c>
      <c r="J1498" s="1">
        <f>if(H1498=0, ,(2*F1498)/(Constants!C$2*(H1498)^2))</f>
        <v/>
      </c>
      <c r="K1498" s="1">
        <f>J1498/Constants!C$5</f>
        <v/>
      </c>
    </row>
    <row r="1499">
      <c r="A1499" t="n">
        <v>149702</v>
      </c>
      <c r="B1499" s="1" t="n">
        <v>1.874001292098695</v>
      </c>
      <c r="C1499" s="1" t="n">
        <v>0.2212773578493534</v>
      </c>
      <c r="D1499" s="1">
        <f>B1499/Constants!B$7</f>
        <v/>
      </c>
      <c r="E1499" s="1">
        <f>C1499/Constants!B$8</f>
        <v/>
      </c>
      <c r="F1499" s="1">
        <f>AVERAGE(E1496:E1502)</f>
        <v/>
      </c>
      <c r="G1499" s="1">
        <f>AVERAGE(D1499:D1499)</f>
        <v/>
      </c>
      <c r="H1499" s="1">
        <f>G1499/0.3048</f>
        <v/>
      </c>
      <c r="I1499" s="1">
        <f>(H1499^2)*Constants!C$2*Constants!C$6*0.5</f>
        <v/>
      </c>
      <c r="J1499" s="1">
        <f>if(H1499=0, ,(2*F1499)/(Constants!C$2*(H1499)^2))</f>
        <v/>
      </c>
      <c r="K1499" s="1">
        <f>J1499/Constants!C$5</f>
        <v/>
      </c>
    </row>
    <row r="1500">
      <c r="A1500" t="n">
        <v>149796</v>
      </c>
      <c r="B1500" s="1" t="n">
        <v>2.087064330420446</v>
      </c>
      <c r="C1500" s="1" t="n">
        <v>-0.1279934014692037</v>
      </c>
      <c r="D1500" s="1">
        <f>B1500/Constants!B$7</f>
        <v/>
      </c>
      <c r="E1500" s="1">
        <f>C1500/Constants!B$8</f>
        <v/>
      </c>
      <c r="F1500" s="1">
        <f>AVERAGE(E1497:E1503)</f>
        <v/>
      </c>
      <c r="G1500" s="1">
        <f>AVERAGE(D1500:D1500)</f>
        <v/>
      </c>
      <c r="H1500" s="1">
        <f>G1500/0.3048</f>
        <v/>
      </c>
      <c r="I1500" s="1">
        <f>(H1500^2)*Constants!C$2*Constants!C$6*0.5</f>
        <v/>
      </c>
      <c r="J1500" s="1">
        <f>if(H1500=0, ,(2*F1500)/(Constants!C$2*(H1500)^2))</f>
        <v/>
      </c>
      <c r="K1500" s="1">
        <f>J1500/Constants!C$5</f>
        <v/>
      </c>
    </row>
    <row r="1501">
      <c r="A1501" t="n">
        <v>149891</v>
      </c>
      <c r="B1501" s="1" t="n">
        <v>1.9672163709896</v>
      </c>
      <c r="C1501" s="1" t="n">
        <v>0.2649362028108184</v>
      </c>
      <c r="D1501" s="1">
        <f>B1501/Constants!B$7</f>
        <v/>
      </c>
      <c r="E1501" s="1">
        <f>C1501/Constants!B$8</f>
        <v/>
      </c>
      <c r="F1501" s="1">
        <f>AVERAGE(E1498:E1504)</f>
        <v/>
      </c>
      <c r="G1501" s="1">
        <f>AVERAGE(D1501:D1501)</f>
        <v/>
      </c>
      <c r="H1501" s="1">
        <f>G1501/0.3048</f>
        <v/>
      </c>
      <c r="I1501" s="1">
        <f>(H1501^2)*Constants!C$2*Constants!C$6*0.5</f>
        <v/>
      </c>
      <c r="J1501" s="1">
        <f>if(H1501=0, ,(2*F1501)/(Constants!C$2*(H1501)^2))</f>
        <v/>
      </c>
      <c r="K1501" s="1">
        <f>J1501/Constants!C$5</f>
        <v/>
      </c>
    </row>
    <row r="1502">
      <c r="A1502" t="n">
        <v>150002</v>
      </c>
      <c r="B1502" s="1" t="n">
        <v>1.913950611552158</v>
      </c>
      <c r="C1502" s="1" t="n">
        <v>-0.3026287808803336</v>
      </c>
      <c r="D1502" s="1">
        <f>B1502/Constants!B$7</f>
        <v/>
      </c>
      <c r="E1502" s="1">
        <f>C1502/Constants!B$8</f>
        <v/>
      </c>
      <c r="F1502" s="1">
        <f>AVERAGE(E1499:E1505)</f>
        <v/>
      </c>
      <c r="G1502" s="1">
        <f>AVERAGE(D1502:D1502)</f>
        <v/>
      </c>
      <c r="H1502" s="1">
        <f>G1502/0.3048</f>
        <v/>
      </c>
      <c r="I1502" s="1">
        <f>(H1502^2)*Constants!C$2*Constants!C$6*0.5</f>
        <v/>
      </c>
      <c r="J1502" s="1">
        <f>if(H1502=0, ,(2*F1502)/(Constants!C$2*(H1502)^2))</f>
        <v/>
      </c>
      <c r="K1502" s="1">
        <f>J1502/Constants!C$5</f>
        <v/>
      </c>
    </row>
    <row r="1503">
      <c r="A1503" t="n">
        <v>150096</v>
      </c>
      <c r="B1503" s="1" t="n">
        <v>1.754153334377056</v>
      </c>
      <c r="C1503" s="1" t="n">
        <v>0.3959127377575582</v>
      </c>
      <c r="D1503" s="1">
        <f>B1503/Constants!B$7</f>
        <v/>
      </c>
      <c r="E1503" s="1">
        <f>C1503/Constants!B$8</f>
        <v/>
      </c>
      <c r="F1503" s="1">
        <f>AVERAGE(E1500:E1506)</f>
        <v/>
      </c>
      <c r="G1503" s="1">
        <f>AVERAGE(D1503:D1503)</f>
        <v/>
      </c>
      <c r="H1503" s="1">
        <f>G1503/0.3048</f>
        <v/>
      </c>
      <c r="I1503" s="1">
        <f>(H1503^2)*Constants!C$2*Constants!C$6*0.5</f>
        <v/>
      </c>
      <c r="J1503" s="1">
        <f>if(H1503=0, ,(2*F1503)/(Constants!C$2*(H1503)^2))</f>
        <v/>
      </c>
      <c r="K1503" s="1">
        <f>J1503/Constants!C$5</f>
        <v/>
      </c>
    </row>
    <row r="1504">
      <c r="A1504" t="n">
        <v>150191</v>
      </c>
      <c r="B1504" s="1" t="n">
        <v>1.694229355874301</v>
      </c>
      <c r="C1504" s="1" t="n">
        <v>0.002983133197602683</v>
      </c>
      <c r="D1504" s="1">
        <f>B1504/Constants!B$7</f>
        <v/>
      </c>
      <c r="E1504" s="1">
        <f>C1504/Constants!B$8</f>
        <v/>
      </c>
      <c r="F1504" s="1">
        <f>AVERAGE(E1501:E1507)</f>
        <v/>
      </c>
      <c r="G1504" s="1">
        <f>AVERAGE(D1504:D1504)</f>
        <v/>
      </c>
      <c r="H1504" s="1">
        <f>G1504/0.3048</f>
        <v/>
      </c>
      <c r="I1504" s="1">
        <f>(H1504^2)*Constants!C$2*Constants!C$6*0.5</f>
        <v/>
      </c>
      <c r="J1504" s="1">
        <f>if(H1504=0, ,(2*F1504)/(Constants!C$2*(H1504)^2))</f>
        <v/>
      </c>
      <c r="K1504" s="1">
        <f>J1504/Constants!C$5</f>
        <v/>
      </c>
    </row>
    <row r="1505">
      <c r="A1505" t="n">
        <v>150300</v>
      </c>
      <c r="B1505" s="1" t="n">
        <v>1.707545795521005</v>
      </c>
      <c r="C1505" s="1" t="n">
        <v>0.3522538927649155</v>
      </c>
      <c r="D1505" s="1">
        <f>B1505/Constants!B$7</f>
        <v/>
      </c>
      <c r="E1505" s="1">
        <f>C1505/Constants!B$8</f>
        <v/>
      </c>
      <c r="F1505" s="1">
        <f>AVERAGE(E1502:E1508)</f>
        <v/>
      </c>
      <c r="G1505" s="1">
        <f>AVERAGE(D1505:D1505)</f>
        <v/>
      </c>
      <c r="H1505" s="1">
        <f>G1505/0.3048</f>
        <v/>
      </c>
      <c r="I1505" s="1">
        <f>(H1505^2)*Constants!C$2*Constants!C$6*0.5</f>
        <v/>
      </c>
      <c r="J1505" s="1">
        <f>if(H1505=0, ,(2*F1505)/(Constants!C$2*(H1505)^2))</f>
        <v/>
      </c>
      <c r="K1505" s="1">
        <f>J1505/Constants!C$5</f>
        <v/>
      </c>
    </row>
    <row r="1506">
      <c r="A1506" t="n">
        <v>150394</v>
      </c>
      <c r="B1506" s="1" t="n">
        <v>1.727520455013096</v>
      </c>
      <c r="C1506" s="1" t="n">
        <v>0.3085950477826715</v>
      </c>
      <c r="D1506" s="1">
        <f>B1506/Constants!B$7</f>
        <v/>
      </c>
      <c r="E1506" s="1">
        <f>C1506/Constants!B$8</f>
        <v/>
      </c>
      <c r="F1506" s="1">
        <f>AVERAGE(E1503:E1509)</f>
        <v/>
      </c>
      <c r="G1506" s="1">
        <f>AVERAGE(D1506:D1506)</f>
        <v/>
      </c>
      <c r="H1506" s="1">
        <f>G1506/0.3048</f>
        <v/>
      </c>
      <c r="I1506" s="1">
        <f>(H1506^2)*Constants!C$2*Constants!C$6*0.5</f>
        <v/>
      </c>
      <c r="J1506" s="1">
        <f>if(H1506=0, ,(2*F1506)/(Constants!C$2*(H1506)^2))</f>
        <v/>
      </c>
      <c r="K1506" s="1">
        <f>J1506/Constants!C$5</f>
        <v/>
      </c>
    </row>
    <row r="1507">
      <c r="A1507" t="n">
        <v>150489</v>
      </c>
      <c r="B1507" s="1" t="n">
        <v>1.860684852304571</v>
      </c>
      <c r="C1507" s="1" t="n">
        <v>0.04664197810722914</v>
      </c>
      <c r="D1507" s="1">
        <f>B1507/Constants!B$7</f>
        <v/>
      </c>
      <c r="E1507" s="1">
        <f>C1507/Constants!B$8</f>
        <v/>
      </c>
      <c r="F1507" s="1">
        <f>AVERAGE(E1504:E1510)</f>
        <v/>
      </c>
      <c r="G1507" s="1">
        <f>AVERAGE(D1507:D1507)</f>
        <v/>
      </c>
      <c r="H1507" s="1">
        <f>G1507/0.3048</f>
        <v/>
      </c>
      <c r="I1507" s="1">
        <f>(H1507^2)*Constants!C$2*Constants!C$6*0.5</f>
        <v/>
      </c>
      <c r="J1507" s="1">
        <f>if(H1507=0, ,(2*F1507)/(Constants!C$2*(H1507)^2))</f>
        <v/>
      </c>
      <c r="K1507" s="1">
        <f>J1507/Constants!C$5</f>
        <v/>
      </c>
    </row>
    <row r="1508">
      <c r="A1508" t="n">
        <v>150598</v>
      </c>
      <c r="B1508" s="1" t="n">
        <v>1.840710192635575</v>
      </c>
      <c r="C1508" s="1" t="n">
        <v>-0.7392172286875183</v>
      </c>
      <c r="D1508" s="1">
        <f>B1508/Constants!B$7</f>
        <v/>
      </c>
      <c r="E1508" s="1">
        <f>C1508/Constants!B$8</f>
        <v/>
      </c>
      <c r="F1508" s="1">
        <f>AVERAGE(E1505:E1511)</f>
        <v/>
      </c>
      <c r="G1508" s="1">
        <f>AVERAGE(D1508:D1508)</f>
        <v/>
      </c>
      <c r="H1508" s="1">
        <f>G1508/0.3048</f>
        <v/>
      </c>
      <c r="I1508" s="1">
        <f>(H1508^2)*Constants!C$2*Constants!C$6*0.5</f>
        <v/>
      </c>
      <c r="J1508" s="1">
        <f>if(H1508=0, ,(2*F1508)/(Constants!C$2*(H1508)^2))</f>
        <v/>
      </c>
      <c r="K1508" s="1">
        <f>J1508/Constants!C$5</f>
        <v/>
      </c>
    </row>
    <row r="1509">
      <c r="A1509" t="n">
        <v>150692</v>
      </c>
      <c r="B1509" s="1" t="n">
        <v>1.687571136055352</v>
      </c>
      <c r="C1509" s="1" t="n">
        <v>-0.215311091195411</v>
      </c>
      <c r="D1509" s="1">
        <f>B1509/Constants!B$7</f>
        <v/>
      </c>
      <c r="E1509" s="1">
        <f>C1509/Constants!B$8</f>
        <v/>
      </c>
      <c r="F1509" s="1">
        <f>AVERAGE(E1506:E1512)</f>
        <v/>
      </c>
      <c r="G1509" s="1">
        <f>AVERAGE(D1509:D1509)</f>
        <v/>
      </c>
      <c r="H1509" s="1">
        <f>G1509/0.3048</f>
        <v/>
      </c>
      <c r="I1509" s="1">
        <f>(H1509^2)*Constants!C$2*Constants!C$6*0.5</f>
        <v/>
      </c>
      <c r="J1509" s="1">
        <f>if(H1509=0, ,(2*F1509)/(Constants!C$2*(H1509)^2))</f>
        <v/>
      </c>
      <c r="K1509" s="1">
        <f>J1509/Constants!C$5</f>
        <v/>
      </c>
    </row>
    <row r="1510">
      <c r="A1510" t="n">
        <v>150802</v>
      </c>
      <c r="B1510" s="1" t="n">
        <v>1.694229355874301</v>
      </c>
      <c r="C1510" s="1" t="n">
        <v>0.4832304277740569</v>
      </c>
      <c r="D1510" s="1">
        <f>B1510/Constants!B$7</f>
        <v/>
      </c>
      <c r="E1510" s="1">
        <f>C1510/Constants!B$8</f>
        <v/>
      </c>
      <c r="F1510" s="1">
        <f>AVERAGE(E1507:E1513)</f>
        <v/>
      </c>
      <c r="G1510" s="1">
        <f>AVERAGE(D1510:D1510)</f>
        <v/>
      </c>
      <c r="H1510" s="1">
        <f>G1510/0.3048</f>
        <v/>
      </c>
      <c r="I1510" s="1">
        <f>(H1510^2)*Constants!C$2*Constants!C$6*0.5</f>
        <v/>
      </c>
      <c r="J1510" s="1">
        <f>if(H1510=0, ,(2*F1510)/(Constants!C$2*(H1510)^2))</f>
        <v/>
      </c>
      <c r="K1510" s="1">
        <f>J1510/Constants!C$5</f>
        <v/>
      </c>
    </row>
    <row r="1511">
      <c r="A1511" t="n">
        <v>150896</v>
      </c>
      <c r="B1511" s="1" t="n">
        <v>1.680912916239341</v>
      </c>
      <c r="C1511" s="1" t="n">
        <v>-0.6955583839530104</v>
      </c>
      <c r="D1511" s="1">
        <f>B1511/Constants!B$7</f>
        <v/>
      </c>
      <c r="E1511" s="1">
        <f>C1511/Constants!B$8</f>
        <v/>
      </c>
      <c r="F1511" s="1">
        <f>AVERAGE(E1508:E1514)</f>
        <v/>
      </c>
      <c r="G1511" s="1">
        <f>AVERAGE(D1511:D1511)</f>
        <v/>
      </c>
      <c r="H1511" s="1">
        <f>G1511/0.3048</f>
        <v/>
      </c>
      <c r="I1511" s="1">
        <f>(H1511^2)*Constants!C$2*Constants!C$6*0.5</f>
        <v/>
      </c>
      <c r="J1511" s="1">
        <f>if(H1511=0, ,(2*F1511)/(Constants!C$2*(H1511)^2))</f>
        <v/>
      </c>
      <c r="K1511" s="1">
        <f>J1511/Constants!C$5</f>
        <v/>
      </c>
    </row>
    <row r="1512">
      <c r="A1512" t="n">
        <v>150990</v>
      </c>
      <c r="B1512" s="1" t="n">
        <v>1.694229355874301</v>
      </c>
      <c r="C1512" s="1" t="n">
        <v>0.3959127377575582</v>
      </c>
      <c r="D1512" s="1">
        <f>B1512/Constants!B$7</f>
        <v/>
      </c>
      <c r="E1512" s="1">
        <f>C1512/Constants!B$8</f>
        <v/>
      </c>
      <c r="F1512" s="1">
        <f>AVERAGE(E1509:E1515)</f>
        <v/>
      </c>
      <c r="G1512" s="1">
        <f>AVERAGE(D1512:D1512)</f>
        <v/>
      </c>
      <c r="H1512" s="1">
        <f>G1512/0.3048</f>
        <v/>
      </c>
      <c r="I1512" s="1">
        <f>(H1512^2)*Constants!C$2*Constants!C$6*0.5</f>
        <v/>
      </c>
      <c r="J1512" s="1">
        <f>if(H1512=0, ,(2*F1512)/(Constants!C$2*(H1512)^2))</f>
        <v/>
      </c>
      <c r="K1512" s="1">
        <f>J1512/Constants!C$5</f>
        <v/>
      </c>
    </row>
    <row r="1513">
      <c r="A1513" t="n">
        <v>151100</v>
      </c>
      <c r="B1513" s="1" t="n">
        <v>1.760811554225405</v>
      </c>
      <c r="C1513" s="1" t="n">
        <v>-0.3899464705240328</v>
      </c>
      <c r="D1513" s="1">
        <f>B1513/Constants!B$7</f>
        <v/>
      </c>
      <c r="E1513" s="1">
        <f>C1513/Constants!B$8</f>
        <v/>
      </c>
      <c r="F1513" s="1">
        <f>AVERAGE(E1510:E1516)</f>
        <v/>
      </c>
      <c r="G1513" s="1">
        <f>AVERAGE(D1513:D1513)</f>
        <v/>
      </c>
      <c r="H1513" s="1">
        <f>G1513/0.3048</f>
        <v/>
      </c>
      <c r="I1513" s="1">
        <f>(H1513^2)*Constants!C$2*Constants!C$6*0.5</f>
        <v/>
      </c>
      <c r="J1513" s="1">
        <f>if(H1513=0, ,(2*F1513)/(Constants!C$2*(H1513)^2))</f>
        <v/>
      </c>
      <c r="K1513" s="1">
        <f>J1513/Constants!C$5</f>
        <v/>
      </c>
    </row>
    <row r="1514">
      <c r="A1514" t="n">
        <v>151194</v>
      </c>
      <c r="B1514" s="1" t="n">
        <v>1.887317731904661</v>
      </c>
      <c r="C1514" s="1" t="n">
        <v>-0.1279934014692037</v>
      </c>
      <c r="D1514" s="1">
        <f>B1514/Constants!B$7</f>
        <v/>
      </c>
      <c r="E1514" s="1">
        <f>C1514/Constants!B$8</f>
        <v/>
      </c>
      <c r="F1514" s="1">
        <f>AVERAGE(E1511:E1517)</f>
        <v/>
      </c>
      <c r="G1514" s="1">
        <f>AVERAGE(D1514:D1514)</f>
        <v/>
      </c>
      <c r="H1514" s="1">
        <f>G1514/0.3048</f>
        <v/>
      </c>
      <c r="I1514" s="1">
        <f>(H1514^2)*Constants!C$2*Constants!C$6*0.5</f>
        <v/>
      </c>
      <c r="J1514" s="1">
        <f>if(H1514=0, ,(2*F1514)/(Constants!C$2*(H1514)^2))</f>
        <v/>
      </c>
      <c r="K1514" s="1">
        <f>J1514/Constants!C$5</f>
        <v/>
      </c>
    </row>
    <row r="1515">
      <c r="A1515" t="n">
        <v>151287</v>
      </c>
      <c r="B1515" s="1" t="n">
        <v>1.847368412522282</v>
      </c>
      <c r="C1515" s="1" t="n">
        <v>-0.3026287808803336</v>
      </c>
      <c r="D1515" s="1">
        <f>B1515/Constants!B$7</f>
        <v/>
      </c>
      <c r="E1515" s="1">
        <f>C1515/Constants!B$8</f>
        <v/>
      </c>
      <c r="F1515" s="1">
        <f>AVERAGE(E1512:E1518)</f>
        <v/>
      </c>
      <c r="G1515" s="1">
        <f>AVERAGE(D1515:D1515)</f>
        <v/>
      </c>
      <c r="H1515" s="1">
        <f>G1515/0.3048</f>
        <v/>
      </c>
      <c r="I1515" s="1">
        <f>(H1515^2)*Constants!C$2*Constants!C$6*0.5</f>
        <v/>
      </c>
      <c r="J1515" s="1">
        <f>if(H1515=0, ,(2*F1515)/(Constants!C$2*(H1515)^2))</f>
        <v/>
      </c>
      <c r="K1515" s="1">
        <f>J1515/Constants!C$5</f>
        <v/>
      </c>
    </row>
    <row r="1516">
      <c r="A1516" t="n">
        <v>151396</v>
      </c>
      <c r="B1516" s="1" t="n">
        <v>1.680912916239341</v>
      </c>
      <c r="C1516" s="1" t="n">
        <v>-0.9138526075231526</v>
      </c>
      <c r="D1516" s="1">
        <f>B1516/Constants!B$7</f>
        <v/>
      </c>
      <c r="E1516" s="1">
        <f>C1516/Constants!B$8</f>
        <v/>
      </c>
      <c r="F1516" s="1">
        <f>AVERAGE(E1513:E1519)</f>
        <v/>
      </c>
      <c r="G1516" s="1">
        <f>AVERAGE(D1516:D1516)</f>
        <v/>
      </c>
      <c r="H1516" s="1">
        <f>G1516/0.3048</f>
        <v/>
      </c>
      <c r="I1516" s="1">
        <f>(H1516^2)*Constants!C$2*Constants!C$6*0.5</f>
        <v/>
      </c>
      <c r="J1516" s="1">
        <f>if(H1516=0, ,(2*F1516)/(Constants!C$2*(H1516)^2))</f>
        <v/>
      </c>
      <c r="K1516" s="1">
        <f>J1516/Constants!C$5</f>
        <v/>
      </c>
    </row>
    <row r="1517">
      <c r="A1517" t="n">
        <v>151492</v>
      </c>
      <c r="B1517" s="1" t="n">
        <v>1.707545795521005</v>
      </c>
      <c r="C1517" s="1" t="n">
        <v>0.2649362028108184</v>
      </c>
      <c r="D1517" s="1">
        <f>B1517/Constants!B$7</f>
        <v/>
      </c>
      <c r="E1517" s="1">
        <f>C1517/Constants!B$8</f>
        <v/>
      </c>
      <c r="F1517" s="1">
        <f>AVERAGE(E1514:E1520)</f>
        <v/>
      </c>
      <c r="G1517" s="1">
        <f>AVERAGE(D1517:D1517)</f>
        <v/>
      </c>
      <c r="H1517" s="1">
        <f>G1517/0.3048</f>
        <v/>
      </c>
      <c r="I1517" s="1">
        <f>(H1517^2)*Constants!C$2*Constants!C$6*0.5</f>
        <v/>
      </c>
      <c r="J1517" s="1">
        <f>if(H1517=0, ,(2*F1517)/(Constants!C$2*(H1517)^2))</f>
        <v/>
      </c>
      <c r="K1517" s="1">
        <f>J1517/Constants!C$5</f>
        <v/>
      </c>
    </row>
    <row r="1518">
      <c r="A1518" t="n">
        <v>151601</v>
      </c>
      <c r="B1518" s="1" t="n">
        <v>1.714204015348761</v>
      </c>
      <c r="C1518" s="1" t="n">
        <v>0.9634777236108905</v>
      </c>
      <c r="D1518" s="1">
        <f>B1518/Constants!B$7</f>
        <v/>
      </c>
      <c r="E1518" s="1">
        <f>C1518/Constants!B$8</f>
        <v/>
      </c>
      <c r="F1518" s="1">
        <f>AVERAGE(E1515:E1521)</f>
        <v/>
      </c>
      <c r="G1518" s="1">
        <f>AVERAGE(D1518:D1518)</f>
        <v/>
      </c>
      <c r="H1518" s="1">
        <f>G1518/0.3048</f>
        <v/>
      </c>
      <c r="I1518" s="1">
        <f>(H1518^2)*Constants!C$2*Constants!C$6*0.5</f>
        <v/>
      </c>
      <c r="J1518" s="1">
        <f>if(H1518=0, ,(2*F1518)/(Constants!C$2*(H1518)^2))</f>
        <v/>
      </c>
      <c r="K1518" s="1">
        <f>J1518/Constants!C$5</f>
        <v/>
      </c>
    </row>
    <row r="1519">
      <c r="A1519" t="n">
        <v>151695</v>
      </c>
      <c r="B1519" s="1" t="n">
        <v>1.700887575696186</v>
      </c>
      <c r="C1519" s="1" t="n">
        <v>-0.5209230049123863</v>
      </c>
      <c r="D1519" s="1">
        <f>B1519/Constants!B$7</f>
        <v/>
      </c>
      <c r="E1519" s="1">
        <f>C1519/Constants!B$8</f>
        <v/>
      </c>
      <c r="F1519" s="1">
        <f>AVERAGE(E1516:E1522)</f>
        <v/>
      </c>
      <c r="G1519" s="1">
        <f>AVERAGE(D1519:D1519)</f>
        <v/>
      </c>
      <c r="H1519" s="1">
        <f>G1519/0.3048</f>
        <v/>
      </c>
      <c r="I1519" s="1">
        <f>(H1519^2)*Constants!C$2*Constants!C$6*0.5</f>
        <v/>
      </c>
      <c r="J1519" s="1">
        <f>if(H1519=0, ,(2*F1519)/(Constants!C$2*(H1519)^2))</f>
        <v/>
      </c>
      <c r="K1519" s="1">
        <f>J1519/Constants!C$5</f>
        <v/>
      </c>
    </row>
    <row r="1520">
      <c r="A1520" t="n">
        <v>151787</v>
      </c>
      <c r="B1520" s="1" t="n">
        <v>1.734178674849673</v>
      </c>
      <c r="C1520" s="1" t="n">
        <v>0.4832304277740569</v>
      </c>
      <c r="D1520" s="1">
        <f>B1520/Constants!B$7</f>
        <v/>
      </c>
      <c r="E1520" s="1">
        <f>C1520/Constants!B$8</f>
        <v/>
      </c>
      <c r="F1520" s="1">
        <f>AVERAGE(E1517:E1523)</f>
        <v/>
      </c>
      <c r="G1520" s="1">
        <f>AVERAGE(D1520:D1520)</f>
        <v/>
      </c>
      <c r="H1520" s="1">
        <f>G1520/0.3048</f>
        <v/>
      </c>
      <c r="I1520" s="1">
        <f>(H1520^2)*Constants!C$2*Constants!C$6*0.5</f>
        <v/>
      </c>
      <c r="J1520" s="1">
        <f>if(H1520=0, ,(2*F1520)/(Constants!C$2*(H1520)^2))</f>
        <v/>
      </c>
      <c r="K1520" s="1">
        <f>J1520/Constants!C$5</f>
        <v/>
      </c>
    </row>
    <row r="1521">
      <c r="A1521" t="n">
        <v>151898</v>
      </c>
      <c r="B1521" s="1" t="n">
        <v>1.874001292098695</v>
      </c>
      <c r="C1521" s="1" t="n">
        <v>0.9634777236108905</v>
      </c>
      <c r="D1521" s="1">
        <f>B1521/Constants!B$7</f>
        <v/>
      </c>
      <c r="E1521" s="1">
        <f>C1521/Constants!B$8</f>
        <v/>
      </c>
      <c r="F1521" s="1">
        <f>AVERAGE(E1518:E1524)</f>
        <v/>
      </c>
      <c r="G1521" s="1">
        <f>AVERAGE(D1521:D1521)</f>
        <v/>
      </c>
      <c r="H1521" s="1">
        <f>G1521/0.3048</f>
        <v/>
      </c>
      <c r="I1521" s="1">
        <f>(H1521^2)*Constants!C$2*Constants!C$6*0.5</f>
        <v/>
      </c>
      <c r="J1521" s="1">
        <f>if(H1521=0, ,(2*F1521)/(Constants!C$2*(H1521)^2))</f>
        <v/>
      </c>
      <c r="K1521" s="1">
        <f>J1521/Constants!C$5</f>
        <v/>
      </c>
    </row>
    <row r="1522">
      <c r="A1522" t="n">
        <v>151994</v>
      </c>
      <c r="B1522" s="1" t="n">
        <v>1.787444433648259</v>
      </c>
      <c r="C1522" s="1" t="n">
        <v>0.3959127377575582</v>
      </c>
      <c r="D1522" s="1">
        <f>B1522/Constants!B$7</f>
        <v/>
      </c>
      <c r="E1522" s="1">
        <f>C1522/Constants!B$8</f>
        <v/>
      </c>
      <c r="F1522" s="1">
        <f>AVERAGE(E1519:E1525)</f>
        <v/>
      </c>
      <c r="G1522" s="1">
        <f>AVERAGE(D1522:D1522)</f>
        <v/>
      </c>
      <c r="H1522" s="1">
        <f>G1522/0.3048</f>
        <v/>
      </c>
      <c r="I1522" s="1">
        <f>(H1522^2)*Constants!C$2*Constants!C$6*0.5</f>
        <v/>
      </c>
      <c r="J1522" s="1">
        <f>if(H1522=0, ,(2*F1522)/(Constants!C$2*(H1522)^2))</f>
        <v/>
      </c>
      <c r="K1522" s="1">
        <f>J1522/Constants!C$5</f>
        <v/>
      </c>
    </row>
    <row r="1523">
      <c r="A1523" t="n">
        <v>152089</v>
      </c>
      <c r="B1523" s="1" t="n">
        <v>1.614330718240437</v>
      </c>
      <c r="C1523" s="1" t="n">
        <v>0.919818878482519</v>
      </c>
      <c r="D1523" s="1">
        <f>B1523/Constants!B$7</f>
        <v/>
      </c>
      <c r="E1523" s="1">
        <f>C1523/Constants!B$8</f>
        <v/>
      </c>
      <c r="F1523" s="1">
        <f>AVERAGE(E1520:E1526)</f>
        <v/>
      </c>
      <c r="G1523" s="1">
        <f>AVERAGE(D1523:D1523)</f>
        <v/>
      </c>
      <c r="H1523" s="1">
        <f>G1523/0.3048</f>
        <v/>
      </c>
      <c r="I1523" s="1">
        <f>(H1523^2)*Constants!C$2*Constants!C$6*0.5</f>
        <v/>
      </c>
      <c r="J1523" s="1">
        <f>if(H1523=0, ,(2*F1523)/(Constants!C$2*(H1523)^2))</f>
        <v/>
      </c>
      <c r="K1523" s="1">
        <f>J1523/Constants!C$5</f>
        <v/>
      </c>
    </row>
    <row r="1524">
      <c r="A1524" t="n">
        <v>152198</v>
      </c>
      <c r="B1524" s="1" t="n">
        <v>1.594356058897841</v>
      </c>
      <c r="C1524" s="1" t="n">
        <v>-0.4336053153304387</v>
      </c>
      <c r="D1524" s="1">
        <f>B1524/Constants!B$7</f>
        <v/>
      </c>
      <c r="E1524" s="1">
        <f>C1524/Constants!B$8</f>
        <v/>
      </c>
      <c r="F1524" s="1">
        <f>AVERAGE(E1521:E1527)</f>
        <v/>
      </c>
      <c r="G1524" s="1">
        <f>AVERAGE(D1524:D1524)</f>
        <v/>
      </c>
      <c r="H1524" s="1">
        <f>G1524/0.3048</f>
        <v/>
      </c>
      <c r="I1524" s="1">
        <f>(H1524^2)*Constants!C$2*Constants!C$6*0.5</f>
        <v/>
      </c>
      <c r="J1524" s="1">
        <f>if(H1524=0, ,(2*F1524)/(Constants!C$2*(H1524)^2))</f>
        <v/>
      </c>
      <c r="K1524" s="1">
        <f>J1524/Constants!C$5</f>
        <v/>
      </c>
    </row>
    <row r="1525">
      <c r="A1525" t="n">
        <v>152292</v>
      </c>
      <c r="B1525" s="1" t="n">
        <v>1.581039619350721</v>
      </c>
      <c r="C1525" s="1" t="n">
        <v>-0.08433455659060929</v>
      </c>
      <c r="D1525" s="1">
        <f>B1525/Constants!B$7</f>
        <v/>
      </c>
      <c r="E1525" s="1">
        <f>C1525/Constants!B$8</f>
        <v/>
      </c>
      <c r="F1525" s="1">
        <f>AVERAGE(E1522:E1528)</f>
        <v/>
      </c>
      <c r="G1525" s="1">
        <f>AVERAGE(D1525:D1525)</f>
        <v/>
      </c>
      <c r="H1525" s="1">
        <f>G1525/0.3048</f>
        <v/>
      </c>
      <c r="I1525" s="1">
        <f>(H1525^2)*Constants!C$2*Constants!C$6*0.5</f>
        <v/>
      </c>
      <c r="J1525" s="1">
        <f>if(H1525=0, ,(2*F1525)/(Constants!C$2*(H1525)^2))</f>
        <v/>
      </c>
      <c r="K1525" s="1">
        <f>J1525/Constants!C$5</f>
        <v/>
      </c>
    </row>
    <row r="1526">
      <c r="A1526" t="n">
        <v>152401</v>
      </c>
      <c r="B1526" s="1" t="n">
        <v>1.614330718240437</v>
      </c>
      <c r="C1526" s="1" t="n">
        <v>1.007136568749742</v>
      </c>
      <c r="D1526" s="1">
        <f>B1526/Constants!B$7</f>
        <v/>
      </c>
      <c r="E1526" s="1">
        <f>C1526/Constants!B$8</f>
        <v/>
      </c>
      <c r="F1526" s="1">
        <f>AVERAGE(E1523:E1529)</f>
        <v/>
      </c>
      <c r="G1526" s="1">
        <f>AVERAGE(D1526:D1526)</f>
        <v/>
      </c>
      <c r="H1526" s="1">
        <f>G1526/0.3048</f>
        <v/>
      </c>
      <c r="I1526" s="1">
        <f>(H1526^2)*Constants!C$2*Constants!C$6*0.5</f>
        <v/>
      </c>
      <c r="J1526" s="1">
        <f>if(H1526=0, ,(2*F1526)/(Constants!C$2*(H1526)^2))</f>
        <v/>
      </c>
      <c r="K1526" s="1">
        <f>J1526/Constants!C$5</f>
        <v/>
      </c>
    </row>
    <row r="1527">
      <c r="A1527" t="n">
        <v>152496</v>
      </c>
      <c r="B1527" s="1" t="n">
        <v>1.634305377609353</v>
      </c>
      <c r="C1527" s="1" t="n">
        <v>0.7451834980737511</v>
      </c>
      <c r="D1527" s="1">
        <f>B1527/Constants!B$7</f>
        <v/>
      </c>
      <c r="E1527" s="1">
        <f>C1527/Constants!B$8</f>
        <v/>
      </c>
      <c r="F1527" s="1">
        <f>AVERAGE(E1524:E1530)</f>
        <v/>
      </c>
      <c r="G1527" s="1">
        <f>AVERAGE(D1527:D1527)</f>
        <v/>
      </c>
      <c r="H1527" s="1">
        <f>G1527/0.3048</f>
        <v/>
      </c>
      <c r="I1527" s="1">
        <f>(H1527^2)*Constants!C$2*Constants!C$6*0.5</f>
        <v/>
      </c>
      <c r="J1527" s="1">
        <f>if(H1527=0, ,(2*F1527)/(Constants!C$2*(H1527)^2))</f>
        <v/>
      </c>
      <c r="K1527" s="1">
        <f>J1527/Constants!C$5</f>
        <v/>
      </c>
    </row>
    <row r="1528">
      <c r="A1528" t="n">
        <v>152589</v>
      </c>
      <c r="B1528" s="1" t="n">
        <v>1.774127993930938</v>
      </c>
      <c r="C1528" s="1" t="n">
        <v>1.618360401797799</v>
      </c>
      <c r="D1528" s="1">
        <f>B1528/Constants!B$7</f>
        <v/>
      </c>
      <c r="E1528" s="1">
        <f>C1528/Constants!B$8</f>
        <v/>
      </c>
      <c r="F1528" s="1">
        <f>AVERAGE(E1525:E1531)</f>
        <v/>
      </c>
      <c r="G1528" s="1">
        <f>AVERAGE(D1528:D1528)</f>
        <v/>
      </c>
      <c r="H1528" s="1">
        <f>G1528/0.3048</f>
        <v/>
      </c>
      <c r="I1528" s="1">
        <f>(H1528^2)*Constants!C$2*Constants!C$6*0.5</f>
        <v/>
      </c>
      <c r="J1528" s="1">
        <f>if(H1528=0, ,(2*F1528)/(Constants!C$2*(H1528)^2))</f>
        <v/>
      </c>
      <c r="K1528" s="1">
        <f>J1528/Constants!C$5</f>
        <v/>
      </c>
    </row>
    <row r="1529">
      <c r="A1529" t="n">
        <v>152700</v>
      </c>
      <c r="B1529" s="1" t="n">
        <v>1.787444433648259</v>
      </c>
      <c r="C1529" s="1" t="n">
        <v>1.618360401797799</v>
      </c>
      <c r="D1529" s="1">
        <f>B1529/Constants!B$7</f>
        <v/>
      </c>
      <c r="E1529" s="1">
        <f>C1529/Constants!B$8</f>
        <v/>
      </c>
      <c r="F1529" s="1">
        <f>AVERAGE(E1526:E1532)</f>
        <v/>
      </c>
      <c r="G1529" s="1">
        <f>AVERAGE(D1529:D1529)</f>
        <v/>
      </c>
      <c r="H1529" s="1">
        <f>G1529/0.3048</f>
        <v/>
      </c>
      <c r="I1529" s="1">
        <f>(H1529^2)*Constants!C$2*Constants!C$6*0.5</f>
        <v/>
      </c>
      <c r="J1529" s="1">
        <f>if(H1529=0, ,(2*F1529)/(Constants!C$2*(H1529)^2))</f>
        <v/>
      </c>
      <c r="K1529" s="1">
        <f>J1529/Constants!C$5</f>
        <v/>
      </c>
    </row>
    <row r="1530">
      <c r="A1530" t="n">
        <v>152795</v>
      </c>
      <c r="B1530" s="1" t="n">
        <v>1.687571136055352</v>
      </c>
      <c r="C1530" s="1" t="n">
        <v>1.443725020716171</v>
      </c>
      <c r="D1530" s="1">
        <f>B1530/Constants!B$7</f>
        <v/>
      </c>
      <c r="E1530" s="1">
        <f>C1530/Constants!B$8</f>
        <v/>
      </c>
      <c r="F1530" s="1">
        <f>AVERAGE(E1527:E1533)</f>
        <v/>
      </c>
      <c r="G1530" s="1">
        <f>AVERAGE(D1530:D1530)</f>
        <v/>
      </c>
      <c r="H1530" s="1">
        <f>G1530/0.3048</f>
        <v/>
      </c>
      <c r="I1530" s="1">
        <f>(H1530^2)*Constants!C$2*Constants!C$6*0.5</f>
        <v/>
      </c>
      <c r="J1530" s="1">
        <f>if(H1530=0, ,(2*F1530)/(Constants!C$2*(H1530)^2))</f>
        <v/>
      </c>
      <c r="K1530" s="1">
        <f>J1530/Constants!C$5</f>
        <v/>
      </c>
    </row>
    <row r="1531">
      <c r="A1531" t="n">
        <v>152890</v>
      </c>
      <c r="B1531" s="1" t="n">
        <v>1.674254696426264</v>
      </c>
      <c r="C1531" s="1" t="n">
        <v>1.531042711235862</v>
      </c>
      <c r="D1531" s="1">
        <f>B1531/Constants!B$7</f>
        <v/>
      </c>
      <c r="E1531" s="1">
        <f>C1531/Constants!B$8</f>
        <v/>
      </c>
      <c r="F1531" s="1">
        <f>AVERAGE(E1528:E1534)</f>
        <v/>
      </c>
      <c r="G1531" s="1">
        <f>AVERAGE(D1531:D1531)</f>
        <v/>
      </c>
      <c r="H1531" s="1">
        <f>G1531/0.3048</f>
        <v/>
      </c>
      <c r="I1531" s="1">
        <f>(H1531^2)*Constants!C$2*Constants!C$6*0.5</f>
        <v/>
      </c>
      <c r="J1531" s="1">
        <f>if(H1531=0, ,(2*F1531)/(Constants!C$2*(H1531)^2))</f>
        <v/>
      </c>
      <c r="K1531" s="1">
        <f>J1531/Constants!C$5</f>
        <v/>
      </c>
    </row>
    <row r="1532">
      <c r="A1532" t="n">
        <v>153000</v>
      </c>
      <c r="B1532" s="1" t="n">
        <v>1.674254696426264</v>
      </c>
      <c r="C1532" s="1" t="n">
        <v>2.229584236918377</v>
      </c>
      <c r="D1532" s="1">
        <f>B1532/Constants!B$7</f>
        <v/>
      </c>
      <c r="E1532" s="1">
        <f>C1532/Constants!B$8</f>
        <v/>
      </c>
      <c r="F1532" s="1">
        <f>AVERAGE(E1529:E1535)</f>
        <v/>
      </c>
      <c r="G1532" s="1">
        <f>AVERAGE(D1532:D1532)</f>
        <v/>
      </c>
      <c r="H1532" s="1">
        <f>G1532/0.3048</f>
        <v/>
      </c>
      <c r="I1532" s="1">
        <f>(H1532^2)*Constants!C$2*Constants!C$6*0.5</f>
        <v/>
      </c>
      <c r="J1532" s="1">
        <f>if(H1532=0, ,(2*F1532)/(Constants!C$2*(H1532)^2))</f>
        <v/>
      </c>
      <c r="K1532" s="1">
        <f>J1532/Constants!C$5</f>
        <v/>
      </c>
    </row>
    <row r="1533">
      <c r="A1533" t="n">
        <v>153093</v>
      </c>
      <c r="B1533" s="1" t="n">
        <v>1.740836894689192</v>
      </c>
      <c r="C1533" s="1" t="n">
        <v>1.225430794601464</v>
      </c>
      <c r="D1533" s="1">
        <f>B1533/Constants!B$7</f>
        <v/>
      </c>
      <c r="E1533" s="1">
        <f>C1533/Constants!B$8</f>
        <v/>
      </c>
      <c r="F1533" s="1">
        <f>AVERAGE(E1530:E1536)</f>
        <v/>
      </c>
      <c r="G1533" s="1">
        <f>AVERAGE(D1533:D1533)</f>
        <v/>
      </c>
      <c r="H1533" s="1">
        <f>G1533/0.3048</f>
        <v/>
      </c>
      <c r="I1533" s="1">
        <f>(H1533^2)*Constants!C$2*Constants!C$6*0.5</f>
        <v/>
      </c>
      <c r="J1533" s="1">
        <f>if(H1533=0, ,(2*F1533)/(Constants!C$2*(H1533)^2))</f>
        <v/>
      </c>
      <c r="K1533" s="1">
        <f>J1533/Constants!C$5</f>
        <v/>
      </c>
    </row>
    <row r="1534">
      <c r="A1534" t="n">
        <v>153202</v>
      </c>
      <c r="B1534" s="1" t="n">
        <v>1.834051972751821</v>
      </c>
      <c r="C1534" s="1" t="n">
        <v>2.011290009850635</v>
      </c>
      <c r="D1534" s="1">
        <f>B1534/Constants!B$7</f>
        <v/>
      </c>
      <c r="E1534" s="1">
        <f>C1534/Constants!B$8</f>
        <v/>
      </c>
      <c r="F1534" s="1">
        <f>AVERAGE(E1531:E1537)</f>
        <v/>
      </c>
      <c r="G1534" s="1">
        <f>AVERAGE(D1534:D1534)</f>
        <v/>
      </c>
      <c r="H1534" s="1">
        <f>G1534/0.3048</f>
        <v/>
      </c>
      <c r="I1534" s="1">
        <f>(H1534^2)*Constants!C$2*Constants!C$6*0.5</f>
        <v/>
      </c>
      <c r="J1534" s="1">
        <f>if(H1534=0, ,(2*F1534)/(Constants!C$2*(H1534)^2))</f>
        <v/>
      </c>
      <c r="K1534" s="1">
        <f>J1534/Constants!C$5</f>
        <v/>
      </c>
    </row>
    <row r="1535">
      <c r="A1535" t="n">
        <v>153297</v>
      </c>
      <c r="B1535" s="1" t="n">
        <v>1.90063417172248</v>
      </c>
      <c r="C1535" s="1" t="n">
        <v>1.181771949410106</v>
      </c>
      <c r="D1535" s="1">
        <f>B1535/Constants!B$7</f>
        <v/>
      </c>
      <c r="E1535" s="1">
        <f>C1535/Constants!B$8</f>
        <v/>
      </c>
      <c r="F1535" s="1">
        <f>AVERAGE(E1532:E1538)</f>
        <v/>
      </c>
      <c r="G1535" s="1">
        <f>AVERAGE(D1535:D1535)</f>
        <v/>
      </c>
      <c r="H1535" s="1">
        <f>G1535/0.3048</f>
        <v/>
      </c>
      <c r="I1535" s="1">
        <f>(H1535^2)*Constants!C$2*Constants!C$6*0.5</f>
        <v/>
      </c>
      <c r="J1535" s="1">
        <f>if(H1535=0, ,(2*F1535)/(Constants!C$2*(H1535)^2))</f>
        <v/>
      </c>
      <c r="K1535" s="1">
        <f>J1535/Constants!C$5</f>
        <v/>
      </c>
    </row>
    <row r="1536">
      <c r="A1536" t="n">
        <v>153391</v>
      </c>
      <c r="B1536" s="1" t="n">
        <v>1.787444433648259</v>
      </c>
      <c r="C1536" s="1" t="n">
        <v>2.578855000781347</v>
      </c>
      <c r="D1536" s="1">
        <f>B1536/Constants!B$7</f>
        <v/>
      </c>
      <c r="E1536" s="1">
        <f>C1536/Constants!B$8</f>
        <v/>
      </c>
      <c r="F1536" s="1">
        <f>AVERAGE(E1533:E1539)</f>
        <v/>
      </c>
      <c r="G1536" s="1">
        <f>AVERAGE(D1536:D1536)</f>
        <v/>
      </c>
      <c r="H1536" s="1">
        <f>G1536/0.3048</f>
        <v/>
      </c>
      <c r="I1536" s="1">
        <f>(H1536^2)*Constants!C$2*Constants!C$6*0.5</f>
        <v/>
      </c>
      <c r="J1536" s="1">
        <f>if(H1536=0, ,(2*F1536)/(Constants!C$2*(H1536)^2))</f>
        <v/>
      </c>
      <c r="K1536" s="1">
        <f>J1536/Constants!C$5</f>
        <v/>
      </c>
    </row>
    <row r="1537">
      <c r="A1537" t="n">
        <v>153499</v>
      </c>
      <c r="B1537" s="1" t="n">
        <v>1.780786213788126</v>
      </c>
      <c r="C1537" s="1" t="n">
        <v>2.447878464252591</v>
      </c>
      <c r="D1537" s="1">
        <f>B1537/Constants!B$7</f>
        <v/>
      </c>
      <c r="E1537" s="1">
        <f>C1537/Constants!B$8</f>
        <v/>
      </c>
      <c r="F1537" s="1">
        <f>AVERAGE(E1534:E1540)</f>
        <v/>
      </c>
      <c r="G1537" s="1">
        <f>AVERAGE(D1537:D1537)</f>
        <v/>
      </c>
      <c r="H1537" s="1">
        <f>G1537/0.3048</f>
        <v/>
      </c>
      <c r="I1537" s="1">
        <f>(H1537^2)*Constants!C$2*Constants!C$6*0.5</f>
        <v/>
      </c>
      <c r="J1537" s="1">
        <f>if(H1537=0, ,(2*F1537)/(Constants!C$2*(H1537)^2))</f>
        <v/>
      </c>
      <c r="K1537" s="1">
        <f>J1537/Constants!C$5</f>
        <v/>
      </c>
    </row>
    <row r="1538">
      <c r="A1538" t="n">
        <v>153593</v>
      </c>
      <c r="B1538" s="1" t="n">
        <v>1.767469774076698</v>
      </c>
      <c r="C1538" s="1" t="n">
        <v>1.967631164468996</v>
      </c>
      <c r="D1538" s="1">
        <f>B1538/Constants!B$7</f>
        <v/>
      </c>
      <c r="E1538" s="1">
        <f>C1538/Constants!B$8</f>
        <v/>
      </c>
      <c r="F1538" s="1">
        <f>AVERAGE(E1535:E1541)</f>
        <v/>
      </c>
      <c r="G1538" s="1">
        <f>AVERAGE(D1538:D1538)</f>
        <v/>
      </c>
      <c r="H1538" s="1">
        <f>G1538/0.3048</f>
        <v/>
      </c>
      <c r="I1538" s="1">
        <f>(H1538^2)*Constants!C$2*Constants!C$6*0.5</f>
        <v/>
      </c>
      <c r="J1538" s="1">
        <f>if(H1538=0, ,(2*F1538)/(Constants!C$2*(H1538)^2))</f>
        <v/>
      </c>
      <c r="K1538" s="1">
        <f>J1538/Constants!C$5</f>
        <v/>
      </c>
    </row>
    <row r="1539">
      <c r="A1539" t="n">
        <v>153702</v>
      </c>
      <c r="B1539" s="1" t="n">
        <v>1.814077313118295</v>
      </c>
      <c r="C1539" s="1" t="n">
        <v>2.447878464252591</v>
      </c>
      <c r="D1539" s="1">
        <f>B1539/Constants!B$7</f>
        <v/>
      </c>
      <c r="E1539" s="1">
        <f>C1539/Constants!B$8</f>
        <v/>
      </c>
      <c r="F1539" s="1">
        <f>AVERAGE(E1536:E1542)</f>
        <v/>
      </c>
      <c r="G1539" s="1">
        <f>AVERAGE(D1539:D1539)</f>
        <v/>
      </c>
      <c r="H1539" s="1">
        <f>G1539/0.3048</f>
        <v/>
      </c>
      <c r="I1539" s="1">
        <f>(H1539^2)*Constants!C$2*Constants!C$6*0.5</f>
        <v/>
      </c>
      <c r="J1539" s="1">
        <f>if(H1539=0, ,(2*F1539)/(Constants!C$2*(H1539)^2))</f>
        <v/>
      </c>
      <c r="K1539" s="1">
        <f>J1539/Constants!C$5</f>
        <v/>
      </c>
    </row>
    <row r="1540">
      <c r="A1540" t="n">
        <v>153796</v>
      </c>
      <c r="B1540" s="1" t="n">
        <v>1.834051972751821</v>
      </c>
      <c r="C1540" s="1" t="n">
        <v>2.273243082363876</v>
      </c>
      <c r="D1540" s="1">
        <f>B1540/Constants!B$7</f>
        <v/>
      </c>
      <c r="E1540" s="1">
        <f>C1540/Constants!B$8</f>
        <v/>
      </c>
      <c r="F1540" s="1">
        <f>AVERAGE(E1537:E1543)</f>
        <v/>
      </c>
      <c r="G1540" s="1">
        <f>AVERAGE(D1540:D1540)</f>
        <v/>
      </c>
      <c r="H1540" s="1">
        <f>G1540/0.3048</f>
        <v/>
      </c>
      <c r="I1540" s="1">
        <f>(H1540^2)*Constants!C$2*Constants!C$6*0.5</f>
        <v/>
      </c>
      <c r="J1540" s="1">
        <f>if(H1540=0, ,(2*F1540)/(Constants!C$2*(H1540)^2))</f>
        <v/>
      </c>
      <c r="K1540" s="1">
        <f>J1540/Constants!C$5</f>
        <v/>
      </c>
    </row>
    <row r="1541">
      <c r="A1541" t="n">
        <v>153892</v>
      </c>
      <c r="B1541" s="1" t="n">
        <v>1.940583491247118</v>
      </c>
      <c r="C1541" s="1" t="n">
        <v>2.229584236918377</v>
      </c>
      <c r="D1541" s="1">
        <f>B1541/Constants!B$7</f>
        <v/>
      </c>
      <c r="E1541" s="1">
        <f>C1541/Constants!B$8</f>
        <v/>
      </c>
      <c r="F1541" s="1">
        <f>AVERAGE(E1538:E1544)</f>
        <v/>
      </c>
      <c r="G1541" s="1">
        <f>AVERAGE(D1541:D1541)</f>
        <v/>
      </c>
      <c r="H1541" s="1">
        <f>G1541/0.3048</f>
        <v/>
      </c>
      <c r="I1541" s="1">
        <f>(H1541^2)*Constants!C$2*Constants!C$6*0.5</f>
        <v/>
      </c>
      <c r="J1541" s="1">
        <f>if(H1541=0, ,(2*F1541)/(Constants!C$2*(H1541)^2))</f>
        <v/>
      </c>
      <c r="K1541" s="1">
        <f>J1541/Constants!C$5</f>
        <v/>
      </c>
    </row>
    <row r="1542">
      <c r="A1542" t="n">
        <v>154001</v>
      </c>
      <c r="B1542" s="1" t="n">
        <v>1.973874590932652</v>
      </c>
      <c r="C1542" s="1" t="n">
        <v>1.662019247094626</v>
      </c>
      <c r="D1542" s="1">
        <f>B1542/Constants!B$7</f>
        <v/>
      </c>
      <c r="E1542" s="1">
        <f>C1542/Constants!B$8</f>
        <v/>
      </c>
      <c r="F1542" s="1">
        <f>AVERAGE(E1539:E1545)</f>
        <v/>
      </c>
      <c r="G1542" s="1">
        <f>AVERAGE(D1542:D1542)</f>
        <v/>
      </c>
      <c r="H1542" s="1">
        <f>G1542/0.3048</f>
        <v/>
      </c>
      <c r="I1542" s="1">
        <f>(H1542^2)*Constants!C$2*Constants!C$6*0.5</f>
        <v/>
      </c>
      <c r="J1542" s="1">
        <f>if(H1542=0, ,(2*F1542)/(Constants!C$2*(H1542)^2))</f>
        <v/>
      </c>
      <c r="K1542" s="1">
        <f>J1542/Constants!C$5</f>
        <v/>
      </c>
    </row>
    <row r="1543">
      <c r="A1543" t="n">
        <v>154095</v>
      </c>
      <c r="B1543" s="1" t="n">
        <v>1.814077313118295</v>
      </c>
      <c r="C1543" s="1" t="n">
        <v>1.618360401797799</v>
      </c>
      <c r="D1543" s="1">
        <f>B1543/Constants!B$7</f>
        <v/>
      </c>
      <c r="E1543" s="1">
        <f>C1543/Constants!B$8</f>
        <v/>
      </c>
      <c r="F1543" s="1">
        <f>AVERAGE(E1540:E1546)</f>
        <v/>
      </c>
      <c r="G1543" s="1">
        <f>AVERAGE(D1543:D1543)</f>
        <v/>
      </c>
      <c r="H1543" s="1">
        <f>G1543/0.3048</f>
        <v/>
      </c>
      <c r="I1543" s="1">
        <f>(H1543^2)*Constants!C$2*Constants!C$6*0.5</f>
        <v/>
      </c>
      <c r="J1543" s="1">
        <f>if(H1543=0, ,(2*F1543)/(Constants!C$2*(H1543)^2))</f>
        <v/>
      </c>
      <c r="K1543" s="1">
        <f>J1543/Constants!C$5</f>
        <v/>
      </c>
    </row>
    <row r="1544">
      <c r="A1544" t="n">
        <v>154188</v>
      </c>
      <c r="B1544" s="1" t="n">
        <v>1.800760873377376</v>
      </c>
      <c r="C1544" s="1" t="n">
        <v>1.967631164468996</v>
      </c>
      <c r="D1544" s="1">
        <f>B1544/Constants!B$7</f>
        <v/>
      </c>
      <c r="E1544" s="1">
        <f>C1544/Constants!B$8</f>
        <v/>
      </c>
      <c r="F1544" s="1">
        <f>AVERAGE(E1541:E1547)</f>
        <v/>
      </c>
      <c r="G1544" s="1">
        <f>AVERAGE(D1544:D1544)</f>
        <v/>
      </c>
      <c r="H1544" s="1">
        <f>G1544/0.3048</f>
        <v/>
      </c>
      <c r="I1544" s="1">
        <f>(H1544^2)*Constants!C$2*Constants!C$6*0.5</f>
        <v/>
      </c>
      <c r="J1544" s="1">
        <f>if(H1544=0, ,(2*F1544)/(Constants!C$2*(H1544)^2))</f>
        <v/>
      </c>
      <c r="K1544" s="1">
        <f>J1544/Constants!C$5</f>
        <v/>
      </c>
    </row>
    <row r="1545">
      <c r="A1545" t="n">
        <v>154298</v>
      </c>
      <c r="B1545" s="1" t="n">
        <v>1.794102653511345</v>
      </c>
      <c r="C1545" s="1" t="n">
        <v>1.836654628387793</v>
      </c>
      <c r="D1545" s="1">
        <f>B1545/Constants!B$7</f>
        <v/>
      </c>
      <c r="E1545" s="1">
        <f>C1545/Constants!B$8</f>
        <v/>
      </c>
      <c r="F1545" s="1">
        <f>AVERAGE(E1542:E1548)</f>
        <v/>
      </c>
      <c r="G1545" s="1">
        <f>AVERAGE(D1545:D1545)</f>
        <v/>
      </c>
      <c r="H1545" s="1">
        <f>G1545/0.3048</f>
        <v/>
      </c>
      <c r="I1545" s="1">
        <f>(H1545^2)*Constants!C$2*Constants!C$6*0.5</f>
        <v/>
      </c>
      <c r="J1545" s="1">
        <f>if(H1545=0, ,(2*F1545)/(Constants!C$2*(H1545)^2))</f>
        <v/>
      </c>
      <c r="K1545" s="1">
        <f>J1545/Constants!C$5</f>
        <v/>
      </c>
    </row>
    <row r="1546">
      <c r="A1546" t="n">
        <v>154392</v>
      </c>
      <c r="B1546" s="1" t="n">
        <v>1.827393752871027</v>
      </c>
      <c r="C1546" s="1" t="n">
        <v>1.050795413899085</v>
      </c>
      <c r="D1546" s="1">
        <f>B1546/Constants!B$7</f>
        <v/>
      </c>
      <c r="E1546" s="1">
        <f>C1546/Constants!B$8</f>
        <v/>
      </c>
      <c r="F1546" s="1">
        <f>AVERAGE(E1543:E1549)</f>
        <v/>
      </c>
      <c r="G1546" s="1">
        <f>AVERAGE(D1546:D1546)</f>
        <v/>
      </c>
      <c r="H1546" s="1">
        <f>G1546/0.3048</f>
        <v/>
      </c>
      <c r="I1546" s="1">
        <f>(H1546^2)*Constants!C$2*Constants!C$6*0.5</f>
        <v/>
      </c>
      <c r="J1546" s="1">
        <f>if(H1546=0, ,(2*F1546)/(Constants!C$2*(H1546)^2))</f>
        <v/>
      </c>
      <c r="K1546" s="1">
        <f>J1546/Constants!C$5</f>
        <v/>
      </c>
    </row>
    <row r="1547">
      <c r="A1547" t="n">
        <v>154488</v>
      </c>
      <c r="B1547" s="1" t="n">
        <v>1.940583491247118</v>
      </c>
      <c r="C1547" s="1" t="n">
        <v>1.225430794601464</v>
      </c>
      <c r="D1547" s="1">
        <f>B1547/Constants!B$7</f>
        <v/>
      </c>
      <c r="E1547" s="1">
        <f>C1547/Constants!B$8</f>
        <v/>
      </c>
      <c r="F1547" s="1">
        <f>AVERAGE(E1544:E1550)</f>
        <v/>
      </c>
      <c r="G1547" s="1">
        <f>AVERAGE(D1547:D1547)</f>
        <v/>
      </c>
      <c r="H1547" s="1">
        <f>G1547/0.3048</f>
        <v/>
      </c>
      <c r="I1547" s="1">
        <f>(H1547^2)*Constants!C$2*Constants!C$6*0.5</f>
        <v/>
      </c>
      <c r="J1547" s="1">
        <f>if(H1547=0, ,(2*F1547)/(Constants!C$2*(H1547)^2))</f>
        <v/>
      </c>
      <c r="K1547" s="1">
        <f>J1547/Constants!C$5</f>
        <v/>
      </c>
    </row>
    <row r="1548">
      <c r="A1548" t="n">
        <v>154598</v>
      </c>
      <c r="B1548" s="1" t="n">
        <v>1.907292391635837</v>
      </c>
      <c r="C1548" s="1" t="n">
        <v>1.094454259058922</v>
      </c>
      <c r="D1548" s="1">
        <f>B1548/Constants!B$7</f>
        <v/>
      </c>
      <c r="E1548" s="1">
        <f>C1548/Constants!B$8</f>
        <v/>
      </c>
      <c r="F1548" s="1">
        <f>AVERAGE(E1545:E1551)</f>
        <v/>
      </c>
      <c r="G1548" s="1">
        <f>AVERAGE(D1548:D1548)</f>
        <v/>
      </c>
      <c r="H1548" s="1">
        <f>G1548/0.3048</f>
        <v/>
      </c>
      <c r="I1548" s="1">
        <f>(H1548^2)*Constants!C$2*Constants!C$6*0.5</f>
        <v/>
      </c>
      <c r="J1548" s="1">
        <f>if(H1548=0, ,(2*F1548)/(Constants!C$2*(H1548)^2))</f>
        <v/>
      </c>
      <c r="K1548" s="1">
        <f>J1548/Constants!C$5</f>
        <v/>
      </c>
    </row>
    <row r="1549">
      <c r="A1549" t="n">
        <v>154693</v>
      </c>
      <c r="B1549" s="1" t="n">
        <v>1.907292391635837</v>
      </c>
      <c r="C1549" s="1" t="n">
        <v>0.2212773578493534</v>
      </c>
      <c r="D1549" s="1">
        <f>B1549/Constants!B$7</f>
        <v/>
      </c>
      <c r="E1549" s="1">
        <f>C1549/Constants!B$8</f>
        <v/>
      </c>
      <c r="F1549" s="1">
        <f>AVERAGE(E1546:E1552)</f>
        <v/>
      </c>
      <c r="G1549" s="1">
        <f>AVERAGE(D1549:D1549)</f>
        <v/>
      </c>
      <c r="H1549" s="1">
        <f>G1549/0.3048</f>
        <v/>
      </c>
      <c r="I1549" s="1">
        <f>(H1549^2)*Constants!C$2*Constants!C$6*0.5</f>
        <v/>
      </c>
      <c r="J1549" s="1">
        <f>if(H1549=0, ,(2*F1549)/(Constants!C$2*(H1549)^2))</f>
        <v/>
      </c>
      <c r="K1549" s="1">
        <f>J1549/Constants!C$5</f>
        <v/>
      </c>
    </row>
    <row r="1550">
      <c r="A1550" t="n">
        <v>154801</v>
      </c>
      <c r="B1550" s="1" t="n">
        <v>1.700887575696186</v>
      </c>
      <c r="C1550" s="1" t="n">
        <v>1.312748485015747</v>
      </c>
      <c r="D1550" s="1">
        <f>B1550/Constants!B$7</f>
        <v/>
      </c>
      <c r="E1550" s="1">
        <f>C1550/Constants!B$8</f>
        <v/>
      </c>
      <c r="F1550" s="1">
        <f>AVERAGE(E1547:E1553)</f>
        <v/>
      </c>
      <c r="G1550" s="1">
        <f>AVERAGE(D1550:D1550)</f>
        <v/>
      </c>
      <c r="H1550" s="1">
        <f>G1550/0.3048</f>
        <v/>
      </c>
      <c r="I1550" s="1">
        <f>(H1550^2)*Constants!C$2*Constants!C$6*0.5</f>
        <v/>
      </c>
      <c r="J1550" s="1">
        <f>if(H1550=0, ,(2*F1550)/(Constants!C$2*(H1550)^2))</f>
        <v/>
      </c>
      <c r="K1550" s="1">
        <f>J1550/Constants!C$5</f>
        <v/>
      </c>
    </row>
    <row r="1551">
      <c r="A1551" t="n">
        <v>154896</v>
      </c>
      <c r="B1551" s="1" t="n">
        <v>1.727520455013096</v>
      </c>
      <c r="C1551" s="1" t="n">
        <v>0.04664197810722914</v>
      </c>
      <c r="D1551" s="1">
        <f>B1551/Constants!B$7</f>
        <v/>
      </c>
      <c r="E1551" s="1">
        <f>C1551/Constants!B$8</f>
        <v/>
      </c>
      <c r="F1551" s="1">
        <f>AVERAGE(E1548:E1554)</f>
        <v/>
      </c>
      <c r="G1551" s="1">
        <f>AVERAGE(D1551:D1551)</f>
        <v/>
      </c>
      <c r="H1551" s="1">
        <f>G1551/0.3048</f>
        <v/>
      </c>
      <c r="I1551" s="1">
        <f>(H1551^2)*Constants!C$2*Constants!C$6*0.5</f>
        <v/>
      </c>
      <c r="J1551" s="1">
        <f>if(H1551=0, ,(2*F1551)/(Constants!C$2*(H1551)^2))</f>
        <v/>
      </c>
      <c r="K1551" s="1">
        <f>J1551/Constants!C$5</f>
        <v/>
      </c>
    </row>
    <row r="1552">
      <c r="A1552" t="n">
        <v>154990</v>
      </c>
      <c r="B1552" s="1" t="n">
        <v>1.694229355874301</v>
      </c>
      <c r="C1552" s="1" t="n">
        <v>0.7888423431602511</v>
      </c>
      <c r="D1552" s="1">
        <f>B1552/Constants!B$7</f>
        <v/>
      </c>
      <c r="E1552" s="1">
        <f>C1552/Constants!B$8</f>
        <v/>
      </c>
      <c r="F1552" s="1">
        <f>AVERAGE(E1549:E1555)</f>
        <v/>
      </c>
      <c r="G1552" s="1">
        <f>AVERAGE(D1552:D1552)</f>
        <v/>
      </c>
      <c r="H1552" s="1">
        <f>G1552/0.3048</f>
        <v/>
      </c>
      <c r="I1552" s="1">
        <f>(H1552^2)*Constants!C$2*Constants!C$6*0.5</f>
        <v/>
      </c>
      <c r="J1552" s="1">
        <f>if(H1552=0, ,(2*F1552)/(Constants!C$2*(H1552)^2))</f>
        <v/>
      </c>
      <c r="K1552" s="1">
        <f>J1552/Constants!C$5</f>
        <v/>
      </c>
    </row>
    <row r="1553">
      <c r="A1553" t="n">
        <v>155101</v>
      </c>
      <c r="B1553" s="1" t="n">
        <v>1.760811554225405</v>
      </c>
      <c r="C1553" s="1" t="n">
        <v>0.002983133197602683</v>
      </c>
      <c r="D1553" s="1">
        <f>B1553/Constants!B$7</f>
        <v/>
      </c>
      <c r="E1553" s="1">
        <f>C1553/Constants!B$8</f>
        <v/>
      </c>
      <c r="F1553" s="1">
        <f>AVERAGE(E1550:E1556)</f>
        <v/>
      </c>
      <c r="G1553" s="1">
        <f>AVERAGE(D1553:D1553)</f>
        <v/>
      </c>
      <c r="H1553" s="1">
        <f>G1553/0.3048</f>
        <v/>
      </c>
      <c r="I1553" s="1">
        <f>(H1553^2)*Constants!C$2*Constants!C$6*0.5</f>
        <v/>
      </c>
      <c r="J1553" s="1">
        <f>if(H1553=0, ,(2*F1553)/(Constants!C$2*(H1553)^2))</f>
        <v/>
      </c>
      <c r="K1553" s="1">
        <f>J1553/Constants!C$5</f>
        <v/>
      </c>
    </row>
    <row r="1554">
      <c r="A1554" t="n">
        <v>155196</v>
      </c>
      <c r="B1554" s="1" t="n">
        <v>1.867343072200152</v>
      </c>
      <c r="C1554" s="1" t="n">
        <v>-0.1279934014692037</v>
      </c>
      <c r="D1554" s="1">
        <f>B1554/Constants!B$7</f>
        <v/>
      </c>
      <c r="E1554" s="1">
        <f>C1554/Constants!B$8</f>
        <v/>
      </c>
      <c r="F1554" s="1">
        <f>AVERAGE(E1551:E1557)</f>
        <v/>
      </c>
      <c r="G1554" s="1">
        <f>AVERAGE(D1554:D1554)</f>
        <v/>
      </c>
      <c r="H1554" s="1">
        <f>G1554/0.3048</f>
        <v/>
      </c>
      <c r="I1554" s="1">
        <f>(H1554^2)*Constants!C$2*Constants!C$6*0.5</f>
        <v/>
      </c>
      <c r="J1554" s="1">
        <f>if(H1554=0, ,(2*F1554)/(Constants!C$2*(H1554)^2))</f>
        <v/>
      </c>
      <c r="K1554" s="1">
        <f>J1554/Constants!C$5</f>
        <v/>
      </c>
    </row>
    <row r="1555">
      <c r="A1555" t="n">
        <v>155291</v>
      </c>
      <c r="B1555" s="1" t="n">
        <v>1.854026632411946</v>
      </c>
      <c r="C1555" s="1" t="n">
        <v>1.35640733023868</v>
      </c>
      <c r="D1555" s="1">
        <f>B1555/Constants!B$7</f>
        <v/>
      </c>
      <c r="E1555" s="1">
        <f>C1555/Constants!B$8</f>
        <v/>
      </c>
      <c r="F1555" s="1">
        <f>AVERAGE(E1552:E1558)</f>
        <v/>
      </c>
      <c r="G1555" s="1">
        <f>AVERAGE(D1555:D1555)</f>
        <v/>
      </c>
      <c r="H1555" s="1">
        <f>G1555/0.3048</f>
        <v/>
      </c>
      <c r="I1555" s="1">
        <f>(H1555^2)*Constants!C$2*Constants!C$6*0.5</f>
        <v/>
      </c>
      <c r="J1555" s="1">
        <f>if(H1555=0, ,(2*F1555)/(Constants!C$2*(H1555)^2))</f>
        <v/>
      </c>
      <c r="K1555" s="1">
        <f>J1555/Constants!C$5</f>
        <v/>
      </c>
    </row>
    <row r="1556">
      <c r="A1556" t="n">
        <v>155400</v>
      </c>
      <c r="B1556" s="1" t="n">
        <v>1.847368412522282</v>
      </c>
      <c r="C1556" s="1" t="n">
        <v>0.8325011882572051</v>
      </c>
      <c r="D1556" s="1">
        <f>B1556/Constants!B$7</f>
        <v/>
      </c>
      <c r="E1556" s="1">
        <f>C1556/Constants!B$8</f>
        <v/>
      </c>
      <c r="F1556" s="1">
        <f>AVERAGE(E1553:E1559)</f>
        <v/>
      </c>
      <c r="G1556" s="1">
        <f>AVERAGE(D1556:D1556)</f>
        <v/>
      </c>
      <c r="H1556" s="1">
        <f>G1556/0.3048</f>
        <v/>
      </c>
      <c r="I1556" s="1">
        <f>(H1556^2)*Constants!C$2*Constants!C$6*0.5</f>
        <v/>
      </c>
      <c r="J1556" s="1">
        <f>if(H1556=0, ,(2*F1556)/(Constants!C$2*(H1556)^2))</f>
        <v/>
      </c>
      <c r="K1556" s="1">
        <f>J1556/Constants!C$5</f>
        <v/>
      </c>
    </row>
    <row r="1557">
      <c r="A1557" t="n">
        <v>155494</v>
      </c>
      <c r="B1557" s="1" t="n">
        <v>1.680912916239341</v>
      </c>
      <c r="C1557" s="1" t="n">
        <v>0.2212773578493534</v>
      </c>
      <c r="D1557" s="1">
        <f>B1557/Constants!B$7</f>
        <v/>
      </c>
      <c r="E1557" s="1">
        <f>C1557/Constants!B$8</f>
        <v/>
      </c>
      <c r="F1557" s="1">
        <f>AVERAGE(E1554:E1560)</f>
        <v/>
      </c>
      <c r="G1557" s="1">
        <f>AVERAGE(D1557:D1557)</f>
        <v/>
      </c>
      <c r="H1557" s="1">
        <f>G1557/0.3048</f>
        <v/>
      </c>
      <c r="I1557" s="1">
        <f>(H1557^2)*Constants!C$2*Constants!C$6*0.5</f>
        <v/>
      </c>
      <c r="J1557" s="1">
        <f>if(H1557=0, ,(2*F1557)/(Constants!C$2*(H1557)^2))</f>
        <v/>
      </c>
      <c r="K1557" s="1">
        <f>J1557/Constants!C$5</f>
        <v/>
      </c>
    </row>
    <row r="1558">
      <c r="A1558" t="n">
        <v>155589</v>
      </c>
      <c r="B1558" s="1" t="n">
        <v>1.687571136055352</v>
      </c>
      <c r="C1558" s="1" t="n">
        <v>1.35640733023868</v>
      </c>
      <c r="D1558" s="1">
        <f>B1558/Constants!B$7</f>
        <v/>
      </c>
      <c r="E1558" s="1">
        <f>C1558/Constants!B$8</f>
        <v/>
      </c>
      <c r="F1558" s="1">
        <f>AVERAGE(E1555:E1561)</f>
        <v/>
      </c>
      <c r="G1558" s="1">
        <f>AVERAGE(D1558:D1558)</f>
        <v/>
      </c>
      <c r="H1558" s="1">
        <f>G1558/0.3048</f>
        <v/>
      </c>
      <c r="I1558" s="1">
        <f>(H1558^2)*Constants!C$2*Constants!C$6*0.5</f>
        <v/>
      </c>
      <c r="J1558" s="1">
        <f>if(H1558=0, ,(2*F1558)/(Constants!C$2*(H1558)^2))</f>
        <v/>
      </c>
      <c r="K1558" s="1">
        <f>J1558/Constants!C$5</f>
        <v/>
      </c>
    </row>
    <row r="1559">
      <c r="A1559" t="n">
        <v>155698</v>
      </c>
      <c r="B1559" s="1" t="n">
        <v>1.727520455013096</v>
      </c>
      <c r="C1559" s="1" t="n">
        <v>1.35640733023868</v>
      </c>
      <c r="D1559" s="1">
        <f>B1559/Constants!B$7</f>
        <v/>
      </c>
      <c r="E1559" s="1">
        <f>C1559/Constants!B$8</f>
        <v/>
      </c>
      <c r="F1559" s="1">
        <f>AVERAGE(E1556:E1562)</f>
        <v/>
      </c>
      <c r="G1559" s="1">
        <f>AVERAGE(D1559:D1559)</f>
        <v/>
      </c>
      <c r="H1559" s="1">
        <f>G1559/0.3048</f>
        <v/>
      </c>
      <c r="I1559" s="1">
        <f>(H1559^2)*Constants!C$2*Constants!C$6*0.5</f>
        <v/>
      </c>
      <c r="J1559" s="1">
        <f>if(H1559=0, ,(2*F1559)/(Constants!C$2*(H1559)^2))</f>
        <v/>
      </c>
      <c r="K1559" s="1">
        <f>J1559/Constants!C$5</f>
        <v/>
      </c>
    </row>
    <row r="1560">
      <c r="A1560" t="n">
        <v>155792</v>
      </c>
      <c r="B1560" s="1" t="n">
        <v>1.694229355874301</v>
      </c>
      <c r="C1560" s="1" t="n">
        <v>1.792995783048612</v>
      </c>
      <c r="D1560" s="1">
        <f>B1560/Constants!B$7</f>
        <v/>
      </c>
      <c r="E1560" s="1">
        <f>C1560/Constants!B$8</f>
        <v/>
      </c>
      <c r="F1560" s="1">
        <f>AVERAGE(E1557:E1563)</f>
        <v/>
      </c>
      <c r="G1560" s="1">
        <f>AVERAGE(D1560:D1560)</f>
        <v/>
      </c>
      <c r="H1560" s="1">
        <f>G1560/0.3048</f>
        <v/>
      </c>
      <c r="I1560" s="1">
        <f>(H1560^2)*Constants!C$2*Constants!C$6*0.5</f>
        <v/>
      </c>
      <c r="J1560" s="1">
        <f>if(H1560=0, ,(2*F1560)/(Constants!C$2*(H1560)^2))</f>
        <v/>
      </c>
      <c r="K1560" s="1">
        <f>J1560/Constants!C$5</f>
        <v/>
      </c>
    </row>
    <row r="1561">
      <c r="A1561" t="n">
        <v>155901</v>
      </c>
      <c r="B1561" s="1" t="n">
        <v>1.880659512000197</v>
      </c>
      <c r="C1561" s="1" t="n">
        <v>2.316901927820041</v>
      </c>
      <c r="D1561" s="1">
        <f>B1561/Constants!B$7</f>
        <v/>
      </c>
      <c r="E1561" s="1">
        <f>C1561/Constants!B$8</f>
        <v/>
      </c>
      <c r="F1561" s="1">
        <f>AVERAGE(E1558:E1564)</f>
        <v/>
      </c>
      <c r="G1561" s="1">
        <f>AVERAGE(D1561:D1561)</f>
        <v/>
      </c>
      <c r="H1561" s="1">
        <f>G1561/0.3048</f>
        <v/>
      </c>
      <c r="I1561" s="1">
        <f>(H1561^2)*Constants!C$2*Constants!C$6*0.5</f>
        <v/>
      </c>
      <c r="J1561" s="1">
        <f>if(H1561=0, ,(2*F1561)/(Constants!C$2*(H1561)^2))</f>
        <v/>
      </c>
      <c r="K1561" s="1">
        <f>J1561/Constants!C$5</f>
        <v/>
      </c>
    </row>
    <row r="1562">
      <c r="A1562" t="n">
        <v>155995</v>
      </c>
      <c r="B1562" s="1" t="n">
        <v>1.847368412522282</v>
      </c>
      <c r="C1562" s="1" t="n">
        <v>2.185925391483532</v>
      </c>
      <c r="D1562" s="1">
        <f>B1562/Constants!B$7</f>
        <v/>
      </c>
      <c r="E1562" s="1">
        <f>C1562/Constants!B$8</f>
        <v/>
      </c>
      <c r="F1562" s="1">
        <f>AVERAGE(E1559:E1565)</f>
        <v/>
      </c>
      <c r="G1562" s="1">
        <f>AVERAGE(D1562:D1562)</f>
        <v/>
      </c>
      <c r="H1562" s="1">
        <f>G1562/0.3048</f>
        <v/>
      </c>
      <c r="I1562" s="1">
        <f>(H1562^2)*Constants!C$2*Constants!C$6*0.5</f>
        <v/>
      </c>
      <c r="J1562" s="1">
        <f>if(H1562=0, ,(2*F1562)/(Constants!C$2*(H1562)^2))</f>
        <v/>
      </c>
      <c r="K1562" s="1">
        <f>J1562/Constants!C$5</f>
        <v/>
      </c>
    </row>
    <row r="1563">
      <c r="A1563" t="n">
        <v>156089</v>
      </c>
      <c r="B1563" s="1" t="n">
        <v>1.847368412522282</v>
      </c>
      <c r="C1563" s="1" t="n">
        <v>3.059102302212508</v>
      </c>
      <c r="D1563" s="1">
        <f>B1563/Constants!B$7</f>
        <v/>
      </c>
      <c r="E1563" s="1">
        <f>C1563/Constants!B$8</f>
        <v/>
      </c>
      <c r="F1563" s="1">
        <f>AVERAGE(E1560:E1566)</f>
        <v/>
      </c>
      <c r="G1563" s="1">
        <f>AVERAGE(D1563:D1563)</f>
        <v/>
      </c>
      <c r="H1563" s="1">
        <f>G1563/0.3048</f>
        <v/>
      </c>
      <c r="I1563" s="1">
        <f>(H1563^2)*Constants!C$2*Constants!C$6*0.5</f>
        <v/>
      </c>
      <c r="J1563" s="1">
        <f>if(H1563=0, ,(2*F1563)/(Constants!C$2*(H1563)^2))</f>
        <v/>
      </c>
      <c r="K1563" s="1">
        <f>J1563/Constants!C$5</f>
        <v/>
      </c>
    </row>
    <row r="1564">
      <c r="A1564" t="n">
        <v>156198</v>
      </c>
      <c r="B1564" s="1" t="n">
        <v>1.694229355874301</v>
      </c>
      <c r="C1564" s="1" t="n">
        <v>2.928125765329601</v>
      </c>
      <c r="D1564" s="1">
        <f>B1564/Constants!B$7</f>
        <v/>
      </c>
      <c r="E1564" s="1">
        <f>C1564/Constants!B$8</f>
        <v/>
      </c>
      <c r="F1564" s="1">
        <f>AVERAGE(E1561:E1567)</f>
        <v/>
      </c>
      <c r="G1564" s="1">
        <f>AVERAGE(D1564:D1564)</f>
        <v/>
      </c>
      <c r="H1564" s="1">
        <f>G1564/0.3048</f>
        <v/>
      </c>
      <c r="I1564" s="1">
        <f>(H1564^2)*Constants!C$2*Constants!C$6*0.5</f>
        <v/>
      </c>
      <c r="J1564" s="1">
        <f>if(H1564=0, ,(2*F1564)/(Constants!C$2*(H1564)^2))</f>
        <v/>
      </c>
      <c r="K1564" s="1">
        <f>J1564/Constants!C$5</f>
        <v/>
      </c>
    </row>
    <row r="1565">
      <c r="A1565" t="n">
        <v>156293</v>
      </c>
      <c r="B1565" s="1" t="n">
        <v>1.714204015348761</v>
      </c>
      <c r="C1565" s="1" t="n">
        <v>2.928125765329601</v>
      </c>
      <c r="D1565" s="1">
        <f>B1565/Constants!B$7</f>
        <v/>
      </c>
      <c r="E1565" s="1">
        <f>C1565/Constants!B$8</f>
        <v/>
      </c>
      <c r="F1565" s="1">
        <f>AVERAGE(E1562:E1568)</f>
        <v/>
      </c>
      <c r="G1565" s="1">
        <f>AVERAGE(D1565:D1565)</f>
        <v/>
      </c>
      <c r="H1565" s="1">
        <f>G1565/0.3048</f>
        <v/>
      </c>
      <c r="I1565" s="1">
        <f>(H1565^2)*Constants!C$2*Constants!C$6*0.5</f>
        <v/>
      </c>
      <c r="J1565" s="1">
        <f>if(H1565=0, ,(2*F1565)/(Constants!C$2*(H1565)^2))</f>
        <v/>
      </c>
      <c r="K1565" s="1">
        <f>J1565/Constants!C$5</f>
        <v/>
      </c>
    </row>
    <row r="1566">
      <c r="A1566" t="n">
        <v>156388</v>
      </c>
      <c r="B1566" s="1" t="n">
        <v>1.720862235179458</v>
      </c>
      <c r="C1566" s="1" t="n">
        <v>2.928125765329601</v>
      </c>
      <c r="D1566" s="1">
        <f>B1566/Constants!B$7</f>
        <v/>
      </c>
      <c r="E1566" s="1">
        <f>C1566/Constants!B$8</f>
        <v/>
      </c>
      <c r="F1566" s="1">
        <f>AVERAGE(E1563:E1569)</f>
        <v/>
      </c>
      <c r="G1566" s="1">
        <f>AVERAGE(D1566:D1566)</f>
        <v/>
      </c>
      <c r="H1566" s="1">
        <f>G1566/0.3048</f>
        <v/>
      </c>
      <c r="I1566" s="1">
        <f>(H1566^2)*Constants!C$2*Constants!C$6*0.5</f>
        <v/>
      </c>
      <c r="J1566" s="1">
        <f>if(H1566=0, ,(2*F1566)/(Constants!C$2*(H1566)^2))</f>
        <v/>
      </c>
      <c r="K1566" s="1">
        <f>J1566/Constants!C$5</f>
        <v/>
      </c>
    </row>
    <row r="1567">
      <c r="A1567" t="n">
        <v>156498</v>
      </c>
      <c r="B1567" s="1" t="n">
        <v>1.667596476616115</v>
      </c>
      <c r="C1567" s="1" t="n">
        <v>2.098607700645803</v>
      </c>
      <c r="D1567" s="1">
        <f>B1567/Constants!B$7</f>
        <v/>
      </c>
      <c r="E1567" s="1">
        <f>C1567/Constants!B$8</f>
        <v/>
      </c>
      <c r="F1567" s="1">
        <f>AVERAGE(E1564:E1570)</f>
        <v/>
      </c>
      <c r="G1567" s="1">
        <f>AVERAGE(D1567:D1567)</f>
        <v/>
      </c>
      <c r="H1567" s="1">
        <f>G1567/0.3048</f>
        <v/>
      </c>
      <c r="I1567" s="1">
        <f>(H1567^2)*Constants!C$2*Constants!C$6*0.5</f>
        <v/>
      </c>
      <c r="J1567" s="1">
        <f>if(H1567=0, ,(2*F1567)/(Constants!C$2*(H1567)^2))</f>
        <v/>
      </c>
      <c r="K1567" s="1">
        <f>J1567/Constants!C$5</f>
        <v/>
      </c>
    </row>
    <row r="1568">
      <c r="A1568" t="n">
        <v>156592</v>
      </c>
      <c r="B1568" s="1" t="n">
        <v>1.700887575696186</v>
      </c>
      <c r="C1568" s="1" t="n">
        <v>2.273243082363876</v>
      </c>
      <c r="D1568" s="1">
        <f>B1568/Constants!B$7</f>
        <v/>
      </c>
      <c r="E1568" s="1">
        <f>C1568/Constants!B$8</f>
        <v/>
      </c>
      <c r="F1568" s="1">
        <f>AVERAGE(E1565:E1571)</f>
        <v/>
      </c>
      <c r="G1568" s="1">
        <f>AVERAGE(D1568:D1568)</f>
        <v/>
      </c>
      <c r="H1568" s="1">
        <f>G1568/0.3048</f>
        <v/>
      </c>
      <c r="I1568" s="1">
        <f>(H1568^2)*Constants!C$2*Constants!C$6*0.5</f>
        <v/>
      </c>
      <c r="J1568" s="1">
        <f>if(H1568=0, ,(2*F1568)/(Constants!C$2*(H1568)^2))</f>
        <v/>
      </c>
      <c r="K1568" s="1">
        <f>J1568/Constants!C$5</f>
        <v/>
      </c>
    </row>
    <row r="1569">
      <c r="A1569" t="n">
        <v>156687</v>
      </c>
      <c r="B1569" s="1" t="n">
        <v>1.800760873377376</v>
      </c>
      <c r="C1569" s="1" t="n">
        <v>3.059102302212508</v>
      </c>
      <c r="D1569" s="1">
        <f>B1569/Constants!B$7</f>
        <v/>
      </c>
      <c r="E1569" s="1">
        <f>C1569/Constants!B$8</f>
        <v/>
      </c>
      <c r="F1569" s="1">
        <f>AVERAGE(E1566:E1572)</f>
        <v/>
      </c>
      <c r="G1569" s="1">
        <f>AVERAGE(D1569:D1569)</f>
        <v/>
      </c>
      <c r="H1569" s="1">
        <f>G1569/0.3048</f>
        <v/>
      </c>
      <c r="I1569" s="1">
        <f>(H1569^2)*Constants!C$2*Constants!C$6*0.5</f>
        <v/>
      </c>
      <c r="J1569" s="1">
        <f>if(H1569=0, ,(2*F1569)/(Constants!C$2*(H1569)^2))</f>
        <v/>
      </c>
      <c r="K1569" s="1">
        <f>J1569/Constants!C$5</f>
        <v/>
      </c>
    </row>
    <row r="1570">
      <c r="A1570" t="n">
        <v>156796</v>
      </c>
      <c r="B1570" s="1" t="n">
        <v>1.767469774076698</v>
      </c>
      <c r="C1570" s="1" t="n">
        <v>2.142266546059346</v>
      </c>
      <c r="D1570" s="1">
        <f>B1570/Constants!B$7</f>
        <v/>
      </c>
      <c r="E1570" s="1">
        <f>C1570/Constants!B$8</f>
        <v/>
      </c>
      <c r="F1570" s="1">
        <f>AVERAGE(E1567:E1573)</f>
        <v/>
      </c>
      <c r="G1570" s="1">
        <f>AVERAGE(D1570:D1570)</f>
        <v/>
      </c>
      <c r="H1570" s="1">
        <f>G1570/0.3048</f>
        <v/>
      </c>
      <c r="I1570" s="1">
        <f>(H1570^2)*Constants!C$2*Constants!C$6*0.5</f>
        <v/>
      </c>
      <c r="J1570" s="1">
        <f>if(H1570=0, ,(2*F1570)/(Constants!C$2*(H1570)^2))</f>
        <v/>
      </c>
      <c r="K1570" s="1">
        <f>J1570/Constants!C$5</f>
        <v/>
      </c>
    </row>
    <row r="1571">
      <c r="A1571" t="n">
        <v>156891</v>
      </c>
      <c r="B1571" s="1" t="n">
        <v>1.620988938027148</v>
      </c>
      <c r="C1571" s="1" t="n">
        <v>3.539349604947363</v>
      </c>
      <c r="D1571" s="1">
        <f>B1571/Constants!B$7</f>
        <v/>
      </c>
      <c r="E1571" s="1">
        <f>C1571/Constants!B$8</f>
        <v/>
      </c>
      <c r="F1571" s="1">
        <f>AVERAGE(E1568:E1574)</f>
        <v/>
      </c>
      <c r="G1571" s="1">
        <f>AVERAGE(D1571:D1571)</f>
        <v/>
      </c>
      <c r="H1571" s="1">
        <f>G1571/0.3048</f>
        <v/>
      </c>
      <c r="I1571" s="1">
        <f>(H1571^2)*Constants!C$2*Constants!C$6*0.5</f>
        <v/>
      </c>
      <c r="J1571" s="1">
        <f>if(H1571=0, ,(2*F1571)/(Constants!C$2*(H1571)^2))</f>
        <v/>
      </c>
      <c r="K1571" s="1">
        <f>J1571/Constants!C$5</f>
        <v/>
      </c>
    </row>
    <row r="1572">
      <c r="A1572" t="n">
        <v>157000</v>
      </c>
      <c r="B1572" s="1" t="n">
        <v>1.640963597404848</v>
      </c>
      <c r="C1572" s="1" t="n">
        <v>3.364714221983337</v>
      </c>
      <c r="D1572" s="1">
        <f>B1572/Constants!B$7</f>
        <v/>
      </c>
      <c r="E1572" s="1">
        <f>C1572/Constants!B$8</f>
        <v/>
      </c>
      <c r="F1572" s="1">
        <f>AVERAGE(E1569:E1575)</f>
        <v/>
      </c>
      <c r="G1572" s="1">
        <f>AVERAGE(D1572:D1572)</f>
        <v/>
      </c>
      <c r="H1572" s="1">
        <f>G1572/0.3048</f>
        <v/>
      </c>
      <c r="I1572" s="1">
        <f>(H1572^2)*Constants!C$2*Constants!C$6*0.5</f>
        <v/>
      </c>
      <c r="J1572" s="1">
        <f>if(H1572=0, ,(2*F1572)/(Constants!C$2*(H1572)^2))</f>
        <v/>
      </c>
      <c r="K1572" s="1">
        <f>J1572/Constants!C$5</f>
        <v/>
      </c>
    </row>
    <row r="1573">
      <c r="A1573" t="n">
        <v>157093</v>
      </c>
      <c r="B1573" s="1" t="n">
        <v>1.567723179815282</v>
      </c>
      <c r="C1573" s="1" t="n">
        <v>2.797149228543501</v>
      </c>
      <c r="D1573" s="1">
        <f>B1573/Constants!B$7</f>
        <v/>
      </c>
      <c r="E1573" s="1">
        <f>C1573/Constants!B$8</f>
        <v/>
      </c>
      <c r="F1573" s="1">
        <f>AVERAGE(E1570:E1576)</f>
        <v/>
      </c>
      <c r="G1573" s="1">
        <f>AVERAGE(D1573:D1573)</f>
        <v/>
      </c>
      <c r="H1573" s="1">
        <f>G1573/0.3048</f>
        <v/>
      </c>
      <c r="I1573" s="1">
        <f>(H1573^2)*Constants!C$2*Constants!C$6*0.5</f>
        <v/>
      </c>
      <c r="J1573" s="1">
        <f>if(H1573=0, ,(2*F1573)/(Constants!C$2*(H1573)^2))</f>
        <v/>
      </c>
      <c r="K1573" s="1">
        <f>J1573/Constants!C$5</f>
        <v/>
      </c>
    </row>
    <row r="1574">
      <c r="A1574" t="n">
        <v>157201</v>
      </c>
      <c r="B1574" s="1" t="n">
        <v>1.587697839122818</v>
      </c>
      <c r="C1574" s="1" t="n">
        <v>3.713984988084843</v>
      </c>
      <c r="D1574" s="1">
        <f>B1574/Constants!B$7</f>
        <v/>
      </c>
      <c r="E1574" s="1">
        <f>C1574/Constants!B$8</f>
        <v/>
      </c>
      <c r="F1574" s="1">
        <f>AVERAGE(E1571:E1577)</f>
        <v/>
      </c>
      <c r="G1574" s="1">
        <f>AVERAGE(D1574:D1574)</f>
        <v/>
      </c>
      <c r="H1574" s="1">
        <f>G1574/0.3048</f>
        <v/>
      </c>
      <c r="I1574" s="1">
        <f>(H1574^2)*Constants!C$2*Constants!C$6*0.5</f>
        <v/>
      </c>
      <c r="J1574" s="1">
        <f>if(H1574=0, ,(2*F1574)/(Constants!C$2*(H1574)^2))</f>
        <v/>
      </c>
      <c r="K1574" s="1">
        <f>J1574/Constants!C$5</f>
        <v/>
      </c>
    </row>
    <row r="1575">
      <c r="A1575" t="n">
        <v>157297</v>
      </c>
      <c r="B1575" s="1" t="n">
        <v>1.581039619350721</v>
      </c>
      <c r="C1575" s="1" t="n">
        <v>2.884466919723486</v>
      </c>
      <c r="D1575" s="1">
        <f>B1575/Constants!B$7</f>
        <v/>
      </c>
      <c r="E1575" s="1">
        <f>C1575/Constants!B$8</f>
        <v/>
      </c>
      <c r="F1575" s="1">
        <f>AVERAGE(E1572:E1578)</f>
        <v/>
      </c>
      <c r="G1575" s="1">
        <f>AVERAGE(D1575:D1575)</f>
        <v/>
      </c>
      <c r="H1575" s="1">
        <f>G1575/0.3048</f>
        <v/>
      </c>
      <c r="I1575" s="1">
        <f>(H1575^2)*Constants!C$2*Constants!C$6*0.5</f>
        <v/>
      </c>
      <c r="J1575" s="1">
        <f>if(H1575=0, ,(2*F1575)/(Constants!C$2*(H1575)^2))</f>
        <v/>
      </c>
      <c r="K1575" s="1">
        <f>J1575/Constants!C$5</f>
        <v/>
      </c>
    </row>
    <row r="1576">
      <c r="A1576" t="n">
        <v>157390</v>
      </c>
      <c r="B1576" s="1" t="n">
        <v>1.734178674849673</v>
      </c>
      <c r="C1576" s="1" t="n">
        <v>3.102761147861683</v>
      </c>
      <c r="D1576" s="1">
        <f>B1576/Constants!B$7</f>
        <v/>
      </c>
      <c r="E1576" s="1">
        <f>C1576/Constants!B$8</f>
        <v/>
      </c>
      <c r="F1576" s="1">
        <f>AVERAGE(E1573:E1579)</f>
        <v/>
      </c>
      <c r="G1576" s="1">
        <f>AVERAGE(D1576:D1576)</f>
        <v/>
      </c>
      <c r="H1576" s="1">
        <f>G1576/0.3048</f>
        <v/>
      </c>
      <c r="I1576" s="1">
        <f>(H1576^2)*Constants!C$2*Constants!C$6*0.5</f>
        <v/>
      </c>
      <c r="J1576" s="1">
        <f>if(H1576=0, ,(2*F1576)/(Constants!C$2*(H1576)^2))</f>
        <v/>
      </c>
      <c r="K1576" s="1">
        <f>J1576/Constants!C$5</f>
        <v/>
      </c>
    </row>
    <row r="1577">
      <c r="A1577" t="n">
        <v>157501</v>
      </c>
      <c r="B1577" s="1" t="n">
        <v>1.694229355874301</v>
      </c>
      <c r="C1577" s="1" t="n">
        <v>2.447878464252591</v>
      </c>
      <c r="D1577" s="1">
        <f>B1577/Constants!B$7</f>
        <v/>
      </c>
      <c r="E1577" s="1">
        <f>C1577/Constants!B$8</f>
        <v/>
      </c>
      <c r="F1577" s="1">
        <f>AVERAGE(E1574:E1580)</f>
        <v/>
      </c>
      <c r="G1577" s="1">
        <f>AVERAGE(D1577:D1577)</f>
        <v/>
      </c>
      <c r="H1577" s="1">
        <f>G1577/0.3048</f>
        <v/>
      </c>
      <c r="I1577" s="1">
        <f>(H1577^2)*Constants!C$2*Constants!C$6*0.5</f>
        <v/>
      </c>
      <c r="J1577" s="1">
        <f>if(H1577=0, ,(2*F1577)/(Constants!C$2*(H1577)^2))</f>
        <v/>
      </c>
      <c r="K1577" s="1">
        <f>J1577/Constants!C$5</f>
        <v/>
      </c>
    </row>
    <row r="1578">
      <c r="A1578" t="n">
        <v>157593</v>
      </c>
      <c r="B1578" s="1" t="n">
        <v>1.667596476616115</v>
      </c>
      <c r="C1578" s="1" t="n">
        <v>2.884466919723486</v>
      </c>
      <c r="D1578" s="1">
        <f>B1578/Constants!B$7</f>
        <v/>
      </c>
      <c r="E1578" s="1">
        <f>C1578/Constants!B$8</f>
        <v/>
      </c>
      <c r="F1578" s="1">
        <f>AVERAGE(E1575:E1581)</f>
        <v/>
      </c>
      <c r="G1578" s="1">
        <f>AVERAGE(D1578:D1578)</f>
        <v/>
      </c>
      <c r="H1578" s="1">
        <f>G1578/0.3048</f>
        <v/>
      </c>
      <c r="I1578" s="1">
        <f>(H1578^2)*Constants!C$2*Constants!C$6*0.5</f>
        <v/>
      </c>
      <c r="J1578" s="1">
        <f>if(H1578=0, ,(2*F1578)/(Constants!C$2*(H1578)^2))</f>
        <v/>
      </c>
      <c r="K1578" s="1">
        <f>J1578/Constants!C$5</f>
        <v/>
      </c>
    </row>
    <row r="1579">
      <c r="A1579" t="n">
        <v>157687</v>
      </c>
      <c r="B1579" s="1" t="n">
        <v>1.547748520534011</v>
      </c>
      <c r="C1579" s="1" t="n">
        <v>1.662019247094626</v>
      </c>
      <c r="D1579" s="1">
        <f>B1579/Constants!B$7</f>
        <v/>
      </c>
      <c r="E1579" s="1">
        <f>C1579/Constants!B$8</f>
        <v/>
      </c>
      <c r="F1579" s="1">
        <f>AVERAGE(E1576:E1582)</f>
        <v/>
      </c>
      <c r="G1579" s="1">
        <f>AVERAGE(D1579:D1579)</f>
        <v/>
      </c>
      <c r="H1579" s="1">
        <f>G1579/0.3048</f>
        <v/>
      </c>
      <c r="I1579" s="1">
        <f>(H1579^2)*Constants!C$2*Constants!C$6*0.5</f>
        <v/>
      </c>
      <c r="J1579" s="1">
        <f>if(H1579=0, ,(2*F1579)/(Constants!C$2*(H1579)^2))</f>
        <v/>
      </c>
      <c r="K1579" s="1">
        <f>J1579/Constants!C$5</f>
        <v/>
      </c>
    </row>
    <row r="1580">
      <c r="A1580" t="n">
        <v>157794</v>
      </c>
      <c r="B1580" s="1" t="n">
        <v>1.467849883671073</v>
      </c>
      <c r="C1580" s="1" t="n">
        <v>1.967631164468996</v>
      </c>
      <c r="D1580" s="1">
        <f>B1580/Constants!B$7</f>
        <v/>
      </c>
      <c r="E1580" s="1">
        <f>C1580/Constants!B$8</f>
        <v/>
      </c>
      <c r="F1580" s="1">
        <f>AVERAGE(E1577:E1583)</f>
        <v/>
      </c>
      <c r="G1580" s="1">
        <f>AVERAGE(D1580:D1580)</f>
        <v/>
      </c>
      <c r="H1580" s="1">
        <f>G1580/0.3048</f>
        <v/>
      </c>
      <c r="I1580" s="1">
        <f>(H1580^2)*Constants!C$2*Constants!C$6*0.5</f>
        <v/>
      </c>
      <c r="J1580" s="1">
        <f>if(H1580=0, ,(2*F1580)/(Constants!C$2*(H1580)^2))</f>
        <v/>
      </c>
      <c r="K1580" s="1">
        <f>J1580/Constants!C$5</f>
        <v/>
      </c>
    </row>
    <row r="1581">
      <c r="A1581" t="n">
        <v>157888</v>
      </c>
      <c r="B1581" s="1" t="n">
        <v>1.534432081027742</v>
      </c>
      <c r="C1581" s="1" t="n">
        <v>1.792995783048612</v>
      </c>
      <c r="D1581" s="1">
        <f>B1581/Constants!B$7</f>
        <v/>
      </c>
      <c r="E1581" s="1">
        <f>C1581/Constants!B$8</f>
        <v/>
      </c>
      <c r="F1581" s="1">
        <f>AVERAGE(E1578:E1584)</f>
        <v/>
      </c>
      <c r="G1581" s="1">
        <f>AVERAGE(D1581:D1581)</f>
        <v/>
      </c>
      <c r="H1581" s="1">
        <f>G1581/0.3048</f>
        <v/>
      </c>
      <c r="I1581" s="1">
        <f>(H1581^2)*Constants!C$2*Constants!C$6*0.5</f>
        <v/>
      </c>
      <c r="J1581" s="1">
        <f>if(H1581=0, ,(2*F1581)/(Constants!C$2*(H1581)^2))</f>
        <v/>
      </c>
      <c r="K1581" s="1">
        <f>J1581/Constants!C$5</f>
        <v/>
      </c>
    </row>
    <row r="1582">
      <c r="A1582" t="n">
        <v>157997</v>
      </c>
      <c r="B1582" s="1" t="n">
        <v>1.474508103393655</v>
      </c>
      <c r="C1582" s="1" t="n">
        <v>2.360560773286879</v>
      </c>
      <c r="D1582" s="1">
        <f>B1582/Constants!B$7</f>
        <v/>
      </c>
      <c r="E1582" s="1">
        <f>C1582/Constants!B$8</f>
        <v/>
      </c>
      <c r="F1582" s="1">
        <f>AVERAGE(E1579:E1585)</f>
        <v/>
      </c>
      <c r="G1582" s="1">
        <f>AVERAGE(D1582:D1582)</f>
        <v/>
      </c>
      <c r="H1582" s="1">
        <f>G1582/0.3048</f>
        <v/>
      </c>
      <c r="I1582" s="1">
        <f>(H1582^2)*Constants!C$2*Constants!C$6*0.5</f>
        <v/>
      </c>
      <c r="J1582" s="1">
        <f>if(H1582=0, ,(2*F1582)/(Constants!C$2*(H1582)^2))</f>
        <v/>
      </c>
      <c r="K1582" s="1">
        <f>J1582/Constants!C$5</f>
        <v/>
      </c>
    </row>
    <row r="1583">
      <c r="A1583" t="n">
        <v>158092</v>
      </c>
      <c r="B1583" s="1" t="n">
        <v>1.474508103393655</v>
      </c>
      <c r="C1583" s="1" t="n">
        <v>1.312748485015747</v>
      </c>
      <c r="D1583" s="1">
        <f>B1583/Constants!B$7</f>
        <v/>
      </c>
      <c r="E1583" s="1">
        <f>C1583/Constants!B$8</f>
        <v/>
      </c>
      <c r="F1583" s="1">
        <f>AVERAGE(E1580:E1586)</f>
        <v/>
      </c>
      <c r="G1583" s="1">
        <f>AVERAGE(D1583:D1583)</f>
        <v/>
      </c>
      <c r="H1583" s="1">
        <f>G1583/0.3048</f>
        <v/>
      </c>
      <c r="I1583" s="1">
        <f>(H1583^2)*Constants!C$2*Constants!C$6*0.5</f>
        <v/>
      </c>
      <c r="J1583" s="1">
        <f>if(H1583=0, ,(2*F1583)/(Constants!C$2*(H1583)^2))</f>
        <v/>
      </c>
      <c r="K1583" s="1">
        <f>J1583/Constants!C$5</f>
        <v/>
      </c>
    </row>
    <row r="1584">
      <c r="A1584" t="n">
        <v>158200</v>
      </c>
      <c r="B1584" s="1" t="n">
        <v>1.481166323119142</v>
      </c>
      <c r="C1584" s="1" t="n">
        <v>2.229584236918377</v>
      </c>
      <c r="D1584" s="1">
        <f>B1584/Constants!B$7</f>
        <v/>
      </c>
      <c r="E1584" s="1">
        <f>C1584/Constants!B$8</f>
        <v/>
      </c>
      <c r="F1584" s="1">
        <f>AVERAGE(E1581:E1587)</f>
        <v/>
      </c>
      <c r="G1584" s="1">
        <f>AVERAGE(D1584:D1584)</f>
        <v/>
      </c>
      <c r="H1584" s="1">
        <f>G1584/0.3048</f>
        <v/>
      </c>
      <c r="I1584" s="1">
        <f>(H1584^2)*Constants!C$2*Constants!C$6*0.5</f>
        <v/>
      </c>
      <c r="J1584" s="1">
        <f>if(H1584=0, ,(2*F1584)/(Constants!C$2*(H1584)^2))</f>
        <v/>
      </c>
      <c r="K1584" s="1">
        <f>J1584/Constants!C$5</f>
        <v/>
      </c>
    </row>
    <row r="1585">
      <c r="A1585" t="n">
        <v>158294</v>
      </c>
      <c r="B1585" s="1" t="n">
        <v>1.674254696426264</v>
      </c>
      <c r="C1585" s="1" t="n">
        <v>1.836654628387793</v>
      </c>
      <c r="D1585" s="1">
        <f>B1585/Constants!B$7</f>
        <v/>
      </c>
      <c r="E1585" s="1">
        <f>C1585/Constants!B$8</f>
        <v/>
      </c>
      <c r="F1585" s="1">
        <f>AVERAGE(E1582:E1588)</f>
        <v/>
      </c>
      <c r="G1585" s="1">
        <f>AVERAGE(D1585:D1585)</f>
        <v/>
      </c>
      <c r="H1585" s="1">
        <f>G1585/0.3048</f>
        <v/>
      </c>
      <c r="I1585" s="1">
        <f>(H1585^2)*Constants!C$2*Constants!C$6*0.5</f>
        <v/>
      </c>
      <c r="J1585" s="1">
        <f>if(H1585=0, ,(2*F1585)/(Constants!C$2*(H1585)^2))</f>
        <v/>
      </c>
      <c r="K1585" s="1">
        <f>J1585/Constants!C$5</f>
        <v/>
      </c>
    </row>
    <row r="1586">
      <c r="A1586" t="n">
        <v>158387</v>
      </c>
      <c r="B1586" s="1" t="n">
        <v>1.581039619350721</v>
      </c>
      <c r="C1586" s="1" t="n">
        <v>2.971784610946473</v>
      </c>
      <c r="D1586" s="1">
        <f>B1586/Constants!B$7</f>
        <v/>
      </c>
      <c r="E1586" s="1">
        <f>C1586/Constants!B$8</f>
        <v/>
      </c>
      <c r="F1586" s="1">
        <f>AVERAGE(E1583:E1589)</f>
        <v/>
      </c>
      <c r="G1586" s="1">
        <f>AVERAGE(D1586:D1586)</f>
        <v/>
      </c>
      <c r="H1586" s="1">
        <f>G1586/0.3048</f>
        <v/>
      </c>
      <c r="I1586" s="1">
        <f>(H1586^2)*Constants!C$2*Constants!C$6*0.5</f>
        <v/>
      </c>
      <c r="J1586" s="1">
        <f>if(H1586=0, ,(2*F1586)/(Constants!C$2*(H1586)^2))</f>
        <v/>
      </c>
      <c r="K1586" s="1">
        <f>J1586/Constants!C$5</f>
        <v/>
      </c>
    </row>
    <row r="1587">
      <c r="A1587" t="n">
        <v>158497</v>
      </c>
      <c r="B1587" s="1" t="n">
        <v>1.567723179815282</v>
      </c>
      <c r="C1587" s="1" t="n">
        <v>3.102761147861683</v>
      </c>
      <c r="D1587" s="1">
        <f>B1587/Constants!B$7</f>
        <v/>
      </c>
      <c r="E1587" s="1">
        <f>C1587/Constants!B$8</f>
        <v/>
      </c>
      <c r="F1587" s="1">
        <f>AVERAGE(E1584:E1590)</f>
        <v/>
      </c>
      <c r="G1587" s="1">
        <f>AVERAGE(D1587:D1587)</f>
        <v/>
      </c>
      <c r="H1587" s="1">
        <f>G1587/0.3048</f>
        <v/>
      </c>
      <c r="I1587" s="1">
        <f>(H1587^2)*Constants!C$2*Constants!C$6*0.5</f>
        <v/>
      </c>
      <c r="J1587" s="1">
        <f>if(H1587=0, ,(2*F1587)/(Constants!C$2*(H1587)^2))</f>
        <v/>
      </c>
      <c r="K1587" s="1">
        <f>J1587/Constants!C$5</f>
        <v/>
      </c>
    </row>
    <row r="1588">
      <c r="A1588" t="n">
        <v>158591</v>
      </c>
      <c r="B1588" s="1" t="n">
        <v>1.401267686604848</v>
      </c>
      <c r="C1588" s="1" t="n">
        <v>3.277396530566253</v>
      </c>
      <c r="D1588" s="1">
        <f>B1588/Constants!B$7</f>
        <v/>
      </c>
      <c r="E1588" s="1">
        <f>C1588/Constants!B$8</f>
        <v/>
      </c>
      <c r="F1588" s="1">
        <f>AVERAGE(E1585:E1591)</f>
        <v/>
      </c>
      <c r="G1588" s="1">
        <f>AVERAGE(D1588:D1588)</f>
        <v/>
      </c>
      <c r="H1588" s="1">
        <f>G1588/0.3048</f>
        <v/>
      </c>
      <c r="I1588" s="1">
        <f>(H1588^2)*Constants!C$2*Constants!C$6*0.5</f>
        <v/>
      </c>
      <c r="J1588" s="1">
        <f>if(H1588=0, ,(2*F1588)/(Constants!C$2*(H1588)^2))</f>
        <v/>
      </c>
      <c r="K1588" s="1">
        <f>J1588/Constants!C$5</f>
        <v/>
      </c>
    </row>
    <row r="1589">
      <c r="A1589" t="n">
        <v>158701</v>
      </c>
      <c r="B1589" s="1" t="n">
        <v>1.394609466914165</v>
      </c>
      <c r="C1589" s="1" t="n">
        <v>3.495690759190109</v>
      </c>
      <c r="D1589" s="1">
        <f>B1589/Constants!B$7</f>
        <v/>
      </c>
      <c r="E1589" s="1">
        <f>C1589/Constants!B$8</f>
        <v/>
      </c>
      <c r="F1589" s="1">
        <f>AVERAGE(E1586:E1592)</f>
        <v/>
      </c>
      <c r="G1589" s="1">
        <f>AVERAGE(D1589:D1589)</f>
        <v/>
      </c>
      <c r="H1589" s="1">
        <f>G1589/0.3048</f>
        <v/>
      </c>
      <c r="I1589" s="1">
        <f>(H1589^2)*Constants!C$2*Constants!C$6*0.5</f>
        <v/>
      </c>
      <c r="J1589" s="1">
        <f>if(H1589=0, ,(2*F1589)/(Constants!C$2*(H1589)^2))</f>
        <v/>
      </c>
      <c r="K1589" s="1">
        <f>J1589/Constants!C$5</f>
        <v/>
      </c>
    </row>
    <row r="1590">
      <c r="A1590" t="n">
        <v>158796</v>
      </c>
      <c r="B1590" s="1" t="n">
        <v>1.387951247226376</v>
      </c>
      <c r="C1590" s="1" t="n">
        <v>3.059102302212508</v>
      </c>
      <c r="D1590" s="1">
        <f>B1590/Constants!B$7</f>
        <v/>
      </c>
      <c r="E1590" s="1">
        <f>C1590/Constants!B$8</f>
        <v/>
      </c>
      <c r="F1590" s="1">
        <f>AVERAGE(E1587:E1593)</f>
        <v/>
      </c>
      <c r="G1590" s="1">
        <f>AVERAGE(D1590:D1590)</f>
        <v/>
      </c>
      <c r="H1590" s="1">
        <f>G1590/0.3048</f>
        <v/>
      </c>
      <c r="I1590" s="1">
        <f>(H1590^2)*Constants!C$2*Constants!C$6*0.5</f>
        <v/>
      </c>
      <c r="J1590" s="1">
        <f>if(H1590=0, ,(2*F1590)/(Constants!C$2*(H1590)^2))</f>
        <v/>
      </c>
      <c r="K1590" s="1">
        <f>J1590/Constants!C$5</f>
        <v/>
      </c>
    </row>
    <row r="1591">
      <c r="A1591" t="n">
        <v>158890</v>
      </c>
      <c r="B1591" s="1" t="n">
        <v>1.407925906298427</v>
      </c>
      <c r="C1591" s="1" t="n">
        <v>3.932279217251213</v>
      </c>
      <c r="D1591" s="1">
        <f>B1591/Constants!B$7</f>
        <v/>
      </c>
      <c r="E1591" s="1">
        <f>C1591/Constants!B$8</f>
        <v/>
      </c>
      <c r="F1591" s="1">
        <f>AVERAGE(E1588:E1594)</f>
        <v/>
      </c>
      <c r="G1591" s="1">
        <f>AVERAGE(D1591:D1591)</f>
        <v/>
      </c>
      <c r="H1591" s="1">
        <f>G1591/0.3048</f>
        <v/>
      </c>
      <c r="I1591" s="1">
        <f>(H1591^2)*Constants!C$2*Constants!C$6*0.5</f>
        <v/>
      </c>
      <c r="J1591" s="1">
        <f>if(H1591=0, ,(2*F1591)/(Constants!C$2*(H1591)^2))</f>
        <v/>
      </c>
      <c r="K1591" s="1">
        <f>J1591/Constants!C$5</f>
        <v/>
      </c>
    </row>
    <row r="1592">
      <c r="A1592" t="n">
        <v>158998</v>
      </c>
      <c r="B1592" s="1" t="n">
        <v>1.441217004809781</v>
      </c>
      <c r="C1592" s="1" t="n">
        <v>3.975938063117151</v>
      </c>
      <c r="D1592" s="1">
        <f>B1592/Constants!B$7</f>
        <v/>
      </c>
      <c r="E1592" s="1">
        <f>C1592/Constants!B$8</f>
        <v/>
      </c>
      <c r="F1592" s="1">
        <f>AVERAGE(E1589:E1595)</f>
        <v/>
      </c>
      <c r="G1592" s="1">
        <f>AVERAGE(D1592:D1592)</f>
        <v/>
      </c>
      <c r="H1592" s="1">
        <f>G1592/0.3048</f>
        <v/>
      </c>
      <c r="I1592" s="1">
        <f>(H1592^2)*Constants!C$2*Constants!C$6*0.5</f>
        <v/>
      </c>
      <c r="J1592" s="1">
        <f>if(H1592=0, ,(2*F1592)/(Constants!C$2*(H1592)^2))</f>
        <v/>
      </c>
      <c r="K1592" s="1">
        <f>J1592/Constants!C$5</f>
        <v/>
      </c>
    </row>
    <row r="1593">
      <c r="A1593" t="n">
        <v>159092</v>
      </c>
      <c r="B1593" s="1" t="n">
        <v>1.387951247226376</v>
      </c>
      <c r="C1593" s="1" t="n">
        <v>2.666172691854042</v>
      </c>
      <c r="D1593" s="1">
        <f>B1593/Constants!B$7</f>
        <v/>
      </c>
      <c r="E1593" s="1">
        <f>C1593/Constants!B$8</f>
        <v/>
      </c>
      <c r="F1593" s="1">
        <f>AVERAGE(E1590:E1596)</f>
        <v/>
      </c>
      <c r="G1593" s="1">
        <f>AVERAGE(D1593:D1593)</f>
        <v/>
      </c>
      <c r="H1593" s="1">
        <f>G1593/0.3048</f>
        <v/>
      </c>
      <c r="I1593" s="1">
        <f>(H1593^2)*Constants!C$2*Constants!C$6*0.5</f>
        <v/>
      </c>
      <c r="J1593" s="1">
        <f>if(H1593=0, ,(2*F1593)/(Constants!C$2*(H1593)^2))</f>
        <v/>
      </c>
      <c r="K1593" s="1">
        <f>J1593/Constants!C$5</f>
        <v/>
      </c>
    </row>
    <row r="1594">
      <c r="A1594" t="n">
        <v>159201</v>
      </c>
      <c r="B1594" s="1" t="n">
        <v>1.587697839122818</v>
      </c>
      <c r="C1594" s="1" t="n">
        <v>2.666172691854042</v>
      </c>
      <c r="D1594" s="1">
        <f>B1594/Constants!B$7</f>
        <v/>
      </c>
      <c r="E1594" s="1">
        <f>C1594/Constants!B$8</f>
        <v/>
      </c>
      <c r="F1594" s="1">
        <f>AVERAGE(E1591:E1597)</f>
        <v/>
      </c>
      <c r="G1594" s="1">
        <f>AVERAGE(D1594:D1594)</f>
        <v/>
      </c>
      <c r="H1594" s="1">
        <f>G1594/0.3048</f>
        <v/>
      </c>
      <c r="I1594" s="1">
        <f>(H1594^2)*Constants!C$2*Constants!C$6*0.5</f>
        <v/>
      </c>
      <c r="J1594" s="1">
        <f>if(H1594=0, ,(2*F1594)/(Constants!C$2*(H1594)^2))</f>
        <v/>
      </c>
      <c r="K1594" s="1">
        <f>J1594/Constants!C$5</f>
        <v/>
      </c>
    </row>
    <row r="1595">
      <c r="A1595" t="n">
        <v>159296</v>
      </c>
      <c r="B1595" s="1" t="n">
        <v>1.541090300779418</v>
      </c>
      <c r="C1595" s="1" t="n">
        <v>2.273243082363876</v>
      </c>
      <c r="D1595" s="1">
        <f>B1595/Constants!B$7</f>
        <v/>
      </c>
      <c r="E1595" s="1">
        <f>C1595/Constants!B$8</f>
        <v/>
      </c>
      <c r="F1595" s="1">
        <f>AVERAGE(E1592:E1598)</f>
        <v/>
      </c>
      <c r="G1595" s="1">
        <f>AVERAGE(D1595:D1595)</f>
        <v/>
      </c>
      <c r="H1595" s="1">
        <f>G1595/0.3048</f>
        <v/>
      </c>
      <c r="I1595" s="1">
        <f>(H1595^2)*Constants!C$2*Constants!C$6*0.5</f>
        <v/>
      </c>
      <c r="J1595" s="1">
        <f>if(H1595=0, ,(2*F1595)/(Constants!C$2*(H1595)^2))</f>
        <v/>
      </c>
      <c r="K1595" s="1">
        <f>J1595/Constants!C$5</f>
        <v/>
      </c>
    </row>
    <row r="1596">
      <c r="A1596" t="n">
        <v>159389</v>
      </c>
      <c r="B1596" s="1" t="n">
        <v>1.554406740291517</v>
      </c>
      <c r="C1596" s="1" t="n">
        <v>2.840808074128124</v>
      </c>
      <c r="D1596" s="1">
        <f>B1596/Constants!B$7</f>
        <v/>
      </c>
      <c r="E1596" s="1">
        <f>C1596/Constants!B$8</f>
        <v/>
      </c>
      <c r="F1596" s="1">
        <f>AVERAGE(E1593:E1599)</f>
        <v/>
      </c>
      <c r="G1596" s="1">
        <f>AVERAGE(D1596:D1596)</f>
        <v/>
      </c>
      <c r="H1596" s="1">
        <f>G1596/0.3048</f>
        <v/>
      </c>
      <c r="I1596" s="1">
        <f>(H1596^2)*Constants!C$2*Constants!C$6*0.5</f>
        <v/>
      </c>
      <c r="J1596" s="1">
        <f>if(H1596=0, ,(2*F1596)/(Constants!C$2*(H1596)^2))</f>
        <v/>
      </c>
      <c r="K1596" s="1">
        <f>J1596/Constants!C$5</f>
        <v/>
      </c>
    </row>
    <row r="1597">
      <c r="A1597" t="n">
        <v>159497</v>
      </c>
      <c r="B1597" s="1" t="n">
        <v>1.427900565396545</v>
      </c>
      <c r="C1597" s="1" t="n">
        <v>2.535196155261061</v>
      </c>
      <c r="D1597" s="1">
        <f>B1597/Constants!B$7</f>
        <v/>
      </c>
      <c r="E1597" s="1">
        <f>C1597/Constants!B$8</f>
        <v/>
      </c>
      <c r="F1597" s="1">
        <f>AVERAGE(E1594:E1600)</f>
        <v/>
      </c>
      <c r="G1597" s="1">
        <f>AVERAGE(D1597:D1597)</f>
        <v/>
      </c>
      <c r="H1597" s="1">
        <f>G1597/0.3048</f>
        <v/>
      </c>
      <c r="I1597" s="1">
        <f>(H1597^2)*Constants!C$2*Constants!C$6*0.5</f>
        <v/>
      </c>
      <c r="J1597" s="1">
        <f>if(H1597=0, ,(2*F1597)/(Constants!C$2*(H1597)^2))</f>
        <v/>
      </c>
      <c r="K1597" s="1">
        <f>J1597/Constants!C$5</f>
        <v/>
      </c>
    </row>
    <row r="1598">
      <c r="A1598" t="n">
        <v>159590</v>
      </c>
      <c r="B1598" s="1" t="n">
        <v>1.454533444234622</v>
      </c>
      <c r="C1598" s="1" t="n">
        <v>3.277396530566253</v>
      </c>
      <c r="D1598" s="1">
        <f>B1598/Constants!B$7</f>
        <v/>
      </c>
      <c r="E1598" s="1">
        <f>C1598/Constants!B$8</f>
        <v/>
      </c>
      <c r="F1598" s="1">
        <f>AVERAGE(E1595:E1601)</f>
        <v/>
      </c>
      <c r="G1598" s="1">
        <f>AVERAGE(D1598:D1598)</f>
        <v/>
      </c>
      <c r="H1598" s="1">
        <f>G1598/0.3048</f>
        <v/>
      </c>
      <c r="I1598" s="1">
        <f>(H1598^2)*Constants!C$2*Constants!C$6*0.5</f>
        <v/>
      </c>
      <c r="J1598" s="1">
        <f>if(H1598=0, ,(2*F1598)/(Constants!C$2*(H1598)^2))</f>
        <v/>
      </c>
      <c r="K1598" s="1">
        <f>J1598/Constants!C$5</f>
        <v/>
      </c>
    </row>
    <row r="1599">
      <c r="A1599" t="n">
        <v>159700</v>
      </c>
      <c r="B1599" s="1" t="n">
        <v>1.401267686604848</v>
      </c>
      <c r="C1599" s="1" t="n">
        <v>4.019596908993987</v>
      </c>
      <c r="D1599" s="1">
        <f>B1599/Constants!B$7</f>
        <v/>
      </c>
      <c r="E1599" s="1">
        <f>C1599/Constants!B$8</f>
        <v/>
      </c>
      <c r="F1599" s="1">
        <f>AVERAGE(E1596:E1602)</f>
        <v/>
      </c>
      <c r="G1599" s="1">
        <f>AVERAGE(D1599:D1599)</f>
        <v/>
      </c>
      <c r="H1599" s="1">
        <f>G1599/0.3048</f>
        <v/>
      </c>
      <c r="I1599" s="1">
        <f>(H1599^2)*Constants!C$2*Constants!C$6*0.5</f>
        <v/>
      </c>
      <c r="J1599" s="1">
        <f>if(H1599=0, ,(2*F1599)/(Constants!C$2*(H1599)^2))</f>
        <v/>
      </c>
      <c r="K1599" s="1">
        <f>J1599/Constants!C$5</f>
        <v/>
      </c>
    </row>
    <row r="1600">
      <c r="A1600" t="n">
        <v>159795</v>
      </c>
      <c r="B1600" s="1" t="n">
        <v>1.381293027541481</v>
      </c>
      <c r="C1600" s="1" t="n">
        <v>3.801302679718753</v>
      </c>
      <c r="D1600" s="1">
        <f>B1600/Constants!B$7</f>
        <v/>
      </c>
      <c r="E1600" s="1">
        <f>C1600/Constants!B$8</f>
        <v/>
      </c>
      <c r="F1600" s="1">
        <f>AVERAGE(E1597:E1603)</f>
        <v/>
      </c>
      <c r="G1600" s="1">
        <f>AVERAGE(D1600:D1600)</f>
        <v/>
      </c>
      <c r="H1600" s="1">
        <f>G1600/0.3048</f>
        <v/>
      </c>
      <c r="I1600" s="1">
        <f>(H1600^2)*Constants!C$2*Constants!C$6*0.5</f>
        <v/>
      </c>
      <c r="J1600" s="1">
        <f>if(H1600=0, ,(2*F1600)/(Constants!C$2*(H1600)^2))</f>
        <v/>
      </c>
      <c r="K1600" s="1">
        <f>J1600/Constants!C$5</f>
        <v/>
      </c>
    </row>
    <row r="1601">
      <c r="A1601" t="n">
        <v>159891</v>
      </c>
      <c r="B1601" s="1" t="n">
        <v>1.381293027541481</v>
      </c>
      <c r="C1601" s="1" t="n">
        <v>3.67032614228419</v>
      </c>
      <c r="D1601" s="1">
        <f>B1601/Constants!B$7</f>
        <v/>
      </c>
      <c r="E1601" s="1">
        <f>C1601/Constants!B$8</f>
        <v/>
      </c>
      <c r="F1601" s="1">
        <f>AVERAGE(E1598:E1604)</f>
        <v/>
      </c>
      <c r="G1601" s="1">
        <f>AVERAGE(D1601:D1601)</f>
        <v/>
      </c>
      <c r="H1601" s="1">
        <f>G1601/0.3048</f>
        <v/>
      </c>
      <c r="I1601" s="1">
        <f>(H1601^2)*Constants!C$2*Constants!C$6*0.5</f>
        <v/>
      </c>
      <c r="J1601" s="1">
        <f>if(H1601=0, ,(2*F1601)/(Constants!C$2*(H1601)^2))</f>
        <v/>
      </c>
      <c r="K1601" s="1">
        <f>J1601/Constants!C$5</f>
        <v/>
      </c>
    </row>
    <row r="1602">
      <c r="A1602" t="n">
        <v>160000</v>
      </c>
      <c r="B1602" s="1" t="n">
        <v>1.541090300779418</v>
      </c>
      <c r="C1602" s="1" t="n">
        <v>2.360560773286879</v>
      </c>
      <c r="D1602" s="1">
        <f>B1602/Constants!B$7</f>
        <v/>
      </c>
      <c r="E1602" s="1">
        <f>C1602/Constants!B$8</f>
        <v/>
      </c>
      <c r="F1602" s="1">
        <f>AVERAGE(E1599:E1605)</f>
        <v/>
      </c>
      <c r="G1602" s="1">
        <f>AVERAGE(D1602:D1602)</f>
        <v/>
      </c>
      <c r="H1602" s="1">
        <f>G1602/0.3048</f>
        <v/>
      </c>
      <c r="I1602" s="1">
        <f>(H1602^2)*Constants!C$2*Constants!C$6*0.5</f>
        <v/>
      </c>
      <c r="J1602" s="1">
        <f>if(H1602=0, ,(2*F1602)/(Constants!C$2*(H1602)^2))</f>
        <v/>
      </c>
      <c r="K1602" s="1">
        <f>J1602/Constants!C$5</f>
        <v/>
      </c>
    </row>
    <row r="1603">
      <c r="A1603" t="n">
        <v>160096</v>
      </c>
      <c r="B1603" s="1" t="n">
        <v>1.547748520534011</v>
      </c>
      <c r="C1603" s="1" t="n">
        <v>1.880313473737584</v>
      </c>
      <c r="D1603" s="1">
        <f>B1603/Constants!B$7</f>
        <v/>
      </c>
      <c r="E1603" s="1">
        <f>C1603/Constants!B$8</f>
        <v/>
      </c>
      <c r="F1603" s="1">
        <f>AVERAGE(E1600:E1606)</f>
        <v/>
      </c>
      <c r="G1603" s="1">
        <f>AVERAGE(D1603:D1603)</f>
        <v/>
      </c>
      <c r="H1603" s="1">
        <f>G1603/0.3048</f>
        <v/>
      </c>
      <c r="I1603" s="1">
        <f>(H1603^2)*Constants!C$2*Constants!C$6*0.5</f>
        <v/>
      </c>
      <c r="J1603" s="1">
        <f>if(H1603=0, ,(2*F1603)/(Constants!C$2*(H1603)^2))</f>
        <v/>
      </c>
      <c r="K1603" s="1">
        <f>J1603/Constants!C$5</f>
        <v/>
      </c>
    </row>
    <row r="1604">
      <c r="A1604" t="n">
        <v>160189</v>
      </c>
      <c r="B1604" s="1" t="n">
        <v>1.527773861278979</v>
      </c>
      <c r="C1604" s="1" t="n">
        <v>2.273243082363876</v>
      </c>
      <c r="D1604" s="1">
        <f>B1604/Constants!B$7</f>
        <v/>
      </c>
      <c r="E1604" s="1">
        <f>C1604/Constants!B$8</f>
        <v/>
      </c>
      <c r="F1604" s="1">
        <f>AVERAGE(E1601:E1607)</f>
        <v/>
      </c>
      <c r="G1604" s="1">
        <f>AVERAGE(D1604:D1604)</f>
        <v/>
      </c>
      <c r="H1604" s="1">
        <f>G1604/0.3048</f>
        <v/>
      </c>
      <c r="I1604" s="1">
        <f>(H1604^2)*Constants!C$2*Constants!C$6*0.5</f>
        <v/>
      </c>
      <c r="J1604" s="1">
        <f>if(H1604=0, ,(2*F1604)/(Constants!C$2*(H1604)^2))</f>
        <v/>
      </c>
      <c r="K1604" s="1">
        <f>J1604/Constants!C$5</f>
        <v/>
      </c>
    </row>
    <row r="1605">
      <c r="A1605" t="n">
        <v>160299</v>
      </c>
      <c r="B1605" s="1" t="n">
        <v>1.434558785101713</v>
      </c>
      <c r="C1605" s="1" t="n">
        <v>2.229584236918377</v>
      </c>
      <c r="D1605" s="1">
        <f>B1605/Constants!B$7</f>
        <v/>
      </c>
      <c r="E1605" s="1">
        <f>C1605/Constants!B$8</f>
        <v/>
      </c>
      <c r="F1605" s="1">
        <f>AVERAGE(E1602:E1608)</f>
        <v/>
      </c>
      <c r="G1605" s="1">
        <f>AVERAGE(D1605:D1605)</f>
        <v/>
      </c>
      <c r="H1605" s="1">
        <f>G1605/0.3048</f>
        <v/>
      </c>
      <c r="I1605" s="1">
        <f>(H1605^2)*Constants!C$2*Constants!C$6*0.5</f>
        <v/>
      </c>
      <c r="J1605" s="1">
        <f>if(H1605=0, ,(2*F1605)/(Constants!C$2*(H1605)^2))</f>
        <v/>
      </c>
      <c r="K1605" s="1">
        <f>J1605/Constants!C$5</f>
        <v/>
      </c>
    </row>
    <row r="1606">
      <c r="A1606" t="n">
        <v>160392</v>
      </c>
      <c r="B1606" s="1" t="n">
        <v>1.387951247226376</v>
      </c>
      <c r="C1606" s="1" t="n">
        <v>3.757643833896362</v>
      </c>
      <c r="D1606" s="1">
        <f>B1606/Constants!B$7</f>
        <v/>
      </c>
      <c r="E1606" s="1">
        <f>C1606/Constants!B$8</f>
        <v/>
      </c>
      <c r="F1606" s="1">
        <f>AVERAGE(E1603:E1609)</f>
        <v/>
      </c>
      <c r="G1606" s="1">
        <f>AVERAGE(D1606:D1606)</f>
        <v/>
      </c>
      <c r="H1606" s="1">
        <f>G1606/0.3048</f>
        <v/>
      </c>
      <c r="I1606" s="1">
        <f>(H1606^2)*Constants!C$2*Constants!C$6*0.5</f>
        <v/>
      </c>
      <c r="J1606" s="1">
        <f>if(H1606=0, ,(2*F1606)/(Constants!C$2*(H1606)^2))</f>
        <v/>
      </c>
      <c r="K1606" s="1">
        <f>J1606/Constants!C$5</f>
        <v/>
      </c>
    </row>
    <row r="1607">
      <c r="A1607" t="n">
        <v>160501</v>
      </c>
      <c r="B1607" s="1" t="n">
        <v>1.367976588180364</v>
      </c>
      <c r="C1607" s="1" t="n">
        <v>2.578855000781347</v>
      </c>
      <c r="D1607" s="1">
        <f>B1607/Constants!B$7</f>
        <v/>
      </c>
      <c r="E1607" s="1">
        <f>C1607/Constants!B$8</f>
        <v/>
      </c>
      <c r="F1607" s="1">
        <f>AVERAGE(E1604:E1610)</f>
        <v/>
      </c>
      <c r="G1607" s="1">
        <f>AVERAGE(D1607:D1607)</f>
        <v/>
      </c>
      <c r="H1607" s="1">
        <f>G1607/0.3048</f>
        <v/>
      </c>
      <c r="I1607" s="1">
        <f>(H1607^2)*Constants!C$2*Constants!C$6*0.5</f>
        <v/>
      </c>
      <c r="J1607" s="1">
        <f>if(H1607=0, ,(2*F1607)/(Constants!C$2*(H1607)^2))</f>
        <v/>
      </c>
      <c r="K1607" s="1">
        <f>J1607/Constants!C$5</f>
        <v/>
      </c>
    </row>
    <row r="1608">
      <c r="A1608" t="n">
        <v>160593</v>
      </c>
      <c r="B1608" s="1" t="n">
        <v>1.381293027541481</v>
      </c>
      <c r="C1608" s="1" t="n">
        <v>1.70567809240203</v>
      </c>
      <c r="D1608" s="1">
        <f>B1608/Constants!B$7</f>
        <v/>
      </c>
      <c r="E1608" s="1">
        <f>C1608/Constants!B$8</f>
        <v/>
      </c>
      <c r="F1608" s="1">
        <f>AVERAGE(E1605:E1611)</f>
        <v/>
      </c>
      <c r="G1608" s="1">
        <f>AVERAGE(D1608:D1608)</f>
        <v/>
      </c>
      <c r="H1608" s="1">
        <f>G1608/0.3048</f>
        <v/>
      </c>
      <c r="I1608" s="1">
        <f>(H1608^2)*Constants!C$2*Constants!C$6*0.5</f>
        <v/>
      </c>
      <c r="J1608" s="1">
        <f>if(H1608=0, ,(2*F1608)/(Constants!C$2*(H1608)^2))</f>
        <v/>
      </c>
      <c r="K1608" s="1">
        <f>J1608/Constants!C$5</f>
        <v/>
      </c>
    </row>
    <row r="1609">
      <c r="A1609" t="n">
        <v>160688</v>
      </c>
      <c r="B1609" s="1" t="n">
        <v>1.394609466914165</v>
      </c>
      <c r="C1609" s="1" t="n">
        <v>2.666172691854042</v>
      </c>
      <c r="D1609" s="1">
        <f>B1609/Constants!B$7</f>
        <v/>
      </c>
      <c r="E1609" s="1">
        <f>C1609/Constants!B$8</f>
        <v/>
      </c>
      <c r="F1609" s="1">
        <f>AVERAGE(E1606:E1612)</f>
        <v/>
      </c>
      <c r="G1609" s="1">
        <f>AVERAGE(D1609:D1609)</f>
        <v/>
      </c>
      <c r="H1609" s="1">
        <f>G1609/0.3048</f>
        <v/>
      </c>
      <c r="I1609" s="1">
        <f>(H1609^2)*Constants!C$2*Constants!C$6*0.5</f>
        <v/>
      </c>
      <c r="J1609" s="1">
        <f>if(H1609=0, ,(2*F1609)/(Constants!C$2*(H1609)^2))</f>
        <v/>
      </c>
      <c r="K1609" s="1">
        <f>J1609/Constants!C$5</f>
        <v/>
      </c>
    </row>
    <row r="1610">
      <c r="A1610" t="n">
        <v>160796</v>
      </c>
      <c r="B1610" s="1" t="n">
        <v>1.374634807859476</v>
      </c>
      <c r="C1610" s="1" t="n">
        <v>1.094454259058922</v>
      </c>
      <c r="D1610" s="1">
        <f>B1610/Constants!B$7</f>
        <v/>
      </c>
      <c r="E1610" s="1">
        <f>C1610/Constants!B$8</f>
        <v/>
      </c>
      <c r="F1610" s="1">
        <f>AVERAGE(E1607:E1613)</f>
        <v/>
      </c>
      <c r="G1610" s="1">
        <f>AVERAGE(D1610:D1610)</f>
        <v/>
      </c>
      <c r="H1610" s="1">
        <f>G1610/0.3048</f>
        <v/>
      </c>
      <c r="I1610" s="1">
        <f>(H1610^2)*Constants!C$2*Constants!C$6*0.5</f>
        <v/>
      </c>
      <c r="J1610" s="1">
        <f>if(H1610=0, ,(2*F1610)/(Constants!C$2*(H1610)^2))</f>
        <v/>
      </c>
      <c r="K1610" s="1">
        <f>J1610/Constants!C$5</f>
        <v/>
      </c>
    </row>
    <row r="1611">
      <c r="A1611" t="n">
        <v>160889</v>
      </c>
      <c r="B1611" s="1" t="n">
        <v>1.467849883671073</v>
      </c>
      <c r="C1611" s="1" t="n">
        <v>1.749336937720027</v>
      </c>
      <c r="D1611" s="1">
        <f>B1611/Constants!B$7</f>
        <v/>
      </c>
      <c r="E1611" s="1">
        <f>C1611/Constants!B$8</f>
        <v/>
      </c>
      <c r="F1611" s="1">
        <f>AVERAGE(E1608:E1614)</f>
        <v/>
      </c>
      <c r="G1611" s="1">
        <f>AVERAGE(D1611:D1611)</f>
        <v/>
      </c>
      <c r="H1611" s="1">
        <f>G1611/0.3048</f>
        <v/>
      </c>
      <c r="I1611" s="1">
        <f>(H1611^2)*Constants!C$2*Constants!C$6*0.5</f>
        <v/>
      </c>
      <c r="J1611" s="1">
        <f>if(H1611=0, ,(2*F1611)/(Constants!C$2*(H1611)^2))</f>
        <v/>
      </c>
      <c r="K1611" s="1">
        <f>J1611/Constants!C$5</f>
        <v/>
      </c>
    </row>
    <row r="1612">
      <c r="A1612" t="n">
        <v>160998</v>
      </c>
      <c r="B1612" s="1" t="n">
        <v>1.541090300779418</v>
      </c>
      <c r="C1612" s="1" t="n">
        <v>1.880313473737584</v>
      </c>
      <c r="D1612" s="1">
        <f>B1612/Constants!B$7</f>
        <v/>
      </c>
      <c r="E1612" s="1">
        <f>C1612/Constants!B$8</f>
        <v/>
      </c>
      <c r="F1612" s="1">
        <f>AVERAGE(E1609:E1615)</f>
        <v/>
      </c>
      <c r="G1612" s="1">
        <f>AVERAGE(D1612:D1612)</f>
        <v/>
      </c>
      <c r="H1612" s="1">
        <f>G1612/0.3048</f>
        <v/>
      </c>
      <c r="I1612" s="1">
        <f>(H1612^2)*Constants!C$2*Constants!C$6*0.5</f>
        <v/>
      </c>
      <c r="J1612" s="1">
        <f>if(H1612=0, ,(2*F1612)/(Constants!C$2*(H1612)^2))</f>
        <v/>
      </c>
      <c r="K1612" s="1">
        <f>J1612/Constants!C$5</f>
        <v/>
      </c>
    </row>
    <row r="1613">
      <c r="A1613" t="n">
        <v>161091</v>
      </c>
      <c r="B1613" s="1" t="n">
        <v>1.481166323119142</v>
      </c>
      <c r="C1613" s="1" t="n">
        <v>2.273243082363876</v>
      </c>
      <c r="D1613" s="1">
        <f>B1613/Constants!B$7</f>
        <v/>
      </c>
      <c r="E1613" s="1">
        <f>C1613/Constants!B$8</f>
        <v/>
      </c>
      <c r="F1613" s="1">
        <f>AVERAGE(E1610:E1616)</f>
        <v/>
      </c>
      <c r="G1613" s="1">
        <f>AVERAGE(D1613:D1613)</f>
        <v/>
      </c>
      <c r="H1613" s="1">
        <f>G1613/0.3048</f>
        <v/>
      </c>
      <c r="I1613" s="1">
        <f>(H1613^2)*Constants!C$2*Constants!C$6*0.5</f>
        <v/>
      </c>
      <c r="J1613" s="1">
        <f>if(H1613=0, ,(2*F1613)/(Constants!C$2*(H1613)^2))</f>
        <v/>
      </c>
      <c r="K1613" s="1">
        <f>J1613/Constants!C$5</f>
        <v/>
      </c>
    </row>
    <row r="1614">
      <c r="A1614" t="n">
        <v>161201</v>
      </c>
      <c r="B1614" s="1" t="n">
        <v>1.474508103393655</v>
      </c>
      <c r="C1614" s="1" t="n">
        <v>2.971784610946473</v>
      </c>
      <c r="D1614" s="1">
        <f>B1614/Constants!B$7</f>
        <v/>
      </c>
      <c r="E1614" s="1">
        <f>C1614/Constants!B$8</f>
        <v/>
      </c>
      <c r="F1614" s="1">
        <f>AVERAGE(E1611:E1617)</f>
        <v/>
      </c>
      <c r="G1614" s="1">
        <f>AVERAGE(D1614:D1614)</f>
        <v/>
      </c>
      <c r="H1614" s="1">
        <f>G1614/0.3048</f>
        <v/>
      </c>
      <c r="I1614" s="1">
        <f>(H1614^2)*Constants!C$2*Constants!C$6*0.5</f>
        <v/>
      </c>
      <c r="J1614" s="1">
        <f>if(H1614=0, ,(2*F1614)/(Constants!C$2*(H1614)^2))</f>
        <v/>
      </c>
      <c r="K1614" s="1">
        <f>J1614/Constants!C$5</f>
        <v/>
      </c>
    </row>
    <row r="1615">
      <c r="A1615" t="n">
        <v>161297</v>
      </c>
      <c r="B1615" s="1" t="n">
        <v>1.301394391548074</v>
      </c>
      <c r="C1615" s="1" t="n">
        <v>2.49153730975148</v>
      </c>
      <c r="D1615" s="1">
        <f>B1615/Constants!B$7</f>
        <v/>
      </c>
      <c r="E1615" s="1">
        <f>C1615/Constants!B$8</f>
        <v/>
      </c>
      <c r="F1615" s="1">
        <f>AVERAGE(E1612:E1618)</f>
        <v/>
      </c>
      <c r="G1615" s="1">
        <f>AVERAGE(D1615:D1615)</f>
        <v/>
      </c>
      <c r="H1615" s="1">
        <f>G1615/0.3048</f>
        <v/>
      </c>
      <c r="I1615" s="1">
        <f>(H1615^2)*Constants!C$2*Constants!C$6*0.5</f>
        <v/>
      </c>
      <c r="J1615" s="1">
        <f>if(H1615=0, ,(2*F1615)/(Constants!C$2*(H1615)^2))</f>
        <v/>
      </c>
      <c r="K1615" s="1">
        <f>J1615/Constants!C$5</f>
        <v/>
      </c>
    </row>
    <row r="1616">
      <c r="A1616" t="n">
        <v>161392</v>
      </c>
      <c r="B1616" s="1" t="n">
        <v>1.281419732614614</v>
      </c>
      <c r="C1616" s="1" t="n">
        <v>2.098607700645803</v>
      </c>
      <c r="D1616" s="1">
        <f>B1616/Constants!B$7</f>
        <v/>
      </c>
      <c r="E1616" s="1">
        <f>C1616/Constants!B$8</f>
        <v/>
      </c>
      <c r="F1616" s="1">
        <f>AVERAGE(E1613:E1619)</f>
        <v/>
      </c>
      <c r="G1616" s="1">
        <f>AVERAGE(D1616:D1616)</f>
        <v/>
      </c>
      <c r="H1616" s="1">
        <f>G1616/0.3048</f>
        <v/>
      </c>
      <c r="I1616" s="1">
        <f>(H1616^2)*Constants!C$2*Constants!C$6*0.5</f>
        <v/>
      </c>
      <c r="J1616" s="1">
        <f>if(H1616=0, ,(2*F1616)/(Constants!C$2*(H1616)^2))</f>
        <v/>
      </c>
      <c r="K1616" s="1">
        <f>J1616/Constants!C$5</f>
        <v/>
      </c>
    </row>
    <row r="1617">
      <c r="A1617" t="n">
        <v>161486</v>
      </c>
      <c r="B1617" s="1" t="n">
        <v>1.28807795225622</v>
      </c>
      <c r="C1617" s="1" t="n">
        <v>2.578855000781347</v>
      </c>
      <c r="D1617" s="1">
        <f>B1617/Constants!B$7</f>
        <v/>
      </c>
      <c r="E1617" s="1">
        <f>C1617/Constants!B$8</f>
        <v/>
      </c>
      <c r="F1617" s="1">
        <f>AVERAGE(E1614:E1620)</f>
        <v/>
      </c>
      <c r="G1617" s="1">
        <f>AVERAGE(D1617:D1617)</f>
        <v/>
      </c>
      <c r="H1617" s="1">
        <f>G1617/0.3048</f>
        <v/>
      </c>
      <c r="I1617" s="1">
        <f>(H1617^2)*Constants!C$2*Constants!C$6*0.5</f>
        <v/>
      </c>
      <c r="J1617" s="1">
        <f>if(H1617=0, ,(2*F1617)/(Constants!C$2*(H1617)^2))</f>
        <v/>
      </c>
      <c r="K1617" s="1">
        <f>J1617/Constants!C$5</f>
        <v/>
      </c>
    </row>
    <row r="1618">
      <c r="A1618" t="n">
        <v>161597</v>
      </c>
      <c r="B1618" s="1" t="n">
        <v>1.28807795225622</v>
      </c>
      <c r="C1618" s="1" t="n">
        <v>1.531042711235862</v>
      </c>
      <c r="D1618" s="1">
        <f>B1618/Constants!B$7</f>
        <v/>
      </c>
      <c r="E1618" s="1">
        <f>C1618/Constants!B$8</f>
        <v/>
      </c>
      <c r="F1618" s="1">
        <f>AVERAGE(E1615:E1621)</f>
        <v/>
      </c>
      <c r="G1618" s="1">
        <f>AVERAGE(D1618:D1618)</f>
        <v/>
      </c>
      <c r="H1618" s="1">
        <f>G1618/0.3048</f>
        <v/>
      </c>
      <c r="I1618" s="1">
        <f>(H1618^2)*Constants!C$2*Constants!C$6*0.5</f>
        <v/>
      </c>
      <c r="J1618" s="1">
        <f>if(H1618=0, ,(2*F1618)/(Constants!C$2*(H1618)^2))</f>
        <v/>
      </c>
      <c r="K1618" s="1">
        <f>J1618/Constants!C$5</f>
        <v/>
      </c>
    </row>
    <row r="1619">
      <c r="A1619" t="n">
        <v>161690</v>
      </c>
      <c r="B1619" s="1" t="n">
        <v>1.28807795225622</v>
      </c>
      <c r="C1619" s="1" t="n">
        <v>1.662019247094626</v>
      </c>
      <c r="D1619" s="1">
        <f>B1619/Constants!B$7</f>
        <v/>
      </c>
      <c r="E1619" s="1">
        <f>C1619/Constants!B$8</f>
        <v/>
      </c>
      <c r="F1619" s="1">
        <f>AVERAGE(E1616:E1622)</f>
        <v/>
      </c>
      <c r="G1619" s="1">
        <f>AVERAGE(D1619:D1619)</f>
        <v/>
      </c>
      <c r="H1619" s="1">
        <f>G1619/0.3048</f>
        <v/>
      </c>
      <c r="I1619" s="1">
        <f>(H1619^2)*Constants!C$2*Constants!C$6*0.5</f>
        <v/>
      </c>
      <c r="J1619" s="1">
        <f>if(H1619=0, ,(2*F1619)/(Constants!C$2*(H1619)^2))</f>
        <v/>
      </c>
      <c r="K1619" s="1">
        <f>J1619/Constants!C$5</f>
        <v/>
      </c>
    </row>
    <row r="1620">
      <c r="A1620" t="n">
        <v>161801</v>
      </c>
      <c r="B1620" s="1" t="n">
        <v>1.281419732614614</v>
      </c>
      <c r="C1620" s="1" t="n">
        <v>2.49153730975148</v>
      </c>
      <c r="D1620" s="1">
        <f>B1620/Constants!B$7</f>
        <v/>
      </c>
      <c r="E1620" s="1">
        <f>C1620/Constants!B$8</f>
        <v/>
      </c>
      <c r="F1620" s="1">
        <f>AVERAGE(E1617:E1623)</f>
        <v/>
      </c>
      <c r="G1620" s="1">
        <f>AVERAGE(D1620:D1620)</f>
        <v/>
      </c>
      <c r="H1620" s="1">
        <f>G1620/0.3048</f>
        <v/>
      </c>
      <c r="I1620" s="1">
        <f>(H1620^2)*Constants!C$2*Constants!C$6*0.5</f>
        <v/>
      </c>
      <c r="J1620" s="1">
        <f>if(H1620=0, ,(2*F1620)/(Constants!C$2*(H1620)^2))</f>
        <v/>
      </c>
      <c r="K1620" s="1">
        <f>J1620/Constants!C$5</f>
        <v/>
      </c>
    </row>
    <row r="1621">
      <c r="A1621" t="n">
        <v>161894</v>
      </c>
      <c r="B1621" s="1" t="n">
        <v>1.30805261119832</v>
      </c>
      <c r="C1621" s="1" t="n">
        <v>2.011290009850635</v>
      </c>
      <c r="D1621" s="1">
        <f>B1621/Constants!B$7</f>
        <v/>
      </c>
      <c r="E1621" s="1">
        <f>C1621/Constants!B$8</f>
        <v/>
      </c>
      <c r="F1621" s="1">
        <f>AVERAGE(E1618:E1624)</f>
        <v/>
      </c>
      <c r="G1621" s="1">
        <f>AVERAGE(D1621:D1621)</f>
        <v/>
      </c>
      <c r="H1621" s="1">
        <f>G1621/0.3048</f>
        <v/>
      </c>
      <c r="I1621" s="1">
        <f>(H1621^2)*Constants!C$2*Constants!C$6*0.5</f>
        <v/>
      </c>
      <c r="J1621" s="1">
        <f>if(H1621=0, ,(2*F1621)/(Constants!C$2*(H1621)^2))</f>
        <v/>
      </c>
      <c r="K1621" s="1">
        <f>J1621/Constants!C$5</f>
        <v/>
      </c>
    </row>
    <row r="1622">
      <c r="A1622" t="n">
        <v>161987</v>
      </c>
      <c r="B1622" s="1" t="n">
        <v>1.434558785101713</v>
      </c>
      <c r="C1622" s="1" t="n">
        <v>2.316901927820041</v>
      </c>
      <c r="D1622" s="1">
        <f>B1622/Constants!B$7</f>
        <v/>
      </c>
      <c r="E1622" s="1">
        <f>C1622/Constants!B$8</f>
        <v/>
      </c>
      <c r="F1622" s="1">
        <f>AVERAGE(E1619:E1625)</f>
        <v/>
      </c>
      <c r="G1622" s="1">
        <f>AVERAGE(D1622:D1622)</f>
        <v/>
      </c>
      <c r="H1622" s="1">
        <f>G1622/0.3048</f>
        <v/>
      </c>
      <c r="I1622" s="1">
        <f>(H1622^2)*Constants!C$2*Constants!C$6*0.5</f>
        <v/>
      </c>
      <c r="J1622" s="1">
        <f>if(H1622=0, ,(2*F1622)/(Constants!C$2*(H1622)^2))</f>
        <v/>
      </c>
      <c r="K1622" s="1">
        <f>J1622/Constants!C$5</f>
        <v/>
      </c>
    </row>
    <row r="1623">
      <c r="A1623" t="n">
        <v>162096</v>
      </c>
      <c r="B1623" s="1" t="n">
        <v>1.394609466914165</v>
      </c>
      <c r="C1623" s="1" t="n">
        <v>1.967631164468996</v>
      </c>
      <c r="D1623" s="1">
        <f>B1623/Constants!B$7</f>
        <v/>
      </c>
      <c r="E1623" s="1">
        <f>C1623/Constants!B$8</f>
        <v/>
      </c>
      <c r="F1623" s="1">
        <f>AVERAGE(E1620:E1626)</f>
        <v/>
      </c>
      <c r="G1623" s="1">
        <f>AVERAGE(D1623:D1623)</f>
        <v/>
      </c>
      <c r="H1623" s="1">
        <f>G1623/0.3048</f>
        <v/>
      </c>
      <c r="I1623" s="1">
        <f>(H1623^2)*Constants!C$2*Constants!C$6*0.5</f>
        <v/>
      </c>
      <c r="J1623" s="1">
        <f>if(H1623=0, ,(2*F1623)/(Constants!C$2*(H1623)^2))</f>
        <v/>
      </c>
      <c r="K1623" s="1">
        <f>J1623/Constants!C$5</f>
        <v/>
      </c>
    </row>
    <row r="1624">
      <c r="A1624" t="n">
        <v>162189</v>
      </c>
      <c r="B1624" s="1" t="n">
        <v>1.461191663951395</v>
      </c>
      <c r="C1624" s="1" t="n">
        <v>1.749336937720027</v>
      </c>
      <c r="D1624" s="1">
        <f>B1624/Constants!B$7</f>
        <v/>
      </c>
      <c r="E1624" s="1">
        <f>C1624/Constants!B$8</f>
        <v/>
      </c>
      <c r="F1624" s="1">
        <f>AVERAGE(E1621:E1627)</f>
        <v/>
      </c>
      <c r="G1624" s="1">
        <f>AVERAGE(D1624:D1624)</f>
        <v/>
      </c>
      <c r="H1624" s="1">
        <f>G1624/0.3048</f>
        <v/>
      </c>
      <c r="I1624" s="1">
        <f>(H1624^2)*Constants!C$2*Constants!C$6*0.5</f>
        <v/>
      </c>
      <c r="J1624" s="1">
        <f>if(H1624=0, ,(2*F1624)/(Constants!C$2*(H1624)^2))</f>
        <v/>
      </c>
      <c r="K1624" s="1">
        <f>J1624/Constants!C$5</f>
        <v/>
      </c>
    </row>
    <row r="1625">
      <c r="A1625" t="n">
        <v>162297</v>
      </c>
      <c r="B1625" s="1" t="n">
        <v>1.401267686604848</v>
      </c>
      <c r="C1625" s="1" t="n">
        <v>2.011290009850635</v>
      </c>
      <c r="D1625" s="1">
        <f>B1625/Constants!B$7</f>
        <v/>
      </c>
      <c r="E1625" s="1">
        <f>C1625/Constants!B$8</f>
        <v/>
      </c>
      <c r="F1625" s="1">
        <f>AVERAGE(E1622:E1628)</f>
        <v/>
      </c>
      <c r="G1625" s="1">
        <f>AVERAGE(D1625:D1625)</f>
        <v/>
      </c>
      <c r="H1625" s="1">
        <f>G1625/0.3048</f>
        <v/>
      </c>
      <c r="I1625" s="1">
        <f>(H1625^2)*Constants!C$2*Constants!C$6*0.5</f>
        <v/>
      </c>
      <c r="J1625" s="1">
        <f>if(H1625=0, ,(2*F1625)/(Constants!C$2*(H1625)^2))</f>
        <v/>
      </c>
      <c r="K1625" s="1">
        <f>J1625/Constants!C$5</f>
        <v/>
      </c>
    </row>
    <row r="1626">
      <c r="A1626" t="n">
        <v>162390</v>
      </c>
      <c r="B1626" s="1" t="n">
        <v>1.188204657933944</v>
      </c>
      <c r="C1626" s="1" t="n">
        <v>1.35640733023868</v>
      </c>
      <c r="D1626" s="1">
        <f>B1626/Constants!B$7</f>
        <v/>
      </c>
      <c r="E1626" s="1">
        <f>C1626/Constants!B$8</f>
        <v/>
      </c>
      <c r="F1626" s="1">
        <f>AVERAGE(E1623:E1629)</f>
        <v/>
      </c>
      <c r="G1626" s="1">
        <f>AVERAGE(D1626:D1626)</f>
        <v/>
      </c>
      <c r="H1626" s="1">
        <f>G1626/0.3048</f>
        <v/>
      </c>
      <c r="I1626" s="1">
        <f>(H1626^2)*Constants!C$2*Constants!C$6*0.5</f>
        <v/>
      </c>
      <c r="J1626" s="1">
        <f>if(H1626=0, ,(2*F1626)/(Constants!C$2*(H1626)^2))</f>
        <v/>
      </c>
      <c r="K1626" s="1">
        <f>J1626/Constants!C$5</f>
        <v/>
      </c>
    </row>
    <row r="1627">
      <c r="A1627" t="n">
        <v>162500</v>
      </c>
      <c r="B1627" s="1" t="n">
        <v>1.254786854076963</v>
      </c>
      <c r="C1627" s="1" t="n">
        <v>1.35640733023868</v>
      </c>
      <c r="D1627" s="1">
        <f>B1627/Constants!B$7</f>
        <v/>
      </c>
      <c r="E1627" s="1">
        <f>C1627/Constants!B$8</f>
        <v/>
      </c>
      <c r="F1627" s="1">
        <f>AVERAGE(E1624:E1630)</f>
        <v/>
      </c>
      <c r="G1627" s="1">
        <f>AVERAGE(D1627:D1627)</f>
        <v/>
      </c>
      <c r="H1627" s="1">
        <f>G1627/0.3048</f>
        <v/>
      </c>
      <c r="I1627" s="1">
        <f>(H1627^2)*Constants!C$2*Constants!C$6*0.5</f>
        <v/>
      </c>
      <c r="J1627" s="1">
        <f>if(H1627=0, ,(2*F1627)/(Constants!C$2*(H1627)^2))</f>
        <v/>
      </c>
      <c r="K1627" s="1">
        <f>J1627/Constants!C$5</f>
        <v/>
      </c>
    </row>
    <row r="1628">
      <c r="A1628" t="n">
        <v>162593</v>
      </c>
      <c r="B1628" s="1" t="n">
        <v>1.24147041482539</v>
      </c>
      <c r="C1628" s="1" t="n">
        <v>2.185925391483532</v>
      </c>
      <c r="D1628" s="1">
        <f>B1628/Constants!B$7</f>
        <v/>
      </c>
      <c r="E1628" s="1">
        <f>C1628/Constants!B$8</f>
        <v/>
      </c>
      <c r="F1628" s="1">
        <f>AVERAGE(E1625:E1631)</f>
        <v/>
      </c>
      <c r="G1628" s="1">
        <f>AVERAGE(D1628:D1628)</f>
        <v/>
      </c>
      <c r="H1628" s="1">
        <f>G1628/0.3048</f>
        <v/>
      </c>
      <c r="I1628" s="1">
        <f>(H1628^2)*Constants!C$2*Constants!C$6*0.5</f>
        <v/>
      </c>
      <c r="J1628" s="1">
        <f>if(H1628=0, ,(2*F1628)/(Constants!C$2*(H1628)^2))</f>
        <v/>
      </c>
      <c r="K1628" s="1">
        <f>J1628/Constants!C$5</f>
        <v/>
      </c>
    </row>
    <row r="1629">
      <c r="A1629" t="n">
        <v>162686</v>
      </c>
      <c r="B1629" s="1" t="n">
        <v>1.174888218739758</v>
      </c>
      <c r="C1629" s="1" t="n">
        <v>0.919818878482519</v>
      </c>
      <c r="D1629" s="1">
        <f>B1629/Constants!B$7</f>
        <v/>
      </c>
      <c r="E1629" s="1">
        <f>C1629/Constants!B$8</f>
        <v/>
      </c>
      <c r="F1629" s="1">
        <f>AVERAGE(E1626:E1632)</f>
        <v/>
      </c>
      <c r="G1629" s="1">
        <f>AVERAGE(D1629:D1629)</f>
        <v/>
      </c>
      <c r="H1629" s="1">
        <f>G1629/0.3048</f>
        <v/>
      </c>
      <c r="I1629" s="1">
        <f>(H1629^2)*Constants!C$2*Constants!C$6*0.5</f>
        <v/>
      </c>
      <c r="J1629" s="1">
        <f>if(H1629=0, ,(2*F1629)/(Constants!C$2*(H1629)^2))</f>
        <v/>
      </c>
      <c r="K1629" s="1">
        <f>J1629/Constants!C$5</f>
        <v/>
      </c>
    </row>
    <row r="1630">
      <c r="A1630" t="n">
        <v>162795</v>
      </c>
      <c r="B1630" s="1" t="n">
        <v>1.174888218739758</v>
      </c>
      <c r="C1630" s="1" t="n">
        <v>0.9634777236108905</v>
      </c>
      <c r="D1630" s="1">
        <f>B1630/Constants!B$7</f>
        <v/>
      </c>
      <c r="E1630" s="1">
        <f>C1630/Constants!B$8</f>
        <v/>
      </c>
      <c r="F1630" s="1">
        <f>AVERAGE(E1627:E1633)</f>
        <v/>
      </c>
      <c r="G1630" s="1">
        <f>AVERAGE(D1630:D1630)</f>
        <v/>
      </c>
      <c r="H1630" s="1">
        <f>G1630/0.3048</f>
        <v/>
      </c>
      <c r="I1630" s="1">
        <f>(H1630^2)*Constants!C$2*Constants!C$6*0.5</f>
        <v/>
      </c>
      <c r="J1630" s="1">
        <f>if(H1630=0, ,(2*F1630)/(Constants!C$2*(H1630)^2))</f>
        <v/>
      </c>
      <c r="K1630" s="1">
        <f>J1630/Constants!C$5</f>
        <v/>
      </c>
    </row>
    <row r="1631">
      <c r="A1631" t="n">
        <v>162888</v>
      </c>
      <c r="B1631" s="1" t="n">
        <v>1.234812195203913</v>
      </c>
      <c r="C1631" s="1" t="n">
        <v>1.792995783048612</v>
      </c>
      <c r="D1631" s="1">
        <f>B1631/Constants!B$7</f>
        <v/>
      </c>
      <c r="E1631" s="1">
        <f>C1631/Constants!B$8</f>
        <v/>
      </c>
      <c r="F1631" s="1">
        <f>AVERAGE(E1628:E1634)</f>
        <v/>
      </c>
      <c r="G1631" s="1">
        <f>AVERAGE(D1631:D1631)</f>
        <v/>
      </c>
      <c r="H1631" s="1">
        <f>G1631/0.3048</f>
        <v/>
      </c>
      <c r="I1631" s="1">
        <f>(H1631^2)*Constants!C$2*Constants!C$6*0.5</f>
        <v/>
      </c>
      <c r="J1631" s="1">
        <f>if(H1631=0, ,(2*F1631)/(Constants!C$2*(H1631)^2))</f>
        <v/>
      </c>
      <c r="K1631" s="1">
        <f>J1631/Constants!C$5</f>
        <v/>
      </c>
    </row>
    <row r="1632">
      <c r="A1632" t="n">
        <v>162997</v>
      </c>
      <c r="B1632" s="1" t="n">
        <v>1.181546438335419</v>
      </c>
      <c r="C1632" s="1" t="n">
        <v>1.269089639803342</v>
      </c>
      <c r="D1632" s="1">
        <f>B1632/Constants!B$7</f>
        <v/>
      </c>
      <c r="E1632" s="1">
        <f>C1632/Constants!B$8</f>
        <v/>
      </c>
      <c r="F1632" s="1">
        <f>AVERAGE(E1629:E1635)</f>
        <v/>
      </c>
      <c r="G1632" s="1">
        <f>AVERAGE(D1632:D1632)</f>
        <v/>
      </c>
      <c r="H1632" s="1">
        <f>G1632/0.3048</f>
        <v/>
      </c>
      <c r="I1632" s="1">
        <f>(H1632^2)*Constants!C$2*Constants!C$6*0.5</f>
        <v/>
      </c>
      <c r="J1632" s="1">
        <f>if(H1632=0, ,(2*F1632)/(Constants!C$2*(H1632)^2))</f>
        <v/>
      </c>
      <c r="K1632" s="1">
        <f>J1632/Constants!C$5</f>
        <v/>
      </c>
    </row>
    <row r="1633">
      <c r="A1633" t="n">
        <v>163091</v>
      </c>
      <c r="B1633" s="1" t="n">
        <v>1.168229999146959</v>
      </c>
      <c r="C1633" s="1" t="n">
        <v>0.9634777236108905</v>
      </c>
      <c r="D1633" s="1">
        <f>B1633/Constants!B$7</f>
        <v/>
      </c>
      <c r="E1633" s="1">
        <f>C1633/Constants!B$8</f>
        <v/>
      </c>
      <c r="F1633" s="1">
        <f>AVERAGE(E1630:E1636)</f>
        <v/>
      </c>
      <c r="G1633" s="1">
        <f>AVERAGE(D1633:D1633)</f>
        <v/>
      </c>
      <c r="H1633" s="1">
        <f>G1633/0.3048</f>
        <v/>
      </c>
      <c r="I1633" s="1">
        <f>(H1633^2)*Constants!C$2*Constants!C$6*0.5</f>
        <v/>
      </c>
      <c r="J1633" s="1">
        <f>if(H1633=0, ,(2*F1633)/(Constants!C$2*(H1633)^2))</f>
        <v/>
      </c>
      <c r="K1633" s="1">
        <f>J1633/Constants!C$5</f>
        <v/>
      </c>
    </row>
    <row r="1634">
      <c r="A1634" t="n">
        <v>163200</v>
      </c>
      <c r="B1634" s="1" t="n">
        <v>1.30805261119832</v>
      </c>
      <c r="C1634" s="1" t="n">
        <v>1.574701556511545</v>
      </c>
      <c r="D1634" s="1">
        <f>B1634/Constants!B$7</f>
        <v/>
      </c>
      <c r="E1634" s="1">
        <f>C1634/Constants!B$8</f>
        <v/>
      </c>
      <c r="F1634" s="1">
        <f>AVERAGE(E1631:E1637)</f>
        <v/>
      </c>
      <c r="G1634" s="1">
        <f>AVERAGE(D1634:D1634)</f>
        <v/>
      </c>
      <c r="H1634" s="1">
        <f>G1634/0.3048</f>
        <v/>
      </c>
      <c r="I1634" s="1">
        <f>(H1634^2)*Constants!C$2*Constants!C$6*0.5</f>
        <v/>
      </c>
      <c r="J1634" s="1">
        <f>if(H1634=0, ,(2*F1634)/(Constants!C$2*(H1634)^2))</f>
        <v/>
      </c>
      <c r="K1634" s="1">
        <f>J1634/Constants!C$5</f>
        <v/>
      </c>
    </row>
    <row r="1635">
      <c r="A1635" t="n">
        <v>163294</v>
      </c>
      <c r="B1635" s="1" t="n">
        <v>1.234812195203913</v>
      </c>
      <c r="C1635" s="1" t="n">
        <v>1.443725020716171</v>
      </c>
      <c r="D1635" s="1">
        <f>B1635/Constants!B$7</f>
        <v/>
      </c>
      <c r="E1635" s="1">
        <f>C1635/Constants!B$8</f>
        <v/>
      </c>
      <c r="F1635" s="1">
        <f>AVERAGE(E1632:E1638)</f>
        <v/>
      </c>
      <c r="G1635" s="1">
        <f>AVERAGE(D1635:D1635)</f>
        <v/>
      </c>
      <c r="H1635" s="1">
        <f>G1635/0.3048</f>
        <v/>
      </c>
      <c r="I1635" s="1">
        <f>(H1635^2)*Constants!C$2*Constants!C$6*0.5</f>
        <v/>
      </c>
      <c r="J1635" s="1">
        <f>if(H1635=0, ,(2*F1635)/(Constants!C$2*(H1635)^2))</f>
        <v/>
      </c>
      <c r="K1635" s="1">
        <f>J1635/Constants!C$5</f>
        <v/>
      </c>
    </row>
    <row r="1636">
      <c r="A1636" t="n">
        <v>163387</v>
      </c>
      <c r="B1636" s="1" t="n">
        <v>1.181546438335419</v>
      </c>
      <c r="C1636" s="1" t="n">
        <v>1.70567809240203</v>
      </c>
      <c r="D1636" s="1">
        <f>B1636/Constants!B$7</f>
        <v/>
      </c>
      <c r="E1636" s="1">
        <f>C1636/Constants!B$8</f>
        <v/>
      </c>
      <c r="F1636" s="1">
        <f>AVERAGE(E1633:E1639)</f>
        <v/>
      </c>
      <c r="G1636" s="1">
        <f>AVERAGE(D1636:D1636)</f>
        <v/>
      </c>
      <c r="H1636" s="1">
        <f>G1636/0.3048</f>
        <v/>
      </c>
      <c r="I1636" s="1">
        <f>(H1636^2)*Constants!C$2*Constants!C$6*0.5</f>
        <v/>
      </c>
      <c r="J1636" s="1">
        <f>if(H1636=0, ,(2*F1636)/(Constants!C$2*(H1636)^2))</f>
        <v/>
      </c>
      <c r="K1636" s="1">
        <f>J1636/Constants!C$5</f>
        <v/>
      </c>
    </row>
    <row r="1637">
      <c r="A1637" t="n">
        <v>163497</v>
      </c>
      <c r="B1637" s="1" t="n">
        <v>1.168229999146959</v>
      </c>
      <c r="C1637" s="1" t="n">
        <v>1.050795413899085</v>
      </c>
      <c r="D1637" s="1">
        <f>B1637/Constants!B$7</f>
        <v/>
      </c>
      <c r="E1637" s="1">
        <f>C1637/Constants!B$8</f>
        <v/>
      </c>
      <c r="F1637" s="1">
        <f>AVERAGE(E1634:E1640)</f>
        <v/>
      </c>
      <c r="G1637" s="1">
        <f>AVERAGE(D1637:D1637)</f>
        <v/>
      </c>
      <c r="H1637" s="1">
        <f>G1637/0.3048</f>
        <v/>
      </c>
      <c r="I1637" s="1">
        <f>(H1637^2)*Constants!C$2*Constants!C$6*0.5</f>
        <v/>
      </c>
      <c r="J1637" s="1">
        <f>if(H1637=0, ,(2*F1637)/(Constants!C$2*(H1637)^2))</f>
        <v/>
      </c>
      <c r="K1637" s="1">
        <f>J1637/Constants!C$5</f>
        <v/>
      </c>
    </row>
    <row r="1638">
      <c r="A1638" t="n">
        <v>163590</v>
      </c>
      <c r="B1638" s="1" t="n">
        <v>1.04838204696525</v>
      </c>
      <c r="C1638" s="1" t="n">
        <v>1.531042711235862</v>
      </c>
      <c r="D1638" s="1">
        <f>B1638/Constants!B$7</f>
        <v/>
      </c>
      <c r="E1638" s="1">
        <f>C1638/Constants!B$8</f>
        <v/>
      </c>
      <c r="F1638" s="1">
        <f>AVERAGE(E1635:E1641)</f>
        <v/>
      </c>
      <c r="G1638" s="1">
        <f>AVERAGE(D1638:D1638)</f>
        <v/>
      </c>
      <c r="H1638" s="1">
        <f>G1638/0.3048</f>
        <v/>
      </c>
      <c r="I1638" s="1">
        <f>(H1638^2)*Constants!C$2*Constants!C$6*0.5</f>
        <v/>
      </c>
      <c r="J1638" s="1">
        <f>if(H1638=0, ,(2*F1638)/(Constants!C$2*(H1638)^2))</f>
        <v/>
      </c>
      <c r="K1638" s="1">
        <f>J1638/Constants!C$5</f>
        <v/>
      </c>
    </row>
    <row r="1639">
      <c r="A1639" t="n">
        <v>163699</v>
      </c>
      <c r="B1639" s="1" t="n">
        <v>1.00177451025503</v>
      </c>
      <c r="C1639" s="1" t="n">
        <v>1.13811310422926</v>
      </c>
      <c r="D1639" s="1">
        <f>B1639/Constants!B$7</f>
        <v/>
      </c>
      <c r="E1639" s="1">
        <f>C1639/Constants!B$8</f>
        <v/>
      </c>
      <c r="F1639" s="1">
        <f>AVERAGE(E1636:E1642)</f>
        <v/>
      </c>
      <c r="G1639" s="1">
        <f>AVERAGE(D1639:D1639)</f>
        <v/>
      </c>
      <c r="H1639" s="1">
        <f>G1639/0.3048</f>
        <v/>
      </c>
      <c r="I1639" s="1">
        <f>(H1639^2)*Constants!C$2*Constants!C$6*0.5</f>
        <v/>
      </c>
      <c r="J1639" s="1">
        <f>if(H1639=0, ,(2*F1639)/(Constants!C$2*(H1639)^2))</f>
        <v/>
      </c>
      <c r="K1639" s="1">
        <f>J1639/Constants!C$5</f>
        <v/>
      </c>
    </row>
    <row r="1640">
      <c r="A1640" t="n">
        <v>163794</v>
      </c>
      <c r="B1640" s="1" t="n">
        <v>0.9884580712205384</v>
      </c>
      <c r="C1640" s="1" t="n">
        <v>1.225430794601464</v>
      </c>
      <c r="D1640" s="1">
        <f>B1640/Constants!B$7</f>
        <v/>
      </c>
      <c r="E1640" s="1">
        <f>C1640/Constants!B$8</f>
        <v/>
      </c>
      <c r="F1640" s="1">
        <f>AVERAGE(E1637:E1643)</f>
        <v/>
      </c>
      <c r="G1640" s="1">
        <f>AVERAGE(D1640:D1640)</f>
        <v/>
      </c>
      <c r="H1640" s="1">
        <f>G1640/0.3048</f>
        <v/>
      </c>
      <c r="I1640" s="1">
        <f>(H1640^2)*Constants!C$2*Constants!C$6*0.5</f>
        <v/>
      </c>
      <c r="J1640" s="1">
        <f>if(H1640=0, ,(2*F1640)/(Constants!C$2*(H1640)^2))</f>
        <v/>
      </c>
      <c r="K1640" s="1">
        <f>J1640/Constants!C$5</f>
        <v/>
      </c>
    </row>
    <row r="1641">
      <c r="A1641" t="n">
        <v>163887</v>
      </c>
      <c r="B1641" s="1" t="n">
        <v>0.9817998517075495</v>
      </c>
      <c r="C1641" s="1" t="n">
        <v>1.836654628387793</v>
      </c>
      <c r="D1641" s="1">
        <f>B1641/Constants!B$7</f>
        <v/>
      </c>
      <c r="E1641" s="1">
        <f>C1641/Constants!B$8</f>
        <v/>
      </c>
      <c r="F1641" s="1">
        <f>AVERAGE(E1638:E1644)</f>
        <v/>
      </c>
      <c r="G1641" s="1">
        <f>AVERAGE(D1641:D1641)</f>
        <v/>
      </c>
      <c r="H1641" s="1">
        <f>G1641/0.3048</f>
        <v/>
      </c>
      <c r="I1641" s="1">
        <f>(H1641^2)*Constants!C$2*Constants!C$6*0.5</f>
        <v/>
      </c>
      <c r="J1641" s="1">
        <f>if(H1641=0, ,(2*F1641)/(Constants!C$2*(H1641)^2))</f>
        <v/>
      </c>
      <c r="K1641" s="1">
        <f>J1641/Constants!C$5</f>
        <v/>
      </c>
    </row>
    <row r="1642">
      <c r="A1642" t="n">
        <v>163998</v>
      </c>
      <c r="B1642" s="1" t="n">
        <v>0.9817998517075495</v>
      </c>
      <c r="C1642" s="1" t="n">
        <v>0.8325011882572051</v>
      </c>
      <c r="D1642" s="1">
        <f>B1642/Constants!B$7</f>
        <v/>
      </c>
      <c r="E1642" s="1">
        <f>C1642/Constants!B$8</f>
        <v/>
      </c>
      <c r="F1642" s="1">
        <f>AVERAGE(E1639:E1645)</f>
        <v/>
      </c>
      <c r="G1642" s="1">
        <f>AVERAGE(D1642:D1642)</f>
        <v/>
      </c>
      <c r="H1642" s="1">
        <f>G1642/0.3048</f>
        <v/>
      </c>
      <c r="I1642" s="1">
        <f>(H1642^2)*Constants!C$2*Constants!C$6*0.5</f>
        <v/>
      </c>
      <c r="J1642" s="1">
        <f>if(H1642=0, ,(2*F1642)/(Constants!C$2*(H1642)^2))</f>
        <v/>
      </c>
      <c r="K1642" s="1">
        <f>J1642/Constants!C$5</f>
        <v/>
      </c>
    </row>
    <row r="1643">
      <c r="A1643" t="n">
        <v>164093</v>
      </c>
      <c r="B1643" s="1" t="n">
        <v>0.9817998517075495</v>
      </c>
      <c r="C1643" s="1" t="n">
        <v>0.2649362028108184</v>
      </c>
      <c r="D1643" s="1">
        <f>B1643/Constants!B$7</f>
        <v/>
      </c>
      <c r="E1643" s="1">
        <f>C1643/Constants!B$8</f>
        <v/>
      </c>
      <c r="F1643" s="1">
        <f>AVERAGE(E1640:E1646)</f>
        <v/>
      </c>
      <c r="G1643" s="1">
        <f>AVERAGE(D1643:D1643)</f>
        <v/>
      </c>
      <c r="H1643" s="1">
        <f>G1643/0.3048</f>
        <v/>
      </c>
      <c r="I1643" s="1">
        <f>(H1643^2)*Constants!C$2*Constants!C$6*0.5</f>
        <v/>
      </c>
      <c r="J1643" s="1">
        <f>if(H1643=0, ,(2*F1643)/(Constants!C$2*(H1643)^2))</f>
        <v/>
      </c>
      <c r="K1643" s="1">
        <f>J1643/Constants!C$5</f>
        <v/>
      </c>
    </row>
    <row r="1644">
      <c r="A1644" t="n">
        <v>164187</v>
      </c>
      <c r="B1644" s="1" t="n">
        <v>1.035065607890971</v>
      </c>
      <c r="C1644" s="1" t="n">
        <v>1.531042711235862</v>
      </c>
      <c r="D1644" s="1">
        <f>B1644/Constants!B$7</f>
        <v/>
      </c>
      <c r="E1644" s="1">
        <f>C1644/Constants!B$8</f>
        <v/>
      </c>
      <c r="F1644" s="1">
        <f>AVERAGE(E1641:E1647)</f>
        <v/>
      </c>
      <c r="G1644" s="1">
        <f>AVERAGE(D1644:D1644)</f>
        <v/>
      </c>
      <c r="H1644" s="1">
        <f>G1644/0.3048</f>
        <v/>
      </c>
      <c r="I1644" s="1">
        <f>(H1644^2)*Constants!C$2*Constants!C$6*0.5</f>
        <v/>
      </c>
      <c r="J1644" s="1">
        <f>if(H1644=0, ,(2*F1644)/(Constants!C$2*(H1644)^2))</f>
        <v/>
      </c>
      <c r="K1644" s="1">
        <f>J1644/Constants!C$5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76" customWidth="1" min="1" max="1"/>
  </cols>
  <sheetData>
    <row r="1">
      <c r="A1" t="inlineStr">
        <is>
          <t>Nominal diamater of parachute (m | ft)</t>
        </is>
      </c>
      <c r="B1" t="n">
        <v>4.965</v>
      </c>
      <c r="C1">
        <f>B1/0.3048</f>
        <v/>
      </c>
    </row>
    <row r="2">
      <c r="A2" t="inlineStr">
        <is>
          <t xml:space="preserve">Air density (kg/m^3 | slug/ft^3) </t>
        </is>
      </c>
      <c r="B2" t="n">
        <v>1.225</v>
      </c>
      <c r="C2">
        <f>B2*0.00194032</f>
        <v/>
      </c>
    </row>
    <row r="3">
      <c r="A3" t="inlineStr">
        <is>
          <t>target descent rate (ft | m)</t>
        </is>
      </c>
      <c r="B3" t="n">
        <v>75</v>
      </c>
      <c r="C3">
        <f>B3*0.3048</f>
        <v/>
      </c>
    </row>
    <row r="4">
      <c r="A4" t="inlineStr">
        <is>
          <t>Rocket Mass (lb | kg)</t>
        </is>
      </c>
      <c r="B4" t="n">
        <v>100</v>
      </c>
      <c r="C4">
        <f>B4*0.453</f>
        <v/>
      </c>
    </row>
    <row r="5">
      <c r="A5" t="inlineStr">
        <is>
          <t>Nominal surface area of parachute (m^2 | ft^2)</t>
        </is>
      </c>
      <c r="B5">
        <f>B1^2 * PI() * 0.25</f>
        <v/>
      </c>
      <c r="C5">
        <f>C1^2 * PI() * 0.25</f>
        <v/>
      </c>
    </row>
    <row r="6">
      <c r="A6" t="inlineStr">
        <is>
          <t>Target Drag Area (m^2 | ft^2)</t>
        </is>
      </c>
      <c r="B6">
        <f>(2*C4)/(C3^2 * B2)</f>
        <v/>
      </c>
      <c r="C6">
        <f>(2*B4)/(B3^2 * C2)</f>
        <v/>
      </c>
    </row>
    <row r="7">
      <c r="A7" t="inlineStr">
        <is>
          <t>Anemometer Adjustment (Calibration) Factor (unitless)</t>
        </is>
      </c>
      <c r="B7" t="n">
        <v>0.725</v>
      </c>
    </row>
    <row r="8">
      <c r="A8" t="inlineStr">
        <is>
          <t>Load Cell Adjustment (Calibration) Factor (unitless)</t>
        </is>
      </c>
      <c r="B8" t="n">
        <v>1</v>
      </c>
    </row>
    <row r="9">
      <c r="A9" t="inlineStr">
        <is>
          <t>Target Coeffcient of Drag Relative to Nominal SA (unitless)</t>
        </is>
      </c>
      <c r="B9">
        <f>B6/B5</f>
        <v/>
      </c>
    </row>
    <row r="1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2021-10-26T00:20:46Z</dcterms:created>
  <dcterms:modified xmlns:dcterms="http://purl.org/dc/terms/" xmlns:xsi="http://www.w3.org/2001/XMLSchema-instance" xsi:type="dcterms:W3CDTF">2021-10-26T00:20:46Z</dcterms:modified>
</cp:coreProperties>
</file>