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OperateActivity_CDM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<sst xmlns="http://schemas.openxmlformats.org/spreadsheetml/2006/main" count="334" uniqueCount="111">
  <si>
    <t>id</t>
  </si>
  <si>
    <t>策划备注</t>
  </si>
  <si>
    <t>框架组</t>
  </si>
  <si>
    <t>充值类型</t>
  </si>
  <si>
    <t>购买类型</t>
  </si>
  <si>
    <t>礼包内容</t>
  </si>
  <si>
    <t>类型参数</t>
  </si>
  <si>
    <t>背景图</t>
  </si>
  <si>
    <t>唯一编号 
recharge需要填此id</t>
  </si>
  <si>
    <t>10100：跨服
20100：周末</t>
  </si>
  <si>
    <t>关联cfg_OperateActivity_all表mainGroup字段，代表第几期活动</t>
  </si>
  <si>
    <t>填recharge表类型：16
后端需要这个字段和id来拿数据</t>
  </si>
  <si>
    <t>1.付费礼包
2.一键购买
3.免费礼包</t>
  </si>
  <si>
    <t>道具id#数量|道具id#数量|道具id#数量</t>
  </si>
  <si>
    <t xml:space="preserve">
bugType=1时填关联一件购买的id
bugType=2时填被划掉的价格</t>
  </si>
  <si>
    <t>填图片名称，根据mainGroup组填
一个组只填第一个数据即可</t>
  </si>
  <si>
    <t>int#c#s</t>
  </si>
  <si>
    <t>string#c#s</t>
  </si>
  <si>
    <t>intlistlist#c#s</t>
  </si>
  <si>
    <t>text</t>
  </si>
  <si>
    <t>mainGroup</t>
  </si>
  <si>
    <t>rechargeType</t>
  </si>
  <si>
    <t>bugType</t>
  </si>
  <si>
    <t>itemCount</t>
  </si>
  <si>
    <t>parameter</t>
  </si>
  <si>
    <t>img</t>
  </si>
  <si>
    <t>50030003#1|10020001#1000</t>
  </si>
  <si>
    <t>bg_runActive_direct_1</t>
  </si>
  <si>
    <t>60010002#6|50030002#5|50030003#5|50030001#10</t>
  </si>
  <si>
    <t>50010010#80|50030004#1|50030002#5|50030003#5</t>
  </si>
  <si>
    <t>50040097#15|50030004#1|50030002#5|50030003#5</t>
  </si>
  <si>
    <t>50010010#150|50040028#50|50040074#30|50030002#10</t>
  </si>
  <si>
    <t>50040097#15|50040028#50|50040057#30|50030003#10</t>
  </si>
  <si>
    <t>50010010#240|50040061#50|50040077#10|50030004#2</t>
  </si>
  <si>
    <t>50040097#60|50040061#50|50040075#10|50030004#2</t>
  </si>
  <si>
    <t>50010010#400|50040097#100|50040061#50|50030005#1</t>
  </si>
  <si>
    <t>跨服一键购买</t>
  </si>
  <si>
    <t>10040001#10|50030003#1|10020001#1000</t>
  </si>
  <si>
    <t>10040001#50|60010002#10|50030001#10|50032224#2</t>
  </si>
  <si>
    <t>10040001#400|50040028#200|50030002#20|50030003#15</t>
  </si>
  <si>
    <t>10040001#600|50010010#80|50030002#40|50030003#40</t>
  </si>
  <si>
    <t>10040001#800|50040061#80|50040074#40|50030002#20</t>
  </si>
  <si>
    <t>10040001#900|50040061#100|50040057#40|50030003#20</t>
  </si>
  <si>
    <t>10040001#1000|50040097#30|50040077#20|50030004#5</t>
  </si>
  <si>
    <t>10040001#1200|50040097#40|50040075#20|50030004#5</t>
  </si>
  <si>
    <t>10040001#1500|50010010#200|50040061#50|50030005#2</t>
  </si>
  <si>
    <t>周末一键购买</t>
  </si>
  <si>
    <t>60010002#10|50030002#5|50030003#5|50030001#10</t>
  </si>
  <si>
    <t>50010010#80|50030004#2|50030002#5|50030003#5</t>
  </si>
  <si>
    <t>50040097#30|50030004#5|50030002#15|50030003#15</t>
  </si>
  <si>
    <t>50010010#200|50040028#200|50040074#30|50030002#20</t>
  </si>
  <si>
    <t>50040097#40|50010010#75|50040057#30|50030003#20</t>
  </si>
  <si>
    <t>50010010#200|50040061#50|50040077#10|50030004#1</t>
  </si>
  <si>
    <t>50040097#55|50040061#60|50040075#10|50030004#1</t>
  </si>
  <si>
    <t>50010010#300|50040097#40|50040061#40|50030005#1</t>
  </si>
  <si>
    <t>10040001#1500|50040061#200|50040061#50|50030005#2</t>
  </si>
  <si>
    <t>10040001#300|50040028#300|50030002#20|50030003#20</t>
  </si>
  <si>
    <t>10040001#500|50040061#40|50030002#40|50030003#40</t>
  </si>
  <si>
    <t>10040001#800|50010010#175|50040074#40|50030002#20</t>
  </si>
  <si>
    <t>10040001#900|50040061#120|50040057#40|50030003#20</t>
  </si>
  <si>
    <t>10040001#1000|50010010#250|50040077#20|50030004#5</t>
  </si>
  <si>
    <t>10040001#1200|50040061#140|50040075#20|50030004#5</t>
  </si>
  <si>
    <t>10040001#1500|50010010#300|50040061#80|50030005#1</t>
  </si>
  <si>
    <t>50032224#10|50030002#10|50030003#10|50030001#10</t>
  </si>
  <si>
    <t>50040097#10|50030004#5|50030002#15|50030003#15</t>
  </si>
  <si>
    <t>50040061#70|50030004#5|50030002#20|50030003#20</t>
  </si>
  <si>
    <t>50040097#20|50040061#80|50040074#30|50040057#30</t>
  </si>
  <si>
    <t>50040061#120|50040100#20|50040077#10|50040075#10</t>
  </si>
  <si>
    <t>50040097#50|50040059#50|50030005#2|50030004#5</t>
  </si>
  <si>
    <t>50040097#70|50040076#60|50030005#2|50030004#10</t>
  </si>
  <si>
    <t>40011103#1|50040097#50|50040061#100|50030005#1</t>
  </si>
  <si>
    <t>10040001#300|50040028#400|50030002#30|50030003#30</t>
  </si>
  <si>
    <t>10040001#500|50040061#80|50030002#30|50030003#30</t>
  </si>
  <si>
    <t>10040001#800|50010010#200|50040074#40|50030002#20</t>
  </si>
  <si>
    <t>10040001#900|50040061#130|50040057#40|50030003#20</t>
  </si>
  <si>
    <t>10040001#1000|50010010#250|50040077#20|50030004#10</t>
  </si>
  <si>
    <t>10040001#1200|50040061#170|50040075#20|50030004#10</t>
  </si>
  <si>
    <t>10040001#1500|50010010#450|50040061#80|50030005#2</t>
  </si>
  <si>
    <t>50032224#10|50030002#10|50030003#10|50030001#20</t>
  </si>
  <si>
    <t>50040097#15|50030004#5|50030002#20|50030003#20</t>
  </si>
  <si>
    <t>50040061#100|50030004#8|50030002#30|50030003#30</t>
  </si>
  <si>
    <t>50040097#20|50040061#120|50040057#60|50040074#60</t>
  </si>
  <si>
    <t>50040061#150|50040100#20|50040077#20|50040075#20</t>
  </si>
  <si>
    <t>50040097#50|50040059#150|50030005#3|50030004#10</t>
  </si>
  <si>
    <t>50040097#80|50040076#30|50030005#3|50030004#10</t>
  </si>
  <si>
    <t>40011104#1|50040097#50|50040061#100|50030005#5</t>
  </si>
  <si>
    <t>10040001#100|10020001#28000|50030003#30|50030004#15</t>
  </si>
  <si>
    <t>10040001#500|10020001#160000|50030003#100|50030004#50</t>
  </si>
  <si>
    <t>10040001#1300|10020001#480000|50030003#200|50030004#100</t>
  </si>
  <si>
    <t>10040001#2000|10020001#680000|50040061#150|50030004#200</t>
  </si>
  <si>
    <t>10040001#2300|10020001#980000|50040061#200|50030004#200</t>
  </si>
  <si>
    <t>10040001#3300|10020001#1680000|50040061#300|50030004#300</t>
  </si>
  <si>
    <t>合服一键购买</t>
  </si>
  <si>
    <t>灵魂</t>
  </si>
  <si>
    <t>数量</t>
  </si>
  <si>
    <t>#</t>
  </si>
  <si>
    <t>祝福</t>
  </si>
  <si>
    <t>玛雅</t>
  </si>
  <si>
    <t>创造</t>
  </si>
  <si>
    <t>定点传送</t>
  </si>
  <si>
    <t>变身精华</t>
  </si>
  <si>
    <t>生命宝石</t>
  </si>
  <si>
    <t>天界突破石</t>
  </si>
  <si>
    <t>套装碎片</t>
  </si>
  <si>
    <t>耳环升级石</t>
  </si>
  <si>
    <t>戒指升级石</t>
  </si>
  <si>
    <t>项链升级石</t>
  </si>
  <si>
    <t>耳环突破石</t>
  </si>
  <si>
    <t>戒指突破石</t>
  </si>
  <si>
    <t>项链突破石</t>
  </si>
  <si>
    <t>翅膀强化材料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</si>
</sst>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NumberFormat="1" applyFont="1" applyAlignment="1">
      <alignment horizontal="left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0" fillId="0" borderId="1" xfId="0" applyFill="1" applyBorder="1">
      <alignment vertical="center"/>
    </xf>
    <xf numFmtId="0" fontId="0" fillId="4" borderId="0" xfId="0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NumberFormat="1" applyFont="1" applyAlignment="1"/>
    <xf numFmtId="0" fontId="0" fillId="0" borderId="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44"/>
  <sheetViews>
    <sheetView tabSelected="1" zoomScale="130" zoomScaleNormal="130" topLeftCell="A3" workbookViewId="0">
      <selection activeCell="D16" sqref="D16:D134"/>
    </sheetView>
  </sheetViews>
  <sheetFormatPr defaultColWidth="9" defaultRowHeight="13.5"/>
  <cols>
    <col min="2" max="2" width="12.625" customWidth="1"/>
    <col min="3" max="3" width="26.5" customWidth="1"/>
    <col min="4" max="5" width="18.25" customWidth="1"/>
    <col min="6" max="6" width="54.5" customWidth="1"/>
    <col min="7" max="7" width="19.625" customWidth="1"/>
    <col min="8" max="8" width="13.125" customWidth="1"/>
    <col min="15" max="15" width="9.375"/>
    <col min="17" max="17" width="9.375"/>
    <col min="19" max="20" width="13.75" customWidth="1"/>
    <col min="21" max="22" width="12.625" customWidth="1"/>
  </cols>
  <sheetData>
    <row r="1" ht="16.5" spans="1:3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t="s">
        <v>6</v>
      </c>
      <c r="H1" t="s">
        <v>7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ht="81" spans="1:34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9" t="s">
        <v>14</v>
      </c>
      <c r="H2" s="9" t="s">
        <v>15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ht="16.5" spans="1:34">
      <c r="A3" s="8" t="s">
        <v>16</v>
      </c>
      <c r="B3" s="8" t="s">
        <v>17</v>
      </c>
      <c r="C3" s="8" t="s">
        <v>16</v>
      </c>
      <c r="D3" s="8" t="s">
        <v>16</v>
      </c>
      <c r="E3" s="8" t="s">
        <v>16</v>
      </c>
      <c r="F3" s="8" t="s">
        <v>18</v>
      </c>
      <c r="G3" s="8" t="s">
        <v>16</v>
      </c>
      <c r="H3" t="s">
        <v>17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ht="16.5" spans="1:34">
      <c r="A4" s="8" t="s">
        <v>0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t="s">
        <v>24</v>
      </c>
      <c r="H4" t="s">
        <v>25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="2" customFormat="1" ht="16.5" spans="1:34">
      <c r="A5" s="2">
        <v>10101</v>
      </c>
      <c r="B5" s="10">
        <v>0</v>
      </c>
      <c r="C5" s="2">
        <v>1</v>
      </c>
      <c r="D5" s="2">
        <v>16</v>
      </c>
      <c r="E5" s="2">
        <v>3</v>
      </c>
      <c r="F5" s="2" t="s">
        <v>26</v>
      </c>
      <c r="G5" s="2">
        <v>20101</v>
      </c>
      <c r="H5" s="2" t="s">
        <v>27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="2" customFormat="1" ht="16.5" spans="1:34">
      <c r="A6" s="2">
        <v>10102</v>
      </c>
      <c r="B6" s="10">
        <v>6</v>
      </c>
      <c r="C6" s="2">
        <v>1</v>
      </c>
      <c r="D6" s="2">
        <v>16</v>
      </c>
      <c r="E6" s="2">
        <v>1</v>
      </c>
      <c r="F6" s="2" t="s">
        <v>28</v>
      </c>
      <c r="G6" s="2">
        <v>20101</v>
      </c>
      <c r="H6" s="2" t="s">
        <v>27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="2" customFormat="1" ht="16.5" spans="1:34">
      <c r="A7" s="2">
        <v>10103</v>
      </c>
      <c r="B7" s="10">
        <v>30</v>
      </c>
      <c r="C7" s="2">
        <v>1</v>
      </c>
      <c r="D7" s="2">
        <v>16</v>
      </c>
      <c r="E7" s="2">
        <v>1</v>
      </c>
      <c r="F7" s="2" t="s">
        <v>29</v>
      </c>
      <c r="G7" s="2">
        <v>20101</v>
      </c>
      <c r="H7" s="2" t="s">
        <v>27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="2" customFormat="1" ht="16.5" spans="1:34">
      <c r="A8" s="2">
        <v>10104</v>
      </c>
      <c r="B8" s="10">
        <v>30</v>
      </c>
      <c r="C8" s="2">
        <v>1</v>
      </c>
      <c r="D8" s="2">
        <v>16</v>
      </c>
      <c r="E8" s="2">
        <v>1</v>
      </c>
      <c r="F8" s="2" t="s">
        <v>30</v>
      </c>
      <c r="G8" s="2">
        <v>20101</v>
      </c>
      <c r="H8" s="2" t="s">
        <v>27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="2" customFormat="1" ht="16.5" spans="1:34">
      <c r="A9" s="2">
        <v>10105</v>
      </c>
      <c r="B9" s="10">
        <v>98</v>
      </c>
      <c r="C9" s="2">
        <v>1</v>
      </c>
      <c r="D9" s="2">
        <v>16</v>
      </c>
      <c r="E9" s="2">
        <v>1</v>
      </c>
      <c r="F9" s="2" t="s">
        <v>31</v>
      </c>
      <c r="G9" s="2">
        <v>20101</v>
      </c>
      <c r="H9" s="2" t="s">
        <v>27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="2" customFormat="1" ht="16.5" spans="1:34">
      <c r="A10" s="2">
        <v>10106</v>
      </c>
      <c r="B10" s="10">
        <v>98</v>
      </c>
      <c r="C10" s="2">
        <v>1</v>
      </c>
      <c r="D10" s="2">
        <v>16</v>
      </c>
      <c r="E10" s="2">
        <v>1</v>
      </c>
      <c r="F10" s="2" t="s">
        <v>32</v>
      </c>
      <c r="G10" s="2">
        <v>20101</v>
      </c>
      <c r="H10" s="2" t="s">
        <v>27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="2" customFormat="1" ht="16.5" spans="1:34">
      <c r="A11" s="2">
        <v>10107</v>
      </c>
      <c r="B11" s="10">
        <v>168</v>
      </c>
      <c r="C11" s="2">
        <v>1</v>
      </c>
      <c r="D11" s="2">
        <v>16</v>
      </c>
      <c r="E11" s="2">
        <v>1</v>
      </c>
      <c r="F11" s="2" t="s">
        <v>33</v>
      </c>
      <c r="G11" s="2">
        <v>20101</v>
      </c>
      <c r="H11" s="2" t="s">
        <v>27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="2" customFormat="1" ht="16.5" spans="1:34">
      <c r="A12" s="2">
        <v>10108</v>
      </c>
      <c r="B12" s="10">
        <v>198</v>
      </c>
      <c r="C12" s="2">
        <v>1</v>
      </c>
      <c r="D12" s="2">
        <v>16</v>
      </c>
      <c r="E12" s="2">
        <v>1</v>
      </c>
      <c r="F12" s="2" t="s">
        <v>34</v>
      </c>
      <c r="G12" s="2">
        <v>20101</v>
      </c>
      <c r="H12" s="2" t="s">
        <v>27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="2" customFormat="1" ht="16.5" spans="1:34">
      <c r="A13" s="2">
        <v>10109</v>
      </c>
      <c r="B13" s="10">
        <v>328</v>
      </c>
      <c r="C13" s="2">
        <v>1</v>
      </c>
      <c r="D13" s="2">
        <v>16</v>
      </c>
      <c r="E13" s="2">
        <v>1</v>
      </c>
      <c r="F13" s="2" t="s">
        <v>35</v>
      </c>
      <c r="G13" s="2">
        <v>20101</v>
      </c>
      <c r="H13" s="2" t="s">
        <v>27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="2" customFormat="1" spans="1:34">
      <c r="A14" s="2">
        <v>20101</v>
      </c>
      <c r="B14" s="2" t="s">
        <v>36</v>
      </c>
      <c r="C14" s="2">
        <v>1</v>
      </c>
      <c r="D14" s="2">
        <v>16</v>
      </c>
      <c r="E14" s="2">
        <v>2</v>
      </c>
      <c r="G14" s="2">
        <v>956</v>
      </c>
      <c r="H14" s="2" t="s">
        <v>27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="3" customFormat="1" ht="16.5" spans="1:34">
      <c r="A15" s="3">
        <v>10201</v>
      </c>
      <c r="B15" s="11">
        <v>0</v>
      </c>
      <c r="C15" s="3">
        <v>2</v>
      </c>
      <c r="D15" s="3">
        <v>20</v>
      </c>
      <c r="E15" s="3">
        <v>3</v>
      </c>
      <c r="F15" s="12" t="s">
        <v>37</v>
      </c>
      <c r="G15" s="3">
        <v>20201</v>
      </c>
      <c r="H15" s="3" t="s">
        <v>27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="3" customFormat="1" ht="16.5" spans="1:34">
      <c r="A16" s="3">
        <v>10202</v>
      </c>
      <c r="B16" s="11">
        <v>6</v>
      </c>
      <c r="C16" s="3">
        <v>2</v>
      </c>
      <c r="D16" s="3">
        <v>20</v>
      </c>
      <c r="E16" s="3">
        <v>1</v>
      </c>
      <c r="F16" s="12" t="s">
        <v>38</v>
      </c>
      <c r="G16" s="3">
        <v>20201</v>
      </c>
      <c r="H16" s="3" t="s">
        <v>27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="3" customFormat="1" ht="16.5" spans="1:34">
      <c r="A17" s="3">
        <v>10203</v>
      </c>
      <c r="B17" s="11">
        <v>28</v>
      </c>
      <c r="C17" s="3">
        <v>2</v>
      </c>
      <c r="D17" s="3">
        <v>20</v>
      </c>
      <c r="E17" s="3">
        <v>1</v>
      </c>
      <c r="F17" s="12" t="s">
        <v>39</v>
      </c>
      <c r="G17" s="3">
        <v>20201</v>
      </c>
      <c r="H17" s="3" t="s">
        <v>27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="3" customFormat="1" ht="16.5" spans="1:34">
      <c r="A18" s="3">
        <v>10204</v>
      </c>
      <c r="B18" s="11">
        <v>66</v>
      </c>
      <c r="C18" s="3">
        <v>2</v>
      </c>
      <c r="D18" s="3">
        <v>20</v>
      </c>
      <c r="E18" s="3">
        <v>1</v>
      </c>
      <c r="F18" s="12" t="s">
        <v>40</v>
      </c>
      <c r="G18" s="3">
        <v>20201</v>
      </c>
      <c r="H18" s="3" t="s">
        <v>27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="3" customFormat="1" ht="16.5" spans="1:34">
      <c r="A19" s="3">
        <v>10205</v>
      </c>
      <c r="B19" s="11">
        <v>98</v>
      </c>
      <c r="C19" s="3">
        <v>2</v>
      </c>
      <c r="D19" s="3">
        <v>20</v>
      </c>
      <c r="E19" s="3">
        <v>1</v>
      </c>
      <c r="F19" s="12" t="s">
        <v>41</v>
      </c>
      <c r="G19" s="3">
        <v>20201</v>
      </c>
      <c r="H19" s="3" t="s">
        <v>27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="3" customFormat="1" ht="16.5" spans="1:34">
      <c r="A20" s="3">
        <v>10206</v>
      </c>
      <c r="B20" s="11">
        <v>128</v>
      </c>
      <c r="C20" s="3">
        <v>2</v>
      </c>
      <c r="D20" s="3">
        <v>20</v>
      </c>
      <c r="E20" s="3">
        <v>1</v>
      </c>
      <c r="F20" s="12" t="s">
        <v>42</v>
      </c>
      <c r="G20" s="3">
        <v>20201</v>
      </c>
      <c r="H20" s="3" t="s">
        <v>27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="3" customFormat="1" ht="16.5" spans="1:34">
      <c r="A21" s="3">
        <v>10207</v>
      </c>
      <c r="B21" s="11">
        <v>168</v>
      </c>
      <c r="C21" s="3">
        <v>2</v>
      </c>
      <c r="D21" s="3">
        <v>20</v>
      </c>
      <c r="E21" s="3">
        <v>1</v>
      </c>
      <c r="F21" s="12" t="s">
        <v>43</v>
      </c>
      <c r="G21" s="3">
        <v>20201</v>
      </c>
      <c r="H21" s="3" t="s">
        <v>27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="3" customFormat="1" ht="16.5" spans="1:34">
      <c r="A22" s="3">
        <v>10208</v>
      </c>
      <c r="B22" s="11">
        <v>228</v>
      </c>
      <c r="C22" s="3">
        <v>2</v>
      </c>
      <c r="D22" s="3">
        <v>20</v>
      </c>
      <c r="E22" s="3">
        <v>1</v>
      </c>
      <c r="F22" s="12" t="s">
        <v>44</v>
      </c>
      <c r="G22" s="3">
        <v>20201</v>
      </c>
      <c r="H22" s="3" t="s">
        <v>27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="3" customFormat="1" ht="16.5" spans="1:34">
      <c r="A23" s="3">
        <v>10209</v>
      </c>
      <c r="B23" s="11">
        <v>328</v>
      </c>
      <c r="C23" s="3">
        <v>2</v>
      </c>
      <c r="D23" s="3">
        <v>20</v>
      </c>
      <c r="E23" s="3">
        <v>1</v>
      </c>
      <c r="F23" s="12" t="s">
        <v>45</v>
      </c>
      <c r="G23" s="3">
        <v>20201</v>
      </c>
      <c r="H23" s="3" t="s">
        <v>27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="3" customFormat="1" spans="1:34">
      <c r="A24" s="3">
        <v>20201</v>
      </c>
      <c r="B24" s="3" t="s">
        <v>46</v>
      </c>
      <c r="C24" s="3">
        <v>2</v>
      </c>
      <c r="D24" s="3">
        <v>20</v>
      </c>
      <c r="E24" s="3">
        <v>2</v>
      </c>
      <c r="G24" s="3">
        <v>1150</v>
      </c>
      <c r="H24" s="3" t="s">
        <v>27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="4" customFormat="1" ht="16.5" spans="1:34">
      <c r="A25" s="4">
        <v>10301</v>
      </c>
      <c r="B25" s="13">
        <v>0</v>
      </c>
      <c r="C25" s="4">
        <v>3</v>
      </c>
      <c r="D25" s="3">
        <v>20</v>
      </c>
      <c r="E25" s="4">
        <v>3</v>
      </c>
      <c r="F25" s="4" t="s">
        <v>26</v>
      </c>
      <c r="G25" s="4">
        <v>20301</v>
      </c>
      <c r="H25" s="4" t="s">
        <v>27</v>
      </c>
      <c r="J25" s="14"/>
      <c r="K25" s="14"/>
      <c r="L25" s="15"/>
      <c r="M25" s="16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="4" customFormat="1" ht="16.5" spans="1:34">
      <c r="A26" s="4">
        <v>10302</v>
      </c>
      <c r="B26" s="13">
        <v>6</v>
      </c>
      <c r="C26" s="4">
        <v>3</v>
      </c>
      <c r="D26" s="3">
        <v>20</v>
      </c>
      <c r="E26" s="4">
        <v>1</v>
      </c>
      <c r="F26" s="4" t="s">
        <v>47</v>
      </c>
      <c r="G26" s="4">
        <v>20301</v>
      </c>
      <c r="H26" s="4" t="s">
        <v>27</v>
      </c>
      <c r="J26" s="14"/>
      <c r="K26" s="14"/>
      <c r="L26" s="17"/>
      <c r="M26" s="17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="4" customFormat="1" ht="16.5" spans="1:34">
      <c r="A27" s="4">
        <v>10303</v>
      </c>
      <c r="B27" s="13">
        <v>28</v>
      </c>
      <c r="C27" s="4">
        <v>3</v>
      </c>
      <c r="D27" s="3">
        <v>20</v>
      </c>
      <c r="E27" s="4">
        <v>1</v>
      </c>
      <c r="F27" s="4" t="s">
        <v>48</v>
      </c>
      <c r="G27" s="4">
        <v>20301</v>
      </c>
      <c r="H27" s="4" t="s">
        <v>27</v>
      </c>
      <c r="J27" s="14"/>
      <c r="K27" s="14"/>
      <c r="L27" s="17"/>
      <c r="M27" s="17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="4" customFormat="1" ht="16.5" spans="1:34">
      <c r="A28" s="4">
        <v>10304</v>
      </c>
      <c r="B28" s="13">
        <v>66</v>
      </c>
      <c r="C28" s="4">
        <v>3</v>
      </c>
      <c r="D28" s="3">
        <v>20</v>
      </c>
      <c r="E28" s="4">
        <v>1</v>
      </c>
      <c r="F28" s="4" t="s">
        <v>49</v>
      </c>
      <c r="G28" s="4">
        <v>20301</v>
      </c>
      <c r="H28" s="4" t="s">
        <v>27</v>
      </c>
      <c r="J28" s="14"/>
      <c r="K28" s="14"/>
      <c r="L28" s="15"/>
      <c r="M28" s="18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="4" customFormat="1" ht="16.5" spans="1:34">
      <c r="A29" s="4">
        <v>10305</v>
      </c>
      <c r="B29" s="13">
        <v>98</v>
      </c>
      <c r="C29" s="4">
        <v>3</v>
      </c>
      <c r="D29" s="3">
        <v>20</v>
      </c>
      <c r="E29" s="4">
        <v>1</v>
      </c>
      <c r="F29" s="4" t="s">
        <v>50</v>
      </c>
      <c r="G29" s="4">
        <v>20301</v>
      </c>
      <c r="H29" s="4" t="s">
        <v>27</v>
      </c>
      <c r="J29" s="14"/>
      <c r="K29" s="14"/>
      <c r="L29" s="15"/>
      <c r="M29" s="16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="4" customFormat="1" ht="16.5" spans="1:34">
      <c r="A30" s="4">
        <v>10306</v>
      </c>
      <c r="B30" s="13">
        <v>128</v>
      </c>
      <c r="C30" s="4">
        <v>3</v>
      </c>
      <c r="D30" s="3">
        <v>20</v>
      </c>
      <c r="E30" s="4">
        <v>1</v>
      </c>
      <c r="F30" s="4" t="s">
        <v>51</v>
      </c>
      <c r="G30" s="4">
        <v>20301</v>
      </c>
      <c r="H30" s="4" t="s">
        <v>27</v>
      </c>
      <c r="J30" s="14"/>
      <c r="K30" s="14"/>
      <c r="L30" s="15"/>
      <c r="M30" s="16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="4" customFormat="1" ht="16.5" spans="1:34">
      <c r="A31" s="4">
        <v>10307</v>
      </c>
      <c r="B31" s="13">
        <v>168</v>
      </c>
      <c r="C31" s="4">
        <v>3</v>
      </c>
      <c r="D31" s="3">
        <v>20</v>
      </c>
      <c r="E31" s="4">
        <v>1</v>
      </c>
      <c r="F31" s="4" t="s">
        <v>52</v>
      </c>
      <c r="G31" s="4">
        <v>20301</v>
      </c>
      <c r="H31" s="4" t="s">
        <v>27</v>
      </c>
      <c r="J31" s="14"/>
      <c r="K31" s="14"/>
      <c r="L31" s="15"/>
      <c r="M31" s="16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="4" customFormat="1" ht="16.5" spans="1:34">
      <c r="A32" s="4">
        <v>10308</v>
      </c>
      <c r="B32" s="13">
        <v>228</v>
      </c>
      <c r="C32" s="4">
        <v>3</v>
      </c>
      <c r="D32" s="3">
        <v>20</v>
      </c>
      <c r="E32" s="4">
        <v>1</v>
      </c>
      <c r="F32" s="4" t="s">
        <v>53</v>
      </c>
      <c r="G32" s="4">
        <v>20301</v>
      </c>
      <c r="H32" s="4" t="s">
        <v>27</v>
      </c>
      <c r="J32" s="14"/>
      <c r="K32" s="14"/>
      <c r="L32" s="17"/>
      <c r="M32" s="17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="4" customFormat="1" ht="16.5" spans="1:34">
      <c r="A33" s="4">
        <v>10309</v>
      </c>
      <c r="B33" s="13">
        <v>328</v>
      </c>
      <c r="C33" s="4">
        <v>3</v>
      </c>
      <c r="D33" s="3">
        <v>20</v>
      </c>
      <c r="E33" s="4">
        <v>1</v>
      </c>
      <c r="F33" s="4" t="s">
        <v>54</v>
      </c>
      <c r="G33" s="4">
        <v>20301</v>
      </c>
      <c r="H33" s="4" t="s">
        <v>27</v>
      </c>
      <c r="J33" s="14"/>
      <c r="K33" s="14"/>
      <c r="L33" s="17"/>
      <c r="M33" s="17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="4" customFormat="1" ht="15" spans="1:34">
      <c r="A34" s="4">
        <v>20301</v>
      </c>
      <c r="B34" s="4" t="s">
        <v>46</v>
      </c>
      <c r="C34" s="4">
        <v>3</v>
      </c>
      <c r="D34" s="3">
        <v>20</v>
      </c>
      <c r="E34" s="4">
        <v>2</v>
      </c>
      <c r="G34" s="4">
        <v>2000</v>
      </c>
      <c r="H34" s="4" t="s">
        <v>27</v>
      </c>
      <c r="J34" s="14"/>
      <c r="K34" s="14"/>
      <c r="L34" s="17"/>
      <c r="M34" s="17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="3" customFormat="1" ht="16.5" spans="1:34">
      <c r="A35" s="3">
        <v>10401</v>
      </c>
      <c r="B35" s="11">
        <v>0</v>
      </c>
      <c r="C35" s="3">
        <v>4</v>
      </c>
      <c r="D35" s="3">
        <v>20</v>
      </c>
      <c r="E35" s="3">
        <v>3</v>
      </c>
      <c r="F35" s="12" t="s">
        <v>37</v>
      </c>
      <c r="G35" s="3">
        <v>20401</v>
      </c>
      <c r="H35" s="3" t="s">
        <v>27</v>
      </c>
      <c r="J35" s="14"/>
      <c r="K35" s="14"/>
      <c r="L35" s="17"/>
      <c r="M35" s="17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="3" customFormat="1" ht="16.5" spans="1:34">
      <c r="A36" s="3">
        <v>10402</v>
      </c>
      <c r="B36" s="11">
        <v>6</v>
      </c>
      <c r="C36" s="3">
        <v>4</v>
      </c>
      <c r="D36" s="3">
        <v>20</v>
      </c>
      <c r="E36" s="3">
        <v>1</v>
      </c>
      <c r="F36" s="12" t="s">
        <v>38</v>
      </c>
      <c r="G36" s="3">
        <v>20401</v>
      </c>
      <c r="H36" s="3" t="s">
        <v>27</v>
      </c>
      <c r="J36" s="14"/>
      <c r="K36" s="14"/>
      <c r="L36" s="17"/>
      <c r="M36" s="17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="3" customFormat="1" ht="16.5" spans="1:34">
      <c r="A37" s="3">
        <v>10403</v>
      </c>
      <c r="B37" s="11">
        <v>28</v>
      </c>
      <c r="C37" s="3">
        <v>4</v>
      </c>
      <c r="D37" s="3">
        <v>20</v>
      </c>
      <c r="E37" s="3">
        <v>1</v>
      </c>
      <c r="F37" s="12" t="s">
        <v>39</v>
      </c>
      <c r="G37" s="3">
        <v>20401</v>
      </c>
      <c r="H37" s="3" t="s">
        <v>27</v>
      </c>
      <c r="J37" s="14"/>
      <c r="K37" s="14"/>
      <c r="L37" s="17"/>
      <c r="M37" s="17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="3" customFormat="1" ht="16.5" spans="1:34">
      <c r="A38" s="3">
        <v>10404</v>
      </c>
      <c r="B38" s="11">
        <v>66</v>
      </c>
      <c r="C38" s="3">
        <v>4</v>
      </c>
      <c r="D38" s="3">
        <v>20</v>
      </c>
      <c r="E38" s="3">
        <v>1</v>
      </c>
      <c r="F38" s="12" t="s">
        <v>40</v>
      </c>
      <c r="G38" s="3">
        <v>20401</v>
      </c>
      <c r="H38" s="3" t="s">
        <v>27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="3" customFormat="1" ht="16.5" spans="1:34">
      <c r="A39" s="3">
        <v>10405</v>
      </c>
      <c r="B39" s="11">
        <v>98</v>
      </c>
      <c r="C39" s="3">
        <v>4</v>
      </c>
      <c r="D39" s="3">
        <v>20</v>
      </c>
      <c r="E39" s="3">
        <v>1</v>
      </c>
      <c r="F39" s="12" t="s">
        <v>41</v>
      </c>
      <c r="G39" s="3">
        <v>20401</v>
      </c>
      <c r="H39" s="3" t="s">
        <v>27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="3" customFormat="1" ht="16.5" spans="1:34">
      <c r="A40" s="3">
        <v>10406</v>
      </c>
      <c r="B40" s="11">
        <v>128</v>
      </c>
      <c r="C40" s="3">
        <v>4</v>
      </c>
      <c r="D40" s="3">
        <v>20</v>
      </c>
      <c r="E40" s="3">
        <v>1</v>
      </c>
      <c r="F40" s="12" t="s">
        <v>42</v>
      </c>
      <c r="G40" s="3">
        <v>20401</v>
      </c>
      <c r="H40" s="3" t="s">
        <v>27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="3" customFormat="1" ht="16.5" spans="1:34">
      <c r="A41" s="3">
        <v>10407</v>
      </c>
      <c r="B41" s="11">
        <v>168</v>
      </c>
      <c r="C41" s="3">
        <v>4</v>
      </c>
      <c r="D41" s="3">
        <v>20</v>
      </c>
      <c r="E41" s="3">
        <v>1</v>
      </c>
      <c r="F41" s="12" t="s">
        <v>43</v>
      </c>
      <c r="G41" s="3">
        <v>20401</v>
      </c>
      <c r="H41" s="3" t="s">
        <v>27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="3" customFormat="1" ht="16.5" spans="1:34">
      <c r="A42" s="3">
        <v>10408</v>
      </c>
      <c r="B42" s="11">
        <v>228</v>
      </c>
      <c r="C42" s="3">
        <v>4</v>
      </c>
      <c r="D42" s="3">
        <v>20</v>
      </c>
      <c r="E42" s="3">
        <v>1</v>
      </c>
      <c r="F42" s="12" t="s">
        <v>44</v>
      </c>
      <c r="G42" s="3">
        <v>20401</v>
      </c>
      <c r="H42" s="3" t="s">
        <v>27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="3" customFormat="1" ht="16.5" spans="1:34">
      <c r="A43" s="3">
        <v>10409</v>
      </c>
      <c r="B43" s="11">
        <v>328</v>
      </c>
      <c r="C43" s="3">
        <v>4</v>
      </c>
      <c r="D43" s="3">
        <v>20</v>
      </c>
      <c r="E43" s="3">
        <v>1</v>
      </c>
      <c r="F43" s="12" t="s">
        <v>55</v>
      </c>
      <c r="G43" s="3">
        <v>20401</v>
      </c>
      <c r="H43" s="3" t="s">
        <v>27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="3" customFormat="1" spans="1:34">
      <c r="A44" s="3">
        <v>20401</v>
      </c>
      <c r="B44" s="3" t="s">
        <v>46</v>
      </c>
      <c r="C44" s="3">
        <v>4</v>
      </c>
      <c r="D44" s="3">
        <v>20</v>
      </c>
      <c r="E44" s="3">
        <v>2</v>
      </c>
      <c r="G44" s="3">
        <v>1150</v>
      </c>
      <c r="H44" s="3" t="s">
        <v>27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="4" customFormat="1" ht="16.5" spans="1:34">
      <c r="A45" s="4">
        <v>10501</v>
      </c>
      <c r="B45" s="13">
        <v>0</v>
      </c>
      <c r="C45" s="4">
        <v>5</v>
      </c>
      <c r="D45" s="3">
        <v>20</v>
      </c>
      <c r="E45" s="4">
        <v>3</v>
      </c>
      <c r="F45" s="4" t="s">
        <v>26</v>
      </c>
      <c r="G45" s="4">
        <v>20501</v>
      </c>
      <c r="H45" s="4" t="s">
        <v>27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="4" customFormat="1" ht="16.5" spans="1:34">
      <c r="A46" s="4">
        <v>10502</v>
      </c>
      <c r="B46" s="13">
        <v>6</v>
      </c>
      <c r="C46" s="4">
        <v>5</v>
      </c>
      <c r="D46" s="3">
        <v>20</v>
      </c>
      <c r="E46" s="4">
        <v>1</v>
      </c>
      <c r="F46" s="4" t="s">
        <v>47</v>
      </c>
      <c r="G46" s="4">
        <v>20501</v>
      </c>
      <c r="H46" s="4" t="s">
        <v>27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="4" customFormat="1" ht="16.5" spans="1:34">
      <c r="A47" s="4">
        <v>10503</v>
      </c>
      <c r="B47" s="13">
        <v>28</v>
      </c>
      <c r="C47" s="4">
        <v>5</v>
      </c>
      <c r="D47" s="3">
        <v>20</v>
      </c>
      <c r="E47" s="4">
        <v>1</v>
      </c>
      <c r="F47" s="4" t="s">
        <v>48</v>
      </c>
      <c r="G47" s="4">
        <v>20501</v>
      </c>
      <c r="H47" s="4" t="s">
        <v>27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="4" customFormat="1" ht="16.5" spans="1:34">
      <c r="A48" s="4">
        <v>10504</v>
      </c>
      <c r="B48" s="13">
        <v>66</v>
      </c>
      <c r="C48" s="4">
        <v>5</v>
      </c>
      <c r="D48" s="3">
        <v>20</v>
      </c>
      <c r="E48" s="4">
        <v>1</v>
      </c>
      <c r="F48" s="4" t="s">
        <v>49</v>
      </c>
      <c r="G48" s="4">
        <v>20501</v>
      </c>
      <c r="H48" s="4" t="s">
        <v>27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="4" customFormat="1" ht="16.5" spans="1:34">
      <c r="A49" s="4">
        <v>10505</v>
      </c>
      <c r="B49" s="13">
        <v>98</v>
      </c>
      <c r="C49" s="4">
        <v>5</v>
      </c>
      <c r="D49" s="3">
        <v>20</v>
      </c>
      <c r="E49" s="4">
        <v>1</v>
      </c>
      <c r="F49" s="4" t="s">
        <v>50</v>
      </c>
      <c r="G49" s="4">
        <v>20501</v>
      </c>
      <c r="H49" s="4" t="s">
        <v>27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="4" customFormat="1" ht="16.5" spans="1:34">
      <c r="A50" s="4">
        <v>10506</v>
      </c>
      <c r="B50" s="13">
        <v>128</v>
      </c>
      <c r="C50" s="4">
        <v>5</v>
      </c>
      <c r="D50" s="3">
        <v>20</v>
      </c>
      <c r="E50" s="4">
        <v>1</v>
      </c>
      <c r="F50" s="4" t="s">
        <v>51</v>
      </c>
      <c r="G50" s="4">
        <v>20501</v>
      </c>
      <c r="H50" s="4" t="s">
        <v>27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="4" customFormat="1" ht="16.5" spans="1:34">
      <c r="A51" s="4">
        <v>10507</v>
      </c>
      <c r="B51" s="13">
        <v>168</v>
      </c>
      <c r="C51" s="4">
        <v>5</v>
      </c>
      <c r="D51" s="3">
        <v>20</v>
      </c>
      <c r="E51" s="4">
        <v>1</v>
      </c>
      <c r="F51" s="4" t="s">
        <v>52</v>
      </c>
      <c r="G51" s="4">
        <v>20501</v>
      </c>
      <c r="H51" s="4" t="s">
        <v>27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="4" customFormat="1" ht="16.5" spans="1:34">
      <c r="A52" s="4">
        <v>10508</v>
      </c>
      <c r="B52" s="13">
        <v>228</v>
      </c>
      <c r="C52" s="4">
        <v>5</v>
      </c>
      <c r="D52" s="3">
        <v>20</v>
      </c>
      <c r="E52" s="4">
        <v>1</v>
      </c>
      <c r="F52" s="4" t="s">
        <v>53</v>
      </c>
      <c r="G52" s="4">
        <v>20501</v>
      </c>
      <c r="H52" s="4" t="s">
        <v>27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="4" customFormat="1" ht="16.5" spans="1:34">
      <c r="A53" s="4">
        <v>10509</v>
      </c>
      <c r="B53" s="13">
        <v>328</v>
      </c>
      <c r="C53" s="4">
        <v>5</v>
      </c>
      <c r="D53" s="3">
        <v>20</v>
      </c>
      <c r="E53" s="4">
        <v>1</v>
      </c>
      <c r="F53" s="4" t="s">
        <v>54</v>
      </c>
      <c r="G53" s="4">
        <v>20501</v>
      </c>
      <c r="H53" s="4" t="s">
        <v>27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="5" customFormat="1" spans="1:34">
      <c r="A54" s="5">
        <v>20501</v>
      </c>
      <c r="B54" s="5" t="s">
        <v>46</v>
      </c>
      <c r="C54" s="5">
        <v>5</v>
      </c>
      <c r="D54" s="3">
        <v>20</v>
      </c>
      <c r="E54" s="5">
        <v>2</v>
      </c>
      <c r="G54" s="5">
        <v>2000</v>
      </c>
      <c r="H54" s="5" t="s">
        <v>27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ht="16.5" spans="1:34">
      <c r="A55" s="3">
        <v>10601</v>
      </c>
      <c r="B55" s="11">
        <v>0</v>
      </c>
      <c r="C55" s="3">
        <v>6</v>
      </c>
      <c r="D55" s="3">
        <v>20</v>
      </c>
      <c r="E55" s="3">
        <v>3</v>
      </c>
      <c r="F55" s="12" t="s">
        <v>37</v>
      </c>
      <c r="G55" s="3">
        <v>20601</v>
      </c>
      <c r="H55" s="3" t="s">
        <v>27</v>
      </c>
      <c r="I55" s="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ht="16.5" spans="1:9">
      <c r="A56" s="3">
        <v>10602</v>
      </c>
      <c r="B56" s="11">
        <v>6</v>
      </c>
      <c r="C56" s="3">
        <v>6</v>
      </c>
      <c r="D56" s="3">
        <v>20</v>
      </c>
      <c r="E56" s="3">
        <v>1</v>
      </c>
      <c r="F56" s="12" t="s">
        <v>38</v>
      </c>
      <c r="G56" s="3">
        <v>20601</v>
      </c>
      <c r="H56" s="3" t="s">
        <v>27</v>
      </c>
      <c r="I56" s="3"/>
    </row>
    <row r="57" ht="16.5" spans="1:9">
      <c r="A57" s="3">
        <v>10603</v>
      </c>
      <c r="B57" s="11">
        <v>28</v>
      </c>
      <c r="C57" s="3">
        <v>6</v>
      </c>
      <c r="D57" s="3">
        <v>20</v>
      </c>
      <c r="E57" s="3">
        <v>1</v>
      </c>
      <c r="F57" s="12" t="s">
        <v>56</v>
      </c>
      <c r="G57" s="3">
        <v>20601</v>
      </c>
      <c r="H57" s="3" t="s">
        <v>27</v>
      </c>
      <c r="I57" s="3"/>
    </row>
    <row r="58" ht="16.5" spans="1:9">
      <c r="A58" s="3">
        <v>10604</v>
      </c>
      <c r="B58" s="11">
        <v>66</v>
      </c>
      <c r="C58" s="3">
        <v>6</v>
      </c>
      <c r="D58" s="3">
        <v>20</v>
      </c>
      <c r="E58" s="3">
        <v>1</v>
      </c>
      <c r="F58" s="12" t="s">
        <v>57</v>
      </c>
      <c r="G58" s="3">
        <v>20601</v>
      </c>
      <c r="H58" s="3" t="s">
        <v>27</v>
      </c>
      <c r="I58" s="3"/>
    </row>
    <row r="59" ht="16.5" spans="1:9">
      <c r="A59" s="3">
        <v>10605</v>
      </c>
      <c r="B59" s="11">
        <v>98</v>
      </c>
      <c r="C59" s="3">
        <v>6</v>
      </c>
      <c r="D59" s="3">
        <v>20</v>
      </c>
      <c r="E59" s="3">
        <v>1</v>
      </c>
      <c r="F59" s="12" t="s">
        <v>58</v>
      </c>
      <c r="G59" s="3">
        <v>20601</v>
      </c>
      <c r="H59" s="3" t="s">
        <v>27</v>
      </c>
      <c r="I59" s="3"/>
    </row>
    <row r="60" ht="16.5" spans="1:9">
      <c r="A60" s="3">
        <v>10606</v>
      </c>
      <c r="B60" s="11">
        <v>128</v>
      </c>
      <c r="C60" s="3">
        <v>6</v>
      </c>
      <c r="D60" s="3">
        <v>20</v>
      </c>
      <c r="E60" s="3">
        <v>1</v>
      </c>
      <c r="F60" s="12" t="s">
        <v>59</v>
      </c>
      <c r="G60" s="3">
        <v>20601</v>
      </c>
      <c r="H60" s="3" t="s">
        <v>27</v>
      </c>
      <c r="I60" s="3"/>
    </row>
    <row r="61" ht="16.5" spans="1:9">
      <c r="A61" s="3">
        <v>10607</v>
      </c>
      <c r="B61" s="11">
        <v>168</v>
      </c>
      <c r="C61" s="3">
        <v>6</v>
      </c>
      <c r="D61" s="3">
        <v>20</v>
      </c>
      <c r="E61" s="3">
        <v>1</v>
      </c>
      <c r="F61" s="12" t="s">
        <v>60</v>
      </c>
      <c r="G61" s="3">
        <v>20601</v>
      </c>
      <c r="H61" s="3" t="s">
        <v>27</v>
      </c>
      <c r="I61" s="3"/>
    </row>
    <row r="62" ht="16.5" spans="1:9">
      <c r="A62" s="3">
        <v>10608</v>
      </c>
      <c r="B62" s="11">
        <v>228</v>
      </c>
      <c r="C62" s="3">
        <v>6</v>
      </c>
      <c r="D62" s="3">
        <v>20</v>
      </c>
      <c r="E62" s="3">
        <v>1</v>
      </c>
      <c r="F62" s="12" t="s">
        <v>61</v>
      </c>
      <c r="G62" s="3">
        <v>20601</v>
      </c>
      <c r="H62" s="3" t="s">
        <v>27</v>
      </c>
      <c r="I62" s="3"/>
    </row>
    <row r="63" ht="16.5" spans="1:9">
      <c r="A63" s="3">
        <v>10609</v>
      </c>
      <c r="B63" s="11">
        <v>328</v>
      </c>
      <c r="C63" s="3">
        <v>6</v>
      </c>
      <c r="D63" s="3">
        <v>20</v>
      </c>
      <c r="E63" s="3">
        <v>1</v>
      </c>
      <c r="F63" s="12" t="s">
        <v>62</v>
      </c>
      <c r="G63" s="3">
        <v>20601</v>
      </c>
      <c r="H63" s="3" t="s">
        <v>27</v>
      </c>
      <c r="I63" s="3"/>
    </row>
    <row r="64" spans="1:9">
      <c r="A64" s="3">
        <v>20601</v>
      </c>
      <c r="B64" s="3" t="s">
        <v>46</v>
      </c>
      <c r="C64" s="3">
        <v>6</v>
      </c>
      <c r="D64" s="3">
        <v>20</v>
      </c>
      <c r="E64" s="3">
        <v>2</v>
      </c>
      <c r="F64" s="3"/>
      <c r="G64" s="3">
        <v>1150</v>
      </c>
      <c r="H64" s="3" t="s">
        <v>27</v>
      </c>
      <c r="I64" s="3"/>
    </row>
    <row r="65" ht="16.5" spans="1:9">
      <c r="A65" s="4">
        <v>10701</v>
      </c>
      <c r="B65" s="13">
        <v>0</v>
      </c>
      <c r="C65" s="4">
        <v>7</v>
      </c>
      <c r="D65" s="3">
        <v>20</v>
      </c>
      <c r="E65" s="4">
        <v>3</v>
      </c>
      <c r="F65" s="4" t="s">
        <v>26</v>
      </c>
      <c r="G65" s="20">
        <v>20701</v>
      </c>
      <c r="H65" s="4" t="s">
        <v>27</v>
      </c>
      <c r="I65" s="4"/>
    </row>
    <row r="66" ht="16.5" spans="1:9">
      <c r="A66" s="4">
        <v>10702</v>
      </c>
      <c r="B66" s="13">
        <v>6</v>
      </c>
      <c r="C66" s="4">
        <v>7</v>
      </c>
      <c r="D66" s="3">
        <v>20</v>
      </c>
      <c r="E66" s="4">
        <v>1</v>
      </c>
      <c r="F66" s="4" t="s">
        <v>63</v>
      </c>
      <c r="G66" s="20">
        <v>20701</v>
      </c>
      <c r="H66" s="4" t="s">
        <v>27</v>
      </c>
      <c r="I66" s="4"/>
    </row>
    <row r="67" ht="16.5" spans="1:9">
      <c r="A67" s="4">
        <v>10703</v>
      </c>
      <c r="B67" s="13">
        <v>28</v>
      </c>
      <c r="C67" s="4">
        <v>7</v>
      </c>
      <c r="D67" s="3">
        <v>20</v>
      </c>
      <c r="E67" s="4">
        <v>1</v>
      </c>
      <c r="F67" s="4" t="s">
        <v>64</v>
      </c>
      <c r="G67" s="20">
        <v>20701</v>
      </c>
      <c r="H67" s="4" t="s">
        <v>27</v>
      </c>
      <c r="I67" s="4"/>
    </row>
    <row r="68" ht="16.5" spans="1:9">
      <c r="A68" s="4">
        <v>10704</v>
      </c>
      <c r="B68" s="13">
        <v>66</v>
      </c>
      <c r="C68" s="4">
        <v>7</v>
      </c>
      <c r="D68" s="3">
        <v>20</v>
      </c>
      <c r="E68" s="4">
        <v>1</v>
      </c>
      <c r="F68" s="4" t="s">
        <v>65</v>
      </c>
      <c r="G68" s="20">
        <v>20701</v>
      </c>
      <c r="H68" s="4" t="s">
        <v>27</v>
      </c>
      <c r="I68" s="4"/>
    </row>
    <row r="69" ht="16.5" spans="1:9">
      <c r="A69" s="4">
        <v>10705</v>
      </c>
      <c r="B69" s="13">
        <v>98</v>
      </c>
      <c r="C69" s="4">
        <v>7</v>
      </c>
      <c r="D69" s="3">
        <v>20</v>
      </c>
      <c r="E69" s="4">
        <v>1</v>
      </c>
      <c r="F69" s="4" t="s">
        <v>66</v>
      </c>
      <c r="G69" s="20">
        <v>20701</v>
      </c>
      <c r="H69" s="4" t="s">
        <v>27</v>
      </c>
      <c r="I69" s="4"/>
    </row>
    <row r="70" ht="16.5" spans="1:9">
      <c r="A70" s="4">
        <v>10706</v>
      </c>
      <c r="B70" s="13">
        <v>128</v>
      </c>
      <c r="C70" s="4">
        <v>7</v>
      </c>
      <c r="D70" s="3">
        <v>20</v>
      </c>
      <c r="E70" s="4">
        <v>1</v>
      </c>
      <c r="F70" s="4" t="s">
        <v>67</v>
      </c>
      <c r="G70" s="20">
        <v>20701</v>
      </c>
      <c r="H70" s="4" t="s">
        <v>27</v>
      </c>
      <c r="I70" s="4"/>
    </row>
    <row r="71" ht="16.5" spans="1:9">
      <c r="A71" s="4">
        <v>10707</v>
      </c>
      <c r="B71" s="13">
        <v>168</v>
      </c>
      <c r="C71" s="4">
        <v>7</v>
      </c>
      <c r="D71" s="3">
        <v>20</v>
      </c>
      <c r="E71" s="4">
        <v>1</v>
      </c>
      <c r="F71" s="4" t="s">
        <v>68</v>
      </c>
      <c r="G71" s="20">
        <v>20701</v>
      </c>
      <c r="H71" s="4" t="s">
        <v>27</v>
      </c>
      <c r="I71" s="4"/>
    </row>
    <row r="72" ht="16.5" spans="1:9">
      <c r="A72" s="4">
        <v>10708</v>
      </c>
      <c r="B72" s="13">
        <v>228</v>
      </c>
      <c r="C72" s="4">
        <v>7</v>
      </c>
      <c r="D72" s="3">
        <v>20</v>
      </c>
      <c r="E72" s="4">
        <v>1</v>
      </c>
      <c r="F72" s="4" t="s">
        <v>69</v>
      </c>
      <c r="G72" s="20">
        <v>20701</v>
      </c>
      <c r="H72" s="4" t="s">
        <v>27</v>
      </c>
      <c r="I72" s="4"/>
    </row>
    <row r="73" ht="16.5" spans="1:9">
      <c r="A73" s="4">
        <v>10709</v>
      </c>
      <c r="B73" s="13">
        <v>328</v>
      </c>
      <c r="C73" s="4">
        <v>7</v>
      </c>
      <c r="D73" s="3">
        <v>20</v>
      </c>
      <c r="E73" s="4">
        <v>1</v>
      </c>
      <c r="F73" s="4" t="s">
        <v>70</v>
      </c>
      <c r="G73" s="20">
        <v>20701</v>
      </c>
      <c r="H73" s="4" t="s">
        <v>27</v>
      </c>
      <c r="I73" s="4"/>
    </row>
    <row r="74" s="6" customFormat="1" spans="1:9">
      <c r="A74" s="20">
        <v>20701</v>
      </c>
      <c r="B74" s="20" t="s">
        <v>46</v>
      </c>
      <c r="C74" s="20">
        <v>7</v>
      </c>
      <c r="D74" s="3">
        <v>20</v>
      </c>
      <c r="E74" s="20">
        <v>2</v>
      </c>
      <c r="F74" s="20"/>
      <c r="G74" s="20">
        <v>2000</v>
      </c>
      <c r="H74" s="20" t="s">
        <v>27</v>
      </c>
      <c r="I74" s="20"/>
    </row>
    <row r="75" ht="16.5" spans="1:9">
      <c r="A75" s="3">
        <v>10801</v>
      </c>
      <c r="B75" s="11">
        <v>0</v>
      </c>
      <c r="C75" s="3">
        <v>8</v>
      </c>
      <c r="D75" s="3">
        <v>20</v>
      </c>
      <c r="E75" s="3">
        <v>3</v>
      </c>
      <c r="F75" s="12" t="s">
        <v>37</v>
      </c>
      <c r="G75" s="3">
        <v>20801</v>
      </c>
      <c r="H75" s="3" t="s">
        <v>27</v>
      </c>
      <c r="I75" s="3"/>
    </row>
    <row r="76" ht="16.5" spans="1:9">
      <c r="A76" s="3">
        <v>10802</v>
      </c>
      <c r="B76" s="11">
        <v>6</v>
      </c>
      <c r="C76" s="3">
        <v>8</v>
      </c>
      <c r="D76" s="3">
        <v>20</v>
      </c>
      <c r="E76" s="3">
        <v>1</v>
      </c>
      <c r="F76" s="12" t="s">
        <v>38</v>
      </c>
      <c r="G76" s="3">
        <v>20801</v>
      </c>
      <c r="H76" s="3" t="s">
        <v>27</v>
      </c>
      <c r="I76" s="3"/>
    </row>
    <row r="77" ht="16.5" spans="1:9">
      <c r="A77" s="3">
        <v>10803</v>
      </c>
      <c r="B77" s="11">
        <v>28</v>
      </c>
      <c r="C77" s="3">
        <v>8</v>
      </c>
      <c r="D77" s="3">
        <v>20</v>
      </c>
      <c r="E77" s="3">
        <v>1</v>
      </c>
      <c r="F77" s="12" t="s">
        <v>56</v>
      </c>
      <c r="G77" s="3">
        <v>20801</v>
      </c>
      <c r="H77" s="3" t="s">
        <v>27</v>
      </c>
      <c r="I77" s="3"/>
    </row>
    <row r="78" ht="16.5" spans="1:9">
      <c r="A78" s="3">
        <v>10804</v>
      </c>
      <c r="B78" s="11">
        <v>66</v>
      </c>
      <c r="C78" s="3">
        <v>8</v>
      </c>
      <c r="D78" s="3">
        <v>20</v>
      </c>
      <c r="E78" s="3">
        <v>1</v>
      </c>
      <c r="F78" s="12" t="s">
        <v>57</v>
      </c>
      <c r="G78" s="3">
        <v>20801</v>
      </c>
      <c r="H78" s="3" t="s">
        <v>27</v>
      </c>
      <c r="I78" s="3"/>
    </row>
    <row r="79" ht="16.5" spans="1:9">
      <c r="A79" s="3">
        <v>10805</v>
      </c>
      <c r="B79" s="11">
        <v>98</v>
      </c>
      <c r="C79" s="3">
        <v>8</v>
      </c>
      <c r="D79" s="3">
        <v>20</v>
      </c>
      <c r="E79" s="3">
        <v>1</v>
      </c>
      <c r="F79" s="12" t="s">
        <v>58</v>
      </c>
      <c r="G79" s="3">
        <v>20801</v>
      </c>
      <c r="H79" s="3" t="s">
        <v>27</v>
      </c>
      <c r="I79" s="3"/>
    </row>
    <row r="80" ht="16.5" spans="1:9">
      <c r="A80" s="3">
        <v>10806</v>
      </c>
      <c r="B80" s="11">
        <v>128</v>
      </c>
      <c r="C80" s="3">
        <v>8</v>
      </c>
      <c r="D80" s="3">
        <v>20</v>
      </c>
      <c r="E80" s="3">
        <v>1</v>
      </c>
      <c r="F80" s="12" t="s">
        <v>59</v>
      </c>
      <c r="G80" s="3">
        <v>20801</v>
      </c>
      <c r="H80" s="3" t="s">
        <v>27</v>
      </c>
      <c r="I80" s="3"/>
    </row>
    <row r="81" ht="16.5" spans="1:9">
      <c r="A81" s="3">
        <v>10807</v>
      </c>
      <c r="B81" s="11">
        <v>168</v>
      </c>
      <c r="C81" s="3">
        <v>8</v>
      </c>
      <c r="D81" s="3">
        <v>20</v>
      </c>
      <c r="E81" s="3">
        <v>1</v>
      </c>
      <c r="F81" s="12" t="s">
        <v>60</v>
      </c>
      <c r="G81" s="3">
        <v>20801</v>
      </c>
      <c r="H81" s="3" t="s">
        <v>27</v>
      </c>
      <c r="I81" s="3"/>
    </row>
    <row r="82" ht="16.5" spans="1:9">
      <c r="A82" s="3">
        <v>10808</v>
      </c>
      <c r="B82" s="11">
        <v>228</v>
      </c>
      <c r="C82" s="3">
        <v>8</v>
      </c>
      <c r="D82" s="3">
        <v>20</v>
      </c>
      <c r="E82" s="3">
        <v>1</v>
      </c>
      <c r="F82" s="12" t="s">
        <v>61</v>
      </c>
      <c r="G82" s="3">
        <v>20801</v>
      </c>
      <c r="H82" s="3" t="s">
        <v>27</v>
      </c>
      <c r="I82" s="3"/>
    </row>
    <row r="83" ht="16.5" spans="1:9">
      <c r="A83" s="3">
        <v>10809</v>
      </c>
      <c r="B83" s="11">
        <v>328</v>
      </c>
      <c r="C83" s="3">
        <v>8</v>
      </c>
      <c r="D83" s="3">
        <v>20</v>
      </c>
      <c r="E83" s="3">
        <v>1</v>
      </c>
      <c r="F83" s="12" t="s">
        <v>62</v>
      </c>
      <c r="G83" s="3">
        <v>20801</v>
      </c>
      <c r="H83" s="3" t="s">
        <v>27</v>
      </c>
      <c r="I83" s="3"/>
    </row>
    <row r="84" spans="1:9">
      <c r="A84" s="3">
        <v>20801</v>
      </c>
      <c r="B84" s="3" t="s">
        <v>46</v>
      </c>
      <c r="C84" s="3">
        <v>8</v>
      </c>
      <c r="D84" s="3">
        <v>20</v>
      </c>
      <c r="E84" s="3">
        <v>2</v>
      </c>
      <c r="F84" s="3"/>
      <c r="G84" s="3">
        <v>1150</v>
      </c>
      <c r="H84" s="3" t="s">
        <v>27</v>
      </c>
      <c r="I84" s="3"/>
    </row>
    <row r="85" ht="16.5" spans="1:9">
      <c r="A85" s="4">
        <v>10901</v>
      </c>
      <c r="B85" s="13">
        <v>0</v>
      </c>
      <c r="C85" s="4">
        <v>9</v>
      </c>
      <c r="D85" s="3">
        <v>20</v>
      </c>
      <c r="E85" s="4">
        <v>3</v>
      </c>
      <c r="F85" s="4" t="s">
        <v>26</v>
      </c>
      <c r="G85" s="20">
        <v>20901</v>
      </c>
      <c r="H85" s="4" t="s">
        <v>27</v>
      </c>
      <c r="I85" s="4"/>
    </row>
    <row r="86" ht="16.5" spans="1:9">
      <c r="A86" s="4">
        <v>10901</v>
      </c>
      <c r="B86" s="13">
        <v>6</v>
      </c>
      <c r="C86" s="4">
        <v>9</v>
      </c>
      <c r="D86" s="3">
        <v>20</v>
      </c>
      <c r="E86" s="4">
        <v>1</v>
      </c>
      <c r="F86" s="4" t="s">
        <v>63</v>
      </c>
      <c r="G86" s="20">
        <v>20901</v>
      </c>
      <c r="H86" s="4" t="s">
        <v>27</v>
      </c>
      <c r="I86" s="4"/>
    </row>
    <row r="87" ht="16.5" spans="1:9">
      <c r="A87" s="4">
        <v>10901</v>
      </c>
      <c r="B87" s="13">
        <v>28</v>
      </c>
      <c r="C87" s="4">
        <v>9</v>
      </c>
      <c r="D87" s="3">
        <v>20</v>
      </c>
      <c r="E87" s="4">
        <v>1</v>
      </c>
      <c r="F87" s="4" t="s">
        <v>64</v>
      </c>
      <c r="G87" s="20">
        <v>20901</v>
      </c>
      <c r="H87" s="4" t="s">
        <v>27</v>
      </c>
      <c r="I87" s="4"/>
    </row>
    <row r="88" ht="16.5" spans="1:9">
      <c r="A88" s="4">
        <v>10901</v>
      </c>
      <c r="B88" s="13">
        <v>66</v>
      </c>
      <c r="C88" s="4">
        <v>9</v>
      </c>
      <c r="D88" s="3">
        <v>20</v>
      </c>
      <c r="E88" s="4">
        <v>1</v>
      </c>
      <c r="F88" s="4" t="s">
        <v>65</v>
      </c>
      <c r="G88" s="20">
        <v>20901</v>
      </c>
      <c r="H88" s="4" t="s">
        <v>27</v>
      </c>
      <c r="I88" s="4"/>
    </row>
    <row r="89" ht="16.5" spans="1:9">
      <c r="A89" s="4">
        <v>10901</v>
      </c>
      <c r="B89" s="13">
        <v>98</v>
      </c>
      <c r="C89" s="4">
        <v>9</v>
      </c>
      <c r="D89" s="3">
        <v>20</v>
      </c>
      <c r="E89" s="4">
        <v>1</v>
      </c>
      <c r="F89" s="4" t="s">
        <v>66</v>
      </c>
      <c r="G89" s="20">
        <v>20901</v>
      </c>
      <c r="H89" s="4" t="s">
        <v>27</v>
      </c>
      <c r="I89" s="4"/>
    </row>
    <row r="90" ht="16.5" spans="1:9">
      <c r="A90" s="4">
        <v>10901</v>
      </c>
      <c r="B90" s="13">
        <v>128</v>
      </c>
      <c r="C90" s="4">
        <v>9</v>
      </c>
      <c r="D90" s="3">
        <v>20</v>
      </c>
      <c r="E90" s="4">
        <v>1</v>
      </c>
      <c r="F90" s="4" t="s">
        <v>67</v>
      </c>
      <c r="G90" s="20">
        <v>20901</v>
      </c>
      <c r="H90" s="4" t="s">
        <v>27</v>
      </c>
      <c r="I90" s="4"/>
    </row>
    <row r="91" ht="16.5" spans="1:9">
      <c r="A91" s="4">
        <v>10901</v>
      </c>
      <c r="B91" s="13">
        <v>168</v>
      </c>
      <c r="C91" s="4">
        <v>9</v>
      </c>
      <c r="D91" s="3">
        <v>20</v>
      </c>
      <c r="E91" s="4">
        <v>1</v>
      </c>
      <c r="F91" s="4" t="s">
        <v>68</v>
      </c>
      <c r="G91" s="20">
        <v>20901</v>
      </c>
      <c r="H91" s="4" t="s">
        <v>27</v>
      </c>
      <c r="I91" s="4"/>
    </row>
    <row r="92" ht="16.5" spans="1:9">
      <c r="A92" s="4">
        <v>10901</v>
      </c>
      <c r="B92" s="13">
        <v>228</v>
      </c>
      <c r="C92" s="4">
        <v>9</v>
      </c>
      <c r="D92" s="3">
        <v>20</v>
      </c>
      <c r="E92" s="4">
        <v>1</v>
      </c>
      <c r="F92" s="4" t="s">
        <v>69</v>
      </c>
      <c r="G92" s="20">
        <v>20901</v>
      </c>
      <c r="H92" s="4" t="s">
        <v>27</v>
      </c>
      <c r="I92" s="4"/>
    </row>
    <row r="93" ht="16.5" spans="1:9">
      <c r="A93" s="4">
        <v>10901</v>
      </c>
      <c r="B93" s="13">
        <v>328</v>
      </c>
      <c r="C93" s="4">
        <v>9</v>
      </c>
      <c r="D93" s="3">
        <v>20</v>
      </c>
      <c r="E93" s="4">
        <v>1</v>
      </c>
      <c r="F93" s="4" t="s">
        <v>70</v>
      </c>
      <c r="G93" s="20">
        <v>20901</v>
      </c>
      <c r="H93" s="4" t="s">
        <v>27</v>
      </c>
      <c r="I93" s="4"/>
    </row>
    <row r="94" s="7" customFormat="1" spans="1:9">
      <c r="A94" s="5">
        <v>20901</v>
      </c>
      <c r="B94" s="5" t="s">
        <v>46</v>
      </c>
      <c r="C94" s="5">
        <v>9</v>
      </c>
      <c r="D94" s="3">
        <v>20</v>
      </c>
      <c r="E94" s="5">
        <v>2</v>
      </c>
      <c r="F94" s="5"/>
      <c r="G94" s="5">
        <v>2000</v>
      </c>
      <c r="H94" s="5" t="s">
        <v>27</v>
      </c>
      <c r="I94" s="5"/>
    </row>
    <row r="95" ht="16.5" spans="1:9">
      <c r="A95" s="3">
        <v>11001</v>
      </c>
      <c r="B95" s="11">
        <v>0</v>
      </c>
      <c r="C95" s="3">
        <v>10</v>
      </c>
      <c r="D95" s="3">
        <v>20</v>
      </c>
      <c r="E95" s="3">
        <v>3</v>
      </c>
      <c r="F95" s="12" t="s">
        <v>37</v>
      </c>
      <c r="G95" s="3">
        <v>21001</v>
      </c>
      <c r="H95" s="3" t="s">
        <v>27</v>
      </c>
      <c r="I95" s="3"/>
    </row>
    <row r="96" ht="16.5" spans="1:9">
      <c r="A96" s="3">
        <v>11002</v>
      </c>
      <c r="B96" s="11">
        <v>6</v>
      </c>
      <c r="C96" s="3">
        <v>10</v>
      </c>
      <c r="D96" s="3">
        <v>20</v>
      </c>
      <c r="E96" s="3">
        <v>1</v>
      </c>
      <c r="F96" s="12" t="s">
        <v>38</v>
      </c>
      <c r="G96" s="3">
        <v>21001</v>
      </c>
      <c r="H96" s="3" t="s">
        <v>27</v>
      </c>
      <c r="I96" s="3"/>
    </row>
    <row r="97" ht="16.5" spans="1:9">
      <c r="A97" s="3">
        <v>11003</v>
      </c>
      <c r="B97" s="11">
        <v>28</v>
      </c>
      <c r="C97" s="3">
        <v>10</v>
      </c>
      <c r="D97" s="3">
        <v>20</v>
      </c>
      <c r="E97" s="3">
        <v>1</v>
      </c>
      <c r="F97" s="12" t="s">
        <v>71</v>
      </c>
      <c r="G97" s="3">
        <v>21001</v>
      </c>
      <c r="H97" s="3" t="s">
        <v>27</v>
      </c>
      <c r="I97" s="3"/>
    </row>
    <row r="98" ht="16.5" spans="1:9">
      <c r="A98" s="3">
        <v>11004</v>
      </c>
      <c r="B98" s="11">
        <v>66</v>
      </c>
      <c r="C98" s="3">
        <v>10</v>
      </c>
      <c r="D98" s="3">
        <v>20</v>
      </c>
      <c r="E98" s="3">
        <v>1</v>
      </c>
      <c r="F98" s="12" t="s">
        <v>72</v>
      </c>
      <c r="G98" s="3">
        <v>21001</v>
      </c>
      <c r="H98" s="3" t="s">
        <v>27</v>
      </c>
      <c r="I98" s="3"/>
    </row>
    <row r="99" ht="16.5" spans="1:9">
      <c r="A99" s="3">
        <v>11005</v>
      </c>
      <c r="B99" s="11">
        <v>98</v>
      </c>
      <c r="C99" s="3">
        <v>10</v>
      </c>
      <c r="D99" s="3">
        <v>20</v>
      </c>
      <c r="E99" s="3">
        <v>1</v>
      </c>
      <c r="F99" s="12" t="s">
        <v>73</v>
      </c>
      <c r="G99" s="3">
        <v>21001</v>
      </c>
      <c r="H99" s="3" t="s">
        <v>27</v>
      </c>
      <c r="I99" s="3"/>
    </row>
    <row r="100" ht="16.5" spans="1:9">
      <c r="A100" s="3">
        <v>11006</v>
      </c>
      <c r="B100" s="11">
        <v>128</v>
      </c>
      <c r="C100" s="3">
        <v>10</v>
      </c>
      <c r="D100" s="3">
        <v>20</v>
      </c>
      <c r="E100" s="3">
        <v>1</v>
      </c>
      <c r="F100" s="12" t="s">
        <v>74</v>
      </c>
      <c r="G100" s="3">
        <v>21001</v>
      </c>
      <c r="H100" s="3" t="s">
        <v>27</v>
      </c>
      <c r="I100" s="3"/>
    </row>
    <row r="101" ht="16.5" spans="1:9">
      <c r="A101" s="3">
        <v>11007</v>
      </c>
      <c r="B101" s="11">
        <v>168</v>
      </c>
      <c r="C101" s="3">
        <v>10</v>
      </c>
      <c r="D101" s="3">
        <v>20</v>
      </c>
      <c r="E101" s="3">
        <v>1</v>
      </c>
      <c r="F101" s="12" t="s">
        <v>75</v>
      </c>
      <c r="G101" s="3">
        <v>21001</v>
      </c>
      <c r="H101" s="3" t="s">
        <v>27</v>
      </c>
      <c r="I101" s="3"/>
    </row>
    <row r="102" ht="16.5" spans="1:9">
      <c r="A102" s="3">
        <v>11008</v>
      </c>
      <c r="B102" s="11">
        <v>228</v>
      </c>
      <c r="C102" s="3">
        <v>10</v>
      </c>
      <c r="D102" s="3">
        <v>20</v>
      </c>
      <c r="E102" s="3">
        <v>1</v>
      </c>
      <c r="F102" s="12" t="s">
        <v>76</v>
      </c>
      <c r="G102" s="3">
        <v>21001</v>
      </c>
      <c r="H102" s="3" t="s">
        <v>27</v>
      </c>
      <c r="I102" s="3"/>
    </row>
    <row r="103" ht="16.5" spans="1:9">
      <c r="A103" s="3">
        <v>11009</v>
      </c>
      <c r="B103" s="11">
        <v>328</v>
      </c>
      <c r="C103" s="3">
        <v>10</v>
      </c>
      <c r="D103" s="3">
        <v>20</v>
      </c>
      <c r="E103" s="3">
        <v>1</v>
      </c>
      <c r="F103" s="12" t="s">
        <v>77</v>
      </c>
      <c r="G103" s="3">
        <v>21001</v>
      </c>
      <c r="H103" s="3" t="s">
        <v>27</v>
      </c>
      <c r="I103" s="3"/>
    </row>
    <row r="104" spans="1:9">
      <c r="A104" s="3">
        <v>21001</v>
      </c>
      <c r="B104" s="3" t="s">
        <v>46</v>
      </c>
      <c r="C104" s="3">
        <v>10</v>
      </c>
      <c r="D104" s="3">
        <v>20</v>
      </c>
      <c r="E104" s="3">
        <v>2</v>
      </c>
      <c r="F104" s="3"/>
      <c r="G104" s="3">
        <v>1150</v>
      </c>
      <c r="H104" s="3" t="s">
        <v>27</v>
      </c>
      <c r="I104" s="3"/>
    </row>
    <row r="105" ht="16.5" spans="1:9">
      <c r="A105" s="4">
        <v>11101</v>
      </c>
      <c r="B105" s="13">
        <v>0</v>
      </c>
      <c r="C105" s="4">
        <v>11</v>
      </c>
      <c r="D105" s="3">
        <v>20</v>
      </c>
      <c r="E105" s="4">
        <v>3</v>
      </c>
      <c r="F105" s="4" t="s">
        <v>26</v>
      </c>
      <c r="G105" s="20">
        <v>21101</v>
      </c>
      <c r="H105" s="4" t="s">
        <v>27</v>
      </c>
      <c r="I105" s="4"/>
    </row>
    <row r="106" ht="16.5" spans="1:9">
      <c r="A106" s="4">
        <v>11102</v>
      </c>
      <c r="B106" s="13">
        <v>6</v>
      </c>
      <c r="C106" s="4">
        <v>11</v>
      </c>
      <c r="D106" s="3">
        <v>20</v>
      </c>
      <c r="E106" s="4">
        <v>1</v>
      </c>
      <c r="F106" s="4" t="s">
        <v>78</v>
      </c>
      <c r="G106" s="20">
        <v>21101</v>
      </c>
      <c r="H106" s="4" t="s">
        <v>27</v>
      </c>
      <c r="I106" s="4"/>
    </row>
    <row r="107" ht="16.5" spans="1:9">
      <c r="A107" s="4">
        <v>11103</v>
      </c>
      <c r="B107" s="13">
        <v>28</v>
      </c>
      <c r="C107" s="4">
        <v>11</v>
      </c>
      <c r="D107" s="3">
        <v>20</v>
      </c>
      <c r="E107" s="4">
        <v>1</v>
      </c>
      <c r="F107" s="4" t="s">
        <v>79</v>
      </c>
      <c r="G107" s="20">
        <v>21101</v>
      </c>
      <c r="H107" s="4" t="s">
        <v>27</v>
      </c>
      <c r="I107" s="4"/>
    </row>
    <row r="108" ht="16.5" spans="1:9">
      <c r="A108" s="4">
        <v>11104</v>
      </c>
      <c r="B108" s="13">
        <v>66</v>
      </c>
      <c r="C108" s="4">
        <v>11</v>
      </c>
      <c r="D108" s="3">
        <v>20</v>
      </c>
      <c r="E108" s="4">
        <v>1</v>
      </c>
      <c r="F108" s="4" t="s">
        <v>80</v>
      </c>
      <c r="G108" s="20">
        <v>21101</v>
      </c>
      <c r="H108" s="4" t="s">
        <v>27</v>
      </c>
      <c r="I108" s="4"/>
    </row>
    <row r="109" ht="16.5" spans="1:9">
      <c r="A109" s="4">
        <v>11105</v>
      </c>
      <c r="B109" s="13">
        <v>98</v>
      </c>
      <c r="C109" s="4">
        <v>11</v>
      </c>
      <c r="D109" s="3">
        <v>20</v>
      </c>
      <c r="E109" s="4">
        <v>1</v>
      </c>
      <c r="F109" s="4" t="s">
        <v>81</v>
      </c>
      <c r="G109" s="20">
        <v>21101</v>
      </c>
      <c r="H109" s="4" t="s">
        <v>27</v>
      </c>
      <c r="I109" s="4"/>
    </row>
    <row r="110" ht="16.5" spans="1:9">
      <c r="A110" s="4">
        <v>11106</v>
      </c>
      <c r="B110" s="13">
        <v>128</v>
      </c>
      <c r="C110" s="4">
        <v>11</v>
      </c>
      <c r="D110" s="3">
        <v>20</v>
      </c>
      <c r="E110" s="4">
        <v>1</v>
      </c>
      <c r="F110" s="4" t="s">
        <v>82</v>
      </c>
      <c r="G110" s="20">
        <v>21101</v>
      </c>
      <c r="H110" s="4" t="s">
        <v>27</v>
      </c>
      <c r="I110" s="4"/>
    </row>
    <row r="111" ht="16.5" spans="1:9">
      <c r="A111" s="4">
        <v>11107</v>
      </c>
      <c r="B111" s="13">
        <v>168</v>
      </c>
      <c r="C111" s="4">
        <v>11</v>
      </c>
      <c r="D111" s="3">
        <v>20</v>
      </c>
      <c r="E111" s="4">
        <v>1</v>
      </c>
      <c r="F111" s="4" t="s">
        <v>83</v>
      </c>
      <c r="G111" s="20">
        <v>21101</v>
      </c>
      <c r="H111" s="4" t="s">
        <v>27</v>
      </c>
      <c r="I111" s="4"/>
    </row>
    <row r="112" ht="16.5" spans="1:9">
      <c r="A112" s="4">
        <v>11108</v>
      </c>
      <c r="B112" s="13">
        <v>228</v>
      </c>
      <c r="C112" s="4">
        <v>11</v>
      </c>
      <c r="D112" s="3">
        <v>20</v>
      </c>
      <c r="E112" s="4">
        <v>1</v>
      </c>
      <c r="F112" s="4" t="s">
        <v>84</v>
      </c>
      <c r="G112" s="20">
        <v>21101</v>
      </c>
      <c r="H112" s="4" t="s">
        <v>27</v>
      </c>
      <c r="I112" s="4"/>
    </row>
    <row r="113" ht="16.5" spans="1:9">
      <c r="A113" s="4">
        <v>11109</v>
      </c>
      <c r="B113" s="13">
        <v>328</v>
      </c>
      <c r="C113" s="4">
        <v>11</v>
      </c>
      <c r="D113" s="3">
        <v>20</v>
      </c>
      <c r="E113" s="4">
        <v>1</v>
      </c>
      <c r="F113" s="4" t="s">
        <v>85</v>
      </c>
      <c r="G113" s="20">
        <v>21101</v>
      </c>
      <c r="H113" s="4" t="s">
        <v>27</v>
      </c>
      <c r="I113" s="4"/>
    </row>
    <row r="114" spans="1:9">
      <c r="A114" s="20">
        <v>21101</v>
      </c>
      <c r="B114" s="20" t="s">
        <v>46</v>
      </c>
      <c r="C114" s="4">
        <v>11</v>
      </c>
      <c r="D114" s="3">
        <v>20</v>
      </c>
      <c r="E114" s="20">
        <v>2</v>
      </c>
      <c r="F114" s="20"/>
      <c r="G114" s="20">
        <v>2000</v>
      </c>
      <c r="H114" s="20" t="s">
        <v>27</v>
      </c>
      <c r="I114" s="20"/>
    </row>
    <row r="115" customFormat="1" ht="16.5" spans="1:9">
      <c r="A115" s="3">
        <v>11201</v>
      </c>
      <c r="B115" s="11">
        <v>0</v>
      </c>
      <c r="C115" s="3">
        <v>12</v>
      </c>
      <c r="D115" s="3">
        <v>20</v>
      </c>
      <c r="E115" s="3">
        <v>3</v>
      </c>
      <c r="F115" s="12" t="s">
        <v>37</v>
      </c>
      <c r="G115" s="3">
        <v>21201</v>
      </c>
      <c r="H115" s="3" t="s">
        <v>27</v>
      </c>
      <c r="I115" s="3"/>
    </row>
    <row r="116" customFormat="1" ht="16.5" spans="1:9">
      <c r="A116" s="3">
        <v>11202</v>
      </c>
      <c r="B116" s="11">
        <v>6</v>
      </c>
      <c r="C116" s="3">
        <v>12</v>
      </c>
      <c r="D116" s="3">
        <v>20</v>
      </c>
      <c r="E116" s="3">
        <v>1</v>
      </c>
      <c r="F116" s="12" t="s">
        <v>38</v>
      </c>
      <c r="G116" s="3">
        <v>21201</v>
      </c>
      <c r="H116" s="3" t="s">
        <v>27</v>
      </c>
      <c r="I116" s="3"/>
    </row>
    <row r="117" customFormat="1" ht="16.5" spans="1:9">
      <c r="A117" s="3">
        <v>11203</v>
      </c>
      <c r="B117" s="11">
        <v>28</v>
      </c>
      <c r="C117" s="3">
        <v>12</v>
      </c>
      <c r="D117" s="3">
        <v>20</v>
      </c>
      <c r="E117" s="3">
        <v>1</v>
      </c>
      <c r="F117" s="12" t="s">
        <v>71</v>
      </c>
      <c r="G117" s="3">
        <v>21201</v>
      </c>
      <c r="H117" s="3" t="s">
        <v>27</v>
      </c>
      <c r="I117" s="3"/>
    </row>
    <row r="118" customFormat="1" ht="16.5" spans="1:9">
      <c r="A118" s="3">
        <v>11204</v>
      </c>
      <c r="B118" s="11">
        <v>66</v>
      </c>
      <c r="C118" s="3">
        <v>12</v>
      </c>
      <c r="D118" s="3">
        <v>20</v>
      </c>
      <c r="E118" s="3">
        <v>1</v>
      </c>
      <c r="F118" s="12" t="s">
        <v>72</v>
      </c>
      <c r="G118" s="3">
        <v>21201</v>
      </c>
      <c r="H118" s="3" t="s">
        <v>27</v>
      </c>
      <c r="I118" s="3"/>
    </row>
    <row r="119" customFormat="1" ht="16.5" spans="1:9">
      <c r="A119" s="3">
        <v>11205</v>
      </c>
      <c r="B119" s="11">
        <v>98</v>
      </c>
      <c r="C119" s="3">
        <v>12</v>
      </c>
      <c r="D119" s="3">
        <v>20</v>
      </c>
      <c r="E119" s="3">
        <v>1</v>
      </c>
      <c r="F119" s="12" t="s">
        <v>73</v>
      </c>
      <c r="G119" s="3">
        <v>21201</v>
      </c>
      <c r="H119" s="3" t="s">
        <v>27</v>
      </c>
      <c r="I119" s="3"/>
    </row>
    <row r="120" customFormat="1" ht="16.5" spans="1:9">
      <c r="A120" s="3">
        <v>11206</v>
      </c>
      <c r="B120" s="11">
        <v>128</v>
      </c>
      <c r="C120" s="3">
        <v>12</v>
      </c>
      <c r="D120" s="3">
        <v>20</v>
      </c>
      <c r="E120" s="3">
        <v>1</v>
      </c>
      <c r="F120" s="12" t="s">
        <v>74</v>
      </c>
      <c r="G120" s="3">
        <v>21201</v>
      </c>
      <c r="H120" s="3" t="s">
        <v>27</v>
      </c>
      <c r="I120" s="3"/>
    </row>
    <row r="121" customFormat="1" ht="16.5" spans="1:9">
      <c r="A121" s="3">
        <v>11207</v>
      </c>
      <c r="B121" s="11">
        <v>168</v>
      </c>
      <c r="C121" s="3">
        <v>12</v>
      </c>
      <c r="D121" s="3">
        <v>20</v>
      </c>
      <c r="E121" s="3">
        <v>1</v>
      </c>
      <c r="F121" s="12" t="s">
        <v>75</v>
      </c>
      <c r="G121" s="3">
        <v>21201</v>
      </c>
      <c r="H121" s="3" t="s">
        <v>27</v>
      </c>
      <c r="I121" s="3"/>
    </row>
    <row r="122" customFormat="1" ht="16.5" spans="1:9">
      <c r="A122" s="3">
        <v>11208</v>
      </c>
      <c r="B122" s="11">
        <v>228</v>
      </c>
      <c r="C122" s="3">
        <v>12</v>
      </c>
      <c r="D122" s="3">
        <v>20</v>
      </c>
      <c r="E122" s="3">
        <v>1</v>
      </c>
      <c r="F122" s="12" t="s">
        <v>76</v>
      </c>
      <c r="G122" s="3">
        <v>21201</v>
      </c>
      <c r="H122" s="3" t="s">
        <v>27</v>
      </c>
      <c r="I122" s="3"/>
    </row>
    <row r="123" customFormat="1" ht="16.5" spans="1:9">
      <c r="A123" s="3">
        <v>11209</v>
      </c>
      <c r="B123" s="11">
        <v>328</v>
      </c>
      <c r="C123" s="3">
        <v>12</v>
      </c>
      <c r="D123" s="3">
        <v>20</v>
      </c>
      <c r="E123" s="3">
        <v>1</v>
      </c>
      <c r="F123" s="12" t="s">
        <v>77</v>
      </c>
      <c r="G123" s="3">
        <v>21201</v>
      </c>
      <c r="H123" s="3" t="s">
        <v>27</v>
      </c>
      <c r="I123" s="3"/>
    </row>
    <row r="124" customFormat="1" spans="1:9">
      <c r="A124" s="3">
        <v>21201</v>
      </c>
      <c r="B124" s="3" t="s">
        <v>46</v>
      </c>
      <c r="C124" s="3">
        <v>12</v>
      </c>
      <c r="D124" s="3">
        <v>20</v>
      </c>
      <c r="E124" s="3">
        <v>2</v>
      </c>
      <c r="F124" s="3"/>
      <c r="G124" s="3">
        <v>1150</v>
      </c>
      <c r="H124" s="3" t="s">
        <v>27</v>
      </c>
      <c r="I124" s="3"/>
    </row>
    <row r="125" customFormat="1" ht="16.5" spans="1:9">
      <c r="A125" s="4">
        <v>11301</v>
      </c>
      <c r="B125" s="13">
        <v>0</v>
      </c>
      <c r="C125" s="4">
        <v>13</v>
      </c>
      <c r="D125" s="3">
        <v>20</v>
      </c>
      <c r="E125" s="4">
        <v>3</v>
      </c>
      <c r="F125" s="4" t="s">
        <v>26</v>
      </c>
      <c r="G125" s="20">
        <v>21301</v>
      </c>
      <c r="H125" s="4" t="s">
        <v>27</v>
      </c>
      <c r="I125" s="4"/>
    </row>
    <row r="126" customFormat="1" ht="16.5" spans="1:9">
      <c r="A126" s="4">
        <v>11302</v>
      </c>
      <c r="B126" s="13">
        <v>6</v>
      </c>
      <c r="C126" s="4">
        <v>13</v>
      </c>
      <c r="D126" s="3">
        <v>20</v>
      </c>
      <c r="E126" s="4">
        <v>1</v>
      </c>
      <c r="F126" s="4" t="s">
        <v>78</v>
      </c>
      <c r="G126" s="20">
        <v>21301</v>
      </c>
      <c r="H126" s="4" t="s">
        <v>27</v>
      </c>
      <c r="I126" s="4"/>
    </row>
    <row r="127" customFormat="1" ht="16.5" spans="1:9">
      <c r="A127" s="4">
        <v>11303</v>
      </c>
      <c r="B127" s="13">
        <v>28</v>
      </c>
      <c r="C127" s="4">
        <v>13</v>
      </c>
      <c r="D127" s="3">
        <v>20</v>
      </c>
      <c r="E127" s="4">
        <v>1</v>
      </c>
      <c r="F127" s="4" t="s">
        <v>79</v>
      </c>
      <c r="G127" s="20">
        <v>21301</v>
      </c>
      <c r="H127" s="4" t="s">
        <v>27</v>
      </c>
      <c r="I127" s="4"/>
    </row>
    <row r="128" customFormat="1" ht="16.5" spans="1:9">
      <c r="A128" s="4">
        <v>11304</v>
      </c>
      <c r="B128" s="13">
        <v>66</v>
      </c>
      <c r="C128" s="4">
        <v>13</v>
      </c>
      <c r="D128" s="3">
        <v>20</v>
      </c>
      <c r="E128" s="4">
        <v>1</v>
      </c>
      <c r="F128" s="4" t="s">
        <v>80</v>
      </c>
      <c r="G128" s="20">
        <v>21301</v>
      </c>
      <c r="H128" s="4" t="s">
        <v>27</v>
      </c>
      <c r="I128" s="4"/>
    </row>
    <row r="129" customFormat="1" ht="16.5" spans="1:9">
      <c r="A129" s="4">
        <v>11305</v>
      </c>
      <c r="B129" s="13">
        <v>98</v>
      </c>
      <c r="C129" s="4">
        <v>13</v>
      </c>
      <c r="D129" s="3">
        <v>20</v>
      </c>
      <c r="E129" s="4">
        <v>1</v>
      </c>
      <c r="F129" s="4" t="s">
        <v>81</v>
      </c>
      <c r="G129" s="20">
        <v>21301</v>
      </c>
      <c r="H129" s="4" t="s">
        <v>27</v>
      </c>
      <c r="I129" s="4"/>
    </row>
    <row r="130" customFormat="1" ht="16.5" spans="1:9">
      <c r="A130" s="4">
        <v>11306</v>
      </c>
      <c r="B130" s="13">
        <v>128</v>
      </c>
      <c r="C130" s="4">
        <v>13</v>
      </c>
      <c r="D130" s="3">
        <v>20</v>
      </c>
      <c r="E130" s="4">
        <v>1</v>
      </c>
      <c r="F130" s="4" t="s">
        <v>82</v>
      </c>
      <c r="G130" s="20">
        <v>21301</v>
      </c>
      <c r="H130" s="4" t="s">
        <v>27</v>
      </c>
      <c r="I130" s="4"/>
    </row>
    <row r="131" customFormat="1" ht="16.5" spans="1:9">
      <c r="A131" s="4">
        <v>11307</v>
      </c>
      <c r="B131" s="13">
        <v>168</v>
      </c>
      <c r="C131" s="4">
        <v>13</v>
      </c>
      <c r="D131" s="3">
        <v>20</v>
      </c>
      <c r="E131" s="4">
        <v>1</v>
      </c>
      <c r="F131" s="4" t="s">
        <v>83</v>
      </c>
      <c r="G131" s="20">
        <v>21301</v>
      </c>
      <c r="H131" s="4" t="s">
        <v>27</v>
      </c>
      <c r="I131" s="4"/>
    </row>
    <row r="132" customFormat="1" ht="16.5" spans="1:9">
      <c r="A132" s="4">
        <v>11308</v>
      </c>
      <c r="B132" s="13">
        <v>228</v>
      </c>
      <c r="C132" s="4">
        <v>13</v>
      </c>
      <c r="D132" s="3">
        <v>20</v>
      </c>
      <c r="E132" s="4">
        <v>1</v>
      </c>
      <c r="F132" s="4" t="s">
        <v>84</v>
      </c>
      <c r="G132" s="20">
        <v>21301</v>
      </c>
      <c r="H132" s="4" t="s">
        <v>27</v>
      </c>
      <c r="I132" s="4"/>
    </row>
    <row r="133" customFormat="1" ht="16.5" spans="1:9">
      <c r="A133" s="4">
        <v>11309</v>
      </c>
      <c r="B133" s="13">
        <v>328</v>
      </c>
      <c r="C133" s="4">
        <v>13</v>
      </c>
      <c r="D133" s="3">
        <v>20</v>
      </c>
      <c r="E133" s="4">
        <v>1</v>
      </c>
      <c r="F133" s="4" t="s">
        <v>85</v>
      </c>
      <c r="G133" s="20">
        <v>21301</v>
      </c>
      <c r="H133" s="4" t="s">
        <v>27</v>
      </c>
      <c r="I133" s="4"/>
    </row>
    <row r="134" s="7" customFormat="1" spans="1:9">
      <c r="A134" s="5">
        <v>21301</v>
      </c>
      <c r="B134" s="20" t="s">
        <v>46</v>
      </c>
      <c r="C134" s="5">
        <v>13</v>
      </c>
      <c r="D134" s="3">
        <v>20</v>
      </c>
      <c r="E134" s="5">
        <v>2</v>
      </c>
      <c r="F134" s="5"/>
      <c r="G134" s="5">
        <v>2000</v>
      </c>
      <c r="H134" s="5" t="s">
        <v>27</v>
      </c>
      <c r="I134" s="5"/>
    </row>
    <row r="135" ht="16.5" spans="1:8">
      <c r="A135">
        <v>11401</v>
      </c>
      <c r="B135" s="21">
        <v>0</v>
      </c>
      <c r="C135">
        <v>14</v>
      </c>
      <c r="D135">
        <v>16</v>
      </c>
      <c r="E135">
        <v>3</v>
      </c>
      <c r="F135" t="s">
        <v>26</v>
      </c>
      <c r="G135">
        <v>21401</v>
      </c>
      <c r="H135" s="14" t="s">
        <v>27</v>
      </c>
    </row>
    <row r="136" ht="15" spans="1:8">
      <c r="A136">
        <v>11402</v>
      </c>
      <c r="B136" s="22">
        <v>6</v>
      </c>
      <c r="C136">
        <v>14</v>
      </c>
      <c r="D136">
        <v>16</v>
      </c>
      <c r="E136">
        <v>1</v>
      </c>
      <c r="F136" t="s">
        <v>86</v>
      </c>
      <c r="G136">
        <v>21401</v>
      </c>
      <c r="H136" s="14" t="s">
        <v>27</v>
      </c>
    </row>
    <row r="137" ht="15" spans="1:8">
      <c r="A137">
        <v>11403</v>
      </c>
      <c r="B137" s="22">
        <v>30</v>
      </c>
      <c r="C137">
        <v>14</v>
      </c>
      <c r="D137">
        <v>16</v>
      </c>
      <c r="E137">
        <v>1</v>
      </c>
      <c r="F137" t="s">
        <v>87</v>
      </c>
      <c r="G137">
        <v>21401</v>
      </c>
      <c r="H137" s="14" t="s">
        <v>27</v>
      </c>
    </row>
    <row r="138" ht="15" spans="1:8">
      <c r="A138">
        <v>11404</v>
      </c>
      <c r="B138" s="22">
        <v>30</v>
      </c>
      <c r="C138">
        <v>14</v>
      </c>
      <c r="D138">
        <v>16</v>
      </c>
      <c r="E138">
        <v>1</v>
      </c>
      <c r="F138" t="s">
        <v>87</v>
      </c>
      <c r="G138">
        <v>21401</v>
      </c>
      <c r="H138" s="14" t="s">
        <v>27</v>
      </c>
    </row>
    <row r="139" ht="15" spans="1:8">
      <c r="A139">
        <v>11405</v>
      </c>
      <c r="B139" s="22">
        <v>98</v>
      </c>
      <c r="C139">
        <v>14</v>
      </c>
      <c r="D139">
        <v>16</v>
      </c>
      <c r="E139">
        <v>1</v>
      </c>
      <c r="F139" t="s">
        <v>88</v>
      </c>
      <c r="G139">
        <v>21401</v>
      </c>
      <c r="H139" s="14" t="s">
        <v>27</v>
      </c>
    </row>
    <row r="140" ht="15" spans="1:8">
      <c r="A140">
        <v>11406</v>
      </c>
      <c r="B140" s="22">
        <v>98</v>
      </c>
      <c r="C140">
        <v>14</v>
      </c>
      <c r="D140">
        <v>16</v>
      </c>
      <c r="E140">
        <v>1</v>
      </c>
      <c r="F140" t="s">
        <v>88</v>
      </c>
      <c r="G140">
        <v>21401</v>
      </c>
      <c r="H140" s="14" t="s">
        <v>27</v>
      </c>
    </row>
    <row r="141" ht="15" spans="1:8">
      <c r="A141">
        <v>11407</v>
      </c>
      <c r="B141" s="22">
        <v>168</v>
      </c>
      <c r="C141">
        <v>14</v>
      </c>
      <c r="D141">
        <v>16</v>
      </c>
      <c r="E141">
        <v>1</v>
      </c>
      <c r="F141" t="s">
        <v>89</v>
      </c>
      <c r="G141">
        <v>21401</v>
      </c>
      <c r="H141" s="14" t="s">
        <v>27</v>
      </c>
    </row>
    <row r="142" ht="15" spans="1:8">
      <c r="A142">
        <v>11408</v>
      </c>
      <c r="B142" s="22">
        <v>198</v>
      </c>
      <c r="C142">
        <v>14</v>
      </c>
      <c r="D142">
        <v>16</v>
      </c>
      <c r="E142">
        <v>1</v>
      </c>
      <c r="F142" t="s">
        <v>90</v>
      </c>
      <c r="G142">
        <v>21401</v>
      </c>
      <c r="H142" s="14" t="s">
        <v>27</v>
      </c>
    </row>
    <row r="143" ht="15" spans="1:8">
      <c r="A143">
        <v>11409</v>
      </c>
      <c r="B143" s="22">
        <v>328</v>
      </c>
      <c r="C143">
        <v>14</v>
      </c>
      <c r="D143">
        <v>16</v>
      </c>
      <c r="E143">
        <v>1</v>
      </c>
      <c r="F143" t="s">
        <v>91</v>
      </c>
      <c r="G143">
        <v>21401</v>
      </c>
      <c r="H143" s="14" t="s">
        <v>27</v>
      </c>
    </row>
    <row r="144" spans="1:8">
      <c r="A144">
        <v>21401</v>
      </c>
      <c r="B144" s="23" t="s">
        <v>92</v>
      </c>
      <c r="C144">
        <v>14</v>
      </c>
      <c r="D144">
        <v>16</v>
      </c>
      <c r="E144">
        <v>2</v>
      </c>
      <c r="G144">
        <v>1050</v>
      </c>
      <c r="H144" s="14" t="s">
        <v>27</v>
      </c>
    </row>
  </sheetData>
  <conditionalFormatting sqref="L25">
    <cfRule type="duplicateValues" dxfId="0" priority="14"/>
    <cfRule type="duplicateValues" dxfId="1" priority="13"/>
  </conditionalFormatting>
  <conditionalFormatting sqref="L26">
    <cfRule type="duplicateValues" dxfId="0" priority="12"/>
    <cfRule type="duplicateValues" dxfId="1" priority="11"/>
  </conditionalFormatting>
  <conditionalFormatting sqref="L27">
    <cfRule type="duplicateValues" dxfId="0" priority="10"/>
    <cfRule type="duplicateValues" dxfId="1" priority="9"/>
  </conditionalFormatting>
  <conditionalFormatting sqref="L28">
    <cfRule type="duplicateValues" dxfId="0" priority="8"/>
    <cfRule type="duplicateValues" dxfId="1" priority="7"/>
  </conditionalFormatting>
  <conditionalFormatting sqref="L32">
    <cfRule type="duplicateValues" dxfId="0" priority="4"/>
    <cfRule type="duplicateValues" dxfId="1" priority="3"/>
  </conditionalFormatting>
  <conditionalFormatting sqref="L29:L31">
    <cfRule type="duplicateValues" dxfId="0" priority="6"/>
    <cfRule type="duplicateValues" dxfId="1" priority="5"/>
  </conditionalFormatting>
  <conditionalFormatting sqref="L33:L37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workbookViewId="0">
      <selection activeCell="B43" sqref="B43:B44"/>
    </sheetView>
  </sheetViews>
  <sheetFormatPr defaultColWidth="9" defaultRowHeight="13.5"/>
  <cols>
    <col min="1" max="1" width="13.25" customWidth="1"/>
    <col min="2" max="2" width="9.375"/>
  </cols>
  <sheetData>
    <row r="1" spans="1:8">
      <c r="A1" t="s">
        <v>93</v>
      </c>
      <c r="B1">
        <v>50030003</v>
      </c>
      <c r="F1" t="s">
        <v>0</v>
      </c>
      <c r="G1" t="s">
        <v>94</v>
      </c>
      <c r="H1" t="s">
        <v>95</v>
      </c>
    </row>
    <row r="2" spans="1:2">
      <c r="A2" t="s">
        <v>96</v>
      </c>
      <c r="B2">
        <v>50030002</v>
      </c>
    </row>
    <row r="3" spans="1:2">
      <c r="A3" t="s">
        <v>97</v>
      </c>
      <c r="B3">
        <v>50030001</v>
      </c>
    </row>
    <row r="4" spans="1:17">
      <c r="A4" t="s">
        <v>98</v>
      </c>
      <c r="B4">
        <v>50030005</v>
      </c>
      <c r="F4">
        <v>60010002</v>
      </c>
      <c r="G4">
        <v>6</v>
      </c>
      <c r="H4">
        <v>50030002</v>
      </c>
      <c r="I4">
        <v>5</v>
      </c>
      <c r="J4">
        <v>50030003</v>
      </c>
      <c r="K4">
        <v>5</v>
      </c>
      <c r="L4">
        <v>50030001</v>
      </c>
      <c r="M4">
        <v>10</v>
      </c>
      <c r="N4" t="str">
        <f>F4&amp;$M$3&amp;G4</f>
        <v>600100026</v>
      </c>
      <c r="O4" t="str">
        <f>H4&amp;$M$3&amp;I4</f>
        <v>500300025</v>
      </c>
      <c r="P4" t="str">
        <f>J4&amp;$M$3&amp;K4</f>
        <v>500300035</v>
      </c>
      <c r="Q4" t="str">
        <f>L4&amp;$M$3&amp;M4</f>
        <v>5003000110</v>
      </c>
    </row>
    <row r="5" spans="1:17">
      <c r="A5" t="s">
        <v>99</v>
      </c>
      <c r="B5">
        <v>60010002</v>
      </c>
      <c r="F5">
        <v>50010010</v>
      </c>
      <c r="G5">
        <v>80</v>
      </c>
      <c r="H5">
        <v>50030004</v>
      </c>
      <c r="I5">
        <v>1</v>
      </c>
      <c r="J5">
        <v>50030002</v>
      </c>
      <c r="K5">
        <v>5</v>
      </c>
      <c r="L5">
        <v>50030003</v>
      </c>
      <c r="M5">
        <v>5</v>
      </c>
      <c r="N5" t="str">
        <f>F5&amp;$M$3&amp;G5</f>
        <v>5001001080</v>
      </c>
      <c r="O5" t="str">
        <f>H5&amp;$M$3&amp;I5</f>
        <v>500300041</v>
      </c>
      <c r="P5" t="str">
        <f>J5&amp;$M$3&amp;K5</f>
        <v>500300025</v>
      </c>
      <c r="Q5" t="str">
        <f>L5&amp;$M$3&amp;M5</f>
        <v>500300035</v>
      </c>
    </row>
    <row r="6" spans="1:17">
      <c r="A6" s="1" t="s">
        <v>100</v>
      </c>
      <c r="B6">
        <v>50010010</v>
      </c>
      <c r="F6">
        <v>50040097</v>
      </c>
      <c r="G6">
        <v>15</v>
      </c>
      <c r="H6">
        <v>50030004</v>
      </c>
      <c r="I6">
        <v>1</v>
      </c>
      <c r="J6">
        <v>50030002</v>
      </c>
      <c r="K6">
        <v>5</v>
      </c>
      <c r="L6">
        <v>50030003</v>
      </c>
      <c r="M6">
        <v>5</v>
      </c>
      <c r="N6" t="str">
        <f>F6&amp;$M$3&amp;G6</f>
        <v>5004009715</v>
      </c>
      <c r="O6" t="str">
        <f>H6&amp;$M$3&amp;I6</f>
        <v>500300041</v>
      </c>
      <c r="P6" t="str">
        <f>J6&amp;$M$3&amp;K6</f>
        <v>500300025</v>
      </c>
      <c r="Q6" t="str">
        <f>L6&amp;$M$3&amp;M6</f>
        <v>500300035</v>
      </c>
    </row>
    <row r="7" spans="1:17">
      <c r="A7" t="s">
        <v>101</v>
      </c>
      <c r="B7">
        <v>50030004</v>
      </c>
      <c r="F7">
        <v>50010010</v>
      </c>
      <c r="G7">
        <v>150</v>
      </c>
      <c r="H7">
        <v>50040028</v>
      </c>
      <c r="I7">
        <v>50</v>
      </c>
      <c r="J7">
        <v>50040074</v>
      </c>
      <c r="K7">
        <v>30</v>
      </c>
      <c r="L7">
        <v>50030002</v>
      </c>
      <c r="M7">
        <v>10</v>
      </c>
      <c r="N7" t="str">
        <f>F7&amp;$M$3&amp;G7</f>
        <v>50010010150</v>
      </c>
      <c r="O7" t="str">
        <f>H7&amp;$M$3&amp;I7</f>
        <v>5004002850</v>
      </c>
      <c r="P7" t="str">
        <f>J7&amp;$M$3&amp;K7</f>
        <v>5004007430</v>
      </c>
      <c r="Q7" t="str">
        <f>L7&amp;$M$3&amp;M7</f>
        <v>5003000210</v>
      </c>
    </row>
    <row r="8" spans="1:17">
      <c r="A8" t="s">
        <v>102</v>
      </c>
      <c r="B8">
        <v>50040097</v>
      </c>
      <c r="F8">
        <v>50040097</v>
      </c>
      <c r="G8">
        <v>15</v>
      </c>
      <c r="H8">
        <v>50040028</v>
      </c>
      <c r="I8">
        <v>50</v>
      </c>
      <c r="J8">
        <v>50040057</v>
      </c>
      <c r="K8">
        <v>30</v>
      </c>
      <c r="L8">
        <v>50030003</v>
      </c>
      <c r="M8">
        <v>10</v>
      </c>
      <c r="N8" t="str">
        <f>F8&amp;$M$3&amp;G8</f>
        <v>5004009715</v>
      </c>
      <c r="O8" t="str">
        <f>H8&amp;$M$3&amp;I8</f>
        <v>5004002850</v>
      </c>
      <c r="P8" t="str">
        <f>J8&amp;$M$3&amp;K8</f>
        <v>5004005730</v>
      </c>
      <c r="Q8" t="str">
        <f>L8&amp;$M$3&amp;M8</f>
        <v>5003000310</v>
      </c>
    </row>
    <row r="9" spans="1:17">
      <c r="A9" t="s">
        <v>103</v>
      </c>
      <c r="B9">
        <v>50040028</v>
      </c>
      <c r="F9">
        <v>50010010</v>
      </c>
      <c r="G9">
        <v>240</v>
      </c>
      <c r="H9">
        <v>50040061</v>
      </c>
      <c r="I9">
        <v>50</v>
      </c>
      <c r="J9">
        <v>50040077</v>
      </c>
      <c r="K9">
        <v>10</v>
      </c>
      <c r="L9">
        <v>50030004</v>
      </c>
      <c r="M9">
        <v>2</v>
      </c>
      <c r="N9" t="str">
        <f>F9&amp;$M$3&amp;G9</f>
        <v>50010010240</v>
      </c>
      <c r="O9" t="str">
        <f>H9&amp;$M$3&amp;I9</f>
        <v>5004006150</v>
      </c>
      <c r="P9" t="str">
        <f>J9&amp;$M$3&amp;K9</f>
        <v>5004007710</v>
      </c>
      <c r="Q9" t="str">
        <f>L9&amp;$M$3&amp;M9</f>
        <v>500300042</v>
      </c>
    </row>
    <row r="10" spans="1:17">
      <c r="A10" t="s">
        <v>104</v>
      </c>
      <c r="B10">
        <v>50040074</v>
      </c>
      <c r="F10">
        <v>50040097</v>
      </c>
      <c r="G10">
        <v>60</v>
      </c>
      <c r="H10">
        <v>50040061</v>
      </c>
      <c r="I10">
        <v>50</v>
      </c>
      <c r="J10">
        <v>50040075</v>
      </c>
      <c r="K10">
        <v>10</v>
      </c>
      <c r="L10">
        <v>50030004</v>
      </c>
      <c r="M10">
        <v>2</v>
      </c>
      <c r="N10" t="str">
        <f>F10&amp;$M$3&amp;G10</f>
        <v>5004009760</v>
      </c>
      <c r="O10" t="str">
        <f>H10&amp;$M$3&amp;I10</f>
        <v>5004006150</v>
      </c>
      <c r="P10" t="str">
        <f>J10&amp;$M$3&amp;K10</f>
        <v>5004007510</v>
      </c>
      <c r="Q10" t="str">
        <f>L10&amp;$M$3&amp;M10</f>
        <v>500300042</v>
      </c>
    </row>
    <row r="11" spans="1:17">
      <c r="A11" t="s">
        <v>105</v>
      </c>
      <c r="B11">
        <v>50040057</v>
      </c>
      <c r="F11">
        <v>50010010</v>
      </c>
      <c r="G11">
        <v>400</v>
      </c>
      <c r="H11">
        <v>50040097</v>
      </c>
      <c r="I11">
        <v>100</v>
      </c>
      <c r="J11">
        <v>50040061</v>
      </c>
      <c r="K11">
        <v>50</v>
      </c>
      <c r="L11">
        <v>50030005</v>
      </c>
      <c r="M11">
        <v>1</v>
      </c>
      <c r="N11" t="str">
        <f>F11&amp;$M$3&amp;G11</f>
        <v>50010010400</v>
      </c>
      <c r="O11" t="str">
        <f>H11&amp;$M$3&amp;I11</f>
        <v>50040097100</v>
      </c>
      <c r="P11" t="str">
        <f>J11&amp;$M$3&amp;K11</f>
        <v>5004006150</v>
      </c>
      <c r="Q11" t="str">
        <f>L11&amp;$M$3&amp;M11</f>
        <v>500300051</v>
      </c>
    </row>
    <row r="12" spans="1:2">
      <c r="A12" t="s">
        <v>106</v>
      </c>
      <c r="B12">
        <v>50040059</v>
      </c>
    </row>
    <row r="13" spans="1:8">
      <c r="A13" t="s">
        <v>107</v>
      </c>
      <c r="B13">
        <v>50040077</v>
      </c>
      <c r="F13" t="s">
        <v>0</v>
      </c>
      <c r="G13" t="s">
        <v>94</v>
      </c>
      <c r="H13" t="s">
        <v>95</v>
      </c>
    </row>
    <row r="14" spans="1:17">
      <c r="A14" t="s">
        <v>108</v>
      </c>
      <c r="B14">
        <v>50040075</v>
      </c>
      <c r="F14">
        <v>60010002</v>
      </c>
      <c r="G14">
        <v>6</v>
      </c>
      <c r="H14">
        <v>50030002</v>
      </c>
      <c r="I14">
        <v>5</v>
      </c>
      <c r="J14">
        <v>50030003</v>
      </c>
      <c r="K14">
        <v>5</v>
      </c>
      <c r="L14">
        <v>50030001</v>
      </c>
      <c r="M14">
        <v>10</v>
      </c>
      <c r="N14" t="str">
        <f>F14&amp;$M$3&amp;G14</f>
        <v>600100026</v>
      </c>
      <c r="O14" t="str">
        <f>H14&amp;$M$3&amp;I14</f>
        <v>500300025</v>
      </c>
      <c r="P14" t="str">
        <f>J14&amp;$M$3&amp;K14</f>
        <v>500300035</v>
      </c>
      <c r="Q14" t="str">
        <f>L14&amp;$M$3&amp;M14</f>
        <v>5003000110</v>
      </c>
    </row>
    <row r="15" spans="1:17">
      <c r="A15" t="s">
        <v>109</v>
      </c>
      <c r="B15">
        <v>50040076</v>
      </c>
      <c r="F15">
        <v>50010010</v>
      </c>
      <c r="G15">
        <v>80</v>
      </c>
      <c r="H15">
        <v>50030004</v>
      </c>
      <c r="I15">
        <v>1</v>
      </c>
      <c r="J15">
        <v>50030002</v>
      </c>
      <c r="K15">
        <v>5</v>
      </c>
      <c r="L15">
        <v>50030003</v>
      </c>
      <c r="M15">
        <v>5</v>
      </c>
      <c r="N15" t="str">
        <f>F15&amp;$M$3&amp;G15</f>
        <v>5001001080</v>
      </c>
      <c r="O15" t="str">
        <f>H15&amp;$M$3&amp;I15</f>
        <v>500300041</v>
      </c>
      <c r="P15" t="str">
        <f>J15&amp;$M$3&amp;K15</f>
        <v>500300025</v>
      </c>
      <c r="Q15" t="str">
        <f>L15&amp;$M$3&amp;M15</f>
        <v>500300035</v>
      </c>
    </row>
    <row r="16" spans="1:17">
      <c r="A16" t="s">
        <v>110</v>
      </c>
      <c r="B16">
        <v>50040061</v>
      </c>
      <c r="F16">
        <v>50040097</v>
      </c>
      <c r="G16">
        <v>30</v>
      </c>
      <c r="H16">
        <v>50030004</v>
      </c>
      <c r="I16">
        <v>1</v>
      </c>
      <c r="J16">
        <v>50030002</v>
      </c>
      <c r="K16">
        <v>5</v>
      </c>
      <c r="L16">
        <v>50030003</v>
      </c>
      <c r="M16">
        <v>5</v>
      </c>
      <c r="N16" t="str">
        <f>F16&amp;$M$3&amp;G16</f>
        <v>5004009730</v>
      </c>
      <c r="O16" t="str">
        <f>H16&amp;$M$3&amp;I16</f>
        <v>500300041</v>
      </c>
      <c r="P16" t="str">
        <f>J16&amp;$M$3&amp;K16</f>
        <v>500300025</v>
      </c>
      <c r="Q16" t="str">
        <f>L16&amp;$M$3&amp;M16</f>
        <v>500300035</v>
      </c>
    </row>
    <row r="17" spans="6:17">
      <c r="F17">
        <v>50010010</v>
      </c>
      <c r="G17">
        <v>150</v>
      </c>
      <c r="H17">
        <v>50040028</v>
      </c>
      <c r="I17">
        <v>40</v>
      </c>
      <c r="J17">
        <v>50040074</v>
      </c>
      <c r="K17">
        <v>30</v>
      </c>
      <c r="L17">
        <v>50030002</v>
      </c>
      <c r="M17">
        <v>10</v>
      </c>
      <c r="N17" t="str">
        <f>F17&amp;$M$3&amp;G17</f>
        <v>50010010150</v>
      </c>
      <c r="O17" t="str">
        <f>H17&amp;$M$3&amp;I17</f>
        <v>5004002840</v>
      </c>
      <c r="P17" t="str">
        <f>J17&amp;$M$3&amp;K17</f>
        <v>5004007430</v>
      </c>
      <c r="Q17" t="str">
        <f>L17&amp;$M$3&amp;M17</f>
        <v>5003000210</v>
      </c>
    </row>
    <row r="18" spans="6:17">
      <c r="F18">
        <v>50040097</v>
      </c>
      <c r="G18">
        <v>30</v>
      </c>
      <c r="H18">
        <v>50040028</v>
      </c>
      <c r="I18">
        <v>50</v>
      </c>
      <c r="J18">
        <v>50040057</v>
      </c>
      <c r="K18">
        <v>30</v>
      </c>
      <c r="L18">
        <v>50030003</v>
      </c>
      <c r="M18">
        <v>10</v>
      </c>
      <c r="N18" t="str">
        <f>F18&amp;$M$3&amp;G18</f>
        <v>5004009730</v>
      </c>
      <c r="O18" t="str">
        <f>H18&amp;$M$3&amp;I18</f>
        <v>5004002850</v>
      </c>
      <c r="P18" t="str">
        <f>J18&amp;$M$3&amp;K18</f>
        <v>5004005730</v>
      </c>
      <c r="Q18" t="str">
        <f>L18&amp;$M$3&amp;M18</f>
        <v>5003000310</v>
      </c>
    </row>
    <row r="19" spans="6:17">
      <c r="F19">
        <v>50010010</v>
      </c>
      <c r="G19">
        <v>200</v>
      </c>
      <c r="H19">
        <v>50040061</v>
      </c>
      <c r="I19">
        <v>50</v>
      </c>
      <c r="J19">
        <v>50040077</v>
      </c>
      <c r="K19">
        <v>10</v>
      </c>
      <c r="L19">
        <v>50030004</v>
      </c>
      <c r="M19">
        <v>2</v>
      </c>
      <c r="N19" t="str">
        <f>F19&amp;$M$3&amp;G19</f>
        <v>50010010200</v>
      </c>
      <c r="O19" t="str">
        <f>H19&amp;$M$3&amp;I19</f>
        <v>5004006150</v>
      </c>
      <c r="P19" t="str">
        <f>J19&amp;$M$3&amp;K19</f>
        <v>5004007710</v>
      </c>
      <c r="Q19" t="str">
        <f>L19&amp;$M$3&amp;M19</f>
        <v>500300042</v>
      </c>
    </row>
    <row r="20" spans="6:17">
      <c r="F20">
        <v>50040097</v>
      </c>
      <c r="G20">
        <v>55</v>
      </c>
      <c r="H20">
        <v>50040061</v>
      </c>
      <c r="I20">
        <v>60</v>
      </c>
      <c r="J20">
        <v>50040075</v>
      </c>
      <c r="K20">
        <v>10</v>
      </c>
      <c r="L20">
        <v>50030004</v>
      </c>
      <c r="M20">
        <v>2</v>
      </c>
      <c r="N20" t="str">
        <f>F20&amp;$M$3&amp;G20</f>
        <v>5004009755</v>
      </c>
      <c r="O20" t="str">
        <f>H20&amp;$M$3&amp;I20</f>
        <v>5004006160</v>
      </c>
      <c r="P20" t="str">
        <f>J20&amp;$M$3&amp;K20</f>
        <v>5004007510</v>
      </c>
      <c r="Q20" t="str">
        <f>L20&amp;$M$3&amp;M20</f>
        <v>500300042</v>
      </c>
    </row>
    <row r="21" spans="6:17">
      <c r="F21">
        <v>50010010</v>
      </c>
      <c r="G21">
        <v>300</v>
      </c>
      <c r="H21">
        <v>50040097</v>
      </c>
      <c r="I21">
        <v>80</v>
      </c>
      <c r="J21">
        <v>50040061</v>
      </c>
      <c r="K21">
        <v>50</v>
      </c>
      <c r="L21">
        <v>50030005</v>
      </c>
      <c r="M21">
        <v>1</v>
      </c>
      <c r="N21" t="str">
        <f>F21&amp;$M$3&amp;G21</f>
        <v>50010010300</v>
      </c>
      <c r="O21" t="str">
        <f>H21&amp;$M$3&amp;I21</f>
        <v>5004009780</v>
      </c>
      <c r="P21" t="str">
        <f>J21&amp;$M$3&amp;K21</f>
        <v>5004006150</v>
      </c>
      <c r="Q21" t="str">
        <f>L21&amp;$M$3&amp;M21</f>
        <v>500300051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cfg_OperateActivity_CDM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2025-06-10T08:12:23Z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2725D169D81D4070BE2357E1A17D59C1_12</vt:lpwstr>
  </property>
  <property fmtid="{D5CDD505-2E9C-101B-9397-08002B2CF9AE}" pid="4" name="KSOReadingLayout">
    <vt:bool>true</vt:bool>
  </property>
</Properties>
</file>