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card_att" sheetId="1" r:id="rId1"/>
    <sheet name="辅助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<sst xmlns="http://schemas.openxmlformats.org/spreadsheetml/2006/main" count="374" uniqueCount="291">
  <si>
    <t>词条库id</t>
  </si>
  <si>
    <t>词条库备注</t>
  </si>
  <si>
    <t>词条组</t>
  </si>
  <si>
    <t>词条品质</t>
  </si>
  <si>
    <t>突破替换词条</t>
  </si>
  <si>
    <t>属性</t>
  </si>
  <si>
    <t>属性显示颜色</t>
  </si>
  <si>
    <t>唯一id
组id+两位编号</t>
  </si>
  <si>
    <t>策划用
词条库备注</t>
  </si>
  <si>
    <t>数字相同的归属在同一词条组内</t>
  </si>
  <si>
    <t>变身卡牌词条品质
1.蓝色
2.金色
3.红色</t>
  </si>
  <si>
    <t>用于卡牌下一级突破时替换词条，填写词条库id
不填则替换本身</t>
  </si>
  <si>
    <r>
      <rPr>
        <sz val="11"/>
        <rFont val="宋体"/>
        <charset val="134"/>
      </rPr>
      <t>格式：属性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数值下限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数值上限</t>
    </r>
    <r>
      <rPr>
        <sz val="11"/>
        <rFont val="Calibri"/>
        <charset val="134"/>
      </rPr>
      <t>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权重越高越容易出现，权重影响的是随机到这条属性的几率，不影响属性的数值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引用</t>
    </r>
    <r>
      <rPr>
        <sz val="11"/>
        <rFont val="Calibri"/>
        <charset val="134"/>
      </rPr>
      <t>att_info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</si>
  <si>
    <r>
      <rPr>
        <sz val="11"/>
        <rFont val="宋体"/>
        <charset val="134"/>
      </rPr>
      <t>属性显示颜色，读取</t>
    </r>
    <r>
      <rPr>
        <sz val="11"/>
        <rFont val="Calibri"/>
        <charset val="134"/>
      </rPr>
      <t>cfg_color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</si>
  <si>
    <t>int#s#c</t>
  </si>
  <si>
    <t>string#s</t>
  </si>
  <si>
    <t>intListList#s#c</t>
  </si>
  <si>
    <t>int#c</t>
  </si>
  <si>
    <t>id</t>
  </si>
  <si>
    <t>name</t>
  </si>
  <si>
    <t>group</t>
  </si>
  <si>
    <t>quality</t>
  </si>
  <si>
    <t>breakthroughAtt</t>
  </si>
  <si>
    <t>att</t>
  </si>
  <si>
    <t>color</t>
  </si>
  <si>
    <t>pve固定伤害减少+50</t>
  </si>
  <si>
    <t>316021#50#50#1000</t>
  </si>
  <si>
    <t>pve固定伤害增加+50</t>
  </si>
  <si>
    <t>315021#50#50#1000</t>
  </si>
  <si>
    <t>攻击固定值+5</t>
  </si>
  <si>
    <t>200041#5#5#1000</t>
  </si>
  <si>
    <t>防御力固定值+35</t>
  </si>
  <si>
    <t>206011#35#35#1000</t>
  </si>
  <si>
    <t>生命固定值+370</t>
  </si>
  <si>
    <t>207011#370#370#1000</t>
  </si>
  <si>
    <t>技能减伤固定+35</t>
  </si>
  <si>
    <t>400002#35#35#1000</t>
  </si>
  <si>
    <t>技能增伤固定+35</t>
  </si>
  <si>
    <t>400001#35#35#1000</t>
  </si>
  <si>
    <t>幸运一击概率+20</t>
  </si>
  <si>
    <t>305012#20#20#1000</t>
  </si>
  <si>
    <t>双倍一击概率+20</t>
  </si>
  <si>
    <t>304012#20#20#1000</t>
  </si>
  <si>
    <t>卓越一击概率+20</t>
  </si>
  <si>
    <t>303012#20#20#1000</t>
  </si>
  <si>
    <t>幸运一击抵抗+20</t>
  </si>
  <si>
    <t>305022#20#20#1000</t>
  </si>
  <si>
    <t>双倍一击抵抗+20</t>
  </si>
  <si>
    <t>304022#20#20#1000</t>
  </si>
  <si>
    <t>卓越一击抵抗+20</t>
  </si>
  <si>
    <t>pve固定伤害减少+70</t>
  </si>
  <si>
    <t>316021#70#70#1000</t>
  </si>
  <si>
    <t>pve固定伤害增加+70</t>
  </si>
  <si>
    <t>315021#70#70#1000</t>
  </si>
  <si>
    <t>攻击固定值+10</t>
  </si>
  <si>
    <t>200041#10#10#1000</t>
  </si>
  <si>
    <t>防御力固定值+50</t>
  </si>
  <si>
    <t>206011#50#50#1000</t>
  </si>
  <si>
    <t>生命固定值+520</t>
  </si>
  <si>
    <t>207011#520#520#1000</t>
  </si>
  <si>
    <t>技能减伤固定+50</t>
  </si>
  <si>
    <t>400002#50#50#1000</t>
  </si>
  <si>
    <t>技能增伤固定+50</t>
  </si>
  <si>
    <t>400001#50#50#1000</t>
  </si>
  <si>
    <t>幸运一击概率+35</t>
  </si>
  <si>
    <t>305012#35#35#1000</t>
  </si>
  <si>
    <t>双倍一击概率+35</t>
  </si>
  <si>
    <t>304012#35#35#1000</t>
  </si>
  <si>
    <t>卓越一击概率+35</t>
  </si>
  <si>
    <t>303012#35#35#1000</t>
  </si>
  <si>
    <t>幸运一击抵抗+35</t>
  </si>
  <si>
    <t>305022#35#35#1000</t>
  </si>
  <si>
    <t>双倍一击抵抗+35</t>
  </si>
  <si>
    <t>304022#35#35#1000</t>
  </si>
  <si>
    <t>卓越一击抵抗+35</t>
  </si>
  <si>
    <t>幸运一击增伤+40</t>
  </si>
  <si>
    <t>305042#40#40#1000</t>
  </si>
  <si>
    <t>双倍一击增伤+40</t>
  </si>
  <si>
    <t>304042#40#40#1000</t>
  </si>
  <si>
    <t>卓越一击增伤+40</t>
  </si>
  <si>
    <t>303042#40#40#1000</t>
  </si>
  <si>
    <t>幸运一击伤害减少+40</t>
  </si>
  <si>
    <t>305062#40#40#1000</t>
  </si>
  <si>
    <t>双倍伤害减少+40</t>
  </si>
  <si>
    <t>304062#40#40#1000</t>
  </si>
  <si>
    <t>卓越一击伤害减少+40</t>
  </si>
  <si>
    <t>303062#40#40#1000</t>
  </si>
  <si>
    <t>攻击速度+6</t>
  </si>
  <si>
    <t>213011#6#6#1000</t>
  </si>
  <si>
    <t>攻击回血固定值+45</t>
  </si>
  <si>
    <t>207071#45#45#1000</t>
  </si>
  <si>
    <t>伤害加成+60</t>
  </si>
  <si>
    <t>311012#60#60#1000</t>
  </si>
  <si>
    <t>伤害吸收+60</t>
  </si>
  <si>
    <t>313012#60#60#1000</t>
  </si>
  <si>
    <t>pve固定伤害减少+100</t>
  </si>
  <si>
    <t>316021#100#100#1000</t>
  </si>
  <si>
    <t>pve固定伤害增加+100</t>
  </si>
  <si>
    <t>315021#100#100#1000</t>
  </si>
  <si>
    <t>攻击固定值+15</t>
  </si>
  <si>
    <t>200041#15#15#1000</t>
  </si>
  <si>
    <t>防御力固定值+70</t>
  </si>
  <si>
    <t>206011#70#70#1000</t>
  </si>
  <si>
    <t>生命固定值+750</t>
  </si>
  <si>
    <t>207011#750#750#1000</t>
  </si>
  <si>
    <t>技能减伤固定+70</t>
  </si>
  <si>
    <t>400002#70#70#1000</t>
  </si>
  <si>
    <t>技能增伤固定+70</t>
  </si>
  <si>
    <t>400001#70#70#1000</t>
  </si>
  <si>
    <t>幸运一击概率+50</t>
  </si>
  <si>
    <t>305012#50#50#1000</t>
  </si>
  <si>
    <t>双倍一击概率+50</t>
  </si>
  <si>
    <t>304012#50#50#1000</t>
  </si>
  <si>
    <t>卓越一击概率+50</t>
  </si>
  <si>
    <t>303012#50#50#1000</t>
  </si>
  <si>
    <t>幸运一击抵抗+50</t>
  </si>
  <si>
    <t>305022#50#50#1000</t>
  </si>
  <si>
    <t>双倍一击抵抗+50</t>
  </si>
  <si>
    <t>304022#50#50#1000</t>
  </si>
  <si>
    <t>卓越一击抵抗+50</t>
  </si>
  <si>
    <t>幸运一击增伤+60</t>
  </si>
  <si>
    <t>305042#60#60#1000</t>
  </si>
  <si>
    <t>双倍一击增伤+60</t>
  </si>
  <si>
    <t>304042#60#60#1000</t>
  </si>
  <si>
    <t>卓越一击增伤+60</t>
  </si>
  <si>
    <t>303042#60#60#1000</t>
  </si>
  <si>
    <t>幸运一击伤害减少+60</t>
  </si>
  <si>
    <t>305062#60#60#1000</t>
  </si>
  <si>
    <t>双倍伤害减少+60</t>
  </si>
  <si>
    <t>304062#60#60#1000</t>
  </si>
  <si>
    <t>卓越一击伤害减少+60</t>
  </si>
  <si>
    <t>303062#60#60#1000</t>
  </si>
  <si>
    <t>攻击速度+9</t>
  </si>
  <si>
    <t>213011#9#9#1000</t>
  </si>
  <si>
    <t>攻击回血固定值+65</t>
  </si>
  <si>
    <t>207071#65#65#1000</t>
  </si>
  <si>
    <t>伤害加成+80</t>
  </si>
  <si>
    <t>311012#80#80#1000</t>
  </si>
  <si>
    <t>伤害吸收+80</t>
  </si>
  <si>
    <t>313012#80#80#1000</t>
  </si>
  <si>
    <t>PVP防御穿透固定值+60</t>
  </si>
  <si>
    <t>206041#60#60#1000</t>
  </si>
  <si>
    <t>PVP出血伤害固定值增加+600</t>
  </si>
  <si>
    <t>5000011#600#600#1000</t>
  </si>
  <si>
    <t>PVP出血伤害固定值减少+600</t>
  </si>
  <si>
    <t>5000012#600#600#1000</t>
  </si>
  <si>
    <t>PVP反射伤害固定值增加+600</t>
  </si>
  <si>
    <t>314051#600#600#1000</t>
  </si>
  <si>
    <t>PVP反射伤害固定值减少+600</t>
  </si>
  <si>
    <t>314052#600#600#1000</t>
  </si>
  <si>
    <t>PVP增伤百分比+120</t>
  </si>
  <si>
    <t>311212#120#120#1000</t>
  </si>
  <si>
    <t>PVP减伤百分比+120</t>
  </si>
  <si>
    <t>312212#120#120#1000</t>
  </si>
  <si>
    <t>pve伤害加成+120</t>
  </si>
  <si>
    <t>311112#120#120#1000</t>
  </si>
  <si>
    <t>pve伤害减免+120</t>
  </si>
  <si>
    <t>312112#120#120#1000</t>
  </si>
  <si>
    <t>无视防御率 + 100</t>
  </si>
  <si>
    <t>317012#100#100#1</t>
  </si>
  <si>
    <t>抵抗无视防御率 + 100</t>
  </si>
  <si>
    <t>317022#100#100#1</t>
  </si>
  <si>
    <t>PVP增伤百分比 + 250</t>
  </si>
  <si>
    <t>311212#250#250#1</t>
  </si>
  <si>
    <t>PVP减伤百分比 + 250</t>
  </si>
  <si>
    <t>312212#250#250#1</t>
  </si>
  <si>
    <t>PVP防御穿透固定值 + 80</t>
  </si>
  <si>
    <t>206041#80#80#1</t>
  </si>
  <si>
    <t>PVP出血伤害固定值 + 800</t>
  </si>
  <si>
    <t>5000011#800#800#1</t>
  </si>
  <si>
    <t>PVP出血伤害抵抗固定值 + 800</t>
  </si>
  <si>
    <t>5000012#800#800#1</t>
  </si>
  <si>
    <t>PVP反射伤害加成固定值 + 800</t>
  </si>
  <si>
    <t>314051#800#800#1</t>
  </si>
  <si>
    <t>PVP反射伤害抵抗固定值 + 800</t>
  </si>
  <si>
    <t>314052#800#800#1</t>
  </si>
  <si>
    <t>无视防御率 + 200</t>
  </si>
  <si>
    <t>317012#200#200#1</t>
  </si>
  <si>
    <t>抵抗无视防御率 + 200</t>
  </si>
  <si>
    <t>317022#200#200#1</t>
  </si>
  <si>
    <t>PVP增伤百分比 + 500</t>
  </si>
  <si>
    <t>311212#500#500#1</t>
  </si>
  <si>
    <t>PVP减伤百分比 + 500</t>
  </si>
  <si>
    <t>312212#500#500#1</t>
  </si>
  <si>
    <t>PVP防御穿透固定值 + 120</t>
  </si>
  <si>
    <t>206041#120#120#1</t>
  </si>
  <si>
    <t>PVP出血伤害固定值 + 1200</t>
  </si>
  <si>
    <t>5000011#1200#1200#1</t>
  </si>
  <si>
    <t>PVP出血伤害抵抗固定值 + 1200</t>
  </si>
  <si>
    <t>5000012#1200#1200#1</t>
  </si>
  <si>
    <t>PVP反射伤害加成固定值 + 1200</t>
  </si>
  <si>
    <t>314051#1200#1200#1</t>
  </si>
  <si>
    <t>PVP反射伤害抵抗固定值 + 1200</t>
  </si>
  <si>
    <t>314052#1200#1200#1</t>
  </si>
  <si>
    <t>圣光免疫率 + 900</t>
  </si>
  <si>
    <t>333052#900#900#1</t>
  </si>
  <si>
    <t>黑暗免疫率 + 900</t>
  </si>
  <si>
    <t>334052#900#900#1</t>
  </si>
  <si>
    <t>雷电免疫率 + 900</t>
  </si>
  <si>
    <t>335052#900#900#1</t>
  </si>
  <si>
    <t>风暴免疫率 + 900</t>
  </si>
  <si>
    <t>336052#900#900#1</t>
  </si>
  <si>
    <t>无视圣光免疫率 + 900</t>
  </si>
  <si>
    <t>333042#900#900#1</t>
  </si>
  <si>
    <t>无视黑暗免疫率 + 900</t>
  </si>
  <si>
    <t>334042#900#900#1</t>
  </si>
  <si>
    <t>无视雷电免疫率 + 900</t>
  </si>
  <si>
    <t>335042#900#900#1</t>
  </si>
  <si>
    <t>无视风暴免疫率 + 900</t>
  </si>
  <si>
    <t>336042#900#900#1</t>
  </si>
  <si>
    <t>无视防御率 + 300</t>
  </si>
  <si>
    <t>317012#300#300#1</t>
  </si>
  <si>
    <t>抵抗无视防御率 + 300</t>
  </si>
  <si>
    <t>317022#300#300#1</t>
  </si>
  <si>
    <t>PVP增伤百分比 + 750</t>
  </si>
  <si>
    <t>311212#750#750#1</t>
  </si>
  <si>
    <t>PVP减伤百分比 + 750</t>
  </si>
  <si>
    <t>312212#750#750#1</t>
  </si>
  <si>
    <t>PVP防御穿透固定值 + 160</t>
  </si>
  <si>
    <t>206041#160#160#1</t>
  </si>
  <si>
    <t>PVP出血伤害固定值 + 1600</t>
  </si>
  <si>
    <t>5000011#1600#1600#1</t>
  </si>
  <si>
    <t>PVP出血伤害抵抗固定值 + 1600</t>
  </si>
  <si>
    <t>5000012#1600#1600#1</t>
  </si>
  <si>
    <t>PVP反射伤害加成固定值 + 1600</t>
  </si>
  <si>
    <t>314051#1600#1600#1</t>
  </si>
  <si>
    <t>PVP反射伤害抵抗固定值 + 1600</t>
  </si>
  <si>
    <t>314052#1600#1600#1</t>
  </si>
  <si>
    <t>圣光免疫率 + 1500</t>
  </si>
  <si>
    <t>333052#1500#1500#1</t>
  </si>
  <si>
    <t>黑暗免疫率 + 1500</t>
  </si>
  <si>
    <t>334052#1500#1500#1</t>
  </si>
  <si>
    <t>雷电免疫率 + 1500</t>
  </si>
  <si>
    <t>335052#1500#1500#1</t>
  </si>
  <si>
    <t>风暴免疫率 + 1500</t>
  </si>
  <si>
    <t>336052#1500#1500#1</t>
  </si>
  <si>
    <t>无视圣光免疫率 + 1500</t>
  </si>
  <si>
    <t>333042#1500#1500#1</t>
  </si>
  <si>
    <t>无视黑暗免疫率 + 1500</t>
  </si>
  <si>
    <t>334042#1500#1500#1</t>
  </si>
  <si>
    <t>无视雷电免疫率 + 1500</t>
  </si>
  <si>
    <t>335042#1500#1500#1</t>
  </si>
  <si>
    <t>无视风暴免疫率 + 1500</t>
  </si>
  <si>
    <t>336042#1500#1500#1</t>
  </si>
  <si>
    <t>圣光伤害加成 + 1500</t>
  </si>
  <si>
    <t>333022#1500#1500#1</t>
  </si>
  <si>
    <t>黑暗伤害加成 + 1500</t>
  </si>
  <si>
    <t>334022#1500#1500#1</t>
  </si>
  <si>
    <t>雷电伤害加成 + 1500</t>
  </si>
  <si>
    <t>335022#1500#1500#1</t>
  </si>
  <si>
    <t>风暴伤害加成 + 1500</t>
  </si>
  <si>
    <t>336022#1500#1500#1</t>
  </si>
  <si>
    <t>圣光伤害减免 + 1500</t>
  </si>
  <si>
    <t>333032#1500#1500#1</t>
  </si>
  <si>
    <t>黑暗伤害减免 + 1500</t>
  </si>
  <si>
    <t>334032#1500#1500#1</t>
  </si>
  <si>
    <t>雷电伤害减免 + 1500</t>
  </si>
  <si>
    <t>335032#1500#1500#1</t>
  </si>
  <si>
    <t>风暴伤害减免 + 1500</t>
  </si>
  <si>
    <t>336032#1500#1500#1</t>
  </si>
  <si>
    <t>属性名称</t>
  </si>
  <si>
    <t>属性id</t>
  </si>
  <si>
    <t>属性值下限</t>
  </si>
  <si>
    <t>属性值上线</t>
  </si>
  <si>
    <t>权重</t>
  </si>
  <si>
    <t>输出格式</t>
  </si>
  <si>
    <t>无视防御率</t>
  </si>
  <si>
    <t>抵抗无视防御率</t>
  </si>
  <si>
    <t>PVP增伤百分比</t>
  </si>
  <si>
    <t>PVP减伤百分比</t>
  </si>
  <si>
    <t>PVP防御穿透固定值</t>
  </si>
  <si>
    <t>PVP出血伤害固定值</t>
  </si>
  <si>
    <t>PVP出血伤害抵抗固定值</t>
  </si>
  <si>
    <t>PVP反射伤害加成固定值</t>
  </si>
  <si>
    <t>PVP反射伤害抵抗固定值</t>
  </si>
  <si>
    <t>圣光免疫率</t>
  </si>
  <si>
    <t>黑暗免疫率</t>
  </si>
  <si>
    <t>雷电免疫率</t>
  </si>
  <si>
    <t>风暴免疫率</t>
  </si>
  <si>
    <t>无视圣光免疫率</t>
  </si>
  <si>
    <t>无视黑暗免疫率</t>
  </si>
  <si>
    <t>无视雷电免疫率</t>
  </si>
  <si>
    <t>无视风暴免疫率</t>
  </si>
  <si>
    <t>圣光伤害加成</t>
  </si>
  <si>
    <t>黑暗伤害加成</t>
  </si>
  <si>
    <t>雷电伤害加成</t>
  </si>
  <si>
    <t>风暴伤害加成</t>
  </si>
  <si>
    <t>圣光伤害减免</t>
  </si>
  <si>
    <t>黑暗伤害减免</t>
  </si>
  <si>
    <t>雷电伤害减免</t>
  </si>
  <si>
    <t>风暴伤害减免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</si>
</sst>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wrapText="1"/>
    </xf>
    <xf numFmtId="0" fontId="0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"/>
  <sheetViews>
    <sheetView tabSelected="1" workbookViewId="0">
      <pane ySplit="4" topLeftCell="A5" activePane="bottomLeft" state="frozen"/>
      <selection/>
      <selection pane="bottomLeft" activeCell="J10" sqref="J10"/>
    </sheetView>
  </sheetViews>
  <sheetFormatPr defaultColWidth="9" defaultRowHeight="15" outlineLevelCol="6"/>
  <cols>
    <col min="2" max="2" width="34.1428571428571" customWidth="1"/>
    <col min="4" max="4" width="17.8571428571429" customWidth="1"/>
    <col min="5" max="6" width="43" customWidth="1"/>
    <col min="7" max="7" width="15" customWidth="1"/>
  </cols>
  <sheetData>
    <row r="1" customFormat="1" spans="1:7">
      <c r="A1" s="2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1" ht="88.5" spans="1:7">
      <c r="A2" s="3" t="s">
        <v>7</v>
      </c>
      <c r="B2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1" t="s">
        <v>13</v>
      </c>
    </row>
    <row r="3" customFormat="1" spans="1:7">
      <c r="A3" s="2" t="s">
        <v>14</v>
      </c>
      <c r="B3" t="s">
        <v>15</v>
      </c>
      <c r="C3" t="s">
        <v>14</v>
      </c>
      <c r="D3" t="s">
        <v>14</v>
      </c>
      <c r="E3" t="s">
        <v>14</v>
      </c>
      <c r="F3" t="s">
        <v>16</v>
      </c>
      <c r="G3" t="s">
        <v>17</v>
      </c>
    </row>
    <row r="4" customFormat="1" spans="1:7">
      <c r="A4" s="2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customFormat="1" spans="1:7">
      <c r="A5" s="5">
        <v>101</v>
      </c>
      <c r="B5" s="1" t="s">
        <v>25</v>
      </c>
      <c r="C5">
        <v>1</v>
      </c>
      <c r="D5">
        <v>1</v>
      </c>
      <c r="E5">
        <v>201</v>
      </c>
      <c r="F5" t="s">
        <v>26</v>
      </c>
      <c r="G5">
        <v>277</v>
      </c>
    </row>
    <row r="6" customFormat="1" spans="1:7">
      <c r="A6" s="5">
        <v>102</v>
      </c>
      <c r="B6" s="1" t="s">
        <v>27</v>
      </c>
      <c r="C6">
        <v>1</v>
      </c>
      <c r="D6">
        <v>1</v>
      </c>
      <c r="E6">
        <v>202</v>
      </c>
      <c r="F6" t="s">
        <v>28</v>
      </c>
      <c r="G6">
        <v>277</v>
      </c>
    </row>
    <row r="7" customFormat="1" spans="1:7">
      <c r="A7" s="5">
        <v>103</v>
      </c>
      <c r="B7" s="1" t="s">
        <v>29</v>
      </c>
      <c r="C7">
        <v>1</v>
      </c>
      <c r="D7">
        <v>1</v>
      </c>
      <c r="E7">
        <v>203</v>
      </c>
      <c r="F7" t="s">
        <v>30</v>
      </c>
      <c r="G7">
        <v>277</v>
      </c>
    </row>
    <row r="8" customFormat="1" spans="1:7">
      <c r="A8" s="5">
        <v>104</v>
      </c>
      <c r="B8" s="1" t="s">
        <v>31</v>
      </c>
      <c r="C8">
        <v>1</v>
      </c>
      <c r="D8">
        <v>1</v>
      </c>
      <c r="E8">
        <v>204</v>
      </c>
      <c r="F8" t="s">
        <v>32</v>
      </c>
      <c r="G8">
        <v>277</v>
      </c>
    </row>
    <row r="9" customFormat="1" spans="1:7">
      <c r="A9" s="5">
        <v>105</v>
      </c>
      <c r="B9" s="1" t="s">
        <v>33</v>
      </c>
      <c r="C9">
        <v>1</v>
      </c>
      <c r="D9">
        <v>1</v>
      </c>
      <c r="E9">
        <v>205</v>
      </c>
      <c r="F9" t="s">
        <v>34</v>
      </c>
      <c r="G9">
        <v>277</v>
      </c>
    </row>
    <row r="10" customFormat="1" spans="1:7">
      <c r="A10" s="5">
        <v>106</v>
      </c>
      <c r="B10" s="1" t="s">
        <v>35</v>
      </c>
      <c r="C10">
        <v>1</v>
      </c>
      <c r="D10">
        <v>1</v>
      </c>
      <c r="E10">
        <v>206</v>
      </c>
      <c r="F10" t="s">
        <v>36</v>
      </c>
      <c r="G10">
        <v>277</v>
      </c>
    </row>
    <row r="11" customFormat="1" spans="1:7">
      <c r="A11" s="5">
        <v>107</v>
      </c>
      <c r="B11" s="6" t="s">
        <v>37</v>
      </c>
      <c r="C11">
        <v>1</v>
      </c>
      <c r="D11">
        <v>1</v>
      </c>
      <c r="E11">
        <v>207</v>
      </c>
      <c r="F11" t="s">
        <v>38</v>
      </c>
      <c r="G11">
        <v>277</v>
      </c>
    </row>
    <row r="12" customFormat="1" spans="1:7">
      <c r="A12" s="5">
        <v>108</v>
      </c>
      <c r="B12" s="6" t="s">
        <v>39</v>
      </c>
      <c r="C12">
        <v>1</v>
      </c>
      <c r="D12">
        <v>1</v>
      </c>
      <c r="E12">
        <v>208</v>
      </c>
      <c r="F12" t="s">
        <v>40</v>
      </c>
      <c r="G12">
        <v>277</v>
      </c>
    </row>
    <row r="13" customFormat="1" spans="1:7">
      <c r="A13" s="5">
        <v>109</v>
      </c>
      <c r="B13" s="7" t="s">
        <v>41</v>
      </c>
      <c r="C13">
        <v>1</v>
      </c>
      <c r="D13">
        <v>1</v>
      </c>
      <c r="E13">
        <v>209</v>
      </c>
      <c r="F13" t="s">
        <v>42</v>
      </c>
      <c r="G13">
        <v>277</v>
      </c>
    </row>
    <row r="14" customFormat="1" spans="1:7">
      <c r="A14" s="5">
        <v>110</v>
      </c>
      <c r="B14" s="7" t="s">
        <v>43</v>
      </c>
      <c r="C14">
        <v>1</v>
      </c>
      <c r="D14">
        <v>1</v>
      </c>
      <c r="E14">
        <v>210</v>
      </c>
      <c r="F14" t="s">
        <v>44</v>
      </c>
      <c r="G14">
        <v>277</v>
      </c>
    </row>
    <row r="15" customFormat="1" spans="1:7">
      <c r="A15" s="5">
        <v>111</v>
      </c>
      <c r="B15" s="7" t="s">
        <v>45</v>
      </c>
      <c r="C15">
        <v>1</v>
      </c>
      <c r="D15">
        <v>1</v>
      </c>
      <c r="E15">
        <v>211</v>
      </c>
      <c r="F15" t="s">
        <v>46</v>
      </c>
      <c r="G15">
        <v>277</v>
      </c>
    </row>
    <row r="16" customFormat="1" spans="1:7">
      <c r="A16" s="5">
        <v>112</v>
      </c>
      <c r="B16" s="8" t="s">
        <v>47</v>
      </c>
      <c r="C16">
        <v>1</v>
      </c>
      <c r="D16">
        <v>1</v>
      </c>
      <c r="E16">
        <v>212</v>
      </c>
      <c r="F16" t="s">
        <v>48</v>
      </c>
      <c r="G16">
        <v>277</v>
      </c>
    </row>
    <row r="17" customFormat="1" spans="1:7">
      <c r="A17" s="5">
        <v>113</v>
      </c>
      <c r="B17" s="1" t="s">
        <v>49</v>
      </c>
      <c r="C17">
        <v>1</v>
      </c>
      <c r="D17">
        <v>1</v>
      </c>
      <c r="E17">
        <v>213</v>
      </c>
      <c r="F17" t="s">
        <v>44</v>
      </c>
      <c r="G17">
        <v>277</v>
      </c>
    </row>
    <row r="18" customFormat="1" spans="1:7">
      <c r="A18" s="5">
        <v>201</v>
      </c>
      <c r="B18" t="s">
        <v>50</v>
      </c>
      <c r="C18">
        <v>2</v>
      </c>
      <c r="D18">
        <v>2</v>
      </c>
      <c r="E18">
        <v>401</v>
      </c>
      <c r="F18" t="s">
        <v>51</v>
      </c>
      <c r="G18">
        <v>282</v>
      </c>
    </row>
    <row r="19" customFormat="1" spans="1:7">
      <c r="A19" s="5">
        <v>202</v>
      </c>
      <c r="B19" t="s">
        <v>52</v>
      </c>
      <c r="C19">
        <v>2</v>
      </c>
      <c r="D19">
        <v>2</v>
      </c>
      <c r="E19">
        <v>402</v>
      </c>
      <c r="F19" t="s">
        <v>53</v>
      </c>
      <c r="G19">
        <v>282</v>
      </c>
    </row>
    <row r="20" customFormat="1" spans="1:7">
      <c r="A20" s="5">
        <v>203</v>
      </c>
      <c r="B20" t="s">
        <v>54</v>
      </c>
      <c r="C20">
        <v>2</v>
      </c>
      <c r="D20">
        <v>2</v>
      </c>
      <c r="E20">
        <v>403</v>
      </c>
      <c r="F20" t="s">
        <v>55</v>
      </c>
      <c r="G20">
        <v>282</v>
      </c>
    </row>
    <row r="21" customFormat="1" spans="1:7">
      <c r="A21" s="5">
        <v>204</v>
      </c>
      <c r="B21" t="s">
        <v>56</v>
      </c>
      <c r="C21">
        <v>2</v>
      </c>
      <c r="D21">
        <v>2</v>
      </c>
      <c r="E21">
        <v>404</v>
      </c>
      <c r="F21" t="s">
        <v>57</v>
      </c>
      <c r="G21">
        <v>282</v>
      </c>
    </row>
    <row r="22" customFormat="1" spans="1:7">
      <c r="A22" s="5">
        <v>205</v>
      </c>
      <c r="B22" t="s">
        <v>58</v>
      </c>
      <c r="C22">
        <v>2</v>
      </c>
      <c r="D22">
        <v>2</v>
      </c>
      <c r="E22">
        <v>405</v>
      </c>
      <c r="F22" t="s">
        <v>59</v>
      </c>
      <c r="G22">
        <v>282</v>
      </c>
    </row>
    <row r="23" customFormat="1" spans="1:7">
      <c r="A23" s="5">
        <v>206</v>
      </c>
      <c r="B23" t="s">
        <v>60</v>
      </c>
      <c r="C23">
        <v>2</v>
      </c>
      <c r="D23">
        <v>2</v>
      </c>
      <c r="E23">
        <v>406</v>
      </c>
      <c r="F23" t="s">
        <v>61</v>
      </c>
      <c r="G23">
        <v>282</v>
      </c>
    </row>
    <row r="24" customFormat="1" spans="1:7">
      <c r="A24" s="5">
        <v>207</v>
      </c>
      <c r="B24" t="s">
        <v>62</v>
      </c>
      <c r="C24">
        <v>2</v>
      </c>
      <c r="D24">
        <v>2</v>
      </c>
      <c r="E24">
        <v>407</v>
      </c>
      <c r="F24" t="s">
        <v>63</v>
      </c>
      <c r="G24">
        <v>282</v>
      </c>
    </row>
    <row r="25" customFormat="1" spans="1:7">
      <c r="A25" s="5">
        <v>208</v>
      </c>
      <c r="B25" t="s">
        <v>64</v>
      </c>
      <c r="C25">
        <v>2</v>
      </c>
      <c r="D25">
        <v>2</v>
      </c>
      <c r="E25">
        <v>408</v>
      </c>
      <c r="F25" t="s">
        <v>65</v>
      </c>
      <c r="G25">
        <v>282</v>
      </c>
    </row>
    <row r="26" customFormat="1" spans="1:7">
      <c r="A26" s="5">
        <v>209</v>
      </c>
      <c r="B26" t="s">
        <v>66</v>
      </c>
      <c r="C26">
        <v>2</v>
      </c>
      <c r="D26">
        <v>2</v>
      </c>
      <c r="E26">
        <v>409</v>
      </c>
      <c r="F26" t="s">
        <v>67</v>
      </c>
      <c r="G26">
        <v>282</v>
      </c>
    </row>
    <row r="27" customFormat="1" spans="1:7">
      <c r="A27" s="5">
        <v>210</v>
      </c>
      <c r="B27" t="s">
        <v>68</v>
      </c>
      <c r="C27">
        <v>2</v>
      </c>
      <c r="D27">
        <v>2</v>
      </c>
      <c r="E27">
        <v>410</v>
      </c>
      <c r="F27" t="s">
        <v>69</v>
      </c>
      <c r="G27">
        <v>282</v>
      </c>
    </row>
    <row r="28" customFormat="1" spans="1:7">
      <c r="A28" s="5">
        <v>211</v>
      </c>
      <c r="B28" t="s">
        <v>70</v>
      </c>
      <c r="C28">
        <v>2</v>
      </c>
      <c r="D28">
        <v>2</v>
      </c>
      <c r="E28">
        <v>411</v>
      </c>
      <c r="F28" t="s">
        <v>71</v>
      </c>
      <c r="G28">
        <v>282</v>
      </c>
    </row>
    <row r="29" customFormat="1" spans="1:7">
      <c r="A29" s="5">
        <v>212</v>
      </c>
      <c r="B29" t="s">
        <v>72</v>
      </c>
      <c r="C29">
        <v>2</v>
      </c>
      <c r="D29">
        <v>2</v>
      </c>
      <c r="E29">
        <v>412</v>
      </c>
      <c r="F29" t="s">
        <v>73</v>
      </c>
      <c r="G29">
        <v>282</v>
      </c>
    </row>
    <row r="30" customFormat="1" spans="1:7">
      <c r="A30" s="5">
        <v>213</v>
      </c>
      <c r="B30" t="s">
        <v>74</v>
      </c>
      <c r="C30">
        <v>2</v>
      </c>
      <c r="D30">
        <v>2</v>
      </c>
      <c r="E30">
        <v>413</v>
      </c>
      <c r="F30" t="s">
        <v>69</v>
      </c>
      <c r="G30">
        <v>282</v>
      </c>
    </row>
    <row r="31" customFormat="1" spans="1:7">
      <c r="A31" s="5">
        <v>301</v>
      </c>
      <c r="B31" t="s">
        <v>75</v>
      </c>
      <c r="C31">
        <v>3</v>
      </c>
      <c r="D31">
        <v>2</v>
      </c>
      <c r="E31">
        <v>501</v>
      </c>
      <c r="F31" t="s">
        <v>76</v>
      </c>
      <c r="G31">
        <v>282</v>
      </c>
    </row>
    <row r="32" customFormat="1" spans="1:7">
      <c r="A32" s="5">
        <v>302</v>
      </c>
      <c r="B32" t="s">
        <v>77</v>
      </c>
      <c r="C32">
        <v>3</v>
      </c>
      <c r="D32">
        <v>2</v>
      </c>
      <c r="E32">
        <v>502</v>
      </c>
      <c r="F32" t="s">
        <v>78</v>
      </c>
      <c r="G32">
        <v>282</v>
      </c>
    </row>
    <row r="33" customFormat="1" spans="1:7">
      <c r="A33" s="5">
        <v>303</v>
      </c>
      <c r="B33" t="s">
        <v>79</v>
      </c>
      <c r="C33">
        <v>3</v>
      </c>
      <c r="D33">
        <v>2</v>
      </c>
      <c r="E33">
        <v>503</v>
      </c>
      <c r="F33" t="s">
        <v>80</v>
      </c>
      <c r="G33">
        <v>282</v>
      </c>
    </row>
    <row r="34" customFormat="1" spans="1:7">
      <c r="A34" s="5">
        <v>304</v>
      </c>
      <c r="B34" t="s">
        <v>81</v>
      </c>
      <c r="C34">
        <v>3</v>
      </c>
      <c r="D34">
        <v>2</v>
      </c>
      <c r="E34">
        <v>504</v>
      </c>
      <c r="F34" t="s">
        <v>82</v>
      </c>
      <c r="G34">
        <v>282</v>
      </c>
    </row>
    <row r="35" customFormat="1" spans="1:7">
      <c r="A35" s="5">
        <v>305</v>
      </c>
      <c r="B35" t="s">
        <v>83</v>
      </c>
      <c r="C35">
        <v>3</v>
      </c>
      <c r="D35">
        <v>2</v>
      </c>
      <c r="E35">
        <v>505</v>
      </c>
      <c r="F35" t="s">
        <v>84</v>
      </c>
      <c r="G35">
        <v>282</v>
      </c>
    </row>
    <row r="36" customFormat="1" spans="1:7">
      <c r="A36" s="5">
        <v>306</v>
      </c>
      <c r="B36" t="s">
        <v>85</v>
      </c>
      <c r="C36">
        <v>3</v>
      </c>
      <c r="D36">
        <v>2</v>
      </c>
      <c r="E36">
        <v>506</v>
      </c>
      <c r="F36" t="s">
        <v>86</v>
      </c>
      <c r="G36">
        <v>282</v>
      </c>
    </row>
    <row r="37" customFormat="1" spans="1:7">
      <c r="A37" s="5">
        <v>307</v>
      </c>
      <c r="B37" t="s">
        <v>87</v>
      </c>
      <c r="C37">
        <v>3</v>
      </c>
      <c r="D37">
        <v>2</v>
      </c>
      <c r="E37">
        <v>507</v>
      </c>
      <c r="F37" t="s">
        <v>88</v>
      </c>
      <c r="G37">
        <v>282</v>
      </c>
    </row>
    <row r="38" customFormat="1" spans="1:7">
      <c r="A38" s="5">
        <v>308</v>
      </c>
      <c r="B38" t="s">
        <v>89</v>
      </c>
      <c r="C38">
        <v>3</v>
      </c>
      <c r="D38">
        <v>2</v>
      </c>
      <c r="E38">
        <v>508</v>
      </c>
      <c r="F38" t="s">
        <v>90</v>
      </c>
      <c r="G38">
        <v>282</v>
      </c>
    </row>
    <row r="39" customFormat="1" spans="1:7">
      <c r="A39" s="5">
        <v>309</v>
      </c>
      <c r="B39" t="s">
        <v>91</v>
      </c>
      <c r="C39">
        <v>3</v>
      </c>
      <c r="D39">
        <v>2</v>
      </c>
      <c r="E39">
        <v>509</v>
      </c>
      <c r="F39" t="s">
        <v>92</v>
      </c>
      <c r="G39">
        <v>282</v>
      </c>
    </row>
    <row r="40" customFormat="1" spans="1:7">
      <c r="A40" s="5">
        <v>310</v>
      </c>
      <c r="B40" t="s">
        <v>93</v>
      </c>
      <c r="C40">
        <v>3</v>
      </c>
      <c r="D40">
        <v>2</v>
      </c>
      <c r="E40">
        <v>510</v>
      </c>
      <c r="F40" t="s">
        <v>94</v>
      </c>
      <c r="G40">
        <v>282</v>
      </c>
    </row>
    <row r="41" customFormat="1" spans="1:7">
      <c r="A41" s="5">
        <v>401</v>
      </c>
      <c r="B41" t="s">
        <v>95</v>
      </c>
      <c r="C41">
        <v>4</v>
      </c>
      <c r="D41">
        <v>3</v>
      </c>
      <c r="F41" t="s">
        <v>96</v>
      </c>
      <c r="G41">
        <v>58</v>
      </c>
    </row>
    <row r="42" customFormat="1" spans="1:7">
      <c r="A42" s="5">
        <v>402</v>
      </c>
      <c r="B42" t="s">
        <v>97</v>
      </c>
      <c r="C42">
        <v>4</v>
      </c>
      <c r="D42">
        <v>3</v>
      </c>
      <c r="F42" t="s">
        <v>98</v>
      </c>
      <c r="G42">
        <v>58</v>
      </c>
    </row>
    <row r="43" customFormat="1" spans="1:7">
      <c r="A43" s="5">
        <v>403</v>
      </c>
      <c r="B43" t="s">
        <v>99</v>
      </c>
      <c r="C43">
        <v>4</v>
      </c>
      <c r="D43">
        <v>3</v>
      </c>
      <c r="F43" t="s">
        <v>100</v>
      </c>
      <c r="G43">
        <v>58</v>
      </c>
    </row>
    <row r="44" customFormat="1" spans="1:7">
      <c r="A44" s="5">
        <v>404</v>
      </c>
      <c r="B44" t="s">
        <v>101</v>
      </c>
      <c r="C44">
        <v>4</v>
      </c>
      <c r="D44">
        <v>3</v>
      </c>
      <c r="F44" t="s">
        <v>102</v>
      </c>
      <c r="G44">
        <v>58</v>
      </c>
    </row>
    <row r="45" customFormat="1" spans="1:7">
      <c r="A45" s="5">
        <v>405</v>
      </c>
      <c r="B45" t="s">
        <v>103</v>
      </c>
      <c r="C45">
        <v>4</v>
      </c>
      <c r="D45">
        <v>3</v>
      </c>
      <c r="F45" t="s">
        <v>104</v>
      </c>
      <c r="G45">
        <v>58</v>
      </c>
    </row>
    <row r="46" customFormat="1" spans="1:7">
      <c r="A46" s="5">
        <v>406</v>
      </c>
      <c r="B46" t="s">
        <v>105</v>
      </c>
      <c r="C46">
        <v>4</v>
      </c>
      <c r="D46">
        <v>3</v>
      </c>
      <c r="F46" t="s">
        <v>106</v>
      </c>
      <c r="G46">
        <v>58</v>
      </c>
    </row>
    <row r="47" customFormat="1" spans="1:7">
      <c r="A47" s="5">
        <v>407</v>
      </c>
      <c r="B47" t="s">
        <v>107</v>
      </c>
      <c r="C47">
        <v>4</v>
      </c>
      <c r="D47">
        <v>3</v>
      </c>
      <c r="F47" t="s">
        <v>108</v>
      </c>
      <c r="G47">
        <v>58</v>
      </c>
    </row>
    <row r="48" customFormat="1" spans="1:7">
      <c r="A48" s="5">
        <v>408</v>
      </c>
      <c r="B48" t="s">
        <v>109</v>
      </c>
      <c r="C48">
        <v>4</v>
      </c>
      <c r="D48">
        <v>3</v>
      </c>
      <c r="F48" t="s">
        <v>110</v>
      </c>
      <c r="G48">
        <v>58</v>
      </c>
    </row>
    <row r="49" customFormat="1" spans="1:7">
      <c r="A49" s="5">
        <v>409</v>
      </c>
      <c r="B49" t="s">
        <v>111</v>
      </c>
      <c r="C49">
        <v>4</v>
      </c>
      <c r="D49">
        <v>3</v>
      </c>
      <c r="F49" t="s">
        <v>112</v>
      </c>
      <c r="G49">
        <v>58</v>
      </c>
    </row>
    <row r="50" customFormat="1" spans="1:7">
      <c r="A50" s="5">
        <v>410</v>
      </c>
      <c r="B50" t="s">
        <v>113</v>
      </c>
      <c r="C50">
        <v>4</v>
      </c>
      <c r="D50">
        <v>3</v>
      </c>
      <c r="F50" t="s">
        <v>114</v>
      </c>
      <c r="G50">
        <v>58</v>
      </c>
    </row>
    <row r="51" customFormat="1" spans="1:7">
      <c r="A51" s="5">
        <v>411</v>
      </c>
      <c r="B51" t="s">
        <v>115</v>
      </c>
      <c r="C51">
        <v>4</v>
      </c>
      <c r="D51">
        <v>3</v>
      </c>
      <c r="F51" t="s">
        <v>116</v>
      </c>
      <c r="G51">
        <v>58</v>
      </c>
    </row>
    <row r="52" customFormat="1" spans="1:7">
      <c r="A52" s="5">
        <v>412</v>
      </c>
      <c r="B52" t="s">
        <v>117</v>
      </c>
      <c r="C52">
        <v>4</v>
      </c>
      <c r="D52">
        <v>3</v>
      </c>
      <c r="F52" t="s">
        <v>118</v>
      </c>
      <c r="G52">
        <v>58</v>
      </c>
    </row>
    <row r="53" customFormat="1" spans="1:7">
      <c r="A53" s="5">
        <v>413</v>
      </c>
      <c r="B53" t="s">
        <v>119</v>
      </c>
      <c r="C53">
        <v>4</v>
      </c>
      <c r="D53">
        <v>3</v>
      </c>
      <c r="F53" t="s">
        <v>114</v>
      </c>
      <c r="G53">
        <v>58</v>
      </c>
    </row>
    <row r="54" customFormat="1" spans="1:7">
      <c r="A54" s="5">
        <v>501</v>
      </c>
      <c r="B54" t="s">
        <v>120</v>
      </c>
      <c r="C54">
        <v>5</v>
      </c>
      <c r="D54">
        <v>3</v>
      </c>
      <c r="F54" t="s">
        <v>121</v>
      </c>
      <c r="G54">
        <v>58</v>
      </c>
    </row>
    <row r="55" customFormat="1" spans="1:7">
      <c r="A55" s="5">
        <v>502</v>
      </c>
      <c r="B55" t="s">
        <v>122</v>
      </c>
      <c r="C55">
        <v>5</v>
      </c>
      <c r="D55">
        <v>3</v>
      </c>
      <c r="F55" t="s">
        <v>123</v>
      </c>
      <c r="G55">
        <v>58</v>
      </c>
    </row>
    <row r="56" customFormat="1" spans="1:7">
      <c r="A56" s="5">
        <v>503</v>
      </c>
      <c r="B56" t="s">
        <v>124</v>
      </c>
      <c r="C56">
        <v>5</v>
      </c>
      <c r="D56">
        <v>3</v>
      </c>
      <c r="F56" t="s">
        <v>125</v>
      </c>
      <c r="G56">
        <v>58</v>
      </c>
    </row>
    <row r="57" customFormat="1" spans="1:7">
      <c r="A57" s="5">
        <v>504</v>
      </c>
      <c r="B57" t="s">
        <v>126</v>
      </c>
      <c r="C57">
        <v>5</v>
      </c>
      <c r="D57">
        <v>3</v>
      </c>
      <c r="F57" t="s">
        <v>127</v>
      </c>
      <c r="G57">
        <v>58</v>
      </c>
    </row>
    <row r="58" customFormat="1" spans="1:7">
      <c r="A58" s="5">
        <v>505</v>
      </c>
      <c r="B58" t="s">
        <v>128</v>
      </c>
      <c r="C58">
        <v>5</v>
      </c>
      <c r="D58">
        <v>3</v>
      </c>
      <c r="F58" t="s">
        <v>129</v>
      </c>
      <c r="G58">
        <v>58</v>
      </c>
    </row>
    <row r="59" customFormat="1" spans="1:7">
      <c r="A59" s="5">
        <v>506</v>
      </c>
      <c r="B59" t="s">
        <v>130</v>
      </c>
      <c r="C59">
        <v>5</v>
      </c>
      <c r="D59">
        <v>3</v>
      </c>
      <c r="F59" t="s">
        <v>131</v>
      </c>
      <c r="G59">
        <v>58</v>
      </c>
    </row>
    <row r="60" customFormat="1" spans="1:7">
      <c r="A60" s="5">
        <v>507</v>
      </c>
      <c r="B60" t="s">
        <v>132</v>
      </c>
      <c r="C60">
        <v>5</v>
      </c>
      <c r="D60">
        <v>3</v>
      </c>
      <c r="F60" t="s">
        <v>133</v>
      </c>
      <c r="G60">
        <v>58</v>
      </c>
    </row>
    <row r="61" customFormat="1" spans="1:7">
      <c r="A61" s="5">
        <v>508</v>
      </c>
      <c r="B61" t="s">
        <v>134</v>
      </c>
      <c r="C61">
        <v>5</v>
      </c>
      <c r="D61">
        <v>3</v>
      </c>
      <c r="F61" t="s">
        <v>135</v>
      </c>
      <c r="G61">
        <v>58</v>
      </c>
    </row>
    <row r="62" customFormat="1" spans="1:7">
      <c r="A62" s="5">
        <v>509</v>
      </c>
      <c r="B62" t="s">
        <v>136</v>
      </c>
      <c r="C62">
        <v>5</v>
      </c>
      <c r="D62">
        <v>3</v>
      </c>
      <c r="F62" t="s">
        <v>137</v>
      </c>
      <c r="G62">
        <v>58</v>
      </c>
    </row>
    <row r="63" customFormat="1" spans="1:7">
      <c r="A63" s="5">
        <v>510</v>
      </c>
      <c r="B63" t="s">
        <v>138</v>
      </c>
      <c r="C63">
        <v>5</v>
      </c>
      <c r="D63">
        <v>3</v>
      </c>
      <c r="F63" t="s">
        <v>139</v>
      </c>
      <c r="G63">
        <v>58</v>
      </c>
    </row>
    <row r="64" customFormat="1" spans="1:7">
      <c r="A64" s="5">
        <v>601</v>
      </c>
      <c r="B64" t="s">
        <v>140</v>
      </c>
      <c r="C64">
        <v>6</v>
      </c>
      <c r="D64">
        <v>3</v>
      </c>
      <c r="F64" t="s">
        <v>141</v>
      </c>
      <c r="G64">
        <v>58</v>
      </c>
    </row>
    <row r="65" customFormat="1" spans="1:7">
      <c r="A65" s="5">
        <v>602</v>
      </c>
      <c r="B65" t="s">
        <v>142</v>
      </c>
      <c r="C65">
        <v>6</v>
      </c>
      <c r="D65">
        <v>3</v>
      </c>
      <c r="F65" t="s">
        <v>143</v>
      </c>
      <c r="G65">
        <v>58</v>
      </c>
    </row>
    <row r="66" customFormat="1" spans="1:7">
      <c r="A66" s="5">
        <v>603</v>
      </c>
      <c r="B66" t="s">
        <v>144</v>
      </c>
      <c r="C66">
        <v>6</v>
      </c>
      <c r="D66">
        <v>3</v>
      </c>
      <c r="F66" t="s">
        <v>145</v>
      </c>
      <c r="G66">
        <v>58</v>
      </c>
    </row>
    <row r="67" customFormat="1" spans="1:7">
      <c r="A67" s="5">
        <v>604</v>
      </c>
      <c r="B67" t="s">
        <v>146</v>
      </c>
      <c r="C67">
        <v>6</v>
      </c>
      <c r="D67">
        <v>3</v>
      </c>
      <c r="F67" t="s">
        <v>147</v>
      </c>
      <c r="G67">
        <v>58</v>
      </c>
    </row>
    <row r="68" customFormat="1" spans="1:7">
      <c r="A68" s="5">
        <v>605</v>
      </c>
      <c r="B68" t="s">
        <v>148</v>
      </c>
      <c r="C68">
        <v>6</v>
      </c>
      <c r="D68">
        <v>3</v>
      </c>
      <c r="F68" t="s">
        <v>149</v>
      </c>
      <c r="G68">
        <v>58</v>
      </c>
    </row>
    <row r="69" customFormat="1" spans="1:7">
      <c r="A69" s="5">
        <v>606</v>
      </c>
      <c r="B69" t="s">
        <v>150</v>
      </c>
      <c r="C69">
        <v>6</v>
      </c>
      <c r="D69">
        <v>3</v>
      </c>
      <c r="F69" t="s">
        <v>151</v>
      </c>
      <c r="G69">
        <v>58</v>
      </c>
    </row>
    <row r="70" customFormat="1" spans="1:7">
      <c r="A70" s="5">
        <v>607</v>
      </c>
      <c r="B70" t="s">
        <v>152</v>
      </c>
      <c r="C70">
        <v>6</v>
      </c>
      <c r="D70">
        <v>3</v>
      </c>
      <c r="F70" t="s">
        <v>153</v>
      </c>
      <c r="G70">
        <v>58</v>
      </c>
    </row>
    <row r="71" customFormat="1" spans="1:7">
      <c r="A71" s="5">
        <v>608</v>
      </c>
      <c r="B71" t="s">
        <v>154</v>
      </c>
      <c r="C71">
        <v>6</v>
      </c>
      <c r="D71">
        <v>3</v>
      </c>
      <c r="F71" t="s">
        <v>155</v>
      </c>
      <c r="G71">
        <v>58</v>
      </c>
    </row>
    <row r="72" customFormat="1" spans="1:7">
      <c r="A72" s="5">
        <v>609</v>
      </c>
      <c r="B72" t="s">
        <v>156</v>
      </c>
      <c r="C72">
        <v>6</v>
      </c>
      <c r="D72">
        <v>3</v>
      </c>
      <c r="F72" t="s">
        <v>157</v>
      </c>
      <c r="G72">
        <v>58</v>
      </c>
    </row>
    <row r="73" spans="1:7">
      <c r="A73">
        <v>701</v>
      </c>
      <c r="B73" t="s">
        <v>158</v>
      </c>
      <c r="C73">
        <v>7</v>
      </c>
      <c r="D73">
        <v>1</v>
      </c>
      <c r="E73">
        <v>801</v>
      </c>
      <c r="F73" t="s">
        <v>159</v>
      </c>
      <c r="G73">
        <v>277</v>
      </c>
    </row>
    <row r="74" spans="1:7">
      <c r="A74">
        <v>702</v>
      </c>
      <c r="B74" t="s">
        <v>160</v>
      </c>
      <c r="C74">
        <v>7</v>
      </c>
      <c r="D74">
        <v>1</v>
      </c>
      <c r="E74">
        <v>802</v>
      </c>
      <c r="F74" t="s">
        <v>161</v>
      </c>
      <c r="G74">
        <v>277</v>
      </c>
    </row>
    <row r="75" spans="1:7">
      <c r="A75">
        <v>703</v>
      </c>
      <c r="B75" t="s">
        <v>162</v>
      </c>
      <c r="C75">
        <v>7</v>
      </c>
      <c r="D75">
        <v>1</v>
      </c>
      <c r="E75">
        <v>803</v>
      </c>
      <c r="F75" t="s">
        <v>163</v>
      </c>
      <c r="G75">
        <v>277</v>
      </c>
    </row>
    <row r="76" spans="1:7">
      <c r="A76">
        <v>704</v>
      </c>
      <c r="B76" t="s">
        <v>164</v>
      </c>
      <c r="C76">
        <v>7</v>
      </c>
      <c r="D76">
        <v>1</v>
      </c>
      <c r="E76">
        <v>804</v>
      </c>
      <c r="F76" t="s">
        <v>165</v>
      </c>
      <c r="G76">
        <v>277</v>
      </c>
    </row>
    <row r="77" spans="1:7">
      <c r="A77">
        <v>705</v>
      </c>
      <c r="B77" t="s">
        <v>166</v>
      </c>
      <c r="C77">
        <v>7</v>
      </c>
      <c r="D77">
        <v>1</v>
      </c>
      <c r="E77">
        <v>805</v>
      </c>
      <c r="F77" t="s">
        <v>167</v>
      </c>
      <c r="G77">
        <v>277</v>
      </c>
    </row>
    <row r="78" spans="1:7">
      <c r="A78">
        <v>706</v>
      </c>
      <c r="B78" t="s">
        <v>168</v>
      </c>
      <c r="C78">
        <v>7</v>
      </c>
      <c r="D78">
        <v>1</v>
      </c>
      <c r="E78">
        <v>806</v>
      </c>
      <c r="F78" t="s">
        <v>169</v>
      </c>
      <c r="G78">
        <v>277</v>
      </c>
    </row>
    <row r="79" spans="1:7">
      <c r="A79">
        <v>707</v>
      </c>
      <c r="B79" t="s">
        <v>170</v>
      </c>
      <c r="C79">
        <v>7</v>
      </c>
      <c r="D79">
        <v>1</v>
      </c>
      <c r="E79">
        <v>807</v>
      </c>
      <c r="F79" t="s">
        <v>171</v>
      </c>
      <c r="G79">
        <v>277</v>
      </c>
    </row>
    <row r="80" spans="1:7">
      <c r="A80">
        <v>708</v>
      </c>
      <c r="B80" t="s">
        <v>172</v>
      </c>
      <c r="C80">
        <v>7</v>
      </c>
      <c r="D80">
        <v>1</v>
      </c>
      <c r="E80">
        <v>808</v>
      </c>
      <c r="F80" t="s">
        <v>173</v>
      </c>
      <c r="G80">
        <v>277</v>
      </c>
    </row>
    <row r="81" spans="1:7">
      <c r="A81">
        <v>709</v>
      </c>
      <c r="B81" t="s">
        <v>174</v>
      </c>
      <c r="C81">
        <v>7</v>
      </c>
      <c r="D81">
        <v>1</v>
      </c>
      <c r="E81">
        <v>809</v>
      </c>
      <c r="F81" t="s">
        <v>175</v>
      </c>
      <c r="G81">
        <v>277</v>
      </c>
    </row>
    <row r="82" spans="1:7">
      <c r="A82">
        <v>801</v>
      </c>
      <c r="B82" t="s">
        <v>176</v>
      </c>
      <c r="C82">
        <v>8</v>
      </c>
      <c r="D82">
        <v>2</v>
      </c>
      <c r="E82">
        <v>1001</v>
      </c>
      <c r="F82" t="s">
        <v>177</v>
      </c>
      <c r="G82">
        <v>282</v>
      </c>
    </row>
    <row r="83" spans="1:7">
      <c r="A83">
        <v>802</v>
      </c>
      <c r="B83" t="s">
        <v>178</v>
      </c>
      <c r="C83">
        <v>8</v>
      </c>
      <c r="D83">
        <v>2</v>
      </c>
      <c r="E83">
        <v>1002</v>
      </c>
      <c r="F83" t="s">
        <v>179</v>
      </c>
      <c r="G83">
        <v>282</v>
      </c>
    </row>
    <row r="84" spans="1:7">
      <c r="A84">
        <v>803</v>
      </c>
      <c r="B84" t="s">
        <v>180</v>
      </c>
      <c r="C84">
        <v>8</v>
      </c>
      <c r="D84">
        <v>2</v>
      </c>
      <c r="E84">
        <v>1003</v>
      </c>
      <c r="F84" t="s">
        <v>181</v>
      </c>
      <c r="G84">
        <v>282</v>
      </c>
    </row>
    <row r="85" spans="1:7">
      <c r="A85">
        <v>804</v>
      </c>
      <c r="B85" t="s">
        <v>182</v>
      </c>
      <c r="C85">
        <v>8</v>
      </c>
      <c r="D85">
        <v>2</v>
      </c>
      <c r="E85">
        <v>1004</v>
      </c>
      <c r="F85" t="s">
        <v>183</v>
      </c>
      <c r="G85">
        <v>282</v>
      </c>
    </row>
    <row r="86" spans="1:7">
      <c r="A86">
        <v>805</v>
      </c>
      <c r="B86" t="s">
        <v>184</v>
      </c>
      <c r="C86">
        <v>8</v>
      </c>
      <c r="D86">
        <v>2</v>
      </c>
      <c r="E86">
        <v>1005</v>
      </c>
      <c r="F86" t="s">
        <v>185</v>
      </c>
      <c r="G86">
        <v>282</v>
      </c>
    </row>
    <row r="87" spans="1:7">
      <c r="A87">
        <v>806</v>
      </c>
      <c r="B87" t="s">
        <v>186</v>
      </c>
      <c r="C87">
        <v>8</v>
      </c>
      <c r="D87">
        <v>2</v>
      </c>
      <c r="E87">
        <v>1006</v>
      </c>
      <c r="F87" t="s">
        <v>187</v>
      </c>
      <c r="G87">
        <v>282</v>
      </c>
    </row>
    <row r="88" spans="1:7">
      <c r="A88">
        <v>807</v>
      </c>
      <c r="B88" t="s">
        <v>188</v>
      </c>
      <c r="C88">
        <v>8</v>
      </c>
      <c r="D88">
        <v>2</v>
      </c>
      <c r="E88">
        <v>1007</v>
      </c>
      <c r="F88" t="s">
        <v>189</v>
      </c>
      <c r="G88">
        <v>282</v>
      </c>
    </row>
    <row r="89" spans="1:7">
      <c r="A89">
        <v>808</v>
      </c>
      <c r="B89" t="s">
        <v>190</v>
      </c>
      <c r="C89">
        <v>8</v>
      </c>
      <c r="D89">
        <v>2</v>
      </c>
      <c r="E89">
        <v>1008</v>
      </c>
      <c r="F89" t="s">
        <v>191</v>
      </c>
      <c r="G89">
        <v>282</v>
      </c>
    </row>
    <row r="90" spans="1:7">
      <c r="A90">
        <v>809</v>
      </c>
      <c r="B90" t="s">
        <v>192</v>
      </c>
      <c r="C90">
        <v>8</v>
      </c>
      <c r="D90">
        <v>2</v>
      </c>
      <c r="E90">
        <v>1009</v>
      </c>
      <c r="F90" t="s">
        <v>193</v>
      </c>
      <c r="G90">
        <v>282</v>
      </c>
    </row>
    <row r="91" spans="1:7">
      <c r="A91">
        <v>901</v>
      </c>
      <c r="B91" t="s">
        <v>194</v>
      </c>
      <c r="C91">
        <v>9</v>
      </c>
      <c r="D91">
        <v>2</v>
      </c>
      <c r="E91">
        <v>1101</v>
      </c>
      <c r="F91" t="s">
        <v>195</v>
      </c>
      <c r="G91">
        <v>282</v>
      </c>
    </row>
    <row r="92" spans="1:7">
      <c r="A92">
        <v>902</v>
      </c>
      <c r="B92" t="s">
        <v>196</v>
      </c>
      <c r="C92">
        <v>9</v>
      </c>
      <c r="D92">
        <v>2</v>
      </c>
      <c r="E92">
        <v>1102</v>
      </c>
      <c r="F92" t="s">
        <v>197</v>
      </c>
      <c r="G92">
        <v>282</v>
      </c>
    </row>
    <row r="93" spans="1:7">
      <c r="A93">
        <v>903</v>
      </c>
      <c r="B93" t="s">
        <v>198</v>
      </c>
      <c r="C93">
        <v>9</v>
      </c>
      <c r="D93">
        <v>2</v>
      </c>
      <c r="E93">
        <v>1103</v>
      </c>
      <c r="F93" t="s">
        <v>199</v>
      </c>
      <c r="G93">
        <v>282</v>
      </c>
    </row>
    <row r="94" spans="1:7">
      <c r="A94">
        <v>904</v>
      </c>
      <c r="B94" t="s">
        <v>200</v>
      </c>
      <c r="C94">
        <v>9</v>
      </c>
      <c r="D94">
        <v>2</v>
      </c>
      <c r="E94">
        <v>1104</v>
      </c>
      <c r="F94" t="s">
        <v>201</v>
      </c>
      <c r="G94">
        <v>282</v>
      </c>
    </row>
    <row r="95" spans="1:7">
      <c r="A95">
        <v>905</v>
      </c>
      <c r="B95" t="s">
        <v>202</v>
      </c>
      <c r="C95">
        <v>9</v>
      </c>
      <c r="D95">
        <v>2</v>
      </c>
      <c r="E95">
        <v>1105</v>
      </c>
      <c r="F95" t="s">
        <v>203</v>
      </c>
      <c r="G95">
        <v>282</v>
      </c>
    </row>
    <row r="96" spans="1:7">
      <c r="A96">
        <v>906</v>
      </c>
      <c r="B96" t="s">
        <v>204</v>
      </c>
      <c r="C96">
        <v>9</v>
      </c>
      <c r="D96">
        <v>2</v>
      </c>
      <c r="E96">
        <v>1106</v>
      </c>
      <c r="F96" t="s">
        <v>205</v>
      </c>
      <c r="G96">
        <v>282</v>
      </c>
    </row>
    <row r="97" spans="1:7">
      <c r="A97">
        <v>907</v>
      </c>
      <c r="B97" t="s">
        <v>206</v>
      </c>
      <c r="C97">
        <v>9</v>
      </c>
      <c r="D97">
        <v>2</v>
      </c>
      <c r="E97">
        <v>1107</v>
      </c>
      <c r="F97" t="s">
        <v>207</v>
      </c>
      <c r="G97">
        <v>282</v>
      </c>
    </row>
    <row r="98" spans="1:7">
      <c r="A98">
        <v>908</v>
      </c>
      <c r="B98" t="s">
        <v>208</v>
      </c>
      <c r="C98">
        <v>9</v>
      </c>
      <c r="D98">
        <v>2</v>
      </c>
      <c r="E98">
        <v>1108</v>
      </c>
      <c r="F98" t="s">
        <v>209</v>
      </c>
      <c r="G98">
        <v>282</v>
      </c>
    </row>
    <row r="99" spans="1:7">
      <c r="A99">
        <v>1001</v>
      </c>
      <c r="B99" t="s">
        <v>210</v>
      </c>
      <c r="C99">
        <v>10</v>
      </c>
      <c r="D99">
        <v>3</v>
      </c>
      <c r="F99" t="s">
        <v>211</v>
      </c>
      <c r="G99">
        <v>58</v>
      </c>
    </row>
    <row r="100" spans="1:7">
      <c r="A100">
        <v>1002</v>
      </c>
      <c r="B100" t="s">
        <v>212</v>
      </c>
      <c r="C100">
        <v>10</v>
      </c>
      <c r="D100">
        <v>3</v>
      </c>
      <c r="F100" t="s">
        <v>213</v>
      </c>
      <c r="G100">
        <v>58</v>
      </c>
    </row>
    <row r="101" spans="1:7">
      <c r="A101">
        <v>1003</v>
      </c>
      <c r="B101" t="s">
        <v>214</v>
      </c>
      <c r="C101">
        <v>10</v>
      </c>
      <c r="D101">
        <v>3</v>
      </c>
      <c r="F101" t="s">
        <v>215</v>
      </c>
      <c r="G101">
        <v>58</v>
      </c>
    </row>
    <row r="102" spans="1:7">
      <c r="A102">
        <v>1004</v>
      </c>
      <c r="B102" t="s">
        <v>216</v>
      </c>
      <c r="C102">
        <v>10</v>
      </c>
      <c r="D102">
        <v>3</v>
      </c>
      <c r="F102" t="s">
        <v>217</v>
      </c>
      <c r="G102">
        <v>58</v>
      </c>
    </row>
    <row r="103" spans="1:7">
      <c r="A103">
        <v>1005</v>
      </c>
      <c r="B103" t="s">
        <v>218</v>
      </c>
      <c r="C103">
        <v>10</v>
      </c>
      <c r="D103">
        <v>3</v>
      </c>
      <c r="F103" t="s">
        <v>219</v>
      </c>
      <c r="G103">
        <v>58</v>
      </c>
    </row>
    <row r="104" spans="1:7">
      <c r="A104">
        <v>1006</v>
      </c>
      <c r="B104" t="s">
        <v>220</v>
      </c>
      <c r="C104">
        <v>10</v>
      </c>
      <c r="D104">
        <v>3</v>
      </c>
      <c r="F104" t="s">
        <v>221</v>
      </c>
      <c r="G104">
        <v>58</v>
      </c>
    </row>
    <row r="105" spans="1:7">
      <c r="A105">
        <v>1007</v>
      </c>
      <c r="B105" t="s">
        <v>222</v>
      </c>
      <c r="C105">
        <v>10</v>
      </c>
      <c r="D105">
        <v>3</v>
      </c>
      <c r="F105" t="s">
        <v>223</v>
      </c>
      <c r="G105">
        <v>58</v>
      </c>
    </row>
    <row r="106" spans="1:7">
      <c r="A106">
        <v>1008</v>
      </c>
      <c r="B106" t="s">
        <v>224</v>
      </c>
      <c r="C106">
        <v>10</v>
      </c>
      <c r="D106">
        <v>3</v>
      </c>
      <c r="F106" t="s">
        <v>225</v>
      </c>
      <c r="G106">
        <v>58</v>
      </c>
    </row>
    <row r="107" spans="1:7">
      <c r="A107">
        <v>1009</v>
      </c>
      <c r="B107" t="s">
        <v>226</v>
      </c>
      <c r="C107">
        <v>10</v>
      </c>
      <c r="D107">
        <v>3</v>
      </c>
      <c r="F107" t="s">
        <v>227</v>
      </c>
      <c r="G107">
        <v>58</v>
      </c>
    </row>
    <row r="108" spans="1:7">
      <c r="A108">
        <v>1101</v>
      </c>
      <c r="B108" t="s">
        <v>228</v>
      </c>
      <c r="C108">
        <v>11</v>
      </c>
      <c r="D108">
        <v>3</v>
      </c>
      <c r="F108" t="s">
        <v>229</v>
      </c>
      <c r="G108">
        <v>58</v>
      </c>
    </row>
    <row r="109" spans="1:7">
      <c r="A109">
        <v>1102</v>
      </c>
      <c r="B109" t="s">
        <v>230</v>
      </c>
      <c r="C109">
        <v>11</v>
      </c>
      <c r="D109">
        <v>3</v>
      </c>
      <c r="F109" t="s">
        <v>231</v>
      </c>
      <c r="G109">
        <v>58</v>
      </c>
    </row>
    <row r="110" spans="1:7">
      <c r="A110">
        <v>1103</v>
      </c>
      <c r="B110" t="s">
        <v>232</v>
      </c>
      <c r="C110">
        <v>11</v>
      </c>
      <c r="D110">
        <v>3</v>
      </c>
      <c r="F110" t="s">
        <v>233</v>
      </c>
      <c r="G110">
        <v>58</v>
      </c>
    </row>
    <row r="111" spans="1:7">
      <c r="A111">
        <v>1104</v>
      </c>
      <c r="B111" t="s">
        <v>234</v>
      </c>
      <c r="C111">
        <v>11</v>
      </c>
      <c r="D111">
        <v>3</v>
      </c>
      <c r="F111" t="s">
        <v>235</v>
      </c>
      <c r="G111">
        <v>58</v>
      </c>
    </row>
    <row r="112" spans="1:7">
      <c r="A112">
        <v>1105</v>
      </c>
      <c r="B112" t="s">
        <v>236</v>
      </c>
      <c r="C112">
        <v>11</v>
      </c>
      <c r="D112">
        <v>3</v>
      </c>
      <c r="F112" t="s">
        <v>237</v>
      </c>
      <c r="G112">
        <v>58</v>
      </c>
    </row>
    <row r="113" spans="1:7">
      <c r="A113">
        <v>1106</v>
      </c>
      <c r="B113" t="s">
        <v>238</v>
      </c>
      <c r="C113">
        <v>11</v>
      </c>
      <c r="D113">
        <v>3</v>
      </c>
      <c r="F113" t="s">
        <v>239</v>
      </c>
      <c r="G113">
        <v>58</v>
      </c>
    </row>
    <row r="114" spans="1:7">
      <c r="A114">
        <v>1107</v>
      </c>
      <c r="B114" t="s">
        <v>240</v>
      </c>
      <c r="C114">
        <v>11</v>
      </c>
      <c r="D114">
        <v>3</v>
      </c>
      <c r="F114" t="s">
        <v>241</v>
      </c>
      <c r="G114">
        <v>58</v>
      </c>
    </row>
    <row r="115" spans="1:7">
      <c r="A115">
        <v>1108</v>
      </c>
      <c r="B115" t="s">
        <v>242</v>
      </c>
      <c r="C115">
        <v>11</v>
      </c>
      <c r="D115">
        <v>3</v>
      </c>
      <c r="F115" t="s">
        <v>243</v>
      </c>
      <c r="G115">
        <v>58</v>
      </c>
    </row>
    <row r="116" spans="1:7">
      <c r="A116">
        <v>1201</v>
      </c>
      <c r="B116" t="s">
        <v>244</v>
      </c>
      <c r="C116">
        <v>12</v>
      </c>
      <c r="D116">
        <v>3</v>
      </c>
      <c r="F116" t="s">
        <v>245</v>
      </c>
      <c r="G116">
        <v>58</v>
      </c>
    </row>
    <row r="117" spans="1:7">
      <c r="A117">
        <v>1202</v>
      </c>
      <c r="B117" t="s">
        <v>246</v>
      </c>
      <c r="C117">
        <v>12</v>
      </c>
      <c r="D117">
        <v>3</v>
      </c>
      <c r="F117" t="s">
        <v>247</v>
      </c>
      <c r="G117">
        <v>58</v>
      </c>
    </row>
    <row r="118" spans="1:7">
      <c r="A118">
        <v>1203</v>
      </c>
      <c r="B118" t="s">
        <v>248</v>
      </c>
      <c r="C118">
        <v>12</v>
      </c>
      <c r="D118">
        <v>3</v>
      </c>
      <c r="F118" t="s">
        <v>249</v>
      </c>
      <c r="G118">
        <v>58</v>
      </c>
    </row>
    <row r="119" spans="1:7">
      <c r="A119">
        <v>1204</v>
      </c>
      <c r="B119" t="s">
        <v>250</v>
      </c>
      <c r="C119">
        <v>12</v>
      </c>
      <c r="D119">
        <v>3</v>
      </c>
      <c r="F119" t="s">
        <v>251</v>
      </c>
      <c r="G119">
        <v>58</v>
      </c>
    </row>
    <row r="120" spans="1:7">
      <c r="A120">
        <v>1205</v>
      </c>
      <c r="B120" t="s">
        <v>252</v>
      </c>
      <c r="C120">
        <v>12</v>
      </c>
      <c r="D120">
        <v>3</v>
      </c>
      <c r="F120" t="s">
        <v>253</v>
      </c>
      <c r="G120">
        <v>58</v>
      </c>
    </row>
    <row r="121" spans="1:7">
      <c r="A121">
        <v>1206</v>
      </c>
      <c r="B121" t="s">
        <v>254</v>
      </c>
      <c r="C121">
        <v>12</v>
      </c>
      <c r="D121">
        <v>3</v>
      </c>
      <c r="F121" t="s">
        <v>255</v>
      </c>
      <c r="G121">
        <v>58</v>
      </c>
    </row>
    <row r="122" spans="1:7">
      <c r="A122">
        <v>1207</v>
      </c>
      <c r="B122" t="s">
        <v>256</v>
      </c>
      <c r="C122">
        <v>12</v>
      </c>
      <c r="D122">
        <v>3</v>
      </c>
      <c r="F122" t="s">
        <v>257</v>
      </c>
      <c r="G122">
        <v>58</v>
      </c>
    </row>
    <row r="123" spans="1:7">
      <c r="A123">
        <v>1208</v>
      </c>
      <c r="B123" t="s">
        <v>258</v>
      </c>
      <c r="C123">
        <v>12</v>
      </c>
      <c r="D123">
        <v>3</v>
      </c>
      <c r="F123" t="s">
        <v>259</v>
      </c>
      <c r="G123">
        <v>58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opLeftCell="A28" workbookViewId="0">
      <selection activeCell="B2" sqref="B2:B52"/>
    </sheetView>
  </sheetViews>
  <sheetFormatPr defaultColWidth="9.14285714285714" defaultRowHeight="15" outlineLevelCol="6"/>
  <cols>
    <col min="1" max="1" width="26.2857142857143" customWidth="1"/>
    <col min="2" max="2" width="32.8571428571429" customWidth="1"/>
    <col min="4" max="5" width="12.5714285714286" customWidth="1"/>
  </cols>
  <sheetData>
    <row r="1" spans="1:7">
      <c r="A1" s="1" t="s">
        <v>260</v>
      </c>
      <c r="B1" s="1"/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</row>
    <row r="2" spans="1:7">
      <c r="A2" t="s">
        <v>266</v>
      </c>
      <c r="B2" t="str">
        <f>A2&amp;" + "&amp;D2</f>
        <v>无视防御率 + 100</v>
      </c>
      <c r="C2">
        <v>317012</v>
      </c>
      <c r="D2">
        <v>100</v>
      </c>
      <c r="E2">
        <v>100</v>
      </c>
      <c r="F2">
        <v>1</v>
      </c>
      <c r="G2" t="s">
        <v>159</v>
      </c>
    </row>
    <row r="3" spans="1:7">
      <c r="A3" t="s">
        <v>267</v>
      </c>
      <c r="B3" t="str">
        <f t="shared" ref="B3:B34" si="0">A3&amp;" + "&amp;D3</f>
        <v>抵抗无视防御率 + 100</v>
      </c>
      <c r="C3">
        <v>317022</v>
      </c>
      <c r="D3">
        <v>100</v>
      </c>
      <c r="E3">
        <v>100</v>
      </c>
      <c r="F3">
        <v>1</v>
      </c>
      <c r="G3" t="s">
        <v>161</v>
      </c>
    </row>
    <row r="4" spans="1:7">
      <c r="A4" t="s">
        <v>268</v>
      </c>
      <c r="B4" t="str">
        <f t="shared" si="0"/>
        <v>PVP增伤百分比 + 250</v>
      </c>
      <c r="C4">
        <v>311212</v>
      </c>
      <c r="D4">
        <v>250</v>
      </c>
      <c r="E4">
        <v>250</v>
      </c>
      <c r="F4">
        <v>1</v>
      </c>
      <c r="G4" t="s">
        <v>163</v>
      </c>
    </row>
    <row r="5" spans="1:7">
      <c r="A5" t="s">
        <v>269</v>
      </c>
      <c r="B5" t="str">
        <f t="shared" si="0"/>
        <v>PVP减伤百分比 + 250</v>
      </c>
      <c r="C5">
        <v>312212</v>
      </c>
      <c r="D5">
        <v>250</v>
      </c>
      <c r="E5">
        <v>250</v>
      </c>
      <c r="F5">
        <v>1</v>
      </c>
      <c r="G5" t="s">
        <v>165</v>
      </c>
    </row>
    <row r="6" spans="1:7">
      <c r="A6" t="s">
        <v>270</v>
      </c>
      <c r="B6" t="str">
        <f t="shared" si="0"/>
        <v>PVP防御穿透固定值 + 80</v>
      </c>
      <c r="C6">
        <v>206041</v>
      </c>
      <c r="D6">
        <v>80</v>
      </c>
      <c r="E6">
        <v>80</v>
      </c>
      <c r="F6">
        <v>1</v>
      </c>
      <c r="G6" t="s">
        <v>167</v>
      </c>
    </row>
    <row r="7" spans="1:7">
      <c r="A7" t="s">
        <v>271</v>
      </c>
      <c r="B7" t="str">
        <f t="shared" si="0"/>
        <v>PVP出血伤害固定值 + 800</v>
      </c>
      <c r="C7">
        <v>5000011</v>
      </c>
      <c r="D7">
        <v>800</v>
      </c>
      <c r="E7">
        <v>800</v>
      </c>
      <c r="F7">
        <v>1</v>
      </c>
      <c r="G7" t="s">
        <v>169</v>
      </c>
    </row>
    <row r="8" spans="1:7">
      <c r="A8" t="s">
        <v>272</v>
      </c>
      <c r="B8" t="str">
        <f t="shared" si="0"/>
        <v>PVP出血伤害抵抗固定值 + 800</v>
      </c>
      <c r="C8">
        <v>5000012</v>
      </c>
      <c r="D8">
        <v>800</v>
      </c>
      <c r="E8">
        <v>800</v>
      </c>
      <c r="F8">
        <v>1</v>
      </c>
      <c r="G8" t="s">
        <v>171</v>
      </c>
    </row>
    <row r="9" spans="1:7">
      <c r="A9" t="s">
        <v>273</v>
      </c>
      <c r="B9" t="str">
        <f t="shared" si="0"/>
        <v>PVP反射伤害加成固定值 + 800</v>
      </c>
      <c r="C9">
        <v>314051</v>
      </c>
      <c r="D9">
        <v>800</v>
      </c>
      <c r="E9">
        <v>800</v>
      </c>
      <c r="F9">
        <v>1</v>
      </c>
      <c r="G9" t="s">
        <v>173</v>
      </c>
    </row>
    <row r="10" spans="1:7">
      <c r="A10" t="s">
        <v>274</v>
      </c>
      <c r="B10" t="str">
        <f t="shared" si="0"/>
        <v>PVP反射伤害抵抗固定值 + 800</v>
      </c>
      <c r="C10">
        <v>314052</v>
      </c>
      <c r="D10">
        <v>800</v>
      </c>
      <c r="E10">
        <v>800</v>
      </c>
      <c r="F10">
        <v>1</v>
      </c>
      <c r="G10" t="s">
        <v>175</v>
      </c>
    </row>
    <row r="11" spans="1:7">
      <c r="A11" t="s">
        <v>266</v>
      </c>
      <c r="B11" t="str">
        <f t="shared" si="0"/>
        <v>无视防御率 + 200</v>
      </c>
      <c r="C11">
        <v>317012</v>
      </c>
      <c r="D11">
        <v>200</v>
      </c>
      <c r="E11">
        <v>200</v>
      </c>
      <c r="F11">
        <v>1</v>
      </c>
      <c r="G11" t="s">
        <v>177</v>
      </c>
    </row>
    <row r="12" spans="1:7">
      <c r="A12" t="s">
        <v>267</v>
      </c>
      <c r="B12" t="str">
        <f t="shared" si="0"/>
        <v>抵抗无视防御率 + 200</v>
      </c>
      <c r="C12">
        <v>317022</v>
      </c>
      <c r="D12">
        <v>200</v>
      </c>
      <c r="E12">
        <v>200</v>
      </c>
      <c r="F12">
        <v>1</v>
      </c>
      <c r="G12" t="s">
        <v>179</v>
      </c>
    </row>
    <row r="13" spans="1:7">
      <c r="A13" t="s">
        <v>268</v>
      </c>
      <c r="B13" t="str">
        <f t="shared" si="0"/>
        <v>PVP增伤百分比 + 500</v>
      </c>
      <c r="C13">
        <v>311212</v>
      </c>
      <c r="D13">
        <v>500</v>
      </c>
      <c r="E13">
        <v>500</v>
      </c>
      <c r="F13">
        <v>1</v>
      </c>
      <c r="G13" t="s">
        <v>181</v>
      </c>
    </row>
    <row r="14" spans="1:7">
      <c r="A14" t="s">
        <v>269</v>
      </c>
      <c r="B14" t="str">
        <f t="shared" si="0"/>
        <v>PVP减伤百分比 + 500</v>
      </c>
      <c r="C14">
        <v>312212</v>
      </c>
      <c r="D14">
        <v>500</v>
      </c>
      <c r="E14">
        <v>500</v>
      </c>
      <c r="F14">
        <v>1</v>
      </c>
      <c r="G14" t="s">
        <v>183</v>
      </c>
    </row>
    <row r="15" spans="1:7">
      <c r="A15" t="s">
        <v>270</v>
      </c>
      <c r="B15" t="str">
        <f t="shared" si="0"/>
        <v>PVP防御穿透固定值 + 120</v>
      </c>
      <c r="C15">
        <v>206041</v>
      </c>
      <c r="D15">
        <v>120</v>
      </c>
      <c r="E15">
        <v>120</v>
      </c>
      <c r="F15">
        <v>1</v>
      </c>
      <c r="G15" t="s">
        <v>185</v>
      </c>
    </row>
    <row r="16" spans="1:7">
      <c r="A16" t="s">
        <v>271</v>
      </c>
      <c r="B16" t="str">
        <f t="shared" si="0"/>
        <v>PVP出血伤害固定值 + 1200</v>
      </c>
      <c r="C16">
        <v>5000011</v>
      </c>
      <c r="D16">
        <v>1200</v>
      </c>
      <c r="E16">
        <v>1200</v>
      </c>
      <c r="F16">
        <v>1</v>
      </c>
      <c r="G16" t="s">
        <v>187</v>
      </c>
    </row>
    <row r="17" spans="1:7">
      <c r="A17" t="s">
        <v>272</v>
      </c>
      <c r="B17" t="str">
        <f t="shared" si="0"/>
        <v>PVP出血伤害抵抗固定值 + 1200</v>
      </c>
      <c r="C17">
        <v>5000012</v>
      </c>
      <c r="D17">
        <v>1200</v>
      </c>
      <c r="E17">
        <v>1200</v>
      </c>
      <c r="F17">
        <v>1</v>
      </c>
      <c r="G17" t="s">
        <v>189</v>
      </c>
    </row>
    <row r="18" spans="1:7">
      <c r="A18" t="s">
        <v>273</v>
      </c>
      <c r="B18" t="str">
        <f t="shared" si="0"/>
        <v>PVP反射伤害加成固定值 + 1200</v>
      </c>
      <c r="C18">
        <v>314051</v>
      </c>
      <c r="D18">
        <v>1200</v>
      </c>
      <c r="E18">
        <v>1200</v>
      </c>
      <c r="F18">
        <v>1</v>
      </c>
      <c r="G18" t="s">
        <v>191</v>
      </c>
    </row>
    <row r="19" spans="1:7">
      <c r="A19" t="s">
        <v>274</v>
      </c>
      <c r="B19" t="str">
        <f t="shared" si="0"/>
        <v>PVP反射伤害抵抗固定值 + 1200</v>
      </c>
      <c r="C19">
        <v>314052</v>
      </c>
      <c r="D19">
        <v>1200</v>
      </c>
      <c r="E19">
        <v>1200</v>
      </c>
      <c r="F19">
        <v>1</v>
      </c>
      <c r="G19" t="s">
        <v>193</v>
      </c>
    </row>
    <row r="20" spans="1:7">
      <c r="A20" t="s">
        <v>275</v>
      </c>
      <c r="B20" t="str">
        <f t="shared" si="0"/>
        <v>圣光免疫率 + 900</v>
      </c>
      <c r="C20">
        <v>333052</v>
      </c>
      <c r="D20">
        <v>900</v>
      </c>
      <c r="E20">
        <v>900</v>
      </c>
      <c r="F20">
        <v>1</v>
      </c>
      <c r="G20" t="s">
        <v>195</v>
      </c>
    </row>
    <row r="21" spans="1:7">
      <c r="A21" t="s">
        <v>276</v>
      </c>
      <c r="B21" t="str">
        <f t="shared" si="0"/>
        <v>黑暗免疫率 + 900</v>
      </c>
      <c r="C21">
        <v>334052</v>
      </c>
      <c r="D21">
        <v>900</v>
      </c>
      <c r="E21">
        <v>900</v>
      </c>
      <c r="F21">
        <v>1</v>
      </c>
      <c r="G21" t="s">
        <v>197</v>
      </c>
    </row>
    <row r="22" spans="1:7">
      <c r="A22" t="s">
        <v>277</v>
      </c>
      <c r="B22" t="str">
        <f t="shared" si="0"/>
        <v>雷电免疫率 + 900</v>
      </c>
      <c r="C22">
        <v>335052</v>
      </c>
      <c r="D22">
        <v>900</v>
      </c>
      <c r="E22">
        <v>900</v>
      </c>
      <c r="F22">
        <v>1</v>
      </c>
      <c r="G22" t="s">
        <v>199</v>
      </c>
    </row>
    <row r="23" spans="1:7">
      <c r="A23" t="s">
        <v>278</v>
      </c>
      <c r="B23" t="str">
        <f t="shared" si="0"/>
        <v>风暴免疫率 + 900</v>
      </c>
      <c r="C23">
        <v>336052</v>
      </c>
      <c r="D23">
        <v>900</v>
      </c>
      <c r="E23">
        <v>900</v>
      </c>
      <c r="F23">
        <v>1</v>
      </c>
      <c r="G23" t="s">
        <v>201</v>
      </c>
    </row>
    <row r="24" spans="1:7">
      <c r="A24" t="s">
        <v>279</v>
      </c>
      <c r="B24" t="str">
        <f t="shared" si="0"/>
        <v>无视圣光免疫率 + 900</v>
      </c>
      <c r="C24">
        <v>333042</v>
      </c>
      <c r="D24">
        <v>900</v>
      </c>
      <c r="E24">
        <v>900</v>
      </c>
      <c r="F24">
        <v>1</v>
      </c>
      <c r="G24" t="s">
        <v>203</v>
      </c>
    </row>
    <row r="25" spans="1:7">
      <c r="A25" t="s">
        <v>280</v>
      </c>
      <c r="B25" t="str">
        <f t="shared" si="0"/>
        <v>无视黑暗免疫率 + 900</v>
      </c>
      <c r="C25">
        <v>334042</v>
      </c>
      <c r="D25">
        <v>900</v>
      </c>
      <c r="E25">
        <v>900</v>
      </c>
      <c r="F25">
        <v>1</v>
      </c>
      <c r="G25" t="s">
        <v>205</v>
      </c>
    </row>
    <row r="26" spans="1:7">
      <c r="A26" t="s">
        <v>281</v>
      </c>
      <c r="B26" t="str">
        <f t="shared" si="0"/>
        <v>无视雷电免疫率 + 900</v>
      </c>
      <c r="C26">
        <v>335042</v>
      </c>
      <c r="D26">
        <v>900</v>
      </c>
      <c r="E26">
        <v>900</v>
      </c>
      <c r="F26">
        <v>1</v>
      </c>
      <c r="G26" t="s">
        <v>207</v>
      </c>
    </row>
    <row r="27" spans="1:7">
      <c r="A27" t="s">
        <v>282</v>
      </c>
      <c r="B27" t="str">
        <f t="shared" si="0"/>
        <v>无视风暴免疫率 + 900</v>
      </c>
      <c r="C27">
        <v>336042</v>
      </c>
      <c r="D27">
        <v>900</v>
      </c>
      <c r="E27">
        <v>900</v>
      </c>
      <c r="F27">
        <v>1</v>
      </c>
      <c r="G27" t="s">
        <v>209</v>
      </c>
    </row>
    <row r="28" spans="1:7">
      <c r="A28" t="s">
        <v>266</v>
      </c>
      <c r="B28" t="str">
        <f t="shared" si="0"/>
        <v>无视防御率 + 300</v>
      </c>
      <c r="C28">
        <v>317012</v>
      </c>
      <c r="D28">
        <v>300</v>
      </c>
      <c r="E28">
        <v>200</v>
      </c>
      <c r="F28">
        <v>1</v>
      </c>
      <c r="G28" t="s">
        <v>211</v>
      </c>
    </row>
    <row r="29" spans="1:7">
      <c r="A29" t="s">
        <v>267</v>
      </c>
      <c r="B29" t="str">
        <f t="shared" si="0"/>
        <v>抵抗无视防御率 + 300</v>
      </c>
      <c r="C29">
        <v>317022</v>
      </c>
      <c r="D29">
        <v>300</v>
      </c>
      <c r="E29">
        <v>200</v>
      </c>
      <c r="F29">
        <v>1</v>
      </c>
      <c r="G29" t="s">
        <v>213</v>
      </c>
    </row>
    <row r="30" spans="1:7">
      <c r="A30" t="s">
        <v>268</v>
      </c>
      <c r="B30" t="str">
        <f t="shared" si="0"/>
        <v>PVP增伤百分比 + 750</v>
      </c>
      <c r="C30">
        <v>311212</v>
      </c>
      <c r="D30">
        <v>750</v>
      </c>
      <c r="E30">
        <v>750</v>
      </c>
      <c r="F30">
        <v>1</v>
      </c>
      <c r="G30" t="s">
        <v>215</v>
      </c>
    </row>
    <row r="31" spans="1:7">
      <c r="A31" t="s">
        <v>269</v>
      </c>
      <c r="B31" t="str">
        <f t="shared" si="0"/>
        <v>PVP减伤百分比 + 750</v>
      </c>
      <c r="C31">
        <v>312212</v>
      </c>
      <c r="D31">
        <v>750</v>
      </c>
      <c r="E31">
        <v>750</v>
      </c>
      <c r="F31">
        <v>1</v>
      </c>
      <c r="G31" t="s">
        <v>217</v>
      </c>
    </row>
    <row r="32" spans="1:7">
      <c r="A32" t="s">
        <v>270</v>
      </c>
      <c r="B32" t="str">
        <f t="shared" si="0"/>
        <v>PVP防御穿透固定值 + 160</v>
      </c>
      <c r="C32">
        <v>206041</v>
      </c>
      <c r="D32">
        <v>160</v>
      </c>
      <c r="E32">
        <v>160</v>
      </c>
      <c r="F32">
        <v>1</v>
      </c>
      <c r="G32" t="s">
        <v>219</v>
      </c>
    </row>
    <row r="33" spans="1:7">
      <c r="A33" t="s">
        <v>271</v>
      </c>
      <c r="B33" t="str">
        <f t="shared" si="0"/>
        <v>PVP出血伤害固定值 + 1600</v>
      </c>
      <c r="C33">
        <v>5000011</v>
      </c>
      <c r="D33">
        <v>1600</v>
      </c>
      <c r="E33">
        <v>1600</v>
      </c>
      <c r="F33">
        <v>1</v>
      </c>
      <c r="G33" t="s">
        <v>221</v>
      </c>
    </row>
    <row r="34" spans="1:7">
      <c r="A34" t="s">
        <v>272</v>
      </c>
      <c r="B34" t="str">
        <f t="shared" si="0"/>
        <v>PVP出血伤害抵抗固定值 + 1600</v>
      </c>
      <c r="C34">
        <v>5000012</v>
      </c>
      <c r="D34">
        <v>1600</v>
      </c>
      <c r="E34">
        <v>1600</v>
      </c>
      <c r="F34">
        <v>1</v>
      </c>
      <c r="G34" t="s">
        <v>223</v>
      </c>
    </row>
    <row r="35" spans="1:7">
      <c r="A35" t="s">
        <v>273</v>
      </c>
      <c r="B35" t="str">
        <f t="shared" ref="B35:B52" si="1">A35&amp;" + "&amp;D35</f>
        <v>PVP反射伤害加成固定值 + 1600</v>
      </c>
      <c r="C35">
        <v>314051</v>
      </c>
      <c r="D35">
        <v>1600</v>
      </c>
      <c r="E35">
        <v>1600</v>
      </c>
      <c r="F35">
        <v>1</v>
      </c>
      <c r="G35" t="s">
        <v>225</v>
      </c>
    </row>
    <row r="36" spans="1:7">
      <c r="A36" t="s">
        <v>274</v>
      </c>
      <c r="B36" t="str">
        <f t="shared" si="1"/>
        <v>PVP反射伤害抵抗固定值 + 1600</v>
      </c>
      <c r="C36">
        <v>314052</v>
      </c>
      <c r="D36">
        <v>1600</v>
      </c>
      <c r="E36">
        <v>1600</v>
      </c>
      <c r="F36">
        <v>1</v>
      </c>
      <c r="G36" t="s">
        <v>227</v>
      </c>
    </row>
    <row r="37" spans="1:7">
      <c r="A37" t="s">
        <v>275</v>
      </c>
      <c r="B37" t="str">
        <f t="shared" si="1"/>
        <v>圣光免疫率 + 1500</v>
      </c>
      <c r="C37">
        <v>333052</v>
      </c>
      <c r="D37">
        <v>1500</v>
      </c>
      <c r="E37">
        <v>1500</v>
      </c>
      <c r="F37">
        <v>1</v>
      </c>
      <c r="G37" t="s">
        <v>229</v>
      </c>
    </row>
    <row r="38" spans="1:7">
      <c r="A38" t="s">
        <v>276</v>
      </c>
      <c r="B38" t="str">
        <f t="shared" si="1"/>
        <v>黑暗免疫率 + 1500</v>
      </c>
      <c r="C38">
        <v>334052</v>
      </c>
      <c r="D38">
        <v>1500</v>
      </c>
      <c r="E38">
        <v>1500</v>
      </c>
      <c r="F38">
        <v>1</v>
      </c>
      <c r="G38" t="s">
        <v>231</v>
      </c>
    </row>
    <row r="39" spans="1:7">
      <c r="A39" t="s">
        <v>277</v>
      </c>
      <c r="B39" t="str">
        <f t="shared" si="1"/>
        <v>雷电免疫率 + 1500</v>
      </c>
      <c r="C39">
        <v>335052</v>
      </c>
      <c r="D39">
        <v>1500</v>
      </c>
      <c r="E39">
        <v>1500</v>
      </c>
      <c r="F39">
        <v>1</v>
      </c>
      <c r="G39" t="s">
        <v>233</v>
      </c>
    </row>
    <row r="40" spans="1:7">
      <c r="A40" t="s">
        <v>278</v>
      </c>
      <c r="B40" t="str">
        <f t="shared" si="1"/>
        <v>风暴免疫率 + 1500</v>
      </c>
      <c r="C40">
        <v>336052</v>
      </c>
      <c r="D40">
        <v>1500</v>
      </c>
      <c r="E40">
        <v>1500</v>
      </c>
      <c r="F40">
        <v>1</v>
      </c>
      <c r="G40" t="s">
        <v>235</v>
      </c>
    </row>
    <row r="41" spans="1:7">
      <c r="A41" t="s">
        <v>279</v>
      </c>
      <c r="B41" t="str">
        <f t="shared" si="1"/>
        <v>无视圣光免疫率 + 1500</v>
      </c>
      <c r="C41">
        <v>333042</v>
      </c>
      <c r="D41">
        <v>1500</v>
      </c>
      <c r="E41">
        <v>1500</v>
      </c>
      <c r="F41">
        <v>1</v>
      </c>
      <c r="G41" t="s">
        <v>237</v>
      </c>
    </row>
    <row r="42" spans="1:7">
      <c r="A42" t="s">
        <v>280</v>
      </c>
      <c r="B42" t="str">
        <f t="shared" si="1"/>
        <v>无视黑暗免疫率 + 1500</v>
      </c>
      <c r="C42">
        <v>334042</v>
      </c>
      <c r="D42">
        <v>1500</v>
      </c>
      <c r="E42">
        <v>1500</v>
      </c>
      <c r="F42">
        <v>1</v>
      </c>
      <c r="G42" t="s">
        <v>239</v>
      </c>
    </row>
    <row r="43" spans="1:7">
      <c r="A43" t="s">
        <v>281</v>
      </c>
      <c r="B43" t="str">
        <f t="shared" si="1"/>
        <v>无视雷电免疫率 + 1500</v>
      </c>
      <c r="C43">
        <v>335042</v>
      </c>
      <c r="D43">
        <v>1500</v>
      </c>
      <c r="E43">
        <v>1500</v>
      </c>
      <c r="F43">
        <v>1</v>
      </c>
      <c r="G43" t="s">
        <v>241</v>
      </c>
    </row>
    <row r="44" spans="1:7">
      <c r="A44" t="s">
        <v>282</v>
      </c>
      <c r="B44" t="str">
        <f t="shared" si="1"/>
        <v>无视风暴免疫率 + 1500</v>
      </c>
      <c r="C44">
        <v>336042</v>
      </c>
      <c r="D44">
        <v>1500</v>
      </c>
      <c r="E44">
        <v>1500</v>
      </c>
      <c r="F44">
        <v>1</v>
      </c>
      <c r="G44" t="s">
        <v>243</v>
      </c>
    </row>
    <row r="45" spans="1:7">
      <c r="A45" t="s">
        <v>283</v>
      </c>
      <c r="B45" t="str">
        <f t="shared" si="1"/>
        <v>圣光伤害加成 + 1500</v>
      </c>
      <c r="C45">
        <v>333022</v>
      </c>
      <c r="D45">
        <v>1500</v>
      </c>
      <c r="E45">
        <v>1500</v>
      </c>
      <c r="F45">
        <v>1</v>
      </c>
      <c r="G45" t="s">
        <v>245</v>
      </c>
    </row>
    <row r="46" spans="1:7">
      <c r="A46" t="s">
        <v>284</v>
      </c>
      <c r="B46" t="str">
        <f t="shared" si="1"/>
        <v>黑暗伤害加成 + 1500</v>
      </c>
      <c r="C46">
        <v>334022</v>
      </c>
      <c r="D46">
        <v>1500</v>
      </c>
      <c r="E46">
        <v>1500</v>
      </c>
      <c r="F46">
        <v>1</v>
      </c>
      <c r="G46" t="s">
        <v>247</v>
      </c>
    </row>
    <row r="47" spans="1:7">
      <c r="A47" t="s">
        <v>285</v>
      </c>
      <c r="B47" t="str">
        <f t="shared" si="1"/>
        <v>雷电伤害加成 + 1500</v>
      </c>
      <c r="C47">
        <v>335022</v>
      </c>
      <c r="D47">
        <v>1500</v>
      </c>
      <c r="E47">
        <v>1500</v>
      </c>
      <c r="F47">
        <v>1</v>
      </c>
      <c r="G47" t="s">
        <v>249</v>
      </c>
    </row>
    <row r="48" spans="1:7">
      <c r="A48" t="s">
        <v>286</v>
      </c>
      <c r="B48" t="str">
        <f t="shared" si="1"/>
        <v>风暴伤害加成 + 1500</v>
      </c>
      <c r="C48">
        <v>336022</v>
      </c>
      <c r="D48">
        <v>1500</v>
      </c>
      <c r="E48">
        <v>1500</v>
      </c>
      <c r="F48">
        <v>1</v>
      </c>
      <c r="G48" t="s">
        <v>251</v>
      </c>
    </row>
    <row r="49" spans="1:7">
      <c r="A49" t="s">
        <v>287</v>
      </c>
      <c r="B49" t="str">
        <f t="shared" si="1"/>
        <v>圣光伤害减免 + 1500</v>
      </c>
      <c r="C49">
        <v>333032</v>
      </c>
      <c r="D49">
        <v>1500</v>
      </c>
      <c r="E49">
        <v>1500</v>
      </c>
      <c r="F49">
        <v>1</v>
      </c>
      <c r="G49" t="s">
        <v>253</v>
      </c>
    </row>
    <row r="50" spans="1:7">
      <c r="A50" t="s">
        <v>288</v>
      </c>
      <c r="B50" t="str">
        <f t="shared" si="1"/>
        <v>黑暗伤害减免 + 1500</v>
      </c>
      <c r="C50">
        <v>334032</v>
      </c>
      <c r="D50">
        <v>1500</v>
      </c>
      <c r="E50">
        <v>1500</v>
      </c>
      <c r="F50">
        <v>1</v>
      </c>
      <c r="G50" t="s">
        <v>255</v>
      </c>
    </row>
    <row r="51" spans="1:7">
      <c r="A51" t="s">
        <v>289</v>
      </c>
      <c r="B51" t="str">
        <f t="shared" si="1"/>
        <v>雷电伤害减免 + 1500</v>
      </c>
      <c r="C51">
        <v>335032</v>
      </c>
      <c r="D51">
        <v>1500</v>
      </c>
      <c r="E51">
        <v>1500</v>
      </c>
      <c r="F51">
        <v>1</v>
      </c>
      <c r="G51" t="s">
        <v>257</v>
      </c>
    </row>
    <row r="52" spans="1:7">
      <c r="A52" t="s">
        <v>290</v>
      </c>
      <c r="B52" t="str">
        <f t="shared" si="1"/>
        <v>风暴伤害减免 + 1500</v>
      </c>
      <c r="C52">
        <v>336032</v>
      </c>
      <c r="D52">
        <v>1500</v>
      </c>
      <c r="E52">
        <v>1500</v>
      </c>
      <c r="F52">
        <v>1</v>
      </c>
      <c r="G52" t="s">
        <v>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cfg_card_att</vt:lpstr>
      <vt:lpstr>辅助表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2024-07-30T08:07:00Z</dcterms:created>
  <dcterms:modified xsi:type="dcterms:W3CDTF">2024-12-25T03:45:32Z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23BAD4427CF5460A80802A0DD393672B_12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