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<sst xmlns="http://schemas.openxmlformats.org/spreadsheetml/2006/main" count="254" uniqueCount="164">
  <si>
    <t>编号</t>
  </si>
  <si>
    <t>活动名字</t>
  </si>
  <si>
    <t>显示条件限制</t>
  </si>
  <si>
    <t>开启时间</t>
  </si>
  <si>
    <t>持续时间</t>
  </si>
  <si>
    <t>次数类型</t>
  </si>
  <si>
    <t>次数限制</t>
  </si>
  <si>
    <t>重置时间</t>
  </si>
  <si>
    <t>初始大类</t>
  </si>
  <si>
    <t>活动开启等级</t>
  </si>
  <si>
    <t>活动界面开关</t>
  </si>
  <si>
    <t>活动界面排序</t>
  </si>
  <si>
    <t>活动界面底图</t>
  </si>
  <si>
    <t>活动规则文本</t>
  </si>
  <si>
    <t>活动条件文本</t>
  </si>
  <si>
    <t>奖励显示</t>
  </si>
  <si>
    <t>活动标题图标</t>
  </si>
  <si>
    <t>活动图标</t>
  </si>
  <si>
    <t>提示弹窗开关</t>
  </si>
  <si>
    <t>活动预告</t>
  </si>
  <si>
    <t>开启时间文本注释</t>
  </si>
  <si>
    <t>快捷指令</t>
  </si>
  <si>
    <t>活动怪物id</t>
  </si>
  <si>
    <t>战盟活动界面背景图</t>
  </si>
  <si>
    <t>活动地图</t>
  </si>
  <si>
    <t>活动开启屏闪跳转</t>
  </si>
  <si>
    <t>活动编号</t>
  </si>
  <si>
    <t>活动的名字</t>
  </si>
  <si>
    <t>活动界面显示开启条件限制，填空则不做限制（内置condition非外置condition）</t>
  </si>
  <si>
    <t>使用cron表达式，表达式为6位数，1：秒，2：分，3：时，4：日，5：月，6：周；不指定用？；周和日只能指定一个,且另一个填成问号；csv文件格式原因，填表需将，替换为&amp;；符号填写英文格式
为空则表示只开服开启一次
填1，就代表服务器开启后这个活动就会一直开启 不会重启或者中断，且会一直记录数据，不重置，（或者随便乱填，只要不是按照cron的表达式，也会导致活动不关闭，）
全天一直开放：alltime，配置此格式 活动一直开放，服务器重启也不会重置数据
注意：周日配1，依次递增，周六是7（6位数一定要匹配）</t>
  </si>
  <si>
    <t>副本开启后持续的时间 单位：分</t>
  </si>
  <si>
    <t>共享活动次数的活动，用同一个次数类型
共享次数时，次数限制需要填成一样
填0=不限次数</t>
  </si>
  <si>
    <t>每日增加次数#次数上限</t>
  </si>
  <si>
    <t>活动每日增加次数的时间
类型#时间
1：每天#x   每天x点刷新
2：每周#x#x  每周x 的x 点刷新</t>
  </si>
  <si>
    <t>活动入口：
1=活动，
2=战盟活动
3=主界面活动 关联主界面表格
4=跨服活动</t>
  </si>
  <si>
    <t>到达改等级时，前往按钮才会有
到达等级时，预告才会有</t>
  </si>
  <si>
    <t>用于显示活动面；
1=开启
0=隐藏显示</t>
  </si>
  <si>
    <t>id小的在前</t>
  </si>
  <si>
    <t>活动的默认底图，不可以不填，用于活动页面</t>
  </si>
  <si>
    <t>活动规则</t>
  </si>
  <si>
    <t>活动条件</t>
  </si>
  <si>
    <t>活动奖励道具ID
最多三个道具
例：道具id#道具id</t>
  </si>
  <si>
    <t>活动标题的图标，用于活动列表中活动名称的显示</t>
  </si>
  <si>
    <t>用于活动列表中展示图标</t>
  </si>
  <si>
    <t>0=不在活动的提示弹窗内显示
1=在活动的提示弹窗内显示</t>
  </si>
  <si>
    <t>活动开始前一定时间内预告；
单位（秒），若不配置则不会预告</t>
  </si>
  <si>
    <t>各功能上的开启时间描写</t>
  </si>
  <si>
    <t>1、打开某个界面  
openUIpanel#UI名#[0,1] 0=不关闭界面 1=关闭界面 
2、前往某个NPC 并对话  
transferNPC#NPCID  
传送到NPC位置，并交互  
NPCID参考npc_list表ID  
3、前往某个传送点（填写多个传送点时，随机进行一个传送进行传送）  
moveTo#传送ID  
传送ID参考mapMove表id  
4.特殊定义： ToDragon 传送前往当前火龙王存活的地图
不填则没有快捷跳转功能</t>
  </si>
  <si>
    <t>战盟活动界面中显示的背景图</t>
  </si>
  <si>
    <t>1、跨服地图可通过地图id索引mapinfo读地图限制条件</t>
  </si>
  <si>
    <t>打开某个界面  
openUIpanel#UI名#[0,1] 0=不关闭界面 1=关闭界面</t>
  </si>
  <si>
    <t>int#c#s</t>
  </si>
  <si>
    <t>string#c#s</t>
  </si>
  <si>
    <t>string#s#c</t>
  </si>
  <si>
    <t>int#s#c</t>
  </si>
  <si>
    <t>int#s</t>
  </si>
  <si>
    <t>intList#s</t>
  </si>
  <si>
    <t>intList#c#s</t>
  </si>
  <si>
    <t>stringList#c#s</t>
  </si>
  <si>
    <t>id</t>
  </si>
  <si>
    <t>name</t>
  </si>
  <si>
    <t>condition</t>
  </si>
  <si>
    <t>time</t>
  </si>
  <si>
    <t>duration</t>
  </si>
  <si>
    <t>numberType</t>
  </si>
  <si>
    <t>numberAdd</t>
  </si>
  <si>
    <t>numberTime</t>
  </si>
  <si>
    <t>initType</t>
  </si>
  <si>
    <t>level</t>
  </si>
  <si>
    <t>targetOpen</t>
  </si>
  <si>
    <t>rank</t>
  </si>
  <si>
    <t>uiBg</t>
  </si>
  <si>
    <t>uiTextRule</t>
  </si>
  <si>
    <t>uiTextSynopsis</t>
  </si>
  <si>
    <t>uiReward</t>
  </si>
  <si>
    <t>titleIcon</t>
  </si>
  <si>
    <t>Icon</t>
  </si>
  <si>
    <t>open</t>
  </si>
  <si>
    <t>specialOpen</t>
  </si>
  <si>
    <t>timeText</t>
  </si>
  <si>
    <t>panel</t>
  </si>
  <si>
    <t>monsterid</t>
  </si>
  <si>
    <t>unionUiBg</t>
  </si>
  <si>
    <t>mapid</t>
  </si>
  <si>
    <t>activitypanel</t>
  </si>
  <si>
    <t>恶魔广场</t>
  </si>
  <si>
    <t>alltime</t>
  </si>
  <si>
    <t>3#3</t>
  </si>
  <si>
    <t>1#0</t>
  </si>
  <si>
    <t>img_activity_demon</t>
  </si>
  <si>
    <t>全天开放，限制3次</t>
  </si>
  <si>
    <t>00:00:00-23:59:59</t>
  </si>
  <si>
    <t>10080001#50030002#50030003</t>
  </si>
  <si>
    <t>txt_title_huoYue</t>
  </si>
  <si>
    <t>UI_zy_huolong</t>
  </si>
  <si>
    <t>openUIPanel#dev/ui/Preview/Panel/KLPreview/KLPreviewPanel#1#togType=2&amp;subType=2</t>
  </si>
  <si>
    <t>血色城堡</t>
  </si>
  <si>
    <t>10080001#10010001#50030003</t>
  </si>
  <si>
    <t>openUIPanel#dev/ui/Preview/Panel/KLPreview/KLPreviewPanel#1#togType=2&amp;subType=1</t>
  </si>
  <si>
    <t>1.03罗兰攻城战</t>
  </si>
  <si>
    <t>0 0 20 ? * 7</t>
  </si>
  <si>
    <t>img_activity_blood</t>
  </si>
  <si>
    <t>每周六晚20.00开启</t>
  </si>
  <si>
    <t>加入战盟，80级</t>
  </si>
  <si>
    <t>roland_siege_icon</t>
  </si>
  <si>
    <t>openUIPanel#dev/outui/LoranSiege/Panel/KLSiegeMain/KLSiegeMainPanel#1</t>
  </si>
  <si>
    <t>luolangongchengzhan</t>
  </si>
  <si>
    <t>赤色要塞</t>
  </si>
  <si>
    <t xml:space="preserve">0 0 20 ? * 6 </t>
  </si>
  <si>
    <t>后续开放</t>
  </si>
  <si>
    <t>10020001#50040056</t>
  </si>
  <si>
    <t>red_fortress_icon</t>
  </si>
  <si>
    <t>20:00:00-20:05:00|20:00:00-20:30:00</t>
  </si>
  <si>
    <t>transferNPC#100113</t>
  </si>
  <si>
    <t>openUIPanel#dev/ui/Preview/Panel/KLPreview/KLPreviewPanel#1#togType=2&amp;subType=3</t>
  </si>
  <si>
    <t>昆顿入侵</t>
  </si>
  <si>
    <t xml:space="preserve">0 0 21 ? * 6 </t>
  </si>
  <si>
    <t>40010207#40010208#40010209</t>
  </si>
  <si>
    <t>world_boss_icon</t>
  </si>
  <si>
    <t>每天10：30、13：30、16：30、21：30勇者大陆、冰风谷、仙踪林出现</t>
  </si>
  <si>
    <t>ToDragon#1001#1003#1004</t>
  </si>
  <si>
    <t>黄金部队</t>
  </si>
  <si>
    <t xml:space="preserve">0 0 19 ? * 6 </t>
  </si>
  <si>
    <t>冰风堡攻城战</t>
  </si>
  <si>
    <t>checkRunDay&gt;99999</t>
  </si>
  <si>
    <t>0 0 20 ? * 6 2100</t>
  </si>
  <si>
    <t>每周五晚20：00开启</t>
  </si>
  <si>
    <t>transferMapAndLine#4#6</t>
  </si>
  <si>
    <t>guildActivity_bg_gcz</t>
  </si>
  <si>
    <t>openUIPanel#dev/ui/Preview/Panel/KLPreview/KLPreviewPanel#1#togType=2&amp;subType=4</t>
  </si>
  <si>
    <t>战盟BOSS</t>
  </si>
  <si>
    <t>checkRunDay&gt;1</t>
  </si>
  <si>
    <t>0 30 19 ? * 6 2100</t>
  </si>
  <si>
    <t>img_activity_default</t>
  </si>
  <si>
    <t>50040026#50030004#50040056</t>
  </si>
  <si>
    <t>每日11:30、19:30开启</t>
  </si>
  <si>
    <t>openUIPanel#dev/outui/Union/Panel/KLUnionBossMain/KLUnionBossMainPanel#1</t>
  </si>
  <si>
    <t>zhanmengboss</t>
  </si>
  <si>
    <t>狼魂要塞</t>
  </si>
  <si>
    <t>0 30 20 ? * 1&amp;2&amp;5</t>
  </si>
  <si>
    <t>每周一、四、日20：30开启</t>
  </si>
  <si>
    <t>加入战盟，180级</t>
  </si>
  <si>
    <t>10020001#10120001</t>
  </si>
  <si>
    <t>blood_icon</t>
  </si>
  <si>
    <t>每周一、四、日20:30开启</t>
  </si>
  <si>
    <t>langhunyaosai</t>
  </si>
  <si>
    <t>勇气试炼</t>
  </si>
  <si>
    <t>5#5</t>
  </si>
  <si>
    <t>连击试炼</t>
  </si>
  <si>
    <t>全天开放，限制5次</t>
  </si>
  <si>
    <t>transferNPC#100114</t>
  </si>
  <si>
    <t>卡利玛神庙</t>
  </si>
  <si>
    <t>&amp;</t>
  </si>
  <si>
    <t>0&amp;10</t>
  </si>
  <si>
    <t>0&amp;10&amp;20</t>
  </si>
  <si>
    <t>14&amp;15</t>
  </si>
  <si>
    <t>0&amp;10&amp;20&amp;30</t>
  </si>
  <si>
    <t>14&amp;15&amp;16</t>
  </si>
  <si>
    <t>0&amp;10&amp;20&amp;30&amp;40</t>
  </si>
  <si>
    <t>14&amp;15&amp;16&amp;17</t>
  </si>
  <si>
    <t>0&amp;10&amp;20&amp;30&amp;40&amp;50</t>
  </si>
  <si>
    <t>14&amp;15&amp;16&amp;17&amp;18</t>
  </si>
  <si>
    <t>14&amp;15&amp;16&amp;17&amp;18&amp;19</t>
  </si>
  <si>
    <t>14&amp;15&amp;16&amp;17&amp;18&amp;19&amp;20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</si>
</sst>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0"/>
      <color theme="9" tint="-0.25"/>
      <name val="微软雅黑"/>
      <charset val="134"/>
    </font>
    <font>
      <sz val="10"/>
      <name val="微软雅黑"/>
      <charset val="134"/>
    </font>
    <font>
      <sz val="10"/>
      <color theme="0" tint="-0.3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Fill="1"/>
    <xf numFmtId="0" fontId="3" fillId="2" borderId="0" xfId="0" applyFont="1" applyFill="1"/>
    <xf numFmtId="0" fontId="4" fillId="0" borderId="0" xfId="0" applyFont="1" applyFill="1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5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/>
    </xf>
    <xf numFmtId="0" fontId="5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95250</xdr:rowOff>
    </xdr:to>
    <xdr:pic>
      <xdr:nvPicPr>
        <xdr:cNvPr id="4" name="图片 3" descr="AxwsbMHSaotU9Oxy6FdcjfubnCe"/>
        <xdr:cNvPicPr>
          <a:picLocks noChangeAspect="1"/>
        </xdr:cNvPicPr>
      </xdr:nvPicPr>
      <xdr:blipFill>
        <a:stretch>
          <a:fillRect/>
        </a:stretch>
      </xdr:blipFill>
      <xdr:spPr>
        <a:xfrm>
          <a:off x="1914525" y="7334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"/>
  <sheetViews>
    <sheetView tabSelected="1" workbookViewId="0">
      <pane xSplit="2" topLeftCell="C1" activePane="topRight" state="frozen"/>
      <selection/>
      <selection pane="topRight" activeCell="J15" sqref="J15"/>
    </sheetView>
  </sheetViews>
  <sheetFormatPr defaultColWidth="9" defaultRowHeight="16.5"/>
  <cols>
    <col min="1" max="1" width="9" style="2"/>
    <col min="2" max="2" width="16.125" style="2" customWidth="1"/>
    <col min="3" max="3" width="23.375" style="2" customWidth="1"/>
    <col min="4" max="4" width="48.75" style="2" customWidth="1"/>
    <col min="5" max="5" width="9" style="2"/>
    <col min="6" max="6" width="24.75" style="2" customWidth="1"/>
    <col min="7" max="7" width="11.625" style="2" customWidth="1"/>
    <col min="8" max="9" width="9" style="2"/>
    <col min="10" max="10" width="68.25" style="2" customWidth="1"/>
    <col min="11" max="12" width="9" style="2"/>
    <col min="13" max="13" width="21" style="2" customWidth="1"/>
    <col min="14" max="14" width="19.125" style="2" customWidth="1"/>
    <col min="15" max="15" width="14.375" style="2" customWidth="1"/>
    <col min="16" max="16" width="21.625" style="2" customWidth="1"/>
    <col min="17" max="17" width="23.875" style="2" customWidth="1"/>
    <col min="18" max="19" width="9" style="2"/>
    <col min="20" max="20" width="42" style="2" customWidth="1"/>
    <col min="21" max="21" width="9" style="2"/>
    <col min="22" max="22" width="11.5" style="2" customWidth="1"/>
    <col min="23" max="23" width="9.375" style="2" customWidth="1"/>
    <col min="24" max="24" width="21" style="2" customWidth="1"/>
    <col min="25" max="16384" width="9" style="2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1.5" spans="1:26">
      <c r="A2" s="1" t="s">
        <v>26</v>
      </c>
      <c r="B2" s="1" t="s">
        <v>27</v>
      </c>
      <c r="C2" s="1" t="s">
        <v>28</v>
      </c>
      <c r="D2" s="6" t="s">
        <v>29</v>
      </c>
      <c r="E2" s="1" t="s">
        <v>30</v>
      </c>
      <c r="F2" s="1" t="s">
        <v>31</v>
      </c>
      <c r="G2" s="1" t="s">
        <v>32</v>
      </c>
      <c r="H2" s="6" t="s">
        <v>33</v>
      </c>
      <c r="I2" s="6" t="s">
        <v>34</v>
      </c>
      <c r="J2" s="6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6" t="s">
        <v>41</v>
      </c>
      <c r="Q2" s="1" t="s">
        <v>42</v>
      </c>
      <c r="R2" s="1" t="s">
        <v>43</v>
      </c>
      <c r="S2" s="6" t="s">
        <v>44</v>
      </c>
      <c r="T2" s="6" t="s">
        <v>45</v>
      </c>
      <c r="U2" s="1" t="s">
        <v>46</v>
      </c>
      <c r="V2" s="1" t="s">
        <v>47</v>
      </c>
      <c r="X2" s="1" t="s">
        <v>48</v>
      </c>
      <c r="Y2" s="1" t="s">
        <v>49</v>
      </c>
      <c r="Z2" s="6" t="s">
        <v>50</v>
      </c>
    </row>
    <row r="3" spans="1:26">
      <c r="A3" s="1" t="s">
        <v>51</v>
      </c>
      <c r="B3" s="1" t="s">
        <v>52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56</v>
      </c>
      <c r="I3" s="1" t="s">
        <v>51</v>
      </c>
      <c r="J3" s="1" t="s">
        <v>51</v>
      </c>
      <c r="K3" s="1" t="s">
        <v>51</v>
      </c>
      <c r="L3" s="1" t="s">
        <v>51</v>
      </c>
      <c r="M3" s="1" t="s">
        <v>52</v>
      </c>
      <c r="N3" s="1" t="s">
        <v>52</v>
      </c>
      <c r="O3" s="1" t="s">
        <v>52</v>
      </c>
      <c r="P3" s="1" t="s">
        <v>57</v>
      </c>
      <c r="Q3" s="1" t="s">
        <v>52</v>
      </c>
      <c r="R3" s="1" t="s">
        <v>52</v>
      </c>
      <c r="S3" s="1" t="s">
        <v>51</v>
      </c>
      <c r="T3" s="1" t="s">
        <v>51</v>
      </c>
      <c r="U3" s="1" t="s">
        <v>52</v>
      </c>
      <c r="V3" s="1" t="s">
        <v>58</v>
      </c>
      <c r="W3" s="1" t="s">
        <v>51</v>
      </c>
      <c r="X3" s="1" t="s">
        <v>52</v>
      </c>
      <c r="Y3" s="1" t="s">
        <v>57</v>
      </c>
      <c r="Z3" s="1" t="s">
        <v>58</v>
      </c>
    </row>
    <row r="4" spans="1:26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66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 s="1" t="s">
        <v>72</v>
      </c>
      <c r="O4" s="1" t="s">
        <v>73</v>
      </c>
      <c r="P4" s="1" t="s">
        <v>74</v>
      </c>
      <c r="Q4" s="1" t="s">
        <v>75</v>
      </c>
      <c r="R4" s="1" t="s">
        <v>76</v>
      </c>
      <c r="S4" s="1" t="s">
        <v>77</v>
      </c>
      <c r="T4" s="1" t="s">
        <v>78</v>
      </c>
      <c r="U4" s="1" t="s">
        <v>79</v>
      </c>
      <c r="V4" s="1" t="s">
        <v>80</v>
      </c>
      <c r="W4" s="1" t="s">
        <v>81</v>
      </c>
      <c r="X4" s="1" t="s">
        <v>82</v>
      </c>
      <c r="Y4" s="1" t="s">
        <v>83</v>
      </c>
      <c r="Z4" s="1" t="s">
        <v>84</v>
      </c>
    </row>
    <row r="5" spans="1:26">
      <c r="A5" s="1">
        <v>10001</v>
      </c>
      <c r="B5" s="1" t="s">
        <v>85</v>
      </c>
      <c r="D5" s="1" t="s">
        <v>86</v>
      </c>
      <c r="E5" s="1">
        <v>15</v>
      </c>
      <c r="F5" s="1">
        <v>10001</v>
      </c>
      <c r="G5" s="1" t="s">
        <v>87</v>
      </c>
      <c r="H5" s="1" t="s">
        <v>88</v>
      </c>
      <c r="I5" s="1">
        <v>1</v>
      </c>
      <c r="J5" s="1">
        <v>9999</v>
      </c>
      <c r="K5" s="1">
        <v>1</v>
      </c>
      <c r="L5" s="1">
        <v>2</v>
      </c>
      <c r="M5" s="1" t="s">
        <v>89</v>
      </c>
      <c r="N5" s="1" t="s">
        <v>90</v>
      </c>
      <c r="O5" s="1" t="s">
        <v>91</v>
      </c>
      <c r="P5" s="1" t="s">
        <v>92</v>
      </c>
      <c r="Q5" s="1" t="s">
        <v>93</v>
      </c>
      <c r="R5" s="1" t="s">
        <v>94</v>
      </c>
      <c r="S5" s="6">
        <v>0</v>
      </c>
      <c r="T5" s="1"/>
      <c r="U5" s="1" t="s">
        <v>90</v>
      </c>
      <c r="V5" s="1"/>
      <c r="Z5" s="2" t="s">
        <v>95</v>
      </c>
    </row>
    <row r="6" spans="1:26">
      <c r="A6" s="1">
        <v>11001</v>
      </c>
      <c r="B6" s="1" t="s">
        <v>96</v>
      </c>
      <c r="D6" s="1" t="s">
        <v>86</v>
      </c>
      <c r="E6" s="1">
        <v>15</v>
      </c>
      <c r="F6" s="1">
        <v>11001</v>
      </c>
      <c r="G6" s="1" t="s">
        <v>87</v>
      </c>
      <c r="H6" s="1" t="s">
        <v>88</v>
      </c>
      <c r="I6" s="1">
        <v>1</v>
      </c>
      <c r="J6" s="1">
        <v>9999</v>
      </c>
      <c r="K6" s="1">
        <v>1</v>
      </c>
      <c r="L6" s="1">
        <v>3</v>
      </c>
      <c r="M6" s="1" t="s">
        <v>89</v>
      </c>
      <c r="N6" s="1" t="s">
        <v>90</v>
      </c>
      <c r="O6" s="1" t="s">
        <v>91</v>
      </c>
      <c r="P6" s="1" t="s">
        <v>97</v>
      </c>
      <c r="Q6" s="1" t="s">
        <v>93</v>
      </c>
      <c r="R6" s="1" t="s">
        <v>94</v>
      </c>
      <c r="S6" s="1">
        <v>0</v>
      </c>
      <c r="T6" s="1"/>
      <c r="U6" s="1" t="s">
        <v>90</v>
      </c>
      <c r="V6" s="1"/>
      <c r="Z6" s="2" t="s">
        <v>98</v>
      </c>
    </row>
    <row r="7" spans="1:26">
      <c r="A7" s="1">
        <v>16001</v>
      </c>
      <c r="B7" s="1" t="s">
        <v>99</v>
      </c>
      <c r="D7" s="1" t="s">
        <v>100</v>
      </c>
      <c r="E7" s="1">
        <v>60</v>
      </c>
      <c r="F7" s="1">
        <v>0</v>
      </c>
      <c r="I7" s="1">
        <v>2</v>
      </c>
      <c r="J7" s="1">
        <v>15</v>
      </c>
      <c r="K7" s="1">
        <v>1</v>
      </c>
      <c r="L7" s="1">
        <v>8</v>
      </c>
      <c r="M7" s="1" t="s">
        <v>101</v>
      </c>
      <c r="N7" s="1" t="s">
        <v>102</v>
      </c>
      <c r="O7" s="1" t="s">
        <v>103</v>
      </c>
      <c r="R7" s="1" t="s">
        <v>104</v>
      </c>
      <c r="S7" s="1">
        <v>0</v>
      </c>
      <c r="T7" s="1">
        <v>600</v>
      </c>
      <c r="U7" s="1" t="s">
        <v>102</v>
      </c>
      <c r="V7" s="1" t="s">
        <v>105</v>
      </c>
      <c r="X7" s="1" t="s">
        <v>106</v>
      </c>
    </row>
    <row r="8" spans="1:26">
      <c r="A8" s="1">
        <v>17001</v>
      </c>
      <c r="B8" s="1" t="s">
        <v>107</v>
      </c>
      <c r="C8" s="7"/>
      <c r="D8" s="1" t="s">
        <v>108</v>
      </c>
      <c r="E8" s="1">
        <v>5</v>
      </c>
      <c r="F8" s="1">
        <v>0</v>
      </c>
      <c r="I8" s="1">
        <v>1</v>
      </c>
      <c r="J8" s="1">
        <v>9999</v>
      </c>
      <c r="K8" s="1">
        <v>1</v>
      </c>
      <c r="L8" s="1">
        <v>9</v>
      </c>
      <c r="M8" s="1" t="s">
        <v>89</v>
      </c>
      <c r="N8" s="1" t="s">
        <v>109</v>
      </c>
      <c r="O8" s="1" t="s">
        <v>109</v>
      </c>
      <c r="P8" s="1" t="s">
        <v>110</v>
      </c>
      <c r="Q8" s="1" t="s">
        <v>93</v>
      </c>
      <c r="R8" s="1" t="s">
        <v>111</v>
      </c>
      <c r="S8" s="1">
        <v>1</v>
      </c>
      <c r="T8" s="1">
        <v>300</v>
      </c>
      <c r="U8" s="1" t="s">
        <v>112</v>
      </c>
      <c r="V8" s="1" t="s">
        <v>113</v>
      </c>
      <c r="Z8" s="2" t="s">
        <v>114</v>
      </c>
    </row>
    <row r="9" spans="1:26">
      <c r="A9" s="1">
        <v>27001</v>
      </c>
      <c r="B9" s="1" t="s">
        <v>115</v>
      </c>
      <c r="D9" s="1" t="s">
        <v>116</v>
      </c>
      <c r="E9" s="1">
        <v>120</v>
      </c>
      <c r="F9" s="1">
        <v>0</v>
      </c>
      <c r="I9" s="1">
        <v>1</v>
      </c>
      <c r="J9" s="1">
        <v>9999</v>
      </c>
      <c r="K9" s="1">
        <v>1</v>
      </c>
      <c r="L9" s="1">
        <v>5</v>
      </c>
      <c r="M9" s="1" t="s">
        <v>89</v>
      </c>
      <c r="N9" s="1" t="s">
        <v>109</v>
      </c>
      <c r="O9" s="1" t="s">
        <v>109</v>
      </c>
      <c r="P9" s="1" t="s">
        <v>117</v>
      </c>
      <c r="Q9" s="1" t="s">
        <v>93</v>
      </c>
      <c r="R9" s="1" t="s">
        <v>118</v>
      </c>
      <c r="S9" s="1">
        <v>1</v>
      </c>
      <c r="T9" s="1">
        <v>300</v>
      </c>
      <c r="U9" s="1" t="s">
        <v>119</v>
      </c>
      <c r="V9" s="1" t="s">
        <v>120</v>
      </c>
      <c r="W9" s="1">
        <v>10008</v>
      </c>
    </row>
    <row r="10" spans="1:26">
      <c r="A10" s="8">
        <v>13001</v>
      </c>
      <c r="B10" s="8" t="s">
        <v>121</v>
      </c>
      <c r="C10" s="7"/>
      <c r="D10" s="8" t="s">
        <v>122</v>
      </c>
      <c r="E10" s="8">
        <v>59</v>
      </c>
      <c r="F10" s="8">
        <v>0</v>
      </c>
      <c r="I10" s="8">
        <v>1</v>
      </c>
      <c r="J10" s="8">
        <v>9999</v>
      </c>
      <c r="K10" s="8">
        <v>1</v>
      </c>
      <c r="L10" s="8">
        <v>5</v>
      </c>
      <c r="M10" s="8" t="s">
        <v>89</v>
      </c>
      <c r="N10" s="8" t="s">
        <v>109</v>
      </c>
      <c r="O10" s="8" t="s">
        <v>109</v>
      </c>
      <c r="P10" s="8" t="s">
        <v>117</v>
      </c>
      <c r="Q10" s="8" t="s">
        <v>93</v>
      </c>
      <c r="R10" s="8" t="s">
        <v>118</v>
      </c>
      <c r="S10" s="8">
        <v>1</v>
      </c>
      <c r="T10" s="8">
        <v>300</v>
      </c>
      <c r="U10" s="8" t="s">
        <v>119</v>
      </c>
      <c r="V10" s="8" t="s">
        <v>120</v>
      </c>
      <c r="W10" s="8">
        <v>10008</v>
      </c>
    </row>
    <row r="11" s="2" customFormat="1" spans="1:26">
      <c r="A11" s="1">
        <v>28001</v>
      </c>
      <c r="B11" s="1" t="s">
        <v>123</v>
      </c>
      <c r="C11" s="9" t="s">
        <v>124</v>
      </c>
      <c r="D11" s="1" t="s">
        <v>125</v>
      </c>
      <c r="E11" s="1">
        <v>60</v>
      </c>
      <c r="F11" s="1">
        <v>0</v>
      </c>
      <c r="I11" s="1">
        <v>2</v>
      </c>
      <c r="J11" s="1">
        <v>9999</v>
      </c>
      <c r="K11" s="1">
        <v>1</v>
      </c>
      <c r="L11" s="1">
        <v>8</v>
      </c>
      <c r="M11" s="8" t="s">
        <v>89</v>
      </c>
      <c r="N11" s="1" t="s">
        <v>109</v>
      </c>
      <c r="O11" s="1" t="s">
        <v>103</v>
      </c>
      <c r="R11" s="1" t="s">
        <v>104</v>
      </c>
      <c r="S11" s="1">
        <v>1</v>
      </c>
      <c r="T11" s="1">
        <v>300</v>
      </c>
      <c r="U11" s="1" t="s">
        <v>126</v>
      </c>
      <c r="V11" s="1" t="s">
        <v>127</v>
      </c>
      <c r="W11" s="7"/>
      <c r="X11" s="1" t="s">
        <v>128</v>
      </c>
      <c r="Z11" s="2" t="s">
        <v>129</v>
      </c>
    </row>
    <row r="12" s="3" customFormat="1" spans="1:26">
      <c r="A12" s="8">
        <v>14001</v>
      </c>
      <c r="B12" s="8" t="s">
        <v>130</v>
      </c>
      <c r="C12" s="9" t="s">
        <v>131</v>
      </c>
      <c r="D12" s="8" t="s">
        <v>132</v>
      </c>
      <c r="E12" s="8">
        <v>30</v>
      </c>
      <c r="F12" s="8">
        <v>0</v>
      </c>
      <c r="H12" s="8" t="s">
        <v>88</v>
      </c>
      <c r="I12" s="8">
        <v>2</v>
      </c>
      <c r="J12" s="8">
        <v>9999</v>
      </c>
      <c r="K12" s="8">
        <v>1</v>
      </c>
      <c r="L12" s="8">
        <v>6</v>
      </c>
      <c r="M12" s="8" t="s">
        <v>133</v>
      </c>
      <c r="N12" s="8" t="s">
        <v>109</v>
      </c>
      <c r="O12" s="8" t="s">
        <v>109</v>
      </c>
      <c r="P12" s="8" t="s">
        <v>134</v>
      </c>
      <c r="U12" s="8" t="s">
        <v>135</v>
      </c>
      <c r="V12" s="8" t="s">
        <v>136</v>
      </c>
      <c r="X12" s="8" t="s">
        <v>137</v>
      </c>
    </row>
    <row r="13" s="3" customFormat="1" spans="1:26">
      <c r="A13" s="8">
        <v>15001</v>
      </c>
      <c r="B13" s="8" t="s">
        <v>138</v>
      </c>
      <c r="C13" s="9" t="s">
        <v>131</v>
      </c>
      <c r="D13" s="8" t="s">
        <v>139</v>
      </c>
      <c r="E13" s="8">
        <v>30</v>
      </c>
      <c r="F13" s="8">
        <v>0</v>
      </c>
      <c r="I13" s="8">
        <v>2</v>
      </c>
      <c r="J13" s="8">
        <v>1</v>
      </c>
      <c r="K13" s="8">
        <v>1</v>
      </c>
      <c r="L13" s="8">
        <v>7</v>
      </c>
      <c r="M13" s="8" t="s">
        <v>89</v>
      </c>
      <c r="N13" s="8" t="s">
        <v>140</v>
      </c>
      <c r="O13" s="8" t="s">
        <v>141</v>
      </c>
      <c r="P13" s="8" t="s">
        <v>142</v>
      </c>
      <c r="Q13" s="8" t="s">
        <v>93</v>
      </c>
      <c r="R13" s="8" t="s">
        <v>143</v>
      </c>
      <c r="S13" s="8">
        <v>1</v>
      </c>
      <c r="T13" s="8">
        <v>300</v>
      </c>
      <c r="U13" s="8" t="s">
        <v>144</v>
      </c>
      <c r="X13" s="8" t="s">
        <v>145</v>
      </c>
    </row>
    <row r="14" s="4" customFormat="1" spans="1:26">
      <c r="A14" s="10">
        <v>12001</v>
      </c>
      <c r="B14" s="10" t="s">
        <v>146</v>
      </c>
      <c r="C14" s="11" t="s">
        <v>124</v>
      </c>
      <c r="D14" s="10" t="s">
        <v>86</v>
      </c>
      <c r="E14" s="10">
        <v>30</v>
      </c>
      <c r="F14" s="10">
        <v>2</v>
      </c>
      <c r="G14" s="10" t="s">
        <v>147</v>
      </c>
      <c r="H14" s="10" t="s">
        <v>88</v>
      </c>
      <c r="I14" s="10">
        <v>1</v>
      </c>
      <c r="J14" s="10">
        <v>9999</v>
      </c>
      <c r="K14" s="10">
        <v>0</v>
      </c>
      <c r="L14" s="10">
        <v>4</v>
      </c>
      <c r="M14" s="10" t="s">
        <v>89</v>
      </c>
      <c r="N14" s="4" t="s">
        <v>109</v>
      </c>
      <c r="O14" s="10" t="s">
        <v>109</v>
      </c>
      <c r="P14" s="10">
        <v>10080001</v>
      </c>
      <c r="Q14" s="10" t="s">
        <v>93</v>
      </c>
      <c r="R14" s="10" t="s">
        <v>93</v>
      </c>
      <c r="S14" s="10">
        <v>0</v>
      </c>
      <c r="U14" s="10" t="s">
        <v>135</v>
      </c>
      <c r="V14" s="10"/>
    </row>
    <row r="15" s="4" customFormat="1" spans="1:26">
      <c r="A15" s="10">
        <v>24001</v>
      </c>
      <c r="B15" s="10" t="s">
        <v>148</v>
      </c>
      <c r="C15" s="11" t="s">
        <v>124</v>
      </c>
      <c r="D15" s="10" t="s">
        <v>86</v>
      </c>
      <c r="E15" s="10">
        <v>30</v>
      </c>
      <c r="F15" s="10">
        <v>4</v>
      </c>
      <c r="G15" s="10" t="s">
        <v>87</v>
      </c>
      <c r="H15" s="10" t="s">
        <v>88</v>
      </c>
      <c r="I15" s="10">
        <v>1</v>
      </c>
      <c r="J15" s="10">
        <v>9999</v>
      </c>
      <c r="K15" s="10">
        <v>1</v>
      </c>
      <c r="L15" s="10">
        <v>1</v>
      </c>
      <c r="M15" s="10" t="s">
        <v>89</v>
      </c>
      <c r="N15" s="10" t="s">
        <v>109</v>
      </c>
      <c r="O15" s="10" t="s">
        <v>109</v>
      </c>
      <c r="P15" s="10">
        <v>50040098</v>
      </c>
      <c r="S15" s="10">
        <v>0</v>
      </c>
      <c r="U15" s="1" t="s">
        <v>149</v>
      </c>
      <c r="V15" s="10" t="s">
        <v>150</v>
      </c>
    </row>
    <row r="16" s="5" customFormat="1" spans="1:26">
      <c r="A16" s="5">
        <v>25001</v>
      </c>
      <c r="B16" s="5" t="s">
        <v>151</v>
      </c>
      <c r="D16" s="5" t="s">
        <v>86</v>
      </c>
      <c r="E16" s="10">
        <v>60</v>
      </c>
      <c r="F16" s="5">
        <v>5</v>
      </c>
      <c r="G16" s="10" t="s">
        <v>147</v>
      </c>
      <c r="H16" s="5" t="s">
        <v>88</v>
      </c>
      <c r="I16" s="5">
        <v>3</v>
      </c>
      <c r="J16" s="5">
        <v>1</v>
      </c>
      <c r="K16" s="12">
        <v>0</v>
      </c>
      <c r="M16" s="5" t="s">
        <v>89</v>
      </c>
      <c r="N16" s="1" t="s">
        <v>149</v>
      </c>
      <c r="O16" s="5" t="s">
        <v>91</v>
      </c>
      <c r="S16" s="12">
        <v>0</v>
      </c>
    </row>
    <row r="26" spans="3:3">
      <c r="C26"/>
    </row>
    <row r="51" spans="3:3">
      <c r="C51"/>
    </row>
  </sheetData>
  <conditionalFormatting sqref="A1:A15 A17:A1048576">
    <cfRule type="duplicateValues" dxfId="0" priority="1"/>
  </conditionalFormatting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5:M23"/>
  <sheetViews>
    <sheetView workbookViewId="0">
      <selection activeCell="A1" sqref="A1"/>
    </sheetView>
  </sheetViews>
  <sheetFormatPr defaultColWidth="9" defaultRowHeight="13.5"/>
  <sheetData>
    <row r="15" ht="16.5" spans="8:13">
      <c r="H15" s="1">
        <v>0</v>
      </c>
      <c r="I15" s="1" t="s">
        <v>152</v>
      </c>
      <c r="J15" s="1">
        <v>0</v>
      </c>
      <c r="K15" s="1">
        <v>13</v>
      </c>
    </row>
    <row r="16" ht="16.5" spans="8:13">
      <c r="H16" s="1">
        <v>10</v>
      </c>
      <c r="I16" s="1" t="s">
        <v>152</v>
      </c>
      <c r="J16" s="1" t="s">
        <v>153</v>
      </c>
      <c r="K16" s="1">
        <v>14</v>
      </c>
      <c r="L16" s="1" t="s">
        <v>152</v>
      </c>
      <c r="M16" s="1">
        <v>14</v>
      </c>
    </row>
    <row r="17" ht="16.5" spans="8:13">
      <c r="H17" s="1">
        <v>20</v>
      </c>
      <c r="I17" s="1" t="s">
        <v>152</v>
      </c>
      <c r="J17" s="1" t="s">
        <v>154</v>
      </c>
      <c r="K17" s="1">
        <v>15</v>
      </c>
      <c r="L17" s="1" t="s">
        <v>152</v>
      </c>
      <c r="M17" s="1" t="s">
        <v>155</v>
      </c>
    </row>
    <row r="18" ht="16.5" spans="8:13">
      <c r="H18" s="1">
        <v>30</v>
      </c>
      <c r="I18" s="1" t="s">
        <v>152</v>
      </c>
      <c r="J18" s="1" t="s">
        <v>156</v>
      </c>
      <c r="K18" s="1">
        <v>16</v>
      </c>
      <c r="L18" s="1" t="s">
        <v>152</v>
      </c>
      <c r="M18" s="1" t="s">
        <v>157</v>
      </c>
    </row>
    <row r="19" ht="16.5" spans="8:13">
      <c r="H19" s="1">
        <v>40</v>
      </c>
      <c r="I19" s="1" t="s">
        <v>152</v>
      </c>
      <c r="J19" s="1" t="s">
        <v>158</v>
      </c>
      <c r="K19" s="1">
        <v>17</v>
      </c>
      <c r="L19" s="1" t="s">
        <v>152</v>
      </c>
      <c r="M19" s="1" t="s">
        <v>159</v>
      </c>
    </row>
    <row r="20" ht="16.5" spans="8:13">
      <c r="H20" s="1">
        <v>50</v>
      </c>
      <c r="I20" s="1" t="s">
        <v>152</v>
      </c>
      <c r="J20" s="1" t="s">
        <v>160</v>
      </c>
      <c r="K20" s="1">
        <v>18</v>
      </c>
      <c r="L20" s="1" t="s">
        <v>152</v>
      </c>
      <c r="M20" s="1" t="s">
        <v>161</v>
      </c>
    </row>
    <row r="21" ht="16.5" spans="8:13">
      <c r="K21" s="1">
        <v>19</v>
      </c>
      <c r="L21" s="1" t="s">
        <v>152</v>
      </c>
      <c r="M21" s="1" t="s">
        <v>162</v>
      </c>
    </row>
    <row r="22" ht="16.5" spans="8:13">
      <c r="J22" s="1" t="s">
        <v>160</v>
      </c>
      <c r="K22" s="1">
        <v>20</v>
      </c>
      <c r="L22" s="1" t="s">
        <v>152</v>
      </c>
      <c r="M22" s="1" t="s">
        <v>163</v>
      </c>
    </row>
    <row r="23" ht="16.5" spans="8:13">
      <c r="J23" s="1" t="s">
        <v>163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漂泊</cp:lastModifiedBy>
  <dcterms:created xsi:type="dcterms:W3CDTF">2025-03-18T12:33:00Z</dcterms:created>
  <dcterms:modified xsi:type="dcterms:W3CDTF">2026-06-26T13:35:49Z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070196EC60BD467BA26BF88914631613_12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