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天使之战\tszz_GMTest\engine_package\Res\MuDataEditor\天使之战_v1.0.0.0\In\"/>
    </mc:Choice>
  </mc:AlternateContent>
  <bookViews>
    <workbookView windowWidth="27945" windowHeight="12375"/>
  </bookViews>
  <sheets>
    <sheet name="cfg_skill_info" sheetId="1" r:id="rId1"/>
    <sheet name="原表" sheetId="4" r:id="rId2"/>
    <sheet name="辅助表" sheetId="2" r:id="rId3"/>
    <sheet name="Sheet1" sheetId="3" r:id="rId4"/>
  </sheets>
  <definedNames>
    <definedName name="_xlnm._FilterDatabase" localSheetId="0" hidden="1">cfg_skill_info!$A$4:$BL$233</definedName>
    <definedName name="_xlnm._FilterDatabase" localSheetId="1" hidden="1">原表!$A$4:$BH$631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<sst xmlns="http://schemas.openxmlformats.org/spreadsheetml/2006/main" count="10048" uniqueCount="1977">
  <si>
    <t>技能id</t>
  </si>
  <si>
    <t>技能名称</t>
  </si>
  <si>
    <t>技能等级</t>
  </si>
  <si>
    <t>习得后增加属性</t>
  </si>
  <si>
    <t>被动技能触发条件</t>
  </si>
  <si>
    <t>目标buffID</t>
  </si>
  <si>
    <t>目标加载节点</t>
  </si>
  <si>
    <t>攻速冷却逻辑是否使用外置</t>
  </si>
  <si>
    <t>冷却时间（内置）</t>
  </si>
  <si>
    <t>公共冷却（内置）</t>
  </si>
  <si>
    <t>技能初始释放时间外置（cd）</t>
  </si>
  <si>
    <t>公共冷却（外置）</t>
  </si>
  <si>
    <t>攻速影响冷却</t>
  </si>
  <si>
    <t>概率不进入冷却</t>
  </si>
  <si>
    <t>icon</t>
  </si>
  <si>
    <t>伤害公式类型</t>
  </si>
  <si>
    <t>特殊伤害公式计算</t>
  </si>
  <si>
    <t>伤害类型</t>
  </si>
  <si>
    <t>次要伤害类型</t>
  </si>
  <si>
    <t>自动学习</t>
  </si>
  <si>
    <t>等级</t>
  </si>
  <si>
    <t>职业</t>
  </si>
  <si>
    <t>属性</t>
  </si>
  <si>
    <t>武器</t>
  </si>
  <si>
    <t>升级材料</t>
  </si>
  <si>
    <t>伤害次数</t>
  </si>
  <si>
    <t>技能威力</t>
  </si>
  <si>
    <t>基础威力</t>
  </si>
  <si>
    <t>基础最大威力</t>
  </si>
  <si>
    <t>固定伤害</t>
  </si>
  <si>
    <t>对怪物额外伤害</t>
  </si>
  <si>
    <t>对玩家额外伤害</t>
  </si>
  <si>
    <t>衰减伤害百分比</t>
  </si>
  <si>
    <t>威力倍数</t>
  </si>
  <si>
    <t>双倍伤害系数</t>
  </si>
  <si>
    <t>卓越一击</t>
  </si>
  <si>
    <t>是否受技能攻击力增加属性影响</t>
  </si>
  <si>
    <t>施放时位移</t>
  </si>
  <si>
    <t>位移速度</t>
  </si>
  <si>
    <t>受击目标旋转</t>
  </si>
  <si>
    <t>攻击范围[施法距离]</t>
  </si>
  <si>
    <t>受击范围[效果范围]</t>
  </si>
  <si>
    <t>最多作用目标</t>
  </si>
  <si>
    <t>仇恨修正值</t>
  </si>
  <si>
    <t>消耗生命</t>
  </si>
  <si>
    <t>消耗魔法</t>
  </si>
  <si>
    <t>消耗魔法（万比）</t>
  </si>
  <si>
    <r>
      <rPr>
        <strike/>
        <sz val="11"/>
        <color rgb="FFFF0000"/>
        <rFont val="宋体"/>
        <charset val="134"/>
      </rPr>
      <t>消耗</t>
    </r>
    <r>
      <rPr>
        <strike/>
        <sz val="11"/>
        <color rgb="FFFF0000"/>
        <rFont val="Calibri"/>
        <charset val="134"/>
      </rPr>
      <t>AG</t>
    </r>
    <r>
      <rPr>
        <strike/>
        <sz val="11"/>
        <color rgb="FFFF0000"/>
        <rFont val="宋体"/>
        <charset val="134"/>
      </rPr>
      <t>（内置）（已废弃）</t>
    </r>
  </si>
  <si>
    <r>
      <rPr>
        <sz val="11"/>
        <rFont val="宋体"/>
        <charset val="134"/>
      </rPr>
      <t>消耗</t>
    </r>
    <r>
      <rPr>
        <sz val="11"/>
        <rFont val="Calibri"/>
        <charset val="134"/>
      </rPr>
      <t>AG</t>
    </r>
    <r>
      <rPr>
        <sz val="11"/>
        <rFont val="宋体"/>
        <charset val="134"/>
      </rPr>
      <t>（外置）</t>
    </r>
  </si>
  <si>
    <t>是否穿墙</t>
  </si>
  <si>
    <t>技能描述说明</t>
  </si>
  <si>
    <t>飘字引用</t>
  </si>
  <si>
    <t>武器匹配</t>
  </si>
  <si>
    <t>匹配特效</t>
  </si>
  <si>
    <t>技能ai(脚本)</t>
  </si>
  <si>
    <t>属性伤害</t>
  </si>
  <si>
    <t>连击值增长系数</t>
  </si>
  <si>
    <t>光环特效</t>
  </si>
  <si>
    <t>技能返还</t>
  </si>
  <si>
    <t>技能攻击力</t>
  </si>
  <si>
    <t>攻击速度转换系数</t>
  </si>
  <si>
    <t>该技能魔法攻击速度转换系数</t>
  </si>
  <si>
    <t>使用道具所要求的属性</t>
  </si>
  <si>
    <t>属性攻击增加</t>
  </si>
  <si>
    <t>特效速度是否和攻速有关</t>
  </si>
  <si>
    <t>与cfg_skill关联</t>
  </si>
  <si>
    <t>技能名称，界面读取</t>
  </si>
  <si>
    <t/>
  </si>
  <si>
    <t>引用cfg_passive_condition表id
格式：条件id#条件id
配置多个则表示都需要满足，不填或0则不生效</t>
  </si>
  <si>
    <r>
      <rPr>
        <sz val="11"/>
        <rFont val="宋体"/>
        <charset val="134"/>
      </rPr>
      <t>格式：</t>
    </r>
    <r>
      <rPr>
        <sz val="11"/>
        <rFont val="Calibri"/>
        <charset val="134"/>
      </rPr>
      <t>Buffid#</t>
    </r>
    <r>
      <rPr>
        <sz val="11"/>
        <rFont val="宋体"/>
        <charset val="134"/>
      </rPr>
      <t>权重</t>
    </r>
    <r>
      <rPr>
        <sz val="11"/>
        <rFont val="Calibri"/>
        <charset val="134"/>
      </rPr>
      <t>&amp;Buffid#</t>
    </r>
    <r>
      <rPr>
        <sz val="11"/>
        <rFont val="宋体"/>
        <charset val="134"/>
      </rPr>
      <t>权重</t>
    </r>
    <r>
      <rPr>
        <sz val="11"/>
        <rFont val="Calibri"/>
        <charset val="134"/>
      </rPr>
      <t>|Buffid#</t>
    </r>
    <r>
      <rPr>
        <sz val="11"/>
        <rFont val="宋体"/>
        <charset val="134"/>
      </rPr>
      <t>权重</t>
    </r>
    <r>
      <rPr>
        <sz val="11"/>
        <rFont val="Calibri"/>
        <charset val="134"/>
      </rPr>
      <t>&amp;Buffid#</t>
    </r>
    <r>
      <rPr>
        <sz val="11"/>
        <rFont val="宋体"/>
        <charset val="134"/>
      </rPr>
      <t>权重；（</t>
    </r>
    <r>
      <rPr>
        <sz val="11"/>
        <rFont val="Calibri"/>
        <charset val="134"/>
      </rPr>
      <t>Buffid</t>
    </r>
    <r>
      <rPr>
        <sz val="11"/>
        <rFont val="宋体"/>
        <charset val="134"/>
      </rPr>
      <t>调用</t>
    </r>
    <r>
      <rPr>
        <sz val="11"/>
        <rFont val="Calibri"/>
        <charset val="134"/>
      </rPr>
      <t>cfg_buff</t>
    </r>
    <r>
      <rPr>
        <sz val="11"/>
        <rFont val="宋体"/>
        <charset val="134"/>
      </rPr>
      <t>表</t>
    </r>
    <r>
      <rPr>
        <sz val="11"/>
        <rFont val="Calibri"/>
        <charset val="134"/>
      </rPr>
      <t>id</t>
    </r>
    <r>
      <rPr>
        <sz val="11"/>
        <rFont val="宋体"/>
        <charset val="134"/>
      </rPr>
      <t>）多个</t>
    </r>
    <r>
      <rPr>
        <sz val="11"/>
        <rFont val="Calibri"/>
        <charset val="134"/>
      </rPr>
      <t>Buff</t>
    </r>
    <r>
      <rPr>
        <sz val="11"/>
        <rFont val="宋体"/>
        <charset val="134"/>
      </rPr>
      <t>按配置顺序排队触发</t>
    </r>
  </si>
  <si>
    <r>
      <rPr>
        <sz val="11"/>
        <rFont val="宋体"/>
        <charset val="134"/>
      </rPr>
      <t>目标</t>
    </r>
    <r>
      <rPr>
        <sz val="11"/>
        <rFont val="Calibri"/>
        <charset val="134"/>
      </rPr>
      <t>buff</t>
    </r>
    <r>
      <rPr>
        <sz val="11"/>
        <rFont val="宋体"/>
        <charset val="134"/>
      </rPr>
      <t>生效节点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格式</t>
    </r>
    <r>
      <rPr>
        <sz val="11"/>
        <rFont val="Calibri"/>
        <charset val="134"/>
      </rPr>
      <t>:
1:</t>
    </r>
    <r>
      <rPr>
        <sz val="11"/>
        <rFont val="宋体"/>
        <charset val="134"/>
      </rPr>
      <t>施放时</t>
    </r>
    <r>
      <rPr>
        <sz val="11"/>
        <rFont val="Calibri"/>
        <charset val="134"/>
      </rPr>
      <t xml:space="preserve">
2:</t>
    </r>
    <r>
      <rPr>
        <sz val="11"/>
        <rFont val="宋体"/>
        <charset val="134"/>
      </rPr>
      <t>生效前</t>
    </r>
    <r>
      <rPr>
        <sz val="11"/>
        <rFont val="Calibri"/>
        <charset val="134"/>
      </rPr>
      <t xml:space="preserve">
3:</t>
    </r>
    <r>
      <rPr>
        <sz val="11"/>
        <rFont val="宋体"/>
        <charset val="134"/>
      </rPr>
      <t>生效后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编辑器读取</t>
    </r>
    <r>
      <rPr>
        <sz val="11"/>
        <rFont val="Calibri"/>
        <charset val="134"/>
      </rPr>
      <t xml:space="preserve">
{</t>
    </r>
    <r>
      <rPr>
        <sz val="11"/>
        <rFont val="宋体"/>
        <charset val="134"/>
      </rPr>
      <t>生效前</t>
    </r>
    <r>
      <rPr>
        <sz val="11"/>
        <rFont val="Calibri"/>
        <charset val="134"/>
      </rPr>
      <t>=2#</t>
    </r>
    <r>
      <rPr>
        <sz val="11"/>
        <rFont val="宋体"/>
        <charset val="134"/>
      </rPr>
      <t>生效后</t>
    </r>
    <r>
      <rPr>
        <sz val="11"/>
        <rFont val="Calibri"/>
        <charset val="134"/>
      </rPr>
      <t>=3}</t>
    </r>
  </si>
  <si>
    <t xml:space="preserve">默认0或空和之前一样不影响，配置成1就走外置CD
</t>
  </si>
  <si>
    <t>单位为毫秒
不填表示0</t>
  </si>
  <si>
    <r>
      <rPr>
        <sz val="11"/>
        <rFont val="宋体"/>
        <charset val="134"/>
      </rPr>
      <t>单位为毫秒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不填表示</t>
    </r>
    <r>
      <rPr>
        <sz val="11"/>
        <rFont val="Calibri"/>
        <charset val="134"/>
      </rPr>
      <t>0</t>
    </r>
  </si>
  <si>
    <r>
      <rPr>
        <sz val="11"/>
        <rFont val="宋体"/>
        <charset val="134"/>
      </rPr>
      <t>1、cdType字段配1时读外置cd
2、毫秒，不填为</t>
    </r>
    <r>
      <rPr>
        <sz val="11"/>
        <rFont val="Calibri"/>
        <charset val="134"/>
      </rPr>
      <t>0</t>
    </r>
  </si>
  <si>
    <t>1、cdType字段配1时读外置公共cd
2、毫秒，不填为0</t>
  </si>
  <si>
    <r>
      <rPr>
        <sz val="11"/>
        <rFont val="宋体"/>
        <charset val="134"/>
      </rPr>
      <t>技能冷却是否受攻速影响</t>
    </r>
    <r>
      <rPr>
        <sz val="11"/>
        <rFont val="Calibri"/>
        <charset val="134"/>
      </rPr>
      <t xml:space="preserve">
0</t>
    </r>
    <r>
      <rPr>
        <sz val="11"/>
        <rFont val="宋体"/>
        <charset val="134"/>
      </rPr>
      <t>：不影响</t>
    </r>
    <r>
      <rPr>
        <sz val="11"/>
        <rFont val="Calibri"/>
        <charset val="134"/>
      </rPr>
      <t xml:space="preserve">
1</t>
    </r>
    <r>
      <rPr>
        <sz val="11"/>
        <rFont val="宋体"/>
        <charset val="134"/>
      </rPr>
      <t>：影响</t>
    </r>
  </si>
  <si>
    <t>技能释放时有概率不进入冷却
单位：万比</t>
  </si>
  <si>
    <t>技能图标
资源文件名</t>
  </si>
  <si>
    <r>
      <rPr>
        <sz val="11"/>
        <rFont val="Calibri"/>
        <charset val="134"/>
      </rPr>
      <t>0-</t>
    </r>
    <r>
      <rPr>
        <sz val="11"/>
        <rFont val="宋体"/>
        <charset val="134"/>
      </rPr>
      <t>通用伤害公式</t>
    </r>
    <r>
      <rPr>
        <sz val="11"/>
        <rFont val="Calibri"/>
        <charset val="134"/>
      </rPr>
      <t xml:space="preserve">
1-</t>
    </r>
    <r>
      <rPr>
        <sz val="11"/>
        <rFont val="宋体"/>
        <charset val="134"/>
      </rPr>
      <t>链式伤害公式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（对应公式：总伤害 = 链接数量*衰减伤害+主目标伤害）</t>
    </r>
  </si>
  <si>
    <t>damageType=1，链接数量|衰减伤害（最大攻击属性id#威力倍数#最大攻击属性id）|主目标伤害（最大攻击属性id#威力倍数#最大攻击属性id）|副目标伤害（最大攻击属性id#威力倍数#最大攻击属性id）</t>
  </si>
  <si>
    <r>
      <rPr>
        <sz val="11"/>
        <rFont val="宋体"/>
        <charset val="134"/>
      </rPr>
      <t>该字段标识技能伤害类型</t>
    </r>
    <r>
      <rPr>
        <sz val="11"/>
        <rFont val="Calibri"/>
        <charset val="134"/>
      </rPr>
      <t xml:space="preserve">
1</t>
    </r>
    <r>
      <rPr>
        <sz val="11"/>
        <rFont val="宋体"/>
        <charset val="134"/>
      </rPr>
      <t>攻击力（对应</t>
    </r>
    <r>
      <rPr>
        <sz val="11"/>
        <rFont val="Calibri"/>
        <charset val="134"/>
      </rPr>
      <t>att_info</t>
    </r>
    <r>
      <rPr>
        <sz val="11"/>
        <rFont val="宋体"/>
        <charset val="134"/>
      </rPr>
      <t>表中</t>
    </r>
    <r>
      <rPr>
        <sz val="11"/>
        <rFont val="Calibri"/>
        <charset val="134"/>
      </rPr>
      <t>id</t>
    </r>
    <r>
      <rPr>
        <sz val="11"/>
        <rFont val="宋体"/>
        <charset val="134"/>
      </rPr>
      <t>为</t>
    </r>
    <r>
      <rPr>
        <sz val="11"/>
        <rFont val="Calibri"/>
        <charset val="134"/>
      </rPr>
      <t>201011</t>
    </r>
    <r>
      <rPr>
        <sz val="11"/>
        <rFont val="宋体"/>
        <charset val="134"/>
      </rPr>
      <t>、</t>
    </r>
    <r>
      <rPr>
        <sz val="11"/>
        <rFont val="Calibri"/>
        <charset val="134"/>
      </rPr>
      <t>201021</t>
    </r>
    <r>
      <rPr>
        <sz val="11"/>
        <rFont val="宋体"/>
        <charset val="134"/>
      </rPr>
      <t>）</t>
    </r>
    <r>
      <rPr>
        <sz val="11"/>
        <rFont val="Calibri"/>
        <charset val="134"/>
      </rPr>
      <t xml:space="preserve">
2</t>
    </r>
    <r>
      <rPr>
        <sz val="11"/>
        <rFont val="宋体"/>
        <charset val="134"/>
      </rPr>
      <t>魔法攻击力（对应</t>
    </r>
    <r>
      <rPr>
        <sz val="11"/>
        <rFont val="Calibri"/>
        <charset val="134"/>
      </rPr>
      <t>att_info</t>
    </r>
    <r>
      <rPr>
        <sz val="11"/>
        <rFont val="宋体"/>
        <charset val="134"/>
      </rPr>
      <t>表中</t>
    </r>
    <r>
      <rPr>
        <sz val="11"/>
        <rFont val="Calibri"/>
        <charset val="134"/>
      </rPr>
      <t>id</t>
    </r>
    <r>
      <rPr>
        <sz val="11"/>
        <rFont val="宋体"/>
        <charset val="134"/>
      </rPr>
      <t>为</t>
    </r>
    <r>
      <rPr>
        <sz val="11"/>
        <rFont val="Calibri"/>
        <charset val="134"/>
      </rPr>
      <t>202011</t>
    </r>
    <r>
      <rPr>
        <sz val="11"/>
        <rFont val="宋体"/>
        <charset val="134"/>
      </rPr>
      <t>、</t>
    </r>
    <r>
      <rPr>
        <sz val="11"/>
        <rFont val="Calibri"/>
        <charset val="134"/>
      </rPr>
      <t>202021</t>
    </r>
    <r>
      <rPr>
        <sz val="11"/>
        <rFont val="宋体"/>
        <charset val="134"/>
      </rPr>
      <t>）</t>
    </r>
    <r>
      <rPr>
        <sz val="11"/>
        <rFont val="Calibri"/>
        <charset val="134"/>
      </rPr>
      <t xml:space="preserve">
3</t>
    </r>
    <r>
      <rPr>
        <sz val="11"/>
        <rFont val="宋体"/>
        <charset val="134"/>
      </rPr>
      <t>诅咒攻击力（对应</t>
    </r>
    <r>
      <rPr>
        <sz val="11"/>
        <rFont val="Calibri"/>
        <charset val="134"/>
      </rPr>
      <t>att_info</t>
    </r>
    <r>
      <rPr>
        <sz val="11"/>
        <rFont val="宋体"/>
        <charset val="134"/>
      </rPr>
      <t>表中</t>
    </r>
    <r>
      <rPr>
        <sz val="11"/>
        <rFont val="Calibri"/>
        <charset val="134"/>
      </rPr>
      <t>id</t>
    </r>
    <r>
      <rPr>
        <sz val="11"/>
        <rFont val="宋体"/>
        <charset val="134"/>
      </rPr>
      <t>为</t>
    </r>
    <r>
      <rPr>
        <sz val="11"/>
        <rFont val="Calibri"/>
        <charset val="134"/>
      </rPr>
      <t>205011</t>
    </r>
    <r>
      <rPr>
        <sz val="11"/>
        <rFont val="宋体"/>
        <charset val="134"/>
      </rPr>
      <t>、</t>
    </r>
    <r>
      <rPr>
        <sz val="11"/>
        <rFont val="Calibri"/>
        <charset val="134"/>
      </rPr>
      <t>205021</t>
    </r>
    <r>
      <rPr>
        <sz val="11"/>
        <rFont val="宋体"/>
        <charset val="134"/>
      </rPr>
      <t>）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填</t>
    </r>
    <r>
      <rPr>
        <sz val="11"/>
        <rFont val="Calibri"/>
        <charset val="134"/>
      </rPr>
      <t>0</t>
    </r>
    <r>
      <rPr>
        <sz val="11"/>
        <rFont val="宋体"/>
        <charset val="134"/>
      </rPr>
      <t>或不填为不判断伤害类型，取上述伤害类型最高值</t>
    </r>
  </si>
  <si>
    <t>该字段标识技能伤害附带类型
1 神圣攻击力（对应att_info表中id为333011、333021）
2 剧毒攻击力（对应att_info表中id为334011、334021）
3 火焰攻击力（对应att_info表中id为335011、335021）
4 雷电攻击力（对应att_info表中id为336011、336021） 
填0或不填为不判断伤害类型</t>
  </si>
  <si>
    <t>技能满足解锁条件是否自动学习
0：否
1：是</t>
  </si>
  <si>
    <t>升级所需等级
格式：职业1所需等级#职业2所需等级</t>
  </si>
  <si>
    <t>升级所需职业，格式：所属职业#职业等级#职业编号|所属职业#职业等级#职业编号；</t>
  </si>
  <si>
    <r>
      <rPr>
        <sz val="11"/>
        <rFont val="宋体"/>
        <charset val="134"/>
      </rPr>
      <t>升级所需属性，不填则没有属性要求；格式：属性</t>
    </r>
    <r>
      <rPr>
        <sz val="11"/>
        <rFont val="Calibri"/>
        <charset val="134"/>
      </rPr>
      <t>id#</t>
    </r>
    <r>
      <rPr>
        <sz val="11"/>
        <rFont val="宋体"/>
        <charset val="134"/>
      </rPr>
      <t>属性值</t>
    </r>
    <r>
      <rPr>
        <sz val="11"/>
        <rFont val="Calibri"/>
        <charset val="134"/>
      </rPr>
      <t>|</t>
    </r>
    <r>
      <rPr>
        <sz val="11"/>
        <rFont val="宋体"/>
        <charset val="134"/>
      </rPr>
      <t>属性</t>
    </r>
    <r>
      <rPr>
        <sz val="11"/>
        <rFont val="Calibri"/>
        <charset val="134"/>
      </rPr>
      <t>id#</t>
    </r>
    <r>
      <rPr>
        <sz val="11"/>
        <rFont val="宋体"/>
        <charset val="134"/>
      </rPr>
      <t>属性值</t>
    </r>
  </si>
  <si>
    <r>
      <rPr>
        <sz val="11"/>
        <rFont val="Calibri"/>
        <charset val="134"/>
      </rPr>
      <t>item</t>
    </r>
    <r>
      <rPr>
        <sz val="11"/>
        <rFont val="宋体"/>
        <charset val="134"/>
      </rPr>
      <t>表</t>
    </r>
    <r>
      <rPr>
        <sz val="11"/>
        <rFont val="Calibri"/>
        <charset val="134"/>
      </rPr>
      <t>subType</t>
    </r>
    <r>
      <rPr>
        <sz val="11"/>
        <rFont val="宋体"/>
        <charset val="134"/>
      </rPr>
      <t>字段</t>
    </r>
    <r>
      <rPr>
        <sz val="11"/>
        <rFont val="Calibri"/>
        <charset val="134"/>
      </rPr>
      <t>id#model_charactor</t>
    </r>
    <r>
      <rPr>
        <sz val="11"/>
        <rFont val="宋体"/>
        <charset val="134"/>
      </rPr>
      <t>表</t>
    </r>
    <r>
      <rPr>
        <sz val="11"/>
        <rFont val="Calibri"/>
        <charset val="134"/>
      </rPr>
      <t>part</t>
    </r>
    <r>
      <rPr>
        <sz val="11"/>
        <rFont val="宋体"/>
        <charset val="134"/>
      </rPr>
      <t>字段</t>
    </r>
    <r>
      <rPr>
        <sz val="11"/>
        <rFont val="Calibri"/>
        <charset val="134"/>
      </rPr>
      <t xml:space="preserve">id
</t>
    </r>
    <r>
      <rPr>
        <sz val="11"/>
        <rFont val="宋体"/>
        <charset val="134"/>
      </rPr>
      <t>用</t>
    </r>
    <r>
      <rPr>
        <sz val="11"/>
        <rFont val="Calibri"/>
        <charset val="134"/>
      </rPr>
      <t>|</t>
    </r>
    <r>
      <rPr>
        <sz val="11"/>
        <rFont val="宋体"/>
        <charset val="134"/>
      </rPr>
      <t>分隔表示多个武器类型，多类型时，需保留</t>
    </r>
    <r>
      <rPr>
        <sz val="11"/>
        <rFont val="Calibri"/>
        <charset val="134"/>
      </rPr>
      <t>0</t>
    </r>
    <r>
      <rPr>
        <sz val="11"/>
        <rFont val="宋体"/>
        <charset val="134"/>
      </rPr>
      <t>作为默认值，填</t>
    </r>
    <r>
      <rPr>
        <sz val="11"/>
        <rFont val="Calibri"/>
        <charset val="134"/>
      </rPr>
      <t>1</t>
    </r>
    <r>
      <rPr>
        <sz val="11"/>
        <rFont val="宋体"/>
        <charset val="134"/>
      </rPr>
      <t>取正值</t>
    </r>
    <r>
      <rPr>
        <sz val="11"/>
        <rFont val="Calibri"/>
        <charset val="134"/>
      </rPr>
      <t>(</t>
    </r>
    <r>
      <rPr>
        <sz val="11"/>
        <rFont val="宋体"/>
        <charset val="134"/>
      </rPr>
      <t>该武器</t>
    </r>
    <r>
      <rPr>
        <sz val="11"/>
        <rFont val="Calibri"/>
        <charset val="134"/>
      </rPr>
      <t>)</t>
    </r>
    <r>
      <rPr>
        <sz val="11"/>
        <rFont val="宋体"/>
        <charset val="134"/>
      </rPr>
      <t>，填</t>
    </r>
    <r>
      <rPr>
        <sz val="11"/>
        <rFont val="Calibri"/>
        <charset val="134"/>
      </rPr>
      <t>2</t>
    </r>
    <r>
      <rPr>
        <sz val="11"/>
        <rFont val="宋体"/>
        <charset val="134"/>
      </rPr>
      <t>取反值（除了该武器）；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（比如弓箭手武器：</t>
    </r>
    <r>
      <rPr>
        <sz val="11"/>
        <rFont val="Calibri"/>
        <charset val="134"/>
      </rPr>
      <t>0|1#6|1#601|1#602|1#603|1#604|1#605|1#606|1#607|1#608|1#609|1#610|1#701|1#702|1#703|1#704|1#705|1#706|1#707|1#708|1#709</t>
    </r>
    <r>
      <rPr>
        <sz val="11"/>
        <rFont val="宋体"/>
        <charset val="134"/>
      </rPr>
      <t>）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精确到某个装备时首位填</t>
    </r>
    <r>
      <rPr>
        <sz val="11"/>
        <rFont val="Calibri"/>
        <charset val="134"/>
      </rPr>
      <t>3</t>
    </r>
    <r>
      <rPr>
        <sz val="11"/>
        <rFont val="宋体"/>
        <charset val="134"/>
      </rPr>
      <t>，引用</t>
    </r>
    <r>
      <rPr>
        <sz val="11"/>
        <rFont val="Calibri"/>
        <charset val="134"/>
      </rPr>
      <t>item</t>
    </r>
    <r>
      <rPr>
        <sz val="11"/>
        <rFont val="宋体"/>
        <charset val="134"/>
      </rPr>
      <t>表道具</t>
    </r>
    <r>
      <rPr>
        <sz val="11"/>
        <rFont val="Calibri"/>
        <charset val="134"/>
      </rPr>
      <t>id</t>
    </r>
    <r>
      <rPr>
        <sz val="11"/>
        <rFont val="宋体"/>
        <charset val="134"/>
      </rPr>
      <t>，多武器时以</t>
    </r>
    <r>
      <rPr>
        <sz val="11"/>
        <rFont val="Calibri"/>
        <charset val="134"/>
      </rPr>
      <t>|</t>
    </r>
    <r>
      <rPr>
        <sz val="11"/>
        <rFont val="宋体"/>
        <charset val="134"/>
      </rPr>
      <t>号分隔；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不填为所有武器可空手；</t>
    </r>
    <r>
      <rPr>
        <sz val="11"/>
        <rFont val="Calibri"/>
        <charset val="134"/>
      </rPr>
      <t>0</t>
    </r>
    <r>
      <rPr>
        <sz val="11"/>
        <rFont val="宋体"/>
        <charset val="134"/>
      </rPr>
      <t>为所有武器，不可空手；</t>
    </r>
  </si>
  <si>
    <r>
      <rPr>
        <sz val="11"/>
        <rFont val="宋体"/>
        <charset val="134"/>
      </rPr>
      <t>升级所需材料；格式：道具</t>
    </r>
    <r>
      <rPr>
        <sz val="11"/>
        <rFont val="Calibri"/>
        <charset val="134"/>
      </rPr>
      <t>ID#</t>
    </r>
    <r>
      <rPr>
        <sz val="11"/>
        <rFont val="宋体"/>
        <charset val="134"/>
      </rPr>
      <t>道具数量</t>
    </r>
    <r>
      <rPr>
        <sz val="11"/>
        <rFont val="Calibri"/>
        <charset val="134"/>
      </rPr>
      <t>|</t>
    </r>
    <r>
      <rPr>
        <sz val="11"/>
        <rFont val="宋体"/>
        <charset val="134"/>
      </rPr>
      <t>道具</t>
    </r>
    <r>
      <rPr>
        <sz val="11"/>
        <rFont val="Calibri"/>
        <charset val="134"/>
      </rPr>
      <t>ID#</t>
    </r>
    <r>
      <rPr>
        <sz val="11"/>
        <rFont val="宋体"/>
        <charset val="134"/>
      </rPr>
      <t>道具数量（调用</t>
    </r>
    <r>
      <rPr>
        <sz val="11"/>
        <rFont val="Calibri"/>
        <charset val="134"/>
      </rPr>
      <t>item</t>
    </r>
    <r>
      <rPr>
        <sz val="11"/>
        <rFont val="宋体"/>
        <charset val="134"/>
      </rPr>
      <t>表</t>
    </r>
    <r>
      <rPr>
        <sz val="11"/>
        <rFont val="Calibri"/>
        <charset val="134"/>
      </rPr>
      <t>id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</si>
  <si>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技能造成的伤害次数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格式：伤害次数#权重|伤害次数#权重</t>
    </r>
  </si>
  <si>
    <t>技能基础威力</t>
  </si>
  <si>
    <t>技能基础最小威力</t>
  </si>
  <si>
    <t>技能基础最大威力</t>
  </si>
  <si>
    <t>技能伤害的固定值</t>
  </si>
  <si>
    <t>1是攻击伤害百分比，2是固伤
百分比的话是造成攻击力*配置的值伤害（万分比），固定的话是固伤
走战斗公式</t>
  </si>
  <si>
    <t>1是当前生命值伤害百分比，2是固伤
百分比的话是当前生命值*配置的值伤害（万分比），固定的话是固伤
走战斗公式</t>
  </si>
  <si>
    <t>不配默认为百分之百，万分比</t>
  </si>
  <si>
    <r>
      <rPr>
        <sz val="11"/>
        <rFont val="宋体"/>
        <charset val="134"/>
      </rPr>
      <t>通用公式的攻击威力倍数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单位</t>
    </r>
    <r>
      <rPr>
        <sz val="11"/>
        <rFont val="Calibri"/>
        <charset val="134"/>
      </rPr>
      <t>:</t>
    </r>
    <r>
      <rPr>
        <sz val="11"/>
        <rFont val="宋体"/>
        <charset val="134"/>
      </rPr>
      <t>万分比</t>
    </r>
  </si>
  <si>
    <t>格式:万分比</t>
  </si>
  <si>
    <t>是否受技能攻击力增加属性影响（isSkillDamage）：0、受影响 1、不受影响
不填默认0</t>
  </si>
  <si>
    <r>
      <rPr>
        <sz val="11"/>
        <rFont val="宋体"/>
        <charset val="134"/>
      </rPr>
      <t>施放技能时自身位移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格式</t>
    </r>
    <r>
      <rPr>
        <sz val="11"/>
        <rFont val="Calibri"/>
        <charset val="134"/>
      </rPr>
      <t>:</t>
    </r>
    <r>
      <rPr>
        <sz val="11"/>
        <rFont val="宋体"/>
        <charset val="134"/>
      </rPr>
      <t>位移方向</t>
    </r>
    <r>
      <rPr>
        <sz val="11"/>
        <rFont val="Calibri"/>
        <charset val="134"/>
      </rPr>
      <t>#</t>
    </r>
    <r>
      <rPr>
        <sz val="11"/>
        <rFont val="宋体"/>
        <charset val="134"/>
      </rPr>
      <t>位移距离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位移方向</t>
    </r>
    <r>
      <rPr>
        <sz val="11"/>
        <rFont val="Calibri"/>
        <charset val="134"/>
      </rPr>
      <t>:
1:</t>
    </r>
    <r>
      <rPr>
        <sz val="11"/>
        <rFont val="宋体"/>
        <charset val="134"/>
      </rPr>
      <t>前</t>
    </r>
    <r>
      <rPr>
        <sz val="11"/>
        <rFont val="Calibri"/>
        <charset val="134"/>
      </rPr>
      <t xml:space="preserve">
2:</t>
    </r>
    <r>
      <rPr>
        <sz val="11"/>
        <rFont val="宋体"/>
        <charset val="134"/>
      </rPr>
      <t>后</t>
    </r>
    <r>
      <rPr>
        <sz val="11"/>
        <rFont val="Calibri"/>
        <charset val="134"/>
      </rPr>
      <t xml:space="preserve">
3:</t>
    </r>
    <r>
      <rPr>
        <sz val="11"/>
        <rFont val="宋体"/>
        <charset val="134"/>
      </rPr>
      <t>随机</t>
    </r>
    <r>
      <rPr>
        <sz val="11"/>
        <rFont val="Calibri"/>
        <charset val="134"/>
      </rPr>
      <t xml:space="preserve">
4:</t>
    </r>
    <r>
      <rPr>
        <sz val="11"/>
        <rFont val="宋体"/>
        <charset val="134"/>
      </rPr>
      <t>目标身边</t>
    </r>
  </si>
  <si>
    <t>技能施放时位移的速度</t>
  </si>
  <si>
    <t>受击目标是否旋转
0或空 不旋转
1顺时针旋转
2逆时针旋转</t>
  </si>
  <si>
    <t>扇形：距离长度#偏移斜线数值（1个数量为目标左右各偏移45°）
其他形状：距离</t>
  </si>
  <si>
    <t>扇形：距离#偏移斜线数量（1个数量为目标左右各偏移45°）
直线:长度半径#宽度半径
其他形状：半径</t>
  </si>
  <si>
    <t>技能最大作用目标数
0或空为不限制数量
大于0为限制数量</t>
  </si>
  <si>
    <r>
      <rPr>
        <sz val="11"/>
        <rFont val="宋体"/>
        <charset val="134"/>
      </rPr>
      <t>仇恨计算公式</t>
    </r>
    <r>
      <rPr>
        <sz val="11"/>
        <rFont val="Calibri"/>
        <charset val="134"/>
      </rPr>
      <t>=</t>
    </r>
    <r>
      <rPr>
        <sz val="11"/>
        <rFont val="宋体"/>
        <charset val="134"/>
      </rPr>
      <t>造成伤害</t>
    </r>
    <r>
      <rPr>
        <sz val="11"/>
        <rFont val="Calibri"/>
        <charset val="134"/>
      </rPr>
      <t xml:space="preserve">*hatep/100
</t>
    </r>
    <r>
      <rPr>
        <sz val="11"/>
        <rFont val="宋体"/>
        <charset val="134"/>
      </rPr>
      <t>格式：百分比</t>
    </r>
  </si>
  <si>
    <t>每次施法消耗的生命值</t>
  </si>
  <si>
    <t>每次施法消耗的魔法值，固定值</t>
  </si>
  <si>
    <t>每次施法消耗的魔法值，根据角色最大魔法值计算；
万分比，向上取整</t>
  </si>
  <si>
    <r>
      <rPr>
        <strike/>
        <sz val="11"/>
        <color rgb="FFFF0000"/>
        <rFont val="宋体"/>
        <charset val="134"/>
      </rPr>
      <t>每次施法消耗的</t>
    </r>
    <r>
      <rPr>
        <strike/>
        <sz val="11"/>
        <color rgb="FFFF0000"/>
        <rFont val="Calibri"/>
        <charset val="134"/>
      </rPr>
      <t>AG</t>
    </r>
    <r>
      <rPr>
        <strike/>
        <sz val="11"/>
        <color rgb="FFFF0000"/>
        <rFont val="宋体"/>
        <charset val="134"/>
      </rPr>
      <t>值</t>
    </r>
  </si>
  <si>
    <r>
      <rPr>
        <sz val="11"/>
        <rFont val="宋体"/>
        <charset val="134"/>
      </rPr>
      <t>每次施法消耗的</t>
    </r>
    <r>
      <rPr>
        <sz val="11"/>
        <rFont val="Calibri"/>
        <charset val="134"/>
      </rPr>
      <t>AG</t>
    </r>
    <r>
      <rPr>
        <sz val="11"/>
        <rFont val="宋体"/>
        <charset val="134"/>
      </rPr>
      <t>值</t>
    </r>
  </si>
  <si>
    <t>技能与目标之间有阻挡的话是否允许技能生效
格式:
0允许
1不允许
编辑器读取
{允许=0|不允许=1}</t>
  </si>
  <si>
    <t xml:space="preserve"> </t>
  </si>
  <si>
    <t>引用cfg_damage_number表内的飘血配置id.但此效果会被一些状态飘血覆盖，例如暴击，切割，卓越一击等等</t>
  </si>
  <si>
    <t>根据武器类型，匹配特效，和下一字段一一对应
0或空表示所有武器
武器类型：
item表subType字段id#model_charactor表part字段id
用|分隔表示多个武器类型，多类型时，需保留0作为默认值</t>
  </si>
  <si>
    <t>根据武器类型，匹配特效，和上字段，一一对应
引援skill_effect表索引id
用#分隔表示多个特效类型</t>
  </si>
  <si>
    <r>
      <rPr>
        <sz val="11"/>
        <rFont val="宋体"/>
        <charset val="134"/>
      </rPr>
      <t>备注：脚本路径</t>
    </r>
    <r>
      <rPr>
        <sz val="11"/>
        <rFont val="Calibri"/>
        <charset val="134"/>
      </rPr>
      <t>/</t>
    </r>
    <r>
      <rPr>
        <sz val="11"/>
        <rFont val="宋体"/>
        <charset val="134"/>
      </rPr>
      <t>函数名</t>
    </r>
  </si>
  <si>
    <t>造成玩家某个属性的伤害
格式：属性ID#数值|属性ID#数值；多个属性时，每次造成伤害随机取其中一个
单位：万分比</t>
  </si>
  <si>
    <r>
      <rPr>
        <sz val="11"/>
        <rFont val="宋体"/>
        <charset val="134"/>
      </rPr>
      <t>连击技能所需连击值增长系数
与skill表comboValue字段乘算来取得释放技能加的连击值最终结果 万分比处理</t>
    </r>
    <r>
      <rPr>
        <sz val="11"/>
        <rFont val="Calibri"/>
        <charset val="134"/>
      </rPr>
      <t xml:space="preserve">
</t>
    </r>
  </si>
  <si>
    <t>连击技能等级对应环身光环特效</t>
  </si>
  <si>
    <t>玩家职业转换时，返还的材料，item表ID+数量</t>
  </si>
  <si>
    <t>1、该技能的释放时间的攻击速度转换系数
2、初始施放时间/(1+攻击速度*该技能的攻击速度转换系数+法攻击速度*该技能的魔法攻击速度转换系数
3、万分比</t>
  </si>
  <si>
    <t>1、该技能的释放时间的魔法攻击速度转换系数
2、初始施放时间/(1+攻击速度*该技能的攻击速度转换系数+法攻击速度*该技能的魔法攻击速度转换系数 
3、万分比</t>
  </si>
  <si>
    <r>
      <rPr>
        <sz val="11"/>
        <color rgb="FFFF0000"/>
        <rFont val="宋体"/>
        <charset val="134"/>
      </rPr>
      <t>属性</t>
    </r>
    <r>
      <rPr>
        <sz val="11"/>
        <color rgb="FFFF0000"/>
        <rFont val="Calibri"/>
        <charset val="134"/>
      </rPr>
      <t>id#</t>
    </r>
    <r>
      <rPr>
        <sz val="11"/>
        <color rgb="FFFF0000"/>
        <rFont val="宋体"/>
        <charset val="134"/>
      </rPr>
      <t>数值</t>
    </r>
    <r>
      <rPr>
        <sz val="11"/>
        <color rgb="FFFF0000"/>
        <rFont val="Calibri"/>
        <charset val="134"/>
      </rPr>
      <t>|</t>
    </r>
    <r>
      <rPr>
        <sz val="11"/>
        <color rgb="FFFF0000"/>
        <rFont val="宋体"/>
        <charset val="134"/>
      </rPr>
      <t>属性</t>
    </r>
    <r>
      <rPr>
        <sz val="11"/>
        <color rgb="FFFF0000"/>
        <rFont val="Calibri"/>
        <charset val="134"/>
      </rPr>
      <t>id#</t>
    </r>
    <r>
      <rPr>
        <sz val="11"/>
        <color rgb="FFFF0000"/>
        <rFont val="宋体"/>
        <charset val="134"/>
      </rPr>
      <t>数值</t>
    </r>
    <r>
      <rPr>
        <sz val="11"/>
        <color rgb="FFFF0000"/>
        <rFont val="Calibri"/>
        <charset val="134"/>
      </rPr>
      <t xml:space="preserve">
</t>
    </r>
    <r>
      <rPr>
        <sz val="11"/>
        <color rgb="FFFF0000"/>
        <rFont val="宋体"/>
        <charset val="134"/>
      </rPr>
      <t>不满足时不能使用道具</t>
    </r>
  </si>
  <si>
    <r>
      <rPr>
        <sz val="11"/>
        <color rgb="FFFF0000"/>
        <rFont val="宋体"/>
        <charset val="134"/>
      </rPr>
      <t>角色相应的属性会额外的增加攻击力</t>
    </r>
    <r>
      <rPr>
        <sz val="11"/>
        <color rgb="FFFF0000"/>
        <rFont val="Calibri"/>
        <charset val="134"/>
      </rPr>
      <t xml:space="preserve">
</t>
    </r>
    <r>
      <rPr>
        <sz val="11"/>
        <color rgb="FFFF0000"/>
        <rFont val="宋体"/>
        <charset val="134"/>
      </rPr>
      <t>运算</t>
    </r>
    <r>
      <rPr>
        <sz val="11"/>
        <color rgb="FFFF0000"/>
        <rFont val="Calibri"/>
        <charset val="134"/>
      </rPr>
      <t xml:space="preserve">1
</t>
    </r>
    <r>
      <rPr>
        <sz val="11"/>
        <color rgb="FFFF0000"/>
        <rFont val="宋体"/>
        <charset val="134"/>
      </rPr>
      <t>技能</t>
    </r>
    <r>
      <rPr>
        <sz val="11"/>
        <color rgb="FFFF0000"/>
        <rFont val="Calibri"/>
        <charset val="134"/>
      </rPr>
      <t>ID#</t>
    </r>
    <r>
      <rPr>
        <sz val="11"/>
        <color rgb="FFFF0000"/>
        <rFont val="宋体"/>
        <charset val="134"/>
      </rPr>
      <t>参数</t>
    </r>
  </si>
  <si>
    <r>
      <rPr>
        <sz val="11"/>
        <rFont val="宋体"/>
        <charset val="134"/>
      </rPr>
      <t>默认有关，</t>
    </r>
    <r>
      <rPr>
        <sz val="11"/>
        <rFont val="Calibri"/>
        <charset val="134"/>
      </rPr>
      <t>1</t>
    </r>
    <r>
      <rPr>
        <sz val="11"/>
        <rFont val="宋体"/>
        <charset val="134"/>
      </rPr>
      <t>无关</t>
    </r>
  </si>
  <si>
    <t>uint#c#s</t>
  </si>
  <si>
    <t>string#c#s</t>
  </si>
  <si>
    <t>intlistlist#c#s</t>
  </si>
  <si>
    <t>intList#s</t>
  </si>
  <si>
    <t>intListList#c#s</t>
  </si>
  <si>
    <t>intList#c#s</t>
  </si>
  <si>
    <t>int#c#s</t>
  </si>
  <si>
    <t>intListList#s</t>
  </si>
  <si>
    <t>int#s</t>
  </si>
  <si>
    <t>int#s#c</t>
  </si>
  <si>
    <t>intlistlist#s#c</t>
  </si>
  <si>
    <t>string#s</t>
  </si>
  <si>
    <t>int#c</t>
  </si>
  <si>
    <t>skillID</t>
  </si>
  <si>
    <t>name</t>
  </si>
  <si>
    <t>skillLevel</t>
  </si>
  <si>
    <t>skillAtt</t>
  </si>
  <si>
    <t>passivityTrigger</t>
  </si>
  <si>
    <t>targetBuffID</t>
  </si>
  <si>
    <t>targetExecutNode</t>
  </si>
  <si>
    <t>cdType</t>
  </si>
  <si>
    <t>cdTime</t>
  </si>
  <si>
    <t>commonCd</t>
  </si>
  <si>
    <t>skillCd</t>
  </si>
  <si>
    <t>commonCdOut</t>
  </si>
  <si>
    <t>speedCd</t>
  </si>
  <si>
    <t>noCd</t>
  </si>
  <si>
    <t>damageType</t>
  </si>
  <si>
    <t>damageformula</t>
  </si>
  <si>
    <t>injuryType</t>
  </si>
  <si>
    <t>injurySubtype</t>
  </si>
  <si>
    <t>autoLearn</t>
  </si>
  <si>
    <t>needLevel</t>
  </si>
  <si>
    <t>needCareer</t>
  </si>
  <si>
    <t>needAtt</t>
  </si>
  <si>
    <t>needWeapon</t>
  </si>
  <si>
    <t>skillLevelUpItemID</t>
  </si>
  <si>
    <t>valueTimes</t>
  </si>
  <si>
    <t>skillPower</t>
  </si>
  <si>
    <t>power</t>
  </si>
  <si>
    <t>maxPower</t>
  </si>
  <si>
    <t>fixedDamage</t>
  </si>
  <si>
    <t>monsterExtraDamage</t>
  </si>
  <si>
    <t>playerExtraDamage</t>
  </si>
  <si>
    <t>decayDamage</t>
  </si>
  <si>
    <t>powerRate</t>
  </si>
  <si>
    <t>doubleRate</t>
  </si>
  <si>
    <t>excellentRate</t>
  </si>
  <si>
    <t>isSkillDamage</t>
  </si>
  <si>
    <t>changePoint</t>
  </si>
  <si>
    <t>changePointSpeed</t>
  </si>
  <si>
    <t>targetRotate</t>
  </si>
  <si>
    <t>releaseRange</t>
  </si>
  <si>
    <t>targetRange</t>
  </si>
  <si>
    <t>maxtarget</t>
  </si>
  <si>
    <t>hatep</t>
  </si>
  <si>
    <t>costHp</t>
  </si>
  <si>
    <t>costMp</t>
  </si>
  <si>
    <t>costMpRatio</t>
  </si>
  <si>
    <t>costAG</t>
  </si>
  <si>
    <t>newConsumeAG</t>
  </si>
  <si>
    <t>throughWall</t>
  </si>
  <si>
    <t>tips</t>
  </si>
  <si>
    <t>piaozi</t>
  </si>
  <si>
    <t>weaponMatch</t>
  </si>
  <si>
    <t>effectId</t>
  </si>
  <si>
    <t>Script</t>
  </si>
  <si>
    <t>attributeDamage</t>
  </si>
  <si>
    <t>growthFactor</t>
  </si>
  <si>
    <t>haloEffect</t>
  </si>
  <si>
    <t>refund</t>
  </si>
  <si>
    <t>skillatk</t>
  </si>
  <si>
    <t>speedSkillCd</t>
  </si>
  <si>
    <t>magicSpeedSkillCd</t>
  </si>
  <si>
    <t>useItemAtt</t>
  </si>
  <si>
    <t>skillattPower</t>
  </si>
  <si>
    <t>CanUseSkillEffectPlayTime</t>
  </si>
  <si>
    <t>袭风冲撞</t>
  </si>
  <si>
    <t>1#1|2#1|3#1</t>
  </si>
  <si>
    <t>60030075#1</t>
  </si>
  <si>
    <t>1#1</t>
  </si>
  <si>
    <t>50%概率单段伤害，50%概率2段伤害(延迟0.1秒)，怪物被此技能攻击有被电的特效</t>
  </si>
  <si>
    <t>烈焰护体</t>
  </si>
  <si>
    <t>60030076#1</t>
  </si>
  <si>
    <t>对周围所有目标造成&lt;color=#00FF00&gt;150%&lt;/color&gt;的伤害，冷却时间6秒</t>
  </si>
  <si>
    <t>法神附体</t>
  </si>
  <si>
    <t>250001007#1</t>
  </si>
  <si>
    <t>fashenfuti(1)</t>
  </si>
  <si>
    <t>2#2|2#3|7#1|7#2|7#3</t>
  </si>
  <si>
    <t>10003#1058</t>
  </si>
  <si>
    <t>60030066#1</t>
  </si>
  <si>
    <t>提升自身20%最小魔法攻击力，持续5分钟</t>
  </si>
  <si>
    <t>魔剑士普通攻击</t>
  </si>
  <si>
    <t>1</t>
  </si>
  <si>
    <t>4#1</t>
  </si>
  <si>
    <t>10000</t>
  </si>
  <si>
    <t>3000</t>
  </si>
  <si>
    <t>0</t>
  </si>
  <si>
    <t>10001#60</t>
  </si>
  <si>
    <t>1015000</t>
  </si>
  <si>
    <t>圣导普通攻击</t>
  </si>
  <si>
    <t>5#1</t>
  </si>
  <si>
    <t>召唤普通攻击</t>
  </si>
  <si>
    <t>6#1</t>
  </si>
  <si>
    <t>圣盾防御</t>
  </si>
  <si>
    <t>10220200#1</t>
  </si>
  <si>
    <t>shengdunfangyu(1)</t>
  </si>
  <si>
    <t>1#2|4#2|5#2|1#1|4#1|5#1|1#3|4#3|5#3</t>
  </si>
  <si>
    <t>举盾姿势，释放此技能期间受到伤害减少&lt;color=#00FF00&gt;10%&lt;/color&gt;</t>
  </si>
  <si>
    <t>星云火链</t>
  </si>
  <si>
    <t>xingyunhuolian(1)</t>
  </si>
  <si>
    <t>5#1|5#2|5#3</t>
  </si>
  <si>
    <t>10003#79</t>
  </si>
  <si>
    <t>60035100#1</t>
  </si>
  <si>
    <t>对目标造成&lt;color=#00FF00&gt;物理攻击力*101%&lt;/color&gt;的伤害+额外11点技能伤害，对目标周围两名敌人造成25%伤害溅射，冷却时间0.72秒</t>
  </si>
  <si>
    <t>10001#14</t>
  </si>
  <si>
    <t>地裂</t>
  </si>
  <si>
    <t>100500201#1|100500202#1</t>
  </si>
  <si>
    <t>2#3</t>
  </si>
  <si>
    <t>dilie(1)</t>
  </si>
  <si>
    <t>60035103#1</t>
  </si>
  <si>
    <t>对目标造成&lt;color=#00FF00&gt;物理攻击力*140%&lt;/color&gt;的伤害+额外15点技能伤害，并击退目标且造成1.25秒禁锢，冷却时间10.83秒</t>
  </si>
  <si>
    <t>致命圣印</t>
  </si>
  <si>
    <t>101401012#1</t>
  </si>
  <si>
    <t>zhimingshengyin(1)</t>
  </si>
  <si>
    <t>10003#102|10005#300</t>
  </si>
  <si>
    <t>1116039#1</t>
  </si>
  <si>
    <t>自身与队友的致命一击几率提升。</t>
  </si>
  <si>
    <t>圣极光</t>
  </si>
  <si>
    <t>shengjiguang(1)</t>
  </si>
  <si>
    <t>10003#126|10005#340</t>
  </si>
  <si>
    <t>1116040#1</t>
  </si>
  <si>
    <t>对直线上的敌人造成伤害</t>
  </si>
  <si>
    <t>冲击波</t>
  </si>
  <si>
    <t>chongji(1)</t>
  </si>
  <si>
    <t>60030072#1</t>
  </si>
  <si>
    <t>对目标造成&lt;color=#00FF00&gt;物理攻击力*80%&lt;/color&gt;+额外8点技能伤害，冷却时间0.72秒</t>
  </si>
  <si>
    <t>闪电链</t>
  </si>
  <si>
    <t>huojianxi</t>
  </si>
  <si>
    <t>对目标造成&lt;color=#00FF00&gt;攻击力*160%&lt;/color&gt;的伤害，并且提升自身伤害，每&lt;color=#00FF00&gt;600点力量&lt;/color&gt;提升&lt;color=#00FF00&gt;1%&lt;/color&gt;，持续10秒，冷却时间8秒</t>
  </si>
  <si>
    <t>火舞旋风</t>
  </si>
  <si>
    <t>huowuxuanfeng(1)</t>
  </si>
  <si>
    <t>10003#150|10005#70</t>
  </si>
  <si>
    <t>60035102#1</t>
  </si>
  <si>
    <t>对前方6格扇形范围内的敌人造成&lt;color=#00FF00&gt;物理攻击力*63%&lt;/color&gt;+额外7点技能伤害，冷却时间0.72秒</t>
  </si>
  <si>
    <t>防御值恢复</t>
  </si>
  <si>
    <t>fangyulitigao(1)</t>
  </si>
  <si>
    <t>10003#168</t>
  </si>
  <si>
    <t>60030040#1</t>
  </si>
  <si>
    <t>黑暗之力</t>
  </si>
  <si>
    <t>heianzhili(1)</t>
  </si>
  <si>
    <t>10003#84</t>
  </si>
  <si>
    <t>60035101#1</t>
  </si>
  <si>
    <t>对目标造成&lt;color=#00FF00&gt;物理攻击力*280%&lt;/color&gt;的伤害+额外29点技能伤害，对目标周围三格敌人造成10%伤害溅射，冷却时间4.33秒</t>
  </si>
  <si>
    <t>暴风雪术（大师）</t>
  </si>
  <si>
    <t>103006#1</t>
  </si>
  <si>
    <t>10003#849</t>
  </si>
  <si>
    <t>60030018#1</t>
  </si>
  <si>
    <t>攻击目标有%5概率冰冻减速效果，持续3秒，移动速度减少30%</t>
  </si>
  <si>
    <t>天鹰攻击</t>
  </si>
  <si>
    <t>单段伤害，当主人待机时，自动攻击身边怪物；当主人攻击目标时，与主人一同攻击同一个目标</t>
  </si>
  <si>
    <t>10005#1</t>
  </si>
  <si>
    <t>血腥风暴</t>
  </si>
  <si>
    <t>xuexingfengbao</t>
  </si>
  <si>
    <t>60030074#1</t>
  </si>
  <si>
    <t>对目标造成&lt;color=#00FF00&gt;攻击力*760%&lt;/color&gt;的伤害，同时对其周围目标造成&lt;color=#00FF00&gt;攻击力*76%&lt;/color&gt;的伤害，冷却时间15秒</t>
  </si>
  <si>
    <t>流星石</t>
  </si>
  <si>
    <t>liuxingshi</t>
  </si>
  <si>
    <t>3秒内，对目标累计造成&lt;color=#00FF00&gt;攻击力*1400%&lt;/color&gt;的伤害，并对其周围玩家造成&lt;color=#00FF00&gt;攻击力*700%&lt;/color&gt;的伤害，该技能无视防御，冷却时间60秒</t>
  </si>
  <si>
    <t>天崩</t>
  </si>
  <si>
    <t>测试技能，不在正式数据内</t>
  </si>
  <si>
    <t>地震</t>
  </si>
  <si>
    <t>60030077#1</t>
  </si>
  <si>
    <t>海啸</t>
  </si>
  <si>
    <t>60030078#1</t>
  </si>
  <si>
    <t>守护治疗</t>
  </si>
  <si>
    <t>20000902#1</t>
  </si>
  <si>
    <t>治疗生命值</t>
  </si>
  <si>
    <t>14#201</t>
  </si>
  <si>
    <t>纯洁狂热</t>
  </si>
  <si>
    <t>100001101#1</t>
  </si>
  <si>
    <t>主动释放后，攻速加成&lt;color=#00FF00&gt;20%&lt;/color&gt;\n持续10秒，冷却100秒，蓝耗5%</t>
  </si>
  <si>
    <t>神圣制裁</t>
  </si>
  <si>
    <t>100001201#1</t>
  </si>
  <si>
    <t>主动释放后，双倍一击概率&lt;color=#00FF00&gt;20%&lt;/color&gt;\n持续10秒，冷却100秒，蓝耗5%</t>
  </si>
  <si>
    <t>天使庇佑</t>
  </si>
  <si>
    <t>100001301#1</t>
  </si>
  <si>
    <t>主动释放后，伤害减免&lt;color=#00FF00&gt;20%&lt;/color&gt;\n持续10秒，冷却100秒，蓝耗5%</t>
  </si>
  <si>
    <t>怪物一格普攻(蜘蛛、幼龙、牛怪、猎犬怪、巨人、雪虫、暗杀者、蓝魔怪、雪人王、独眼巨人、幽灵、地狱猎犬怪、暗黑骑士）</t>
  </si>
  <si>
    <t>幼龙喷火</t>
  </si>
  <si>
    <t>黑巫师陨石术</t>
  </si>
  <si>
    <t>怪物二格普攻（哥布林、勾尾蝎、瓢虫、树妖、亚昆、石巨人、骷髅兵、骷髅战士、牛魔王、死神骑士、巴哈姆特、铁脊兽、巨齿兽、丛林树精灵、丛林暗杀者、丛林生命体、丛林女巫师、幻影骑士、裂角狼）</t>
  </si>
  <si>
    <t>偷猎者射击</t>
  </si>
  <si>
    <t>寒冰魔冰封</t>
  </si>
  <si>
    <t>雪人雪球</t>
  </si>
  <si>
    <t>冰后三重真空波</t>
  </si>
  <si>
    <t>毒虫放毒</t>
  </si>
  <si>
    <t>骷髅弓箭手射击</t>
  </si>
  <si>
    <t>地狱蜘蛛真空波</t>
  </si>
  <si>
    <t>怪物掌心雷（死灵巫师、诅咒巫师）</t>
  </si>
  <si>
    <t>毒牛怪放毒</t>
  </si>
  <si>
    <t>魔鬼戈登</t>
  </si>
  <si>
    <t>恶魔技能</t>
  </si>
  <si>
    <t>死神戈登掌心雷</t>
  </si>
  <si>
    <t>巴洛克地狱火陨石术</t>
  </si>
  <si>
    <t>巴洛克群体普攻</t>
  </si>
  <si>
    <t>死亡美人鱼技能</t>
  </si>
  <si>
    <t>蓝翼海怪射击</t>
  </si>
  <si>
    <t>银弓海怪射击</t>
  </si>
  <si>
    <t>巫师王红色闪电</t>
  </si>
  <si>
    <t>海魔希特拉极光</t>
  </si>
  <si>
    <t>海魔希特拉范围极光</t>
  </si>
  <si>
    <t>铁轮战士射击</t>
  </si>
  <si>
    <t>破坏骑士震地</t>
  </si>
  <si>
    <t>黑炎魔技能</t>
  </si>
  <si>
    <t>103019#1</t>
  </si>
  <si>
    <t>炽炎魔毁灭烈焰</t>
  </si>
  <si>
    <t>炽炎魔爆炎</t>
  </si>
  <si>
    <t>魔王扎坎震地</t>
  </si>
  <si>
    <t>魔王扎坎飞剑</t>
  </si>
  <si>
    <t>丛林残暴者</t>
  </si>
  <si>
    <t>丛林女巫师技能</t>
  </si>
  <si>
    <t>丛林召唤者火焰龙卷风</t>
  </si>
  <si>
    <t>丛林召唤者火焰极光</t>
  </si>
  <si>
    <t>阿卡摩斯粒子射击</t>
  </si>
  <si>
    <t>恶灵/恶灵王毁灭烈焰</t>
  </si>
  <si>
    <t>风后暴风雪</t>
  </si>
  <si>
    <t>蓝/红魔龙喷射</t>
  </si>
  <si>
    <t>蓝/红魔龙毁灭烈焰</t>
  </si>
  <si>
    <t>幻影骑士技能</t>
  </si>
  <si>
    <t>菲尼斯扇形火焰</t>
  </si>
  <si>
    <t>金甲兽射击</t>
  </si>
  <si>
    <t>半兽人普攻</t>
  </si>
  <si>
    <t>刀刃猎手普攻</t>
  </si>
  <si>
    <t>寒冰刺客射击</t>
  </si>
  <si>
    <t>狂巨人普攻</t>
  </si>
  <si>
    <t>疯魔群体普攻</t>
  </si>
  <si>
    <t>屠杀者普攻</t>
  </si>
  <si>
    <t>假面巫龙卷风</t>
  </si>
  <si>
    <t>假面巫黑龙波</t>
  </si>
  <si>
    <t>毒步妖普攻</t>
  </si>
  <si>
    <t>恐惧天使普攻</t>
  </si>
  <si>
    <t>咒怨魔王5格群体普攻</t>
  </si>
  <si>
    <t>咒怨魔王2格群体普攻</t>
  </si>
  <si>
    <t>玛雅之手5格群体普攻</t>
  </si>
  <si>
    <t>玛雅之手2格群体普攻</t>
  </si>
  <si>
    <t>召唤兽近战攻击</t>
  </si>
  <si>
    <t>召唤兽黄金斗士射击</t>
  </si>
  <si>
    <t>召唤萨迪洛斯攻击</t>
  </si>
  <si>
    <t>剧毒鬼魅普攻</t>
  </si>
  <si>
    <t>赤血要塞能量球</t>
  </si>
  <si>
    <t>单段伤害</t>
  </si>
  <si>
    <t>赤血要塞弓箭手普通攻击</t>
  </si>
  <si>
    <t>3#1</t>
  </si>
  <si>
    <t>弓箭手普通攻击</t>
  </si>
  <si>
    <t>召唤兽4级普攻</t>
  </si>
  <si>
    <t>130000411#1</t>
  </si>
  <si>
    <t>召唤兽5级普攻</t>
  </si>
  <si>
    <t>130000412#1</t>
  </si>
  <si>
    <t>BOSS六格普攻</t>
  </si>
  <si>
    <t>战士连击技能</t>
  </si>
  <si>
    <t>60035082#1|10010001#100</t>
  </si>
  <si>
    <t>·&lt;color=#e6e600&gt;激活体内龙魂之力，对周围大范围目标造成高额伤害！&lt;/color&gt;\n·造成&lt;color=#00FF00&gt;攻击力*30%+200&lt;/color&gt;的伤害\n·在角色周身&lt;color=#00FF00&gt;3&lt;/color&gt;格范围对最多&lt;color=#00FF00&gt;3&lt;/color&gt;个目标生效\n·每一击增长&lt;color=#00FF00&gt;20%&lt;/color&gt;连击值槽</t>
  </si>
  <si>
    <t>法师连击技能</t>
  </si>
  <si>
    <t>2#1</t>
  </si>
  <si>
    <t>·&lt;color=#e6e600&gt;激活体内龙魂之力，对周围大范围目标造成高额伤害！&lt;/color&gt;\n·造成&lt;color=#00FF00&gt;魔法攻击力*30%+200&lt;/color&gt;的伤害\n·在角色周身&lt;color=#00FF00&gt;3&lt;/color&gt;格范围对最多&lt;color=#00FF00&gt;3&lt;/color&gt;个目标生效\n·每一击增长&lt;color=#00FF00&gt;20%&lt;/color&gt;连击值槽</t>
  </si>
  <si>
    <t>弓箭手连击技能</t>
  </si>
  <si>
    <t>强袭（大师技）</t>
  </si>
  <si>
    <t>tuxi2</t>
  </si>
  <si>
    <t>冲到目标身前，对目标造成&lt;color=#00FF00&gt;攻击力*110%&lt;/color&gt;的伤害，冷却时间22秒，释放后自身受到伤害减少&lt;color=#00FF00&gt;10%&lt;/color&gt;，持续5秒</t>
  </si>
  <si>
    <t>201011#11000|201021#11000</t>
  </si>
  <si>
    <t>血腥风暴（大师技）</t>
  </si>
  <si>
    <t>xuexingfengbao2</t>
  </si>
  <si>
    <t>对目标敌人造成&lt;color=#00FF00&gt;攻击力*240%&lt;/color&gt;的伤害，同时对目标周围&lt;color=#00FF00&gt;攻击力*24%&lt;/color&gt;的伤害，冷却时间30秒</t>
  </si>
  <si>
    <t>201011#24000|201021#24000</t>
  </si>
  <si>
    <t>格挡（大师技）</t>
  </si>
  <si>
    <t>gedang2</t>
  </si>
  <si>
    <t>开启圣盾防御时，&lt;color=#00FF00&gt;5.0%&lt;/color&gt;概率格挡伤害</t>
  </si>
  <si>
    <t>坚固的庇护（大师技）</t>
  </si>
  <si>
    <t>jiangudebihu2</t>
  </si>
  <si>
    <t>10003#1052</t>
  </si>
  <si>
    <t>释放后，承担周围玩家&lt;color=#00FF00&gt;10%&lt;/color&gt;的伤害，并且免疫该伤害的&lt;color=#00FF00&gt;18.0%&lt;/color&gt;，持续10秒，冷却时间60秒</t>
  </si>
  <si>
    <t>极光（大师技）</t>
  </si>
  <si>
    <t>10003#345</t>
  </si>
  <si>
    <t>向目标发射一道纯净的极光，对路径上的敌人造成&lt;color=#00FF00&gt;魔法攻击力*252%&lt;/color&gt;+额外&lt;color=#00FF00&gt;26&lt;/color&gt;点技能伤害，冷却时间3.07秒</t>
  </si>
  <si>
    <t>202011#25200|202021#25200</t>
  </si>
  <si>
    <t>爆炎（大师技）</t>
  </si>
  <si>
    <t>10003#500</t>
  </si>
  <si>
    <t>造成&lt;color=#00FF00&gt;魔法攻击力*120%&lt;/color&gt;+额外&lt;color=#00FF00&gt;13&lt;/color&gt;点技能伤害，对目标周围两个敌人造成&lt;color=#00FF00&gt;魔法攻击力*60%&lt;/color&gt;+额外&lt;color=#00FF00&gt;6&lt;/color&gt;点技能伤害，冷却时间0.43秒</t>
  </si>
  <si>
    <t>202011#12000|202021#12000</t>
  </si>
  <si>
    <t>流星石（大师技）</t>
  </si>
  <si>
    <t>10003#1160</t>
  </si>
  <si>
    <t>在3秒内，对主目标累计造成400%*攻击力的伤害，对主目标周围的玩家造成100%*攻击力的伤害，该伤害无视防御，冷却时间为60秒</t>
  </si>
  <si>
    <t>201011#40000|201021#40000</t>
  </si>
  <si>
    <t>毒炎术（大师技）</t>
  </si>
  <si>
    <t>2#1|4#1</t>
  </si>
  <si>
    <t>10003#953</t>
  </si>
  <si>
    <t>2#2</t>
  </si>
  <si>
    <r>
      <rPr>
        <sz val="11"/>
        <rFont val="宋体"/>
        <charset val="134"/>
      </rPr>
      <t>对范围内的目标释放猛毒，每</t>
    </r>
    <r>
      <rPr>
        <sz val="11"/>
        <rFont val="Calibri"/>
        <charset val="134"/>
      </rPr>
      <t>3</t>
    </r>
    <r>
      <rPr>
        <sz val="11"/>
        <rFont val="宋体"/>
        <charset val="134"/>
      </rPr>
      <t>秒造成一次攻击力</t>
    </r>
    <r>
      <rPr>
        <sz val="11"/>
        <rFont val="Calibri"/>
        <charset val="134"/>
      </rPr>
      <t>*100%</t>
    </r>
    <r>
      <rPr>
        <sz val="11"/>
        <rFont val="宋体"/>
        <charset val="134"/>
      </rPr>
      <t>的伤害，该伤害无视防御，持续</t>
    </r>
    <r>
      <rPr>
        <sz val="11"/>
        <rFont val="Calibri"/>
        <charset val="134"/>
      </rPr>
      <t>6</t>
    </r>
    <r>
      <rPr>
        <sz val="11"/>
        <rFont val="宋体"/>
        <charset val="134"/>
      </rPr>
      <t>秒</t>
    </r>
  </si>
  <si>
    <t>201011#12000|201021#12000</t>
  </si>
  <si>
    <t>掌心雷（大师技）</t>
  </si>
  <si>
    <t>10003#72</t>
  </si>
  <si>
    <t>发射闪电对目标造成魔法攻击力*96%+额外10点技能伤害，有概率击退目标，冷却时间0.43秒</t>
  </si>
  <si>
    <t>202011#9600|202021#9600</t>
  </si>
  <si>
    <t>地牢术（大师技）</t>
  </si>
  <si>
    <t>10003#20</t>
  </si>
  <si>
    <t>对一定范围内的目标造成攻击力*60%的伤害，有15%概率禁锢被命中的目标，冷却时间30秒</t>
  </si>
  <si>
    <t>201011#6000|201021#6000</t>
  </si>
  <si>
    <t>闪避（大师技）</t>
  </si>
  <si>
    <t>shanbi2</t>
  </si>
  <si>
    <t>释放后，在 1秒 内闪避所有攻击，冷却时间60秒</t>
  </si>
  <si>
    <t>聚击（大师技）</t>
  </si>
  <si>
    <t>juji2</t>
  </si>
  <si>
    <t>10002#1302</t>
  </si>
  <si>
    <t>4#4</t>
  </si>
  <si>
    <t>对一个目标连续造成 4段伤害，有 15% 概率造成 5段伤害，每段伤害攻击力*177%，冷却时间30秒</t>
  </si>
  <si>
    <t>201011#17700|201021#17700</t>
  </si>
  <si>
    <t>毒箭（大师技）</t>
  </si>
  <si>
    <t>dujian2</t>
  </si>
  <si>
    <t>射出一支毒箭，让目标中毒，每3秒对目标造成攻击力*120%的伤害，该伤害无视防御，持续6秒，冷却时间40秒</t>
  </si>
  <si>
    <t>祝福（大师技）</t>
  </si>
  <si>
    <t>增加周围玩家的智力、敏捷、力量属性，持续时长8秒，冷却时间60秒</t>
  </si>
  <si>
    <t>组队治疗（大师技）</t>
  </si>
  <si>
    <t>以自身为中心治疗 5个玩家，恢复智力*10的生命，优先治疗最低生命玩家，冷却时间50秒</t>
  </si>
  <si>
    <t>幻影（大师技）</t>
  </si>
  <si>
    <t>释放后可以使自己或目标隐身8秒，冷却时间40秒</t>
  </si>
  <si>
    <t>极限（大师技）</t>
  </si>
  <si>
    <t>jixian2</t>
  </si>
  <si>
    <t>使用后，造成的伤害增加10%，同时受到的伤害增加7%，持续时间6秒，冷却时间30秒</t>
  </si>
  <si>
    <t>暗爆炎（大师技）</t>
  </si>
  <si>
    <t>anbaoyan2</t>
  </si>
  <si>
    <t>10003#1073</t>
  </si>
  <si>
    <t>对单个目标造成攻击力*240%伤害，冷却时间30秒</t>
  </si>
  <si>
    <t>冰封血（大师技）</t>
  </si>
  <si>
    <t>bingfengxue2</t>
  </si>
  <si>
    <t>10001#900</t>
  </si>
  <si>
    <t>对范围内目标造成攻击力*130%伤害，同时降低目标15%移速，以及5%攻速，持续4秒，冷却时间60秒</t>
  </si>
  <si>
    <t>201011#13000|201021#13000</t>
  </si>
  <si>
    <t>魔魂之握（大师技）</t>
  </si>
  <si>
    <t>mohunzhiwo2</t>
  </si>
  <si>
    <t>将距离1格内的目标拉到自己身边，对目标造成物理攻击*100%的伤害，并禁锢1秒，冷却时间15秒</t>
  </si>
  <si>
    <t>201011#10000|201021#10000</t>
  </si>
  <si>
    <t>暗影突袭（大师技）</t>
  </si>
  <si>
    <t>anyingtuxi2</t>
  </si>
  <si>
    <t>释放技能后，提升自身120的移动速度，同时其他玩家对自身造成的物理伤害降低50%，抵抗1次冰封、致命一击、冰封血、冰封箭、魔魂之握、地裂的控制效果，持续4.0秒，冷却时间50秒。习得技能后自身获得10%伤害减免</t>
  </si>
  <si>
    <t>小挪移（大师技）</t>
  </si>
  <si>
    <t>10003#644</t>
  </si>
  <si>
    <r>
      <rPr>
        <sz val="11"/>
        <rFont val="宋体"/>
        <charset val="134"/>
      </rPr>
      <t>将</t>
    </r>
    <r>
      <rPr>
        <sz val="11"/>
        <rFont val="Calibri"/>
        <charset val="134"/>
      </rPr>
      <t>6</t>
    </r>
    <r>
      <rPr>
        <sz val="11"/>
        <rFont val="宋体"/>
        <charset val="134"/>
      </rPr>
      <t>格内的一个友方玩家，拉到自己身边</t>
    </r>
  </si>
  <si>
    <t>坐骑被动技能</t>
  </si>
  <si>
    <t>被动技能，额外对敌人照成伤害</t>
  </si>
  <si>
    <t>全职业普通攻击</t>
  </si>
  <si>
    <t>1#1|2#1|3#1|4#1|5#1|6#1|7#1</t>
  </si>
  <si>
    <t>升龙击</t>
  </si>
  <si>
    <t>100#1</t>
  </si>
  <si>
    <t>shenglongji(1)</t>
  </si>
  <si>
    <t>1#1|4#1|5#1</t>
  </si>
  <si>
    <t>3#1004|3#1007|3#1008|3#2004|3#2007|3#2008|3#100499|3#100799|3#100899|3#200499|3#200799|3#200899</t>
  </si>
  <si>
    <t>60030062#1</t>
  </si>
  <si>
    <t>对目标造成&lt;color=#00FF00&gt;物理攻击力*100%&lt;/color&gt;技能伤害</t>
  </si>
  <si>
    <t>地裂斩</t>
  </si>
  <si>
    <t>diliezhan(1)</t>
  </si>
  <si>
    <t>3#1012|3#1038|3#1039|3#1041|3#1042|3#1043|3#1044|3#1046|3#1048|3#1049|3#2037|3#2012|3#2038|3#2040|3#2041|3#2042|3#2043|3#2045|3#2048|3#2047|3#101299|3#103899|3#103999|3#104199|3#104299|3#104399|3#104499|3#104699|3#104899|3#104999|3#201299|3#203799|3#203899|3#204099|3#204199|3#204299|3#204399|3#204599|3#204799|3#204899</t>
  </si>
  <si>
    <t>60030060#1</t>
  </si>
  <si>
    <t>旋风斩</t>
  </si>
  <si>
    <t>xuanfengzhan(1)</t>
  </si>
  <si>
    <t>3#20310511|3#20310521|3#20310211|3#20310221|3#20310311|3#20310321|3#20310411|3#20310421|3#20310611|3#20310621|3#20310711|3#20310721|3#1010|3#1019|3#1024|3#1035|3#1067|3#1074|3#1075|3#1076|3#1077|3#1078|3#1147|3#2010|3#2024|3#2065|3#2072|3#2073|3#2074|3#2075|3#2076|3#31105801|3#2031051199|3#2031052199|3#2031021199|3#2031022199|3#2031031199|3#2031032199|3#2031041199|3#2031042199|3#2031061199|3#2031062199|3#2031071199|3#101099|3#2031072199|3#101999|3#102499|3#103599|3#106799|3#107499|3#107599|3#107699|3#107799|3#107899|3#114799|3#201099|3#202499|3#206599|3#207299|3#207399|3#207499|3#207599|3#207699|3#1110580199</t>
  </si>
  <si>
    <t>60030063#1</t>
  </si>
  <si>
    <t>牙突刺</t>
  </si>
  <si>
    <t>Ya_TuCi(1)</t>
  </si>
  <si>
    <t>3#1003|3#1006|3#1011|3#1009|3#1071|3#2003|3#2006|3#2009|3#2011|3#2069|3#100399|3#100699|3#100999|3#101199|3#107199|3#200399|3#200699|3#200999|3#201199|3#206999</t>
  </si>
  <si>
    <t>60030061#1</t>
  </si>
  <si>
    <t>天地十字剑</t>
  </si>
  <si>
    <t>tiandishizijian(1)</t>
  </si>
  <si>
    <t>1#1|4#1</t>
  </si>
  <si>
    <t>3#1015|3#1017|3#1018|3#1050|3#2015|3#2017|3#2018|3#2049|3#101599|3#101799|3#101899|3#105099|3#201799|3#201599|3#201899|3#204999</t>
  </si>
  <si>
    <t>60030064#1</t>
  </si>
  <si>
    <t>霹雳回旋斩</t>
  </si>
  <si>
    <t>pilihuixuanzhan(1)</t>
  </si>
  <si>
    <t>1#1|4#1|1#2|1#3</t>
  </si>
  <si>
    <t>60030022#1</t>
  </si>
  <si>
    <t>对周围敌人造成&lt;color=#00FF00&gt;物理攻击力*100%&lt;/color&gt;技能伤害</t>
  </si>
  <si>
    <t>生命之光</t>
  </si>
  <si>
    <t>110000701#1</t>
  </si>
  <si>
    <t>shengmingzhiguang(1)</t>
  </si>
  <si>
    <t>1#1|1#2|1#3</t>
  </si>
  <si>
    <t>60030025#1</t>
  </si>
  <si>
    <t>提高自身及周遭队友&lt;color=#00FF00&gt;基础10%+体力值/100*1%+智力值/20*1%&lt;/color&gt;血量上限，提高比例受体力与智力的加成，持续&lt;color=#00FF00&gt;5分钟&lt;/color&gt;</t>
  </si>
  <si>
    <t>袭风刺</t>
  </si>
  <si>
    <t>xifengci(1)</t>
  </si>
  <si>
    <t>1#2|1#3</t>
  </si>
  <si>
    <t>60030021#1</t>
  </si>
  <si>
    <t>1#25|2#75</t>
  </si>
  <si>
    <t>对前方的目标和敌人&lt;color=#00FF00&gt;物理攻击力*100%&lt;/color&gt;技能伤害</t>
  </si>
  <si>
    <t>10001#10</t>
  </si>
  <si>
    <t>雷霆裂闪</t>
  </si>
  <si>
    <t>leitinglieshan(1)</t>
  </si>
  <si>
    <t>60030023#1</t>
  </si>
  <si>
    <t>对自身周围的敌人造成&lt;color=#00FF00&gt;物理攻击力*100%&lt;/color&gt;技能伤害</t>
  </si>
  <si>
    <t>致命一击</t>
  </si>
  <si>
    <t>110001003#1</t>
  </si>
  <si>
    <t>zhimingyiji(1)</t>
  </si>
  <si>
    <t>60030026#1</t>
  </si>
  <si>
    <t>对目标和周围敌人造成&lt;color=#00FF00&gt;物理攻击力*100%&lt;/color&gt;技能伤害，10%概率使目标减速&lt;color=#00FF00&gt;60%&lt;/color&gt;持续&lt;color=#00FF00&gt;2.5秒&lt;/color&gt;</t>
  </si>
  <si>
    <t>能量球</t>
  </si>
  <si>
    <t>nengliangqiu(1)</t>
  </si>
  <si>
    <t>2#1|4#1|6#1|7#1</t>
  </si>
  <si>
    <t>发射能量球对目标造成&lt;color=#00FF00&gt;魔法攻击力*100%&lt;/color&gt;技能伤害</t>
  </si>
  <si>
    <t>10003#10</t>
  </si>
  <si>
    <t>火球</t>
  </si>
  <si>
    <t>huoqiu(1)</t>
  </si>
  <si>
    <t>2#1|2#2|2#3|4#1|4#2|4#3|6#1|6#2|6#3</t>
  </si>
  <si>
    <t>10003#40</t>
  </si>
  <si>
    <t>60030004#1</t>
  </si>
  <si>
    <t>发射火球对目标造成&lt;color=#00FF00&gt;魔法攻击力*100%&lt;/color&gt;技能伤害</t>
  </si>
  <si>
    <t>真空波</t>
  </si>
  <si>
    <t>zhenkongbo(1)</t>
  </si>
  <si>
    <t>10003#56</t>
  </si>
  <si>
    <t>60030011#1</t>
  </si>
  <si>
    <t>发射真空波对目标造成&lt;color=#00FF00&gt;魔法攻击力*100%&lt;/color&gt;技能伤害</t>
  </si>
  <si>
    <t>掌心雷</t>
  </si>
  <si>
    <t>120000403#1</t>
  </si>
  <si>
    <t>zhangxinlei(1)</t>
  </si>
  <si>
    <t>2#1|4#1|7#1</t>
  </si>
  <si>
    <t>60030003#1</t>
  </si>
  <si>
    <t>发射闪电对目标造成&lt;color=#00FF00&gt;魔法攻击力*100%&lt;/color&gt;技能伤害</t>
  </si>
  <si>
    <t>龙卷风</t>
  </si>
  <si>
    <t>longjuanfeng(1)</t>
  </si>
  <si>
    <t>10003#180</t>
  </si>
  <si>
    <t>60030008#1</t>
  </si>
  <si>
    <t>1#16000|2#100</t>
  </si>
  <si>
    <t>1#1000|2#100</t>
  </si>
  <si>
    <t>5#3</t>
  </si>
  <si>
    <t>召唤龙卷风，对路径上的目标造成&lt;color=#00FF00&gt;魔法攻击力*100%&lt;/color&gt;技能伤害</t>
  </si>
  <si>
    <t>陨石</t>
  </si>
  <si>
    <t>yunshi(1)</t>
  </si>
  <si>
    <t>2#1|4#1|6#1</t>
  </si>
  <si>
    <t>10003#104</t>
  </si>
  <si>
    <t>60030002#1</t>
  </si>
  <si>
    <t>召唤陨石对目标造成&lt;color=#00FF00&gt;魔法攻击力*100%&lt;/color&gt;技能伤害</t>
  </si>
  <si>
    <t>火龙</t>
  </si>
  <si>
    <t>huolong(1)</t>
  </si>
  <si>
    <t>10003#160</t>
  </si>
  <si>
    <t>60030005#1</t>
  </si>
  <si>
    <t>召唤火龙，对目标及周围敌人造成&lt;color=#00FF00&gt;魔法攻击力*100%&lt;/color&gt;技能伤害</t>
  </si>
  <si>
    <t>黑龙波</t>
  </si>
  <si>
    <t>heilongbo(1)</t>
  </si>
  <si>
    <t>2#1|4#1|2#2</t>
  </si>
  <si>
    <t>10003#220</t>
  </si>
  <si>
    <t>60030009#1</t>
  </si>
  <si>
    <t>对自身周围敌人造成&lt;color=#00FF00&gt;魔法攻击力*100%&lt;/color&gt;技能伤害</t>
  </si>
  <si>
    <t>毁灭烈焰</t>
  </si>
  <si>
    <t>huimielieyan(1)</t>
  </si>
  <si>
    <t>2#1|4#1|2#2|4#1</t>
  </si>
  <si>
    <t>10003#724</t>
  </si>
  <si>
    <t>60030014#1</t>
  </si>
  <si>
    <t>对周围敌人造成&lt;color=#00FF00&gt;魔法攻击力*100%&lt;/color&gt;技能伤害</t>
  </si>
  <si>
    <t>暴风雪</t>
  </si>
  <si>
    <t>120001001#1</t>
  </si>
  <si>
    <t>baofengxue1(1)</t>
  </si>
  <si>
    <t>2#1|2#2</t>
  </si>
  <si>
    <t>对目标和周围敌人造成&lt;color=#00FF00&gt;魔法攻击力*100%&lt;/color&gt;技能伤害，20%概率使目标减速&lt;color=#00FF00&gt;20%&lt;/color&gt;持续&lt;color=#00FF00&gt;1秒&lt;/color&gt;</t>
  </si>
  <si>
    <t>守护之魂</t>
  </si>
  <si>
    <t>120001101#1</t>
  </si>
  <si>
    <t>shouhuzhihun(1)</t>
  </si>
  <si>
    <t>10003#408</t>
  </si>
  <si>
    <t>60030016#1</t>
  </si>
  <si>
    <t>生成一个法力护盾，减少&lt;color=#00FF00&gt;基础10%+敏捷值/50*1%+智力值/200*1%&lt;/color&gt;自身受到的伤害，减少的伤害受敏捷与智力的加成，持续时间&lt;color=#00FF00&gt;5分钟&lt;/color&gt;</t>
  </si>
  <si>
    <t>地狱火</t>
  </si>
  <si>
    <t>diyuhuo(1)</t>
  </si>
  <si>
    <t>2#1|2#2|4#1</t>
  </si>
  <si>
    <t>10003#260</t>
  </si>
  <si>
    <t>60030010#1</t>
  </si>
  <si>
    <t>爆炎</t>
  </si>
  <si>
    <t>yanbao(1)</t>
  </si>
  <si>
    <t>60030013#1</t>
  </si>
  <si>
    <t>造成&lt;color=#00FF00&gt;魔法攻击力*100%&lt;/color&gt;技能伤害</t>
  </si>
  <si>
    <t>冰封</t>
  </si>
  <si>
    <t>120001401#1</t>
  </si>
  <si>
    <t>bingfengyu(1)</t>
  </si>
  <si>
    <t>10003#120</t>
  </si>
  <si>
    <t>60030007#1</t>
  </si>
  <si>
    <t>对目标造成&lt;color=#00FF00&gt;魔法攻击力*100%&lt;/color&gt;技能伤害，10%概率使目标减速&lt;color=#00FF00&gt;50%&lt;/color&gt;持续&lt;color=#00FF00&gt;2秒&lt;/color&gt;</t>
  </si>
  <si>
    <t>毒咒</t>
  </si>
  <si>
    <t>120001501#1</t>
  </si>
  <si>
    <t>duzhou(1)</t>
  </si>
  <si>
    <t>10003#140</t>
  </si>
  <si>
    <t>60030001#1</t>
  </si>
  <si>
    <t>对目标造成&lt;color=#00FF00&gt;魔法攻击力*100%&lt;/color&gt;技能伤害，并使目标中毒</t>
  </si>
  <si>
    <t>极光</t>
  </si>
  <si>
    <t>jiguang(1)</t>
  </si>
  <si>
    <t>60030012#1</t>
  </si>
  <si>
    <t>向目标发射一道纯净的极光，对路径上的敌人造成&lt;color=#00FF00&gt;魔法攻击力*100%&lt;/color&gt;技能伤害</t>
  </si>
  <si>
    <t>瞬间移动</t>
  </si>
  <si>
    <t>120001701#1</t>
  </si>
  <si>
    <t>shunjianyidong(1)</t>
  </si>
  <si>
    <t>2#1|2#2|7#1|7#2</t>
  </si>
  <si>
    <t>10003#88</t>
  </si>
  <si>
    <t>60030006#1</t>
  </si>
  <si>
    <t>瞬移到自身前方的另一个位置</t>
  </si>
  <si>
    <t>小挪移</t>
  </si>
  <si>
    <t>120001801#1</t>
  </si>
  <si>
    <t>xiaonuoyi(1)</t>
  </si>
  <si>
    <t>60035104#1</t>
  </si>
  <si>
    <t>仅组队可释放，使选中的队友瞬移到自身前方的另一个位置</t>
  </si>
  <si>
    <t>毒炎</t>
  </si>
  <si>
    <t>10003#100</t>
  </si>
  <si>
    <t>60035105#1</t>
  </si>
  <si>
    <t>向指定的地方掉落剧毒陨石向多数敌人造成伤害，受伤害的目标以一定概率造成毒伤害。</t>
  </si>
  <si>
    <t>穿透箭</t>
  </si>
  <si>
    <t>chuantoujian(1)</t>
  </si>
  <si>
    <t>3#1|3#2</t>
  </si>
  <si>
    <t>60030037#1</t>
  </si>
  <si>
    <t>向目标射出一支箭矢，对途径的敌人造成&lt;color=#00FF00&gt;物理攻击力*100%&lt;/color&gt;技能伤害</t>
  </si>
  <si>
    <t>0|1#6|1#601|1#602|1#603|1#604|1#605|1#606|1#607|1#608|1#609|1#610|1#701|1#702|1#703|1#704|1#705|1#706|1#707|1#708|1#709</t>
  </si>
  <si>
    <t>28#65#66#67#81#159#160#161#162#163#164#86#87#88#89#92#94#91#93#90</t>
  </si>
  <si>
    <t>10002#7</t>
  </si>
  <si>
    <t>多重箭</t>
  </si>
  <si>
    <t>duochongjian2</t>
  </si>
  <si>
    <t>3#1|3#2|3#3</t>
  </si>
  <si>
    <t>60030067#1</t>
  </si>
  <si>
    <t>对敌人造成&lt;color=#00FF00&gt;物理攻击力*100%&lt;/color&gt;技能伤害</t>
  </si>
  <si>
    <t>29#63#64#60#80#62#61#143#144#145#146#95#96#97#98#101#103#100#102#99</t>
  </si>
  <si>
    <t>战神之力</t>
  </si>
  <si>
    <t>130000301#1</t>
  </si>
  <si>
    <t>gongjilitigao(1)</t>
  </si>
  <si>
    <t>10003#92</t>
  </si>
  <si>
    <t>60030029#1</t>
  </si>
  <si>
    <t>对自身施放时，增加自身&lt;color=#00FF00&gt;3+智力值/7&lt;/color&gt;攻击力，增加的攻击力受施法者智力加成，持续&lt;color=#00FF00&gt;5+智力/7&lt;/color&gt;秒</t>
  </si>
  <si>
    <t>守护之光</t>
  </si>
  <si>
    <t>130000401#1</t>
  </si>
  <si>
    <t>60030028#1</t>
  </si>
  <si>
    <t>对自身施放时，增加自身&lt;color=#00FF00&gt;2+智力值/8&lt;/color&gt;防御力，增加的防御力受施法者智力加成，持续&lt;color=#00FF00&gt;5+智力/7&lt;/color&gt;秒</t>
  </si>
  <si>
    <t>治疗</t>
  </si>
  <si>
    <t>130000501#1</t>
  </si>
  <si>
    <t>zhiliao(1)</t>
  </si>
  <si>
    <t>10003#52</t>
  </si>
  <si>
    <t>60030027#1</t>
  </si>
  <si>
    <t>1#100|2#200</t>
  </si>
  <si>
    <t>恢复自身或队友&lt;color=#00FF00&gt;5+智力值/5&lt;/color&gt;血量，恢复血量受施法者智力加成</t>
  </si>
  <si>
    <t>冰封箭</t>
  </si>
  <si>
    <t>130000603#1</t>
  </si>
  <si>
    <t>bingfengjian(1)</t>
  </si>
  <si>
    <t>3#2|3#3</t>
  </si>
  <si>
    <t>10002#646</t>
  </si>
  <si>
    <t>60030038#1</t>
  </si>
  <si>
    <t>造成&lt;color=#00FF00&gt;物理攻击力*100%&lt;/color&gt;技能伤害，同时10%概率使目标无法移动，持续&lt;color=#00FF00&gt;1秒&lt;/color&gt;</t>
  </si>
  <si>
    <t>165#68#69#70#82#153#154#155#156#157#158#71#72#73#74#77#79#76#78#75</t>
  </si>
  <si>
    <t>五重箭</t>
  </si>
  <si>
    <t>wuchongjian(1)</t>
  </si>
  <si>
    <t>60030039#1</t>
  </si>
  <si>
    <t>5#100</t>
  </si>
  <si>
    <t>5#2</t>
  </si>
  <si>
    <t>射出五支箭，每支造成&lt;color=#00FF00&gt;物理攻击力*100%&lt;/color&gt;技能伤害</t>
  </si>
  <si>
    <t>41#104#105#106#126#147#148#149#150#151#152#107#108#109#110#113#115#112#114#111</t>
  </si>
  <si>
    <t>召唤哥布林</t>
  </si>
  <si>
    <t>zhaohuangebulin(1)</t>
  </si>
  <si>
    <t>10003#30</t>
  </si>
  <si>
    <t>60030030#1</t>
  </si>
  <si>
    <t>召唤一只哥布林，继承人物&lt;color=#00FF00&gt;35%&lt;/color&gt;物理攻击力</t>
  </si>
  <si>
    <t>召唤石巨人</t>
  </si>
  <si>
    <t>zhaohuanshijuren(1)</t>
  </si>
  <si>
    <t>10003#60</t>
  </si>
  <si>
    <t>60030031#1</t>
  </si>
  <si>
    <t>召唤一只石巨人，继承人物&lt;color=#00FF00&gt;42%&lt;/color&gt;物理攻击力</t>
  </si>
  <si>
    <t>召唤暗杀者</t>
  </si>
  <si>
    <t>zhaohuananshazhe(1)</t>
  </si>
  <si>
    <t>10003#90</t>
  </si>
  <si>
    <t>60030032#1</t>
  </si>
  <si>
    <t>召唤一位暗杀者，继承人物&lt;color=#00FF00&gt;49%&lt;/color&gt;物理攻击力</t>
  </si>
  <si>
    <t>召唤雪人王</t>
  </si>
  <si>
    <t>zhaohuanxuerenwang(1)</t>
  </si>
  <si>
    <t>10003#130</t>
  </si>
  <si>
    <t>60030033#1</t>
  </si>
  <si>
    <t>召唤一只雪人王，继承人物&lt;color=#00FF00&gt;56%&lt;/color&gt;物理攻击力</t>
  </si>
  <si>
    <t>召唤暗黑骑士</t>
  </si>
  <si>
    <t>zhaohuananheiqishi(1)</t>
  </si>
  <si>
    <t>10003#170</t>
  </si>
  <si>
    <t>60030034#1</t>
  </si>
  <si>
    <t>召唤一位暗黑骑士，继承人物&lt;color=#00FF00&gt;63%&lt;/color&gt;物理攻击力</t>
  </si>
  <si>
    <t>召唤守护兽巴里</t>
  </si>
  <si>
    <t>zhaohuanbali(1)</t>
  </si>
  <si>
    <t>10003#210</t>
  </si>
  <si>
    <t>60030035#1</t>
  </si>
  <si>
    <t>召唤守护兽巴里，继承人物&lt;color=#00FF00&gt;70%&lt;/color&gt;物理攻击力</t>
  </si>
  <si>
    <t>召唤黄金斗士</t>
  </si>
  <si>
    <t>zhaohuanhuangjindoushi(1)</t>
  </si>
  <si>
    <t>10003#300</t>
  </si>
  <si>
    <t>60030036#1</t>
  </si>
  <si>
    <t>召唤一位黄金斗士，继承人物&lt;color=#00FF00&gt;91%&lt;/color&gt;物理攻击力</t>
  </si>
  <si>
    <t>天雷闪</t>
  </si>
  <si>
    <t>tianleishan(1)</t>
  </si>
  <si>
    <t>4#1|4#2|4#3</t>
  </si>
  <si>
    <t>3#1021|3#1023|3#1025|3#1031|3#1051|3#2021|3#2023|3#2025|3#2031|3#102199|3#102399|3#102599|3#103199|3#105199|3#202199|3#202399|3#202599|3#203199</t>
  </si>
  <si>
    <t>60030068#1</t>
  </si>
  <si>
    <t>对扇形范围内目标造成&lt;color=#00FF00&gt;攻击力*200%&lt;/color&gt;的伤害</t>
  </si>
  <si>
    <t>玄月斩</t>
  </si>
  <si>
    <t>xuanyuezhan(1)</t>
  </si>
  <si>
    <t>10001#596</t>
  </si>
  <si>
    <t>60030079#1</t>
  </si>
  <si>
    <t>对目标造成&lt;color=#00FF00&gt;攻击力*200%&lt;/color&gt;的伤害，并减少目标玩家&lt;color=#00FF00&gt;30%&lt;/color&gt;的回复效果，持续5秒</t>
  </si>
  <si>
    <t>火剑袭</t>
  </si>
  <si>
    <t>huojianxi(1)</t>
  </si>
  <si>
    <t>60030080#1</t>
  </si>
  <si>
    <t>1#16000|2#17</t>
  </si>
  <si>
    <t>1#510</t>
  </si>
  <si>
    <t>3#3</t>
  </si>
  <si>
    <t>对目标造成&lt;color=#00FF00&gt;攻击力*200%&lt;/color&gt;的伤害，并且提升自身伤害，每&lt;color=#00FF00&gt;600点力量&lt;/color&gt;提升&lt;color=#00FF00&gt;1%&lt;/color&gt;，持续10秒</t>
  </si>
  <si>
    <t>闪电轰顶</t>
  </si>
  <si>
    <t>shandianhongding(1)</t>
  </si>
  <si>
    <t>60035098#1</t>
  </si>
  <si>
    <t>对周围大范围目标造成&lt;color=#00FF00&gt;魔法攻击力*100%&lt;/color&gt;的伤害</t>
  </si>
  <si>
    <t>暗影突袭</t>
  </si>
  <si>
    <t>312052#1000</t>
  </si>
  <si>
    <t>100402301#1|100402302#1</t>
  </si>
  <si>
    <t>meiying(1)</t>
  </si>
  <si>
    <t>4#2</t>
  </si>
  <si>
    <t>60030082#1</t>
  </si>
  <si>
    <t>施放技能后，提升自身120的移动速度，同时其他玩家对自身造成的物理伤害降低50%，抵抗l次冰封、致命一击、冰封血、冰封箭、魔魂之握、地裂的控制效果，持续4秒，冷却时间50秒。习得技能后自身获得10%伤害减免</t>
  </si>
  <si>
    <t>弓箭手弓箭普通攻击</t>
  </si>
  <si>
    <t>13130100_3</t>
  </si>
  <si>
    <t>40#84#85#83#125#137#138#139#142#141#146#116#117#118#119#122#124#121#123#120</t>
  </si>
  <si>
    <t>弓箭手弩箭普通攻击</t>
  </si>
  <si>
    <t>宝石被动技能（测试）</t>
  </si>
  <si>
    <t>攻击时有30%概率造成50点额外伤害</t>
  </si>
  <si>
    <t>狂暴</t>
  </si>
  <si>
    <t>kuangbaoshu(1)</t>
  </si>
  <si>
    <t>对敌人单体造成5倍攻击力伤害，cd10秒</t>
  </si>
  <si>
    <t>山崩地裂</t>
  </si>
  <si>
    <t>对自身周围3格造成4倍攻击力伤害</t>
  </si>
  <si>
    <t>急速咒印</t>
  </si>
  <si>
    <t>200004101#1</t>
  </si>
  <si>
    <t>攻速提升10%，持续5秒，cd20秒</t>
  </si>
  <si>
    <t>突袭</t>
  </si>
  <si>
    <t>1#3</t>
  </si>
  <si>
    <t>突进到目标旁边，对周围4格造成6倍攻击力伤害，cd15秒</t>
  </si>
  <si>
    <t>毁灭</t>
  </si>
  <si>
    <t>200005201#1</t>
  </si>
  <si>
    <t>对敌单体造成10倍攻击力伤害，并每秒造成1%最大生命值伤害，持续5秒，cd20秒</t>
  </si>
  <si>
    <t>天使圣盾</t>
  </si>
  <si>
    <t>200006101#1</t>
  </si>
  <si>
    <t>生成一个自身最大生命20%的护盾，cd20秒</t>
  </si>
  <si>
    <t>终极审判</t>
  </si>
  <si>
    <t>对面前6格造成8倍攻击力伤害，cd20秒</t>
  </si>
  <si>
    <t>地狱之炎</t>
  </si>
  <si>
    <t>对自身周围每秒造成0.4倍攻击力伤害</t>
  </si>
  <si>
    <t>轻盈敏捷</t>
  </si>
  <si>
    <t>220002101#1</t>
  </si>
  <si>
    <t>移速加成5%</t>
  </si>
  <si>
    <t>铜皮铁骨</t>
  </si>
  <si>
    <t>220003101#1</t>
  </si>
  <si>
    <t>伤害吸收3%</t>
  </si>
  <si>
    <t>恐惧使者</t>
  </si>
  <si>
    <t>220003201#1</t>
  </si>
  <si>
    <t>攻击敌人时给自身施加1%伤害降低效果，可叠加5层，持续6秒</t>
  </si>
  <si>
    <t>增幅咒印</t>
  </si>
  <si>
    <t>220004101#1</t>
  </si>
  <si>
    <t>伤害加成3%</t>
  </si>
  <si>
    <t>衰减咒印</t>
  </si>
  <si>
    <t>220004201#1</t>
  </si>
  <si>
    <t>攻击敌人施加1%易伤效果，可叠加5层，持续6秒</t>
  </si>
  <si>
    <t>恶魔本能</t>
  </si>
  <si>
    <t>220005101#1</t>
  </si>
  <si>
    <t>受到玩家控制（眩晕，减速，止步)后清除受到控制，CD长30秒</t>
  </si>
  <si>
    <t>斩首</t>
  </si>
  <si>
    <t>220005201#1</t>
  </si>
  <si>
    <t>敌人满血时，造成5%最大生命值的额外伤害</t>
  </si>
  <si>
    <t>自愈之光</t>
  </si>
  <si>
    <t>220006101#1</t>
  </si>
  <si>
    <t>每3秒恢复1%最大生命值</t>
  </si>
  <si>
    <t>生命夺取</t>
  </si>
  <si>
    <t>220006201#1</t>
  </si>
  <si>
    <t>每次造成伤害的5%转化为生命恢复</t>
  </si>
  <si>
    <t>变身卡牌地狱角魔普通攻击</t>
  </si>
  <si>
    <t>对自身周围3格造成2.5倍攻击力伤害</t>
  </si>
  <si>
    <t>变身卡牌水晶鹿普通攻击</t>
  </si>
  <si>
    <t>对自身周围2格造成2.5倍攻击力伤害</t>
  </si>
  <si>
    <t>变身卡牌泰克图斯普通攻击</t>
  </si>
  <si>
    <t>对自身周围3格造成2.6倍攻击力伤害</t>
  </si>
  <si>
    <t>变身卡牌丛林召唤者普通攻击</t>
  </si>
  <si>
    <t>对自身周围6格造成2.6倍攻击力伤害</t>
  </si>
  <si>
    <t>变身卡牌大恶魔普通攻击</t>
  </si>
  <si>
    <t>对自身周围6格造成2.8倍攻击力伤害</t>
  </si>
  <si>
    <t>变身卡牌天使审判长普通攻击</t>
  </si>
  <si>
    <t>对自身周围2格造成2.8倍攻击力伤害</t>
  </si>
  <si>
    <t>火龙王攻击技能（额外5%最大生命值伤害）</t>
  </si>
  <si>
    <t>链雷咒</t>
  </si>
  <si>
    <t>lianleizhou(1)</t>
  </si>
  <si>
    <t>3|202011#3000#202011|202011#12000#202011|202011#6000#202011</t>
  </si>
  <si>
    <t>6#1|6#2|6#3</t>
  </si>
  <si>
    <t>10003#245</t>
  </si>
  <si>
    <t>60035083#1</t>
  </si>
  <si>
    <t>对目标造成&lt;color=#00FF00&gt;魔法攻击力*170%&lt;/color&gt;技能伤害，使目标减速&lt;color=#00FF00&gt;60%&lt;/color&gt;持续&lt;color=#00FF00&gt;3.6秒&lt;/color&gt;，冷却时间&lt;color=#00FF00&gt;0.85秒&lt;/color&gt;；&lt;color=#00FF00&gt;10%&lt;/color&gt;概率本次技能伤害提高&lt;color=#00FF00&gt;60%&lt;/color&gt;</t>
  </si>
  <si>
    <t>狂暴术</t>
  </si>
  <si>
    <t>250001013#1</t>
  </si>
  <si>
    <t>60035084#1</t>
  </si>
  <si>
    <t>增加自身的魔法攻击力和攻击速度。追加减少防御力和生命。</t>
  </si>
  <si>
    <t>昏睡术</t>
  </si>
  <si>
    <t>hunshuishu(1)</t>
  </si>
  <si>
    <t>60035085#1</t>
  </si>
  <si>
    <t>爆裂击</t>
  </si>
  <si>
    <t>baolieji(1)</t>
  </si>
  <si>
    <t>60035086#1</t>
  </si>
  <si>
    <t>安魂弥撒</t>
  </si>
  <si>
    <t>anhunmisa(1)</t>
  </si>
  <si>
    <t>10003#416</t>
  </si>
  <si>
    <t>60035087#1</t>
  </si>
  <si>
    <t>聚灵</t>
  </si>
  <si>
    <t>wuran(1)</t>
  </si>
  <si>
    <t>10003#542</t>
  </si>
  <si>
    <t>60035088#1</t>
  </si>
  <si>
    <t>烈光闪</t>
  </si>
  <si>
    <t>lieguangshan(1)</t>
  </si>
  <si>
    <t>10003#823</t>
  </si>
  <si>
    <t>60035089#1</t>
  </si>
  <si>
    <t>恶灵召唤</t>
  </si>
  <si>
    <t>eling(1)</t>
  </si>
  <si>
    <t>10003#930</t>
  </si>
  <si>
    <t>60035090#1</t>
  </si>
  <si>
    <t>黑暗镇魂曲</t>
  </si>
  <si>
    <t>60035091#1</t>
  </si>
  <si>
    <t>切换成诅咒状态</t>
  </si>
  <si>
    <t>水幻兽</t>
  </si>
  <si>
    <t>10003#1120</t>
  </si>
  <si>
    <t>60035092#1</t>
  </si>
  <si>
    <t>伤害反射</t>
  </si>
  <si>
    <t>250001011#1</t>
  </si>
  <si>
    <t>shanghaifanshe(1)</t>
  </si>
  <si>
    <t>10003#375</t>
  </si>
  <si>
    <t>60035093#1</t>
  </si>
  <si>
    <t>身伤害反射提升12%，所受伤害同步反弹给攻击者。</t>
  </si>
  <si>
    <t>魔隐者</t>
  </si>
  <si>
    <t>101601601#1</t>
  </si>
  <si>
    <t>60035094#1</t>
  </si>
  <si>
    <t>沉默自身，进入增幅状态</t>
  </si>
  <si>
    <t>恶灵召唤普通攻击1</t>
  </si>
  <si>
    <t>恶灵召唤普通攻击2</t>
  </si>
  <si>
    <t>恶灵召唤普通攻击3</t>
  </si>
  <si>
    <t>冲击</t>
  </si>
  <si>
    <t>10003#15</t>
  </si>
  <si>
    <t>对目标造成&lt;color=#00FF00&gt;物理攻击力*80%&lt;/color&gt;冷却时间0.72秒</t>
  </si>
  <si>
    <t>240001003#1</t>
  </si>
  <si>
    <t>20220111#3|20220121#3|20220211#3|20220221#3|1153#3|1154#3|1158#3|1156#3|1159#3|1161#3|1160#3|1162#3|2149#3|2150#3|2152#3|2154#3|2155#3|2156#3|2157#3|2158#3|2022011199#3|2022012199#3|2022021199#3|2022022199#3|115399#3|115499#3|115699#3|115899#3|115999#3|116099#3|116199#3|116299#3|214999#3|215099#3|215299#3|215499#3|215599#3|215699#3|215799#3|215899#3</t>
  </si>
  <si>
    <t>释放此技能期间防御力增加10%</t>
  </si>
  <si>
    <t>摄魂咒</t>
  </si>
  <si>
    <t>shehunzhou(1)</t>
  </si>
  <si>
    <t>10003#150</t>
  </si>
  <si>
    <t>1015348#1</t>
  </si>
  <si>
    <t>虚弱阵</t>
  </si>
  <si>
    <t>250001009#1</t>
  </si>
  <si>
    <t>xuruozhen(1)</t>
  </si>
  <si>
    <t>10003#663</t>
  </si>
  <si>
    <t>1015349#1</t>
  </si>
  <si>
    <t>发动虚弱阵魔法阵减少走到魔法阵上方敌人的攻击力。</t>
  </si>
  <si>
    <t>破御阵</t>
  </si>
  <si>
    <t>250001010#1</t>
  </si>
  <si>
    <t>poyuzhen(1)</t>
  </si>
  <si>
    <t>10003#912</t>
  </si>
  <si>
    <t>1015350#1</t>
  </si>
  <si>
    <t>发动破御阵魔法阵减少走到魔法阵上方敌人的防御力。</t>
  </si>
  <si>
    <t>新手怪物一格普功</t>
  </si>
  <si>
    <t>新手黑巫师陨石术</t>
  </si>
  <si>
    <t>新手怪物二格普攻</t>
  </si>
  <si>
    <t>新手偷猎者射击</t>
  </si>
  <si>
    <t>星辰一怒</t>
  </si>
  <si>
    <t>100500501#1</t>
  </si>
  <si>
    <t>xingchenyinu(1)</t>
  </si>
  <si>
    <t>2#1|2#2|2#3|7#1|7#2|7#3</t>
  </si>
  <si>
    <t>1116019#1</t>
  </si>
  <si>
    <t>集中自身周围的光能量瞬间产生爆炸，给周围多数的敌人造成伤害。集中光的时间越长伤害就越大。</t>
  </si>
  <si>
    <t>剑士普通攻击</t>
  </si>
  <si>
    <t>魔法师普通攻击</t>
  </si>
  <si>
    <t>2#1|7#1</t>
  </si>
  <si>
    <t>幻龙</t>
  </si>
  <si>
    <t>huanlong</t>
  </si>
  <si>
    <t>7#1|7#2|7#3</t>
  </si>
  <si>
    <t>61007001#1</t>
  </si>
  <si>
    <t>召唤幻龙，对目标及周围敌人造成&lt;color=#00FF00&gt;魔法攻击力*100%&lt;/color&gt;技能伤害</t>
  </si>
  <si>
    <t>审判</t>
  </si>
  <si>
    <t>shenpan</t>
  </si>
  <si>
    <t>61007002#1</t>
  </si>
  <si>
    <t>召唤审判之矛，对目标及周围敌人造成&lt;color=#00FF00&gt;魔法攻击力*100%&lt;/color&gt;技能伤害</t>
  </si>
  <si>
    <t>雷鸟</t>
  </si>
  <si>
    <t>leiniao</t>
  </si>
  <si>
    <t>61007003#1</t>
  </si>
  <si>
    <t>召唤雷鸟，对目标及周围敌人造成&lt;color=#00FF00&gt;魔法攻击力*100%&lt;/color&gt;技能伤害</t>
  </si>
  <si>
    <t>无影箭</t>
  </si>
  <si>
    <t>100500502#1</t>
  </si>
  <si>
    <t>惩戒屏障</t>
  </si>
  <si>
    <t>100700401#1</t>
  </si>
  <si>
    <t>61007004#1</t>
  </si>
  <si>
    <t>10%概率触发伤害减免</t>
  </si>
  <si>
    <t>星云召唤</t>
  </si>
  <si>
    <t>101401013#1</t>
  </si>
  <si>
    <t>xingyunzhaohuan(1)</t>
  </si>
  <si>
    <t>1116038#1</t>
  </si>
  <si>
    <t>把远距离的队员强制移动到自身的位置。</t>
  </si>
  <si>
    <t>冷却时间</t>
  </si>
  <si>
    <t>公共冷却</t>
  </si>
  <si>
    <t>消耗AG</t>
  </si>
  <si>
    <t>技能初始释放时间（cd）</t>
  </si>
  <si>
    <t>升级所需属性，不填则没有属性要求；格式：属性id#属性值|属性id#属性值</t>
  </si>
  <si>
    <t>item表subType字段id#model_charactor表part字段id
用|分隔表示多个武器类型，多类型时，需保留0作为默认值，填1取正值(该武器)，填2取反值（除了该武器）；
（比如弓箭手武器：0|1#6|1#601|1#602|1#603|1#604|1#605|1#606|1#607|1#608|1#609|1#610|1#701|1#702|1#703|1#704|1#705|1#706|1#707|1#708|1#709）
精确到某个装备时首位填3，引用item表道具id，多武器时以|号分隔；
不填为所有武器可空手；0为所有武器，不可空手；</t>
  </si>
  <si>
    <t>通用公式的攻击威力倍数
单位:万分比</t>
  </si>
  <si>
    <t>仇恨计算公式=造成伤害*hatep/100
格式：百分比</t>
  </si>
  <si>
    <t>每次施法消耗的AG值</t>
  </si>
  <si>
    <r>
      <rPr>
        <sz val="11"/>
        <rFont val="宋体"/>
        <charset val="134"/>
      </rPr>
      <t>毫秒，不填为</t>
    </r>
    <r>
      <rPr>
        <sz val="11"/>
        <rFont val="Calibri"/>
        <charset val="134"/>
      </rPr>
      <t>0</t>
    </r>
  </si>
  <si>
    <t>return</t>
  </si>
  <si>
    <t>2</t>
  </si>
  <si>
    <t>100</t>
  </si>
  <si>
    <t>5</t>
  </si>
  <si>
    <t>50031220#2</t>
  </si>
  <si>
    <t>对周围所有目标造成&lt;color=#e6e600&gt;150%&lt;/color&gt;的伤害，冷却时间6秒</t>
  </si>
  <si>
    <t>1012020</t>
  </si>
  <si>
    <t>法神附体（大师技）</t>
  </si>
  <si>
    <t>103013#1</t>
  </si>
  <si>
    <t>3</t>
  </si>
  <si>
    <t>500</t>
  </si>
  <si>
    <t>220</t>
  </si>
  <si>
    <t>200</t>
  </si>
  <si>
    <t>132</t>
  </si>
  <si>
    <t>1014000</t>
  </si>
  <si>
    <t>11100100</t>
  </si>
  <si>
    <t>1016000</t>
  </si>
  <si>
    <t>圣盾防御（大师技）</t>
  </si>
  <si>
    <t>8</t>
  </si>
  <si>
    <t>举盾姿势，释放此技能期间受到伤害减少&lt;color=#1add1f&gt;10%&lt;/color&gt;</t>
  </si>
  <si>
    <t>举盾姿势，释放此技能期间受到伤害减少&lt;color=#1add1f&gt;15%&lt;/color&gt;</t>
  </si>
  <si>
    <t>举盾姿势，释放此技能期间受到伤害减少&lt;color=#1add1f&gt;20%&lt;/color&gt;</t>
  </si>
  <si>
    <t>举盾姿势，释放此技能期间受到伤害减少&lt;color=#1add1f&gt;25%&lt;/color&gt;</t>
  </si>
  <si>
    <t>举盾姿势，释放此技能期间受到伤害减少&lt;color=#1add1f&gt;30%&lt;/color&gt;</t>
  </si>
  <si>
    <t>xingyunhuolian</t>
  </si>
  <si>
    <t>30</t>
  </si>
  <si>
    <t>对目标造成&lt;color=#e6e600&gt;物理攻击力*101%&lt;/color&gt;的伤害+额外11点技能伤害，对目标周围两名敌人造成25%伤害溅射，冷却时间0.72秒</t>
  </si>
  <si>
    <t>dilie</t>
  </si>
  <si>
    <t>对目标造成&lt;color=#e6e600&gt;物理攻击力*140%&lt;/color&gt;的伤害+额外15点技能伤害，并击退目标且造成1.25秒禁锢，冷却时间10.83秒</t>
  </si>
  <si>
    <t>1014010</t>
  </si>
  <si>
    <t>10220209#1</t>
  </si>
  <si>
    <t>120</t>
  </si>
  <si>
    <t>60030055#1</t>
  </si>
  <si>
    <t>50</t>
  </si>
  <si>
    <t>对目标造成&lt;color=#e6e600&gt;攻击力*160%&lt;/color&gt;的伤害，并且提升自身伤害，每&lt;color=#1add1f&gt;600点力量&lt;/color&gt;提升&lt;color=#1add1f&gt;1%&lt;/color&gt;，持续10秒，冷却时间8秒</t>
  </si>
  <si>
    <t>4</t>
  </si>
  <si>
    <t>1014011</t>
  </si>
  <si>
    <t>5000</t>
  </si>
  <si>
    <t>170</t>
  </si>
  <si>
    <t>60030056#1</t>
  </si>
  <si>
    <t>250</t>
  </si>
  <si>
    <t>375</t>
  </si>
  <si>
    <t>1014012</t>
  </si>
  <si>
    <t>chongji</t>
  </si>
  <si>
    <t>对目标造成&lt;color=#e6e600&gt;物理攻击力*80%&lt;/color&gt;+额外8点技能伤害，冷却时间0.72秒</t>
  </si>
  <si>
    <t>1014013</t>
  </si>
  <si>
    <t>8000</t>
  </si>
  <si>
    <t>20</t>
  </si>
  <si>
    <t>huowuxuanfeng</t>
  </si>
  <si>
    <t>对前方6格扇形范围内的敌人造成&lt;color=#e6e600&gt;物理攻击力*63%&lt;/color&gt;+额外7点技能伤害，冷却时间0.72秒</t>
  </si>
  <si>
    <t>6006</t>
  </si>
  <si>
    <t>1014025</t>
  </si>
  <si>
    <t>1014026</t>
  </si>
  <si>
    <t>heianzhili</t>
  </si>
  <si>
    <t>对目标造成&lt;color=#e6e600&gt;物理攻击力*280%&lt;/color&gt;的伤害+额外29点技能伤害，对目标周围三格敌人造成10%伤害溅射，冷却时间4.33秒</t>
  </si>
  <si>
    <t>1014028</t>
  </si>
  <si>
    <t>暴风雪术</t>
  </si>
  <si>
    <t>80</t>
  </si>
  <si>
    <t>27</t>
  </si>
  <si>
    <t>对目标造成&lt;color=#e6e600&gt;攻击力*760%&lt;/color&gt;的伤害，同时对其周围目标造成&lt;color=#e6e600&gt;攻击力*76%&lt;/color&gt;的伤害，冷却时间15秒</t>
  </si>
  <si>
    <t>3秒内，对目标累计造成&lt;color=#e6e600&gt;攻击力*1400%&lt;/color&gt;的伤害，并对其周围玩家造成&lt;color=#e6e600&gt;攻击力*700%&lt;/color&gt;的伤害，该技能无视防御，冷却时间60秒</t>
  </si>
  <si>
    <t>1014032</t>
  </si>
  <si>
    <t>1014033</t>
  </si>
  <si>
    <t>1014034</t>
  </si>
  <si>
    <t>1014035</t>
  </si>
  <si>
    <t>主动释放后，攻速加成&lt;color=#1add1f&gt;20%&lt;/color&gt;\n持续10秒，冷却100秒，蓝耗5%</t>
  </si>
  <si>
    <t>主动释放后，攻速加成&lt;color=#1add1f&gt;20%&lt;/color&gt;\n持续10秒，冷却95秒，蓝耗5%</t>
  </si>
  <si>
    <t>主动释放后，攻速加成&lt;color=#1add1f&gt;20%&lt;/color&gt;\n持续10秒，冷却90秒，蓝耗5%</t>
  </si>
  <si>
    <t>主动释放后，攻速加成&lt;color=#1add1f&gt;20%&lt;/color&gt;\n持续10秒，冷却85秒，蓝耗5%</t>
  </si>
  <si>
    <t>主动释放后，攻速加成&lt;color=#1add1f&gt;20%&lt;/color&gt;\n持续10秒，冷却80秒，蓝耗5%</t>
  </si>
  <si>
    <t>主动释放后，攻速加成&lt;color=#1add1f&gt;20%&lt;/color&gt;\n持续10秒，冷却75秒，蓝耗5%</t>
  </si>
  <si>
    <t>主动释放后，攻速加成&lt;color=#1add1f&gt;20%&lt;/color&gt;\n持续10秒，冷却70秒，蓝耗5%</t>
  </si>
  <si>
    <t>主动释放后，攻速加成&lt;color=#1add1f&gt;20%&lt;/color&gt;\n持续10秒，冷却65秒，蓝耗5%</t>
  </si>
  <si>
    <t>主动释放后，攻速加成&lt;color=#1add1f&gt;20%&lt;/color&gt;\n持续10秒，冷却60秒，蓝耗5%</t>
  </si>
  <si>
    <t>主动释放后，攻速加成&lt;color=#1add1f&gt;20%&lt;/color&gt;\n持续10秒，冷却55秒，蓝耗5%</t>
  </si>
  <si>
    <t>主动释放后，双倍一击概率&lt;color=#1add1f&gt;20%&lt;/color&gt;\n持续10秒，冷却100秒，蓝耗5%</t>
  </si>
  <si>
    <t>主动释放后，双倍一击概率&lt;color=#1add1f&gt;20%&lt;/color&gt;\n持续10秒，冷却95秒，蓝耗5%</t>
  </si>
  <si>
    <t>主动释放后，双倍一击概率&lt;color=#1add1f&gt;20%&lt;/color&gt;\n持续10秒，冷却90秒，蓝耗5%</t>
  </si>
  <si>
    <t>主动释放后，双倍一击概率&lt;color=#1add1f&gt;20%&lt;/color&gt;\n持续10秒，冷却85秒，蓝耗5%</t>
  </si>
  <si>
    <t>主动释放后，双倍一击概率&lt;color=#1add1f&gt;20%&lt;/color&gt;\n持续10秒，冷却80秒，蓝耗5%</t>
  </si>
  <si>
    <t>主动释放后，双倍一击概率&lt;color=#1add1f&gt;20%&lt;/color&gt;\n持续10秒，冷却75秒，蓝耗5%</t>
  </si>
  <si>
    <t>主动释放后，双倍一击概率&lt;color=#1add1f&gt;20%&lt;/color&gt;\n持续10秒，冷却70秒，蓝耗5%</t>
  </si>
  <si>
    <t>主动释放后，双倍一击概率&lt;color=#1add1f&gt;20%&lt;/color&gt;\n持续10秒，冷却65秒，蓝耗5%</t>
  </si>
  <si>
    <t>主动释放后，双倍一击概率&lt;color=#1add1f&gt;20%&lt;/color&gt;\n持续10秒，冷却60秒，蓝耗5%</t>
  </si>
  <si>
    <t>主动释放后，双倍一击概率&lt;color=#1add1f&gt;20%&lt;/color&gt;\n持续10秒，冷却55秒，蓝耗5%</t>
  </si>
  <si>
    <t>主动释放后，伤害减免&lt;color=#1add1f&gt;20%&lt;/color&gt;\n持续10秒，冷却100秒，蓝耗5%</t>
  </si>
  <si>
    <t>主动释放后，伤害减免&lt;color=#1add1f&gt;20%&lt;/color&gt;\n持续10秒，冷却95秒，蓝耗5%</t>
  </si>
  <si>
    <t>主动释放后，伤害减免&lt;color=#1add1f&gt;20%&lt;/color&gt;\n持续10秒，冷却90秒，蓝耗5%</t>
  </si>
  <si>
    <t>主动释放后，伤害减免&lt;color=#1add1f&gt;20%&lt;/color&gt;\n持续10秒，冷却85秒，蓝耗5%</t>
  </si>
  <si>
    <t>主动释放后，伤害减免&lt;color=#1add1f&gt;20%&lt;/color&gt;\n持续10秒，冷却80秒，蓝耗5%</t>
  </si>
  <si>
    <t>主动释放后，伤害减免&lt;color=#1add1f&gt;20%&lt;/color&gt;\n持续10秒，冷却75秒，蓝耗5%</t>
  </si>
  <si>
    <t>主动释放后，伤害减免&lt;color=#1add1f&gt;20%&lt;/color&gt;\n持续10秒，冷却70秒，蓝耗5%</t>
  </si>
  <si>
    <t>主动释放后，伤害减免&lt;color=#1add1f&gt;20%&lt;/color&gt;\n持续10秒，冷却65秒，蓝耗5%</t>
  </si>
  <si>
    <t>主动释放后，伤害减免&lt;color=#1add1f&gt;20%&lt;/color&gt;\n持续10秒，冷却60秒，蓝耗5%</t>
  </si>
  <si>
    <t>主动释放后，伤害减免&lt;color=#1add1f&gt;20%&lt;/color&gt;\n持续10秒，冷却55秒，蓝耗5%</t>
  </si>
  <si>
    <t>1020001</t>
  </si>
  <si>
    <t>1020002</t>
  </si>
  <si>
    <t>1018</t>
  </si>
  <si>
    <t>1020003</t>
  </si>
  <si>
    <t>13</t>
  </si>
  <si>
    <t>1020004</t>
  </si>
  <si>
    <t>1020005</t>
  </si>
  <si>
    <t>117</t>
  </si>
  <si>
    <t>1020006</t>
  </si>
  <si>
    <t>23</t>
  </si>
  <si>
    <t>1020007</t>
  </si>
  <si>
    <t>1001</t>
  </si>
  <si>
    <t>1020008</t>
  </si>
  <si>
    <t>99</t>
  </si>
  <si>
    <t>1002</t>
  </si>
  <si>
    <t>1020009</t>
  </si>
  <si>
    <t>103018#1</t>
  </si>
  <si>
    <t>1007</t>
  </si>
  <si>
    <t>1020010</t>
  </si>
  <si>
    <t>1005</t>
  </si>
  <si>
    <t>1020011</t>
  </si>
  <si>
    <t>15</t>
  </si>
  <si>
    <t>1020012</t>
  </si>
  <si>
    <t>16</t>
  </si>
  <si>
    <t>1020013</t>
  </si>
  <si>
    <t>1020014</t>
  </si>
  <si>
    <t>1020015</t>
  </si>
  <si>
    <t>2002</t>
  </si>
  <si>
    <t>1020016</t>
  </si>
  <si>
    <t>1020017</t>
  </si>
  <si>
    <t>2026</t>
  </si>
  <si>
    <t>1020018</t>
  </si>
  <si>
    <t>1020019</t>
  </si>
  <si>
    <t>2003</t>
  </si>
  <si>
    <t>1020020</t>
  </si>
  <si>
    <t>2004</t>
  </si>
  <si>
    <t>1020021</t>
  </si>
  <si>
    <t>1020022</t>
  </si>
  <si>
    <t>2005</t>
  </si>
  <si>
    <t>1020023</t>
  </si>
  <si>
    <t>2006</t>
  </si>
  <si>
    <t>1020024</t>
  </si>
  <si>
    <t>2029</t>
  </si>
  <si>
    <t>1020025</t>
  </si>
  <si>
    <t>2007</t>
  </si>
  <si>
    <t>1020026</t>
  </si>
  <si>
    <t>2008</t>
  </si>
  <si>
    <t>1020027</t>
  </si>
  <si>
    <t>49</t>
  </si>
  <si>
    <t>1020028</t>
  </si>
  <si>
    <t>2009</t>
  </si>
  <si>
    <t>1020029</t>
  </si>
  <si>
    <t>2010</t>
  </si>
  <si>
    <t>1020030</t>
  </si>
  <si>
    <t>1020031</t>
  </si>
  <si>
    <t>2011</t>
  </si>
  <si>
    <t>1020032</t>
  </si>
  <si>
    <t>1020033</t>
  </si>
  <si>
    <t>2012</t>
  </si>
  <si>
    <t>1020034</t>
  </si>
  <si>
    <t>1020035</t>
  </si>
  <si>
    <t>2013</t>
  </si>
  <si>
    <t>1020036</t>
  </si>
  <si>
    <t>2017</t>
  </si>
  <si>
    <t>1020037</t>
  </si>
  <si>
    <t>17</t>
  </si>
  <si>
    <t>1020038</t>
  </si>
  <si>
    <t>2018</t>
  </si>
  <si>
    <t>1020039</t>
  </si>
  <si>
    <t>2019</t>
  </si>
  <si>
    <t>1020040</t>
  </si>
  <si>
    <t>1020041</t>
  </si>
  <si>
    <t>2020</t>
  </si>
  <si>
    <t>1020042</t>
  </si>
  <si>
    <t>2027</t>
  </si>
  <si>
    <t>1020043</t>
  </si>
  <si>
    <t>2014</t>
  </si>
  <si>
    <t>1020044</t>
  </si>
  <si>
    <t>1020045</t>
  </si>
  <si>
    <t>1020046</t>
  </si>
  <si>
    <t>47</t>
  </si>
  <si>
    <t>1020047</t>
  </si>
  <si>
    <t>1020048</t>
  </si>
  <si>
    <t>1020049</t>
  </si>
  <si>
    <t>1020050</t>
  </si>
  <si>
    <t>14</t>
  </si>
  <si>
    <t>1020051</t>
  </si>
  <si>
    <t>18</t>
  </si>
  <si>
    <t>1020052</t>
  </si>
  <si>
    <t>1020053</t>
  </si>
  <si>
    <t>1020054</t>
  </si>
  <si>
    <t>1020055</t>
  </si>
  <si>
    <t>1020056</t>
  </si>
  <si>
    <t>1020057</t>
  </si>
  <si>
    <t>1000</t>
  </si>
  <si>
    <t>1020059</t>
  </si>
  <si>
    <t>1020060</t>
  </si>
  <si>
    <t>1020061</t>
  </si>
  <si>
    <t>1020062</t>
  </si>
  <si>
    <t>12020100</t>
  </si>
  <si>
    <t>2030</t>
  </si>
  <si>
    <t>1020063</t>
  </si>
  <si>
    <t>10010100</t>
  </si>
  <si>
    <t>40</t>
  </si>
  <si>
    <t>1020064</t>
  </si>
  <si>
    <r>
      <rPr>
        <sz val="11"/>
        <rFont val="宋体"/>
        <charset val="134"/>
      </rPr>
      <t>召唤兽</t>
    </r>
    <r>
      <rPr>
        <sz val="11"/>
        <rFont val="Calibri"/>
        <charset val="134"/>
      </rPr>
      <t>4</t>
    </r>
    <r>
      <rPr>
        <sz val="11"/>
        <rFont val="宋体"/>
        <charset val="134"/>
      </rPr>
      <t>级普攻</t>
    </r>
  </si>
  <si>
    <t>1020065</t>
  </si>
  <si>
    <r>
      <rPr>
        <sz val="11"/>
        <rFont val="宋体"/>
        <charset val="134"/>
      </rPr>
      <t>召唤兽</t>
    </r>
    <r>
      <rPr>
        <sz val="11"/>
        <rFont val="Calibri"/>
        <charset val="134"/>
      </rPr>
      <t>5</t>
    </r>
    <r>
      <rPr>
        <sz val="11"/>
        <rFont val="宋体"/>
        <charset val="134"/>
      </rPr>
      <t>级普攻</t>
    </r>
  </si>
  <si>
    <t>1030001</t>
  </si>
  <si>
    <t>·&lt;color=#e6e600&gt;激活体内龙魂之力，对周围大范围目标造成高额伤害！&lt;/color&gt;\n·造成&lt;color=#e6e600&gt;攻击力*30%+200&lt;/color&gt;的伤害\n·在角色周身&lt;color=#1add1f&gt;3&lt;/color&gt;格范围对最多&lt;color=#1add1f&gt;3&lt;/color&gt;个目标生效\n·每一击增长&lt;color=#1add1f&gt;20%&lt;/color&gt;连击值槽</t>
  </si>
  <si>
    <t>60035073#1|10020001#1500</t>
  </si>
  <si>
    <t>·&lt;color=#e6e600&gt;激活体内龙魂之力，对周围大范围目标造成高额伤害！&lt;/color&gt;\n·造成&lt;color=#e6e600&gt;攻击力*60%+400&lt;/color&gt;的伤害\n·在角色周身&lt;color=#1add1f&gt;3&lt;/color&gt;格范围对最多&lt;color=#1add1f&gt;4&lt;/color&gt;个目标生效\n·每一击增长&lt;color=#1add1f&gt;25%&lt;/color&gt;连击值槽</t>
  </si>
  <si>
    <t>60035074#1|10020001#4000</t>
  </si>
  <si>
    <t>·&lt;color=#e6e600&gt;激活体内龙魂之力，对周围大范围目标造成高额伤害！&lt;/color&gt;\n·造成&lt;color=#e6e600&gt;攻击力*80%+600&lt;/color&gt;的伤害\n·在角色周身&lt;color=#1add1f&gt;4&lt;/color&gt;格范围对最多&lt;color=#1add1f&gt;5&lt;/color&gt;个目标生效\n·每一击增长&lt;color=#1add1f&gt;25%&lt;/color&gt;连击值槽</t>
  </si>
  <si>
    <t>60035075#1|10020001#20000</t>
  </si>
  <si>
    <t>·&lt;color=#e6e600&gt;激活体内龙魂之力，对周围大范围目标造成高额伤害！&lt;/color&gt;\n·造成&lt;color=#e6e600&gt;攻击力*90%+1000&lt;/color&gt;的伤害\n·在角色周身&lt;color=#1add1f&gt;4&lt;/color&gt;格范围对最多&lt;color=#1add1f&gt;5&lt;/color&gt;个目标生效\n·每一击增长&lt;color=#1add1f&gt;34%&lt;/color&gt;连击值槽</t>
  </si>
  <si>
    <t>60035076#1|10020001#30000</t>
  </si>
  <si>
    <t>·&lt;color=#e6e600&gt;激活体内龙魂之力，对周围大范围目标造成高额伤害！&lt;/color&gt;\n·造成&lt;color=#e6e600&gt;攻击力*95%+1400&lt;/color&gt;的伤害\n·在角色周身&lt;color=#1add1f&gt;5&lt;/color&gt;格范围对最多&lt;color=#1add1f&gt;6&lt;/color&gt;个目标生效\n·每一击增长&lt;color=#1add1f&gt;34%&lt;/color&gt;连击值槽</t>
  </si>
  <si>
    <t>6</t>
  </si>
  <si>
    <t>60035077#1|10020001#40000</t>
  </si>
  <si>
    <t>·&lt;color=#e6e600&gt;激活体内龙魂之力，对周围大范围目标造成高额伤害！&lt;/color&gt;\n·造成&lt;color=#e6e600&gt;攻击力*100%+1800&lt;/color&gt;的伤害\n·在角色周身&lt;color=#1add1f&gt;5&lt;/color&gt;格范围对最多&lt;color=#1add1f&gt;6&lt;/color&gt;个目标生效\n·每一击增长&lt;color=#1add1f&gt;34%&lt;/color&gt;连击值槽</t>
  </si>
  <si>
    <t>7</t>
  </si>
  <si>
    <t>60035078#1|10020001#120000</t>
  </si>
  <si>
    <t>·&lt;color=#e6e600&gt;激活体内龙魂之力，对周围大范围目标造成高额伤害！&lt;/color&gt;\n·造成&lt;color=#e6e600&gt;攻击力*105%+2400&lt;/color&gt;的伤害\n·在角色周身&lt;color=#1add1f&gt;5&lt;/color&gt;格范围对最多&lt;color=#1add1f&gt;7&lt;/color&gt;个目标生效\n·每一击增长&lt;color=#1add1f&gt;50%&lt;/color&gt;连击值槽</t>
  </si>
  <si>
    <t>60035079#1|10020001#140000</t>
  </si>
  <si>
    <t>·&lt;color=#e6e600&gt;激活体内龙魂之力，对周围大范围目标造成高额伤害！&lt;/color&gt;\n·造成&lt;color=#e6e600&gt;攻击力*110%+3000&lt;/color&gt;的伤害\n·在角色周身&lt;color=#1add1f&gt;6&lt;/color&gt;格范围对最多&lt;color=#1add1f&gt;7&lt;/color&gt;个目标生效\n·每一击增长&lt;color=#1add1f&gt;50%&lt;/color&gt;连击值槽</t>
  </si>
  <si>
    <t>9</t>
  </si>
  <si>
    <t>60035080#1|10020001#160000</t>
  </si>
  <si>
    <t>·&lt;color=#e6e600&gt;激活体内龙魂之力，对周围大范围目标造成高额伤害！&lt;/color&gt;\n·造成&lt;color=#e6e600&gt;攻击力*115%+3600&lt;/color&gt;的伤害\n·在角色周身&lt;color=#1add1f&gt;6&lt;/color&gt;格范围对最多&lt;color=#1add1f&gt;7&lt;/color&gt;个目标生效\n·每一击增长&lt;color=#1add1f&gt;50%&lt;/color&gt;连击值槽</t>
  </si>
  <si>
    <t>10</t>
  </si>
  <si>
    <t>60035081#1|10020001#180000</t>
  </si>
  <si>
    <t>·&lt;color=#e6e600&gt;激活体内龙魂之力，对周围大范围目标造成高额伤害！&lt;/color&gt;\n·造成&lt;color=#e6e600&gt;攻击力*120%+4200&lt;/color&gt;的伤害\n·在角色周身&lt;color=#1add1f&gt;6&lt;/color&gt;格范围对最多&lt;color=#1add1f&gt;8&lt;/color&gt;个目标生效\n·每一击增长&lt;color=#1add1f&gt;50%&lt;/color&gt;连击值槽</t>
  </si>
  <si>
    <t>·&lt;color=#e6e600&gt;激活体内龙魂之力，对周围大范围目标造成高额伤害！&lt;/color&gt;\n·造成&lt;color=#e6e600&gt;魔法攻击力*30%+200&lt;/color&gt;的伤害\n·在角色周身&lt;color=#1add1f&gt;3&lt;/color&gt;格范围对最多&lt;color=#1add1f&gt;3&lt;/color&gt;个目标生效\n·每一击增长&lt;color=#1add1f&gt;20%&lt;/color&gt;连击值槽</t>
  </si>
  <si>
    <t>·&lt;color=#e6e600&gt;激活体内龙魂之力，对周围大范围目标造成高额伤害！&lt;/color&gt;\n·造成&lt;color=#e6e600&gt;魔法攻击力*60%+400&lt;/color&gt;的伤害\n·在角色周身&lt;color=#1add1f&gt;3&lt;/color&gt;格范围对最多&lt;color=#1add1f&gt;4&lt;/color&gt;个目标生效\n·每一击增长&lt;color=#1add1f&gt;25%&lt;/color&gt;连击值槽</t>
  </si>
  <si>
    <t>·&lt;color=#e6e600&gt;激活体内龙魂之力，对周围大范围目标造成高额伤害！&lt;/color&gt;\n·造成&lt;color=#e6e600&gt;魔法攻击力*80%+600&lt;/color&gt;的伤害\n·在角色周身&lt;color=#1add1f&gt;4&lt;/color&gt;格范围对最多&lt;color=#1add1f&gt;5&lt;/color&gt;个目标生效\n·每一击增长&lt;color=#1add1f&gt;25%&lt;/color&gt;连击值槽</t>
  </si>
  <si>
    <t>·&lt;color=#e6e600&gt;激活体内龙魂之力，对周围大范围目标造成高额伤害！&lt;/color&gt;\n·造成&lt;color=#e6e600&gt;魔法攻击力*90%+1000&lt;/color&gt;的伤害\n·在角色周身&lt;color=#1add1f&gt;4&lt;/color&gt;格范围对最多&lt;color=#1add1f&gt;5&lt;/color&gt;个目标生效\n·每一击增长&lt;color=#1add1f&gt;34%&lt;/color&gt;连击值槽</t>
  </si>
  <si>
    <t>·&lt;color=#e6e600&gt;激活体内龙魂之力，对周围大范围目标造成高额伤害！&lt;/color&gt;\n·造成&lt;color=#e6e600&gt;魔法攻击力*95%+1400&lt;/color&gt;的伤害\n·在角色周身&lt;color=#1add1f&gt;5&lt;/color&gt;格范围对最多&lt;color=#1add1f&gt;6&lt;/color&gt;个目标生效\n·每一击增长&lt;color=#1add1f&gt;34%&lt;/color&gt;连击值槽</t>
  </si>
  <si>
    <t>·&lt;color=#e6e600&gt;激活体内龙魂之力，对周围大范围目标造成高额伤害！&lt;/color&gt;\n·造成&lt;color=#e6e600&gt;魔法攻击力*100%+1800&lt;/color&gt;的伤害\n·在角色周身&lt;color=#1add1f&gt;5&lt;/color&gt;格范围对最多&lt;color=#1add1f&gt;6&lt;/color&gt;个目标生效\n·每一击增长&lt;color=#1add1f&gt;34%&lt;/color&gt;连击值槽</t>
  </si>
  <si>
    <t>·&lt;color=#e6e600&gt;激活体内龙魂之力，对周围大范围目标造成高额伤害！&lt;/color&gt;\n·造成&lt;color=#e6e600&gt;魔法攻击力*105%+2400&lt;/color&gt;的伤害\n·在角色周身&lt;color=#1add1f&gt;5&lt;/color&gt;格范围对最多&lt;color=#1add1f&gt;7&lt;/color&gt;个目标生效\n·每一击增长&lt;color=#1add1f&gt;50%&lt;/color&gt;连击值槽</t>
  </si>
  <si>
    <t>·&lt;color=#e6e600&gt;激活体内龙魂之力，对周围大范围目标造成高额伤害！&lt;/color&gt;\n·造成&lt;color=#e6e600&gt;魔法攻击力*110%+3000&lt;/color&gt;的伤害\n·在角色周身&lt;color=#1add1f&gt;6&lt;/color&gt;格范围对最多&lt;color=#1add1f&gt;7&lt;/color&gt;个目标生效\n·每一击增长&lt;color=#1add1f&gt;50%&lt;/color&gt;连击值槽</t>
  </si>
  <si>
    <t>·&lt;color=#e6e600&gt;激活体内龙魂之力，对周围大范围目标造成高额伤害！&lt;/color&gt;\n·造成&lt;color=#e6e600&gt;魔法攻击力*115%+3600&lt;/color&gt;的伤害\n·在角色周身&lt;color=#1add1f&gt;6&lt;/color&gt;格范围对最多&lt;color=#1add1f&gt;7&lt;/color&gt;个目标生效\n·每一击增长&lt;color=#1add1f&gt;50%&lt;/color&gt;连击值槽</t>
  </si>
  <si>
    <t>·&lt;color=#e6e600&gt;激活体内龙魂之力，对周围大范围目标造成高额伤害！&lt;/color&gt;\n·造成&lt;color=#e6e600&gt;魔法攻击力*120%+4200&lt;/color&gt;的伤害\n·在角色周身&lt;color=#1add1f&gt;6&lt;/color&gt;格范围对最多&lt;color=#1add1f&gt;8&lt;/color&gt;个目标生效\n·每一击增长&lt;color=#1add1f&gt;50%&lt;/color&gt;连击值槽</t>
  </si>
  <si>
    <t>突袭（大师技）</t>
  </si>
  <si>
    <t>冲到目标身前，对目标造成&lt;color=#e6e600&gt;攻击力*110%&lt;/color&gt;的伤害，冷却时间22秒，释放后自身受到伤害减少&lt;color=#1add1f&gt;10%&lt;/color&gt;，持续5秒</t>
  </si>
  <si>
    <t>冲到目标身前，对目标造成&lt;color=#e6e600&gt;攻击力*120%&lt;/color&gt;的伤害，冷却时间22秒，释放后自身受到伤害减少&lt;color=#1add1f&gt;11%&lt;/color&gt;，持续5秒</t>
  </si>
  <si>
    <r>
      <rPr>
        <sz val="11"/>
        <rFont val="Calibri"/>
        <charset val="134"/>
      </rPr>
      <t>201011#12000|201021#12000</t>
    </r>
  </si>
  <si>
    <t>冲到目标身前，对目标造成&lt;color=#e6e600&gt;攻击力*130%&lt;/color&gt;的伤害，冷却时间22秒，释放后自身受到伤害减少&lt;color=#1add1f&gt;13%&lt;/color&gt;，持续5秒</t>
  </si>
  <si>
    <r>
      <rPr>
        <sz val="11"/>
        <rFont val="Calibri"/>
        <charset val="134"/>
      </rPr>
      <t>201011#13000|201021#13000</t>
    </r>
  </si>
  <si>
    <t>冲到目标身前，对目标造成&lt;color=#e6e600&gt;攻击力*140%&lt;/color&gt;的伤害，冷却时间22秒，释放后自身受到伤害减少&lt;color=#1add1f&gt;16%&lt;/color&gt;，持续5秒</t>
  </si>
  <si>
    <r>
      <rPr>
        <sz val="11"/>
        <rFont val="Calibri"/>
        <charset val="134"/>
      </rPr>
      <t>201011#14000|201021#14000</t>
    </r>
  </si>
  <si>
    <t>冲到目标身前，对目标造成&lt;color=#e6e600&gt;攻击力*150%&lt;/color&gt;的伤害，冷却时间22秒，释放后自身受到伤害减少&lt;color=#1add1f&gt;20%&lt;/color&gt;，持续5秒</t>
  </si>
  <si>
    <r>
      <rPr>
        <sz val="11"/>
        <rFont val="Calibri"/>
        <charset val="134"/>
      </rPr>
      <t>201011#15000|201021#15000</t>
    </r>
  </si>
  <si>
    <t>对目标敌人造成&lt;color=#e6e600&gt;攻击力*240%&lt;/color&gt;的伤害，同时对目标周围&lt;color=#1add1f&gt;攻击力*24%&lt;/color&gt;的伤害，冷却时间30秒</t>
  </si>
  <si>
    <r>
      <rPr>
        <sz val="11"/>
        <rFont val="Calibri"/>
        <charset val="134"/>
      </rPr>
      <t>xuexingfengbao2</t>
    </r>
  </si>
  <si>
    <t>对目标敌人造成&lt;color=#e6e600&gt;攻击力*300%&lt;/color&gt;的伤害，同时对目标周围&lt;color=#1add1f&gt;攻击力*30%&lt;/color&gt;的伤害，冷却时间30秒</t>
  </si>
  <si>
    <t>201011#30000|201021#30000</t>
  </si>
  <si>
    <t>对目标敌人造成&lt;color=#e6e600&gt;攻击力*360%&lt;/color&gt;的伤害，同时对目标周围&lt;color=#1add1f&gt;攻击力*36%&lt;/color&gt;的伤害，冷却时间30秒</t>
  </si>
  <si>
    <t>201011#36000|201021#36000</t>
  </si>
  <si>
    <t>对目标敌人造成&lt;color=#e6e600&gt;攻击力*420%&lt;/color&gt;的伤害，同时对目标周围&lt;color=#1add1f&gt;攻击力*42%&lt;/color&gt;的伤害，冷却时间30秒</t>
  </si>
  <si>
    <t>201011#42000|201021#42000</t>
  </si>
  <si>
    <t>对目标敌人造成&lt;color=#e6e600&gt;攻击力*480%&lt;/color&gt;的伤害，同时对目标周围&lt;color=#1add1f&gt;攻击力*48%&lt;/color&gt;的伤害，冷却时间30秒</t>
  </si>
  <si>
    <t>201011#48000|201021#48000</t>
  </si>
  <si>
    <t>对目标敌人造成&lt;color=#e6e600&gt;攻击力*550%&lt;/color&gt;的伤害，同时对目标周围&lt;color=#1add1f&gt;攻击力*55%&lt;/color&gt;的伤害，冷却时间30秒</t>
  </si>
  <si>
    <t>201011#55000|201021#55000</t>
  </si>
  <si>
    <t>对目标敌人造成&lt;color=#e6e600&gt;攻击力*640%&lt;/color&gt;的伤害，同时对目标周围&lt;color=#1add1f&gt;攻击力*64%&lt;/color&gt;的伤害，冷却时间30秒</t>
  </si>
  <si>
    <t>201011#64000|201021#64000</t>
  </si>
  <si>
    <t>对目标敌人造成&lt;color=#e6e600&gt;攻击力*760%&lt;/color&gt;的伤害，同时对目标周围&lt;color=#1add1f&gt;攻击力*76%&lt;/color&gt;的伤害，冷却时间30秒</t>
  </si>
  <si>
    <t>201011#76000|201021#76000</t>
  </si>
  <si>
    <t>开启圣盾防御时，&lt;color=#1add1f&gt;5.0%&lt;/color&gt;概率格挡伤害</t>
  </si>
  <si>
    <r>
      <rPr>
        <sz val="11"/>
        <rFont val="Calibri"/>
        <charset val="134"/>
      </rPr>
      <t>10220200#1</t>
    </r>
  </si>
  <si>
    <t>开启圣盾防御时，&lt;color=#1add1f&gt;6.0%&lt;/color&gt;概率格挡伤害</t>
  </si>
  <si>
    <t>开启圣盾防御时，&lt;color=#1add1f&gt;8.0%&lt;/color&gt;概率格挡伤害</t>
  </si>
  <si>
    <t>开启圣盾防御时，&lt;color=#1add1f&gt;10.0%&lt;/color&gt;概率格挡伤害</t>
  </si>
  <si>
    <t>开启圣盾防御时，&lt;color=#1add1f&gt;14.0%&lt;/color&gt;概率格挡伤害</t>
  </si>
  <si>
    <t>释放后，承担周围玩家&lt;color=#1add1f&gt;10%&lt;/color&gt;的伤害，并且免疫该伤害的&lt;color=#1add1f&gt;18.0%&lt;/color&gt;，持续10秒，冷却时间60秒</t>
  </si>
  <si>
    <r>
      <rPr>
        <sz val="11"/>
        <rFont val="Calibri"/>
        <charset val="134"/>
      </rPr>
      <t>jiangudebihu2</t>
    </r>
  </si>
  <si>
    <r>
      <rPr>
        <sz val="11"/>
        <rFont val="Calibri"/>
        <charset val="134"/>
      </rPr>
      <t>1#1</t>
    </r>
  </si>
  <si>
    <t>释放后，承担周围玩家&lt;color=#1add1f&gt;11%&lt;/color&gt;的伤害，并且免疫该伤害的&lt;color=#1add1f&gt;22.0%&lt;/color&gt;，持续10秒，冷却时间60秒</t>
  </si>
  <si>
    <t>释放后，承担周围玩家&lt;color=#1add1f&gt;12%&lt;/color&gt;的伤害，并且免疫该伤害的&lt;color=#1add1f&gt;26.0%&lt;/color&gt;，持续10秒，冷却时间60秒</t>
  </si>
  <si>
    <t>释放后，承担周围玩家&lt;color=#1add1f&gt;13%&lt;/color&gt;的伤害，并且免疫该伤害的&lt;color=#1add1f&gt;30.0%&lt;/color&gt;，持续10秒，冷却时间60秒</t>
  </si>
  <si>
    <t>释放后，承担周围玩家&lt;color=#1add1f&gt;14%&lt;/color&gt;的伤害，并且免疫该伤害的&lt;color=#1add1f&gt;34.0%&lt;/color&gt;，持续10秒，冷却时间60秒</t>
  </si>
  <si>
    <t>释放后，承担周围玩家&lt;color=#1add1f&gt;16%&lt;/color&gt;的伤害，并且免疫该伤害的&lt;color=#1add1f&gt;42.0%&lt;/color&gt;，持续10秒，冷却时间60秒</t>
  </si>
  <si>
    <t>释放后，承担周围玩家&lt;color=#1add1f&gt;18%&lt;/color&gt;的伤害，并且免疫该伤害的&lt;color=#1add1f&gt;50.0%&lt;/color&gt;，持续10秒，冷却时间60秒</t>
  </si>
  <si>
    <t>释放后，承担周围玩家&lt;color=#1add1f&gt;20%&lt;/color&gt;的伤害，并且免疫该伤害的&lt;color=#1add1f&gt;60.0%&lt;/color&gt;，持续10秒，冷却时间60秒</t>
  </si>
  <si>
    <t>140</t>
  </si>
  <si>
    <t>向目标发射一道纯净的极光，对路径上的敌人造成&lt;color=#e6e600&gt;魔法攻击力*252%&lt;/color&gt;+额外&lt;color=#1add1f&gt;26&lt;/color&gt;点技能伤害，冷却时间3.07秒</t>
  </si>
  <si>
    <t>向目标发射一道纯净的极光，对路径上的敌人造成&lt;color=#e6e600&gt;魔法攻击力*258.3%&lt;/color&gt;+额外&lt;color=#1add1f&gt;106&lt;/color&gt;点技能伤害，冷却时间3.07秒</t>
  </si>
  <si>
    <t>202011#25830|202021#25830</t>
  </si>
  <si>
    <t>向目标发射一道纯净的极光，对路径上的敌人造成&lt;color=#e6e600&gt;魔法攻击力*259.5%&lt;/color&gt;+额外&lt;color=#1add1f&gt;234&lt;/color&gt;点技能伤害，冷却时间3.07秒</t>
  </si>
  <si>
    <t>202011#25950|202021#25950</t>
  </si>
  <si>
    <t>向目标发射一道纯净的极光，对路径上的敌人造成&lt;color=#e6e600&gt;魔法攻击力*260.8%&lt;/color&gt;+额外&lt;color=#1add1f&gt;717&lt;/color&gt;点技能伤害，冷却时间3.07秒</t>
  </si>
  <si>
    <t>202011#26080|202021#26080</t>
  </si>
  <si>
    <t>向目标发射一道纯净的极光，对路径上的敌人造成&lt;color=#e6e600&gt;魔法攻击力*263.7%&lt;/color&gt;+额外&lt;color=#1add1f&gt;1817&lt;/color&gt;点技能伤害，冷却时间3.07秒</t>
  </si>
  <si>
    <t>202011#26370|202021#26370</t>
  </si>
  <si>
    <t>向目标发射一道纯净的极光，对路径上的敌人造成&lt;color=#e6e600&gt;魔法攻击力*280.6%&lt;/color&gt;+额外&lt;color=#1add1f&gt;4434&lt;/color&gt;点技能伤害，冷却时间3.07秒</t>
  </si>
  <si>
    <t>202011#28060|202021#28060</t>
  </si>
  <si>
    <t>向目标发射一道纯净的极光，对路径上的敌人造成&lt;color=#e6e600&gt;魔法攻击力*308.5%&lt;/color&gt;+额外&lt;color=#1add1f&gt;8738&lt;/color&gt;点技能伤害，冷却时间3.07秒</t>
  </si>
  <si>
    <t>202011#30850|202021#30850</t>
  </si>
  <si>
    <t>向目标发射一道纯净的极光，对路径上的敌人造成&lt;color=#e6e600&gt;魔法攻击力*346.3%&lt;/color&gt;+额外&lt;color=#1add1f&gt;14586&lt;/color&gt;点技能伤害，冷却时间3.07秒</t>
  </si>
  <si>
    <t>202011#34630|202021#34630</t>
  </si>
  <si>
    <t>向目标发射一道纯净的极光，对路径上的敌人造成&lt;color=#e6e600&gt;魔法攻击力*392.4%&lt;/color&gt;+额外&lt;color=#1add1f&gt;21709&lt;/color&gt;点技能伤害，冷却时间3.07秒</t>
  </si>
  <si>
    <t>202011#39240|202021#39240</t>
  </si>
  <si>
    <t>向目标发射一道纯净的极光，对路径上的敌人造成&lt;color=#e6e600&gt;魔法攻击力*444.8%&lt;/color&gt;+额外&lt;color=#1add1f&gt;29814&lt;/color&gt;点技能伤害，冷却时间3.07秒</t>
  </si>
  <si>
    <t>202011#44480|202021#44480</t>
  </si>
  <si>
    <t>150</t>
  </si>
  <si>
    <t>造成&lt;color=#e6e600&gt;魔法攻击力*120%&lt;/color&gt;+额外&lt;color=#1add1f&gt;13&lt;/color&gt;点技能伤害，对目标周围两个敌人造成&lt;color=#e6e600&gt;魔法攻击力*60%&lt;/color&gt;+额外&lt;color=#1add1f&gt;6&lt;/color&gt;点技能伤害，冷却时间0.43秒</t>
  </si>
  <si>
    <t>造成&lt;color=#e6e600&gt;魔法攻击力*123%&lt;/color&gt;+额外&lt;color=#1add1f&gt;50&lt;/color&gt;点技能伤害，对目标周围两个敌人造成&lt;color=#e6e600&gt;魔法攻击力*61.5%&lt;/color&gt;+额外&lt;color=#1add1f&gt;25&lt;/color&gt;点技能伤害，冷却时间0.43秒</t>
  </si>
  <si>
    <t>202011#12300|202021#12300</t>
  </si>
  <si>
    <t>造成&lt;color=#e6e600&gt;魔法攻击力*123.6%&lt;/color&gt;+额外&lt;color=#1add1f&gt;111&lt;/color&gt;点技能伤害，对目标周围两个敌人造成&lt;color=#e6e600&gt;魔法攻击力*61.8%&lt;/color&gt;+额外&lt;color=#1add1f&gt;55&lt;/color&gt;点技能伤害，冷却时间0.43秒</t>
  </si>
  <si>
    <t>202011#12360|202021#12360</t>
  </si>
  <si>
    <t>造成&lt;color=#e6e600&gt;魔法攻击力*124.2%&lt;/color&gt;+额外&lt;color=#1add1f&gt;341&lt;/color&gt;点技能伤害，对目标周围两个敌人造成&lt;color=#e6e600&gt;魔法攻击力*62.1%&lt;/color&gt;+额外&lt;color=#1add1f&gt;170&lt;/color&gt;点技能伤害，冷却时间0.43秒</t>
  </si>
  <si>
    <t>202011#12420|202021#12420</t>
  </si>
  <si>
    <t>造成&lt;color=#e6e600&gt;魔法攻击力*125.6%&lt;/color&gt;+额外&lt;color=#1add1f&gt;865&lt;/color&gt;点技能伤害，对目标周围两个敌人造成&lt;color=#e6e600&gt;魔法攻击力*62.8%&lt;/color&gt;+额外&lt;color=#1add1f&gt;432&lt;/color&gt;点技能伤害，冷却时间0.43秒</t>
  </si>
  <si>
    <t>202011#12560|202021#12560</t>
  </si>
  <si>
    <t>造成&lt;color=#e6e600&gt;魔法攻击力*133.6%&lt;/color&gt;+额外&lt;color=#1add1f&gt;2111&lt;/color&gt;点技能伤害，对目标周围两个敌人造成&lt;color=#e6e600&gt;魔法攻击力*66.8%&lt;/color&gt;+额外&lt;color=#1add1f&gt;1055&lt;/color&gt;点技能伤害，冷却时间0.43秒</t>
  </si>
  <si>
    <t>202011#13360|202021#13360</t>
  </si>
  <si>
    <t>造成&lt;color=#e6e600&gt;魔法攻击力*146.9%&lt;/color&gt;+额外&lt;color=#1add1f&gt;4161&lt;/color&gt;点技能伤害，对目标周围两个敌人造成&lt;color=#e6e600&gt;魔法攻击力*73.4%&lt;/color&gt;+额外&lt;color=#1add1f&gt;2080&lt;/color&gt;点技能伤害，冷却时间0.43秒</t>
  </si>
  <si>
    <t>202011#14690|202021#14690</t>
  </si>
  <si>
    <t>造成&lt;color=#e6e600&gt;魔法攻击力*164.9%&lt;/color&gt;+额外&lt;color=#1add1f&gt;6946&lt;/color&gt;点技能伤害，对目标周围两个敌人造成&lt;color=#e6e600&gt;魔法攻击力*82.4%&lt;/color&gt;+额外&lt;color=#1add1f&gt;3473&lt;/color&gt;点技能伤害，冷却时间0.43秒</t>
  </si>
  <si>
    <t>202011#16490|202021#16490</t>
  </si>
  <si>
    <t>造成&lt;color=#e6e600&gt;魔法攻击力*186.8%&lt;/color&gt;+额外&lt;color=#1add1f&gt;10338&lt;/color&gt;点技能伤害，对目标周围两个敌人造成&lt;color=#e6e600&gt;魔法攻击力*93.4%&lt;/color&gt;+额外&lt;color=#1add1f&gt;5169&lt;/color&gt;点技能伤害，冷却时间0.43秒</t>
  </si>
  <si>
    <t>202011#18680|202021#18680</t>
  </si>
  <si>
    <t>造成&lt;color=#e6e600&gt;魔法攻击力*211.8%&lt;/color&gt;+额外&lt;color=#1add1f&gt;14197&lt;/color&gt;点技能伤害，对目标周围两个敌人造成&lt;color=#e6e600&gt;魔法攻击力*105.9%&lt;/color&gt;+额外&lt;color=#1add1f&gt;7098&lt;/color&gt;点技能伤害，冷却时间0.43秒</t>
  </si>
  <si>
    <t>202011#21180|202021#21180</t>
  </si>
  <si>
    <t>在3秒内，对主目标累计造成500%*攻击力的伤害，对主目标周围的玩家造成100%*攻击力的伤害，该伤害无视防御，冷却时间为60秒</t>
  </si>
  <si>
    <t>201011#50000|201021#50000</t>
  </si>
  <si>
    <t>在3秒内，对主目标累计造成600%*攻击力的伤害，对主目标周围的玩家造成200%*攻击力的伤害，该伤害无视防御，冷却时间为60秒</t>
  </si>
  <si>
    <t>201011#60000|201021#60000</t>
  </si>
  <si>
    <t>在3秒内，对主目标累计造成700%*攻击力的伤害，对主目标周围的玩家造成300%*攻击力的伤害，该伤害无视防御，冷却时间为60秒</t>
  </si>
  <si>
    <t>201011#70000|201021#70000</t>
  </si>
  <si>
    <t>在3秒内，对主目标累计造成800%*攻击力的伤害，对主目标周围的玩家造成400%*攻击力的伤害，该伤害无视防御，冷却时间为60秒</t>
  </si>
  <si>
    <t>201011#80000|201021#80000</t>
  </si>
  <si>
    <t>在3秒内，对主目标累计造成1000%*攻击力的伤害，对主目标周围的玩家造成500%*攻击力的伤害，该伤害无视防御，冷却时间为60秒</t>
  </si>
  <si>
    <t>201011#100000|201021#100000</t>
  </si>
  <si>
    <t>在3秒内，对主目标累计造成1200%*攻击力的伤害，对主目标周围的玩家造成600%*攻击力的伤害，该伤害无视防御，冷却时间为60秒</t>
  </si>
  <si>
    <t>201011#120000|201021#120000</t>
  </si>
  <si>
    <t>在3秒内，对主目标累计造成1400%*攻击力的伤害，对主目标周围的玩家造成700%*攻击力的伤害，该伤害无视防御，冷却时间为60秒</t>
  </si>
  <si>
    <t>201011#140000|201021#140000</t>
  </si>
  <si>
    <t>110</t>
  </si>
  <si>
    <t>对范围内的目标释放猛毒，每3秒造成一次攻击力*120%的伤害，该伤害无视防御，持续6秒，冷却时间40秒</t>
  </si>
  <si>
    <t>对范围内的目标释放猛毒，每3秒造成一次攻击力*140%的伤害，该伤害无视防御，持续6秒，冷却时间40秒</t>
  </si>
  <si>
    <t>201011#14000|201021#14000</t>
  </si>
  <si>
    <t>对范围内的目标释放猛毒，每3秒造成一次攻击力*160%的伤害，该伤害无视防御，持续6秒，冷却时间40秒</t>
  </si>
  <si>
    <t>201011#16000|201021#16000</t>
  </si>
  <si>
    <t>对范围内的目标释放猛毒，每3秒造成一次攻击力*180%的伤害，该伤害无视防御，持续6秒，冷却时间40秒</t>
  </si>
  <si>
    <t>201011#18000|201021#18000</t>
  </si>
  <si>
    <t>对范围内的目标释放猛毒，每3秒造成一次攻击力*180%的伤害，该伤害无视防御，持续6秒，冷却时间30秒</t>
  </si>
  <si>
    <t>对范围内的目标释放猛毒，每3秒造成一次攻击力*180%的伤害，该伤害无视防御，持续9秒，冷却时间30秒</t>
  </si>
  <si>
    <t>对范围内的目标释放猛毒，每3秒造成一次攻击力*180%的伤害，该伤害无视防御，持续12秒，冷却时间30秒</t>
  </si>
  <si>
    <t>5#5</t>
  </si>
  <si>
    <t>对范围内的目标释放猛毒，每3秒造成一次攻击力*180%的伤害，该伤害无视防御，持续15秒，冷却时间30秒</t>
  </si>
  <si>
    <t>发射闪电对目标造成魔法攻击力*98.4%+额外40点技能伤害，有概率击退目标，冷却时间0.43秒</t>
  </si>
  <si>
    <t>202011#9840|202021#9840</t>
  </si>
  <si>
    <t>发射闪电对目标造成魔法攻击力*98.8%+额外89点技能伤害，有概率击退目标，冷却时间0.43秒</t>
  </si>
  <si>
    <t>202011#9880|202021#9880</t>
  </si>
  <si>
    <t>发射闪电对目标造成魔法攻击力*99.3%+额外273点技能伤害，有概率击退目标，冷却时间0.43秒</t>
  </si>
  <si>
    <t>202012#9930|202021#9930</t>
  </si>
  <si>
    <t>发射闪电对目标造成魔法攻击力*100.4%+额外692点技能伤害，有概率击退目标，冷却时间0.43秒</t>
  </si>
  <si>
    <t>202011#10040|202021#10040</t>
  </si>
  <si>
    <t>发射闪电对目标造成魔法攻击力*106.9%+额外1689点技能伤害，有概率击退目标，冷却时间0.43秒</t>
  </si>
  <si>
    <t>202013#10690|202021#10690</t>
  </si>
  <si>
    <t>发射闪电对目标造成魔法攻击力*117.5%+额外3329点技能伤害，有概率击退目标，冷却时间0.43秒</t>
  </si>
  <si>
    <t>202011#11750|202021#11750</t>
  </si>
  <si>
    <t>发射闪电对目标造成魔法攻击力*131.9%+额外5557点技能伤害，有概率击退目标，冷却时间0.43秒</t>
  </si>
  <si>
    <t>202014#13190|202021#13190</t>
  </si>
  <si>
    <t>发射闪电对目标造成魔法攻击力*149.5%+额外8270点技能伤害，有概率击退目标，冷却时间0.43秒</t>
  </si>
  <si>
    <t>202011#14950|202021#14950</t>
  </si>
  <si>
    <t>发射闪电对目标造成魔法攻击力*169.4%+额外11358点技能伤害，有概率击退目标，冷却时间0.43秒</t>
  </si>
  <si>
    <t>202015#16940|202021#16940</t>
  </si>
  <si>
    <t>对一定范围内的目标造成攻击力*70%的伤害，有17%概率禁锢被命中的目标，冷却时间30秒</t>
  </si>
  <si>
    <t>201011#7000|201021#7000</t>
  </si>
  <si>
    <t>对一定范围内的目标造成攻击力*80%的伤害，有19%概率禁锢被命中的目标，冷却时间30秒</t>
  </si>
  <si>
    <t>201011#8000|201021#8000</t>
  </si>
  <si>
    <t>对一定范围内的目标造成攻击力*90%的伤害，有21%概率禁锢被命中的目标，冷却时间30秒</t>
  </si>
  <si>
    <t>201011#9000|201021#9000</t>
  </si>
  <si>
    <t>对一定范围内的目标造成攻击力*100%的伤害，有23%概率禁锢被命中的目标，冷却时间30秒</t>
  </si>
  <si>
    <t>对一定范围内的目标造成攻击力*110%的伤害，有25%概率禁锢被命中的目标，冷却时间30秒</t>
  </si>
  <si>
    <t>对一定范围内的目标造成攻击力*120%的伤害，有27%概率禁锢被命中的目标，冷却时间30秒</t>
  </si>
  <si>
    <t>对一定范围内的目标造成攻击力*130%的伤害，有29%概率禁锢被命中的目标，冷却时间30秒</t>
  </si>
  <si>
    <t>释放后，在 1秒 内闪避所有攻击，冷却时间50秒</t>
  </si>
  <si>
    <t>释放后，在1秒 内闪避所有攻击，冷却时间40秒</t>
  </si>
  <si>
    <t>释放后，在 1秒 内闪避所有攻击，冷却时间30秒</t>
  </si>
  <si>
    <t>释放后，在 1秒 内闪避所有攻击，冷却时间20秒</t>
  </si>
  <si>
    <t>对一个目标连续造成 4段伤害，有 20% 概率造成 5段伤害，每段伤害攻击力*177%，冷却时间30秒</t>
  </si>
  <si>
    <t>对一个目标连续造成 4段伤害，有 25% 概率造成 5段伤害，每段伤害攻击力*177%，冷却时间30秒</t>
  </si>
  <si>
    <t>对一个目标连续造成 4段伤害，有 30% 概率造成 5段伤害，每段伤害攻击力*177%，冷却时间30秒</t>
  </si>
  <si>
    <t>对一个目标连续造成 4段伤害，有 35% 概率造成 5段伤害，每段伤害攻击力*177%，冷却时间30秒</t>
  </si>
  <si>
    <t>对一个目标连续造成 4段伤害，有 40% 概率造成 5段伤害，每段伤害攻击力*177%，冷却时间30秒</t>
  </si>
  <si>
    <t>对一个目标连续造成 4段伤害，有 45% 概率造成 5段伤害，每段伤害攻击力*177%，冷却时间30秒</t>
  </si>
  <si>
    <t>对一个目标连续造成 4段伤害，有 50% 概率造成 5段伤害，每段伤害攻击力*177%，冷却时间30秒</t>
  </si>
  <si>
    <t>射出一支毒箭，让目标中毒，每3秒对目标造成攻击力*160%的伤害，该伤害无视防御，持续6秒，冷却时间40秒</t>
  </si>
  <si>
    <t>射出一支毒箭，让目标中毒，每3秒对目标造成攻击力*200%的伤害，该伤害无视防御，持续6秒，冷却时间40秒</t>
  </si>
  <si>
    <t>201011#20000|201021#20000</t>
  </si>
  <si>
    <t>射出一支毒箭，让目标中毒，每3秒对目标造成攻击力*260%的伤害，该伤害无视防御，持续6秒，冷却时间40秒</t>
  </si>
  <si>
    <t>201011#26000|201021#26000</t>
  </si>
  <si>
    <t>射出一支毒箭，让目标中毒，每3秒对目标造成攻击力*260%的伤害，该伤害无视防御，持续6秒，冷却时间30秒</t>
  </si>
  <si>
    <t>射出一支毒箭，让目标中毒，每3秒对目标造成攻击力*260%的伤害，该伤害无视防御，持续9秒，冷却时间30秒</t>
  </si>
  <si>
    <t>射出一支毒箭，让目标中毒，每3秒对目标造成攻击力*260%的伤害，该伤害无视防御，持续12秒，冷却时间30秒</t>
  </si>
  <si>
    <t>射出一支毒箭，让目标中毒，每3秒对目标造成攻击力*260%的伤害，该伤害无视防御，持续15秒，冷却时间30秒</t>
  </si>
  <si>
    <t>增加周围玩家的智力、敏捷、力量属性，持续时长9秒，冷却时间60秒</t>
  </si>
  <si>
    <t>增加周围玩家的智力、敏捷、力量属性，持续时长10秒，冷却时间60秒</t>
  </si>
  <si>
    <t>增加周围玩家的智力、敏捷、力量属性，持续时长11秒，冷却时间60秒</t>
  </si>
  <si>
    <t>增加周围玩家的智力、敏捷、力量属性，持续时长12秒，冷却时间60秒</t>
  </si>
  <si>
    <t>增加周围玩家的智力、敏捷、力量属性，持续时长13秒，冷却时间60秒</t>
  </si>
  <si>
    <t>增加周围玩家的智力、敏捷、力量属性，持续时长14秒，冷却时间60秒</t>
  </si>
  <si>
    <t>增加周围玩家的智力、敏捷、力量属性，持续时长15秒，冷却时间60秒</t>
  </si>
  <si>
    <t>以自身为中心治疗 5个玩家，恢复智力*10的生命，优先治疗最低生命玩家，冷却时间40秒</t>
  </si>
  <si>
    <t>以自身为中心治疗 5个玩家，恢复智力*10的生命，优先治疗最低生命玩家，冷却时间30秒</t>
  </si>
  <si>
    <t>以自身为中心治疗 5个玩家，恢复智力*10的生命，优先治疗最低生命玩家，冷却时间20秒</t>
  </si>
  <si>
    <t>以自身为中心治疗 5个玩家，恢复智力*10的生命，优先治疗最低生命玩家，冷却时间10秒</t>
  </si>
  <si>
    <t>以自身为中心治疗 5个玩家，恢复智力*11的生命，优先治疗最低生命玩家，冷却时间10秒</t>
  </si>
  <si>
    <t>以自身为中心治疗 5个玩家，恢复智力*12的生命，优先治疗最低生命玩家，冷却时间10秒</t>
  </si>
  <si>
    <t>以自身为中心治疗 5个玩家，恢复智力*13的生命，优先治疗最低生命玩家，冷却时间10秒</t>
  </si>
  <si>
    <t>释放后可以使自己或目标隐身9秒，冷却时间40秒</t>
  </si>
  <si>
    <t>释放后可以使自己或目标隐身10秒，冷却时间40秒</t>
  </si>
  <si>
    <t>释放后可以使自己或目标隐身11秒，冷却时间40秒</t>
  </si>
  <si>
    <t>释放后可以使自己或目标隐身12秒，冷却时间40秒</t>
  </si>
  <si>
    <t>释放后可以使自己或目标隐身13秒，冷却时间40秒</t>
  </si>
  <si>
    <t>释放后可以使自己或目标隐身15秒，冷却时间40秒</t>
  </si>
  <si>
    <t>释放后可以使自己或目标隐身17秒，冷却时间40秒</t>
  </si>
  <si>
    <t>使用后，造成的伤害增加14%，同时受到的伤害增加9%，持续时间6秒，冷却时间30秒</t>
  </si>
  <si>
    <t>使用后，造成的伤害增加18%，同时受到的伤害增加11%，持续时间6秒，冷却时间30秒</t>
  </si>
  <si>
    <t>使用后，造成的伤害增加22%，同时受到的伤害增加13%，持续时间6秒，冷却时间30秒</t>
  </si>
  <si>
    <t>使用后，造成的伤害增加26%，同时受到的伤害增加15%，持续时间6秒，冷却时间30秒</t>
  </si>
  <si>
    <t>使用后，造成的伤害增加30%，同时受到的伤害增加17%，持续时间6秒，冷却时间30秒</t>
  </si>
  <si>
    <t>使用后，造成的伤害增加34%，同时受到的伤害增加19%，持续时间6秒，冷却时间30秒</t>
  </si>
  <si>
    <t>使用后，造成的伤害增加40%，同时受到的伤害增加21%，持续时间6秒，冷却时间30秒</t>
  </si>
  <si>
    <t>对单个目标造成攻击力*300%伤害，冷却时间30秒</t>
  </si>
  <si>
    <t>对单个目标造成攻击力*360%伤害，冷却时间30秒</t>
  </si>
  <si>
    <t>对单个目标造成攻击力*420%伤害，冷却时间30秒</t>
  </si>
  <si>
    <t>对单个目标造成攻击力*480%伤害，冷却时间30秒</t>
  </si>
  <si>
    <t>对单个目标造成攻击力*560%伤害，冷却时间30秒</t>
  </si>
  <si>
    <t>201011#56000|201021#56000</t>
  </si>
  <si>
    <t>对单个目标造成攻击力*650%伤害，冷却时间30秒</t>
  </si>
  <si>
    <t>201011#65000|201021#65000</t>
  </si>
  <si>
    <t>对单个目标造成攻击力*750%伤害，冷却时间30秒</t>
  </si>
  <si>
    <t>201011#75000|201021#75000</t>
  </si>
  <si>
    <t>对范围内目标造成攻击力*135%伤害，同时降低目标20%移速，以及6%攻速，持续4秒，冷却时间60秒</t>
  </si>
  <si>
    <t>201011#13500|201021#13500</t>
  </si>
  <si>
    <t>对范围内目标造成攻击力*140%伤害，同时降低目标25%移速，以及7%攻速，持续4秒，冷却时间60秒</t>
  </si>
  <si>
    <t>对范围内目标造成攻击力*145%伤害，同时降低目标30%移速，以及8%攻速，持续4秒，冷却时间60秒</t>
  </si>
  <si>
    <t>201011#14500|201021#14500</t>
  </si>
  <si>
    <t>对范围内目标造成攻击力*150%伤害，同时降低目标35%移速，以及9%攻速，持续4秒，冷却时间60秒</t>
  </si>
  <si>
    <t>201011#15000|201021#15000</t>
  </si>
  <si>
    <t>对范围内目标造成攻击力*155%伤害，同时降低目标40%移速，以及11%攻速，持续4秒，冷却时间60秒</t>
  </si>
  <si>
    <t>201011#15500|201021#15500</t>
  </si>
  <si>
    <t>对范围内目标造成攻击力*165%伤害，同时降低目标50%移速，以及13%攻速，持续4秒，冷却时间60秒</t>
  </si>
  <si>
    <t>201011#16500|201021#16500</t>
  </si>
  <si>
    <t>对范围内目标造成攻击力*180%伤害，同时降低目标65%移速，以及15%攻速，持续4秒，冷却时间60秒</t>
  </si>
  <si>
    <t>将距离2格内的目标拉到自己身边，对目标造成物理攻击*100%的伤害，并禁锢1秒，冷却时间15秒</t>
  </si>
  <si>
    <t>将距离3格内的目标拉到自己身边，对目标造成物理攻击*100%的伤害，并禁锢1秒，冷却时间15秒</t>
  </si>
  <si>
    <t>将距离4格内的目标拉到自己身边，对目标造成物理攻击*100%的伤害，并禁锢1秒，冷却时间15秒</t>
  </si>
  <si>
    <t>将距离5格内的目标拉到自己身边，对目标造成物理攻击*100%的伤害，并禁锢1秒，冷却时间15秒</t>
  </si>
  <si>
    <t>释放技能后，提升自身120的移动速度，同时其他玩家对自身造成的物理伤害降低50%，抵抗1次冰封、致命一击、冰封血、冰封箭、魔魂之握、地裂的控制效果，持续4.0秒，冷却时间40秒。习得技能后自身获得10%伤害减免</t>
  </si>
  <si>
    <t>释放技能后，提升自身120的移动速度，同时其他玩家对自身造成的物理伤害降低50%，抵抗1次冰封、致命一击、冰封血、冰封箭、魔魂之握、地裂的控制效果，持续4.0秒，冷却时间30秒。习得技能后自身获得10%伤害减免</t>
  </si>
  <si>
    <t>释放技能后，提升自身120的移动速度，同时其他玩家对自身造成的物理伤害降低50%，抵抗1次冰封、致命一击、冰封血、冰封箭、魔魂之握、地裂的控制效果，持续4.5秒，冷却时间30秒。习得技能后自身获得10%伤害减免</t>
  </si>
  <si>
    <t>释放技能后，提升自身120的移动速度，同时其他玩家对自身造成的物理伤害降低50%，抵抗1次冰封、致命一击、冰封血、冰封箭、魔魂之握、地裂的控制效果，持续5.0秒，冷却时间30秒。习得技能后自身获得10%伤害减免</t>
  </si>
  <si>
    <t>释放技能后，提升自身120的移动速度，同时其他玩家对自身造成的物理伤害降低50%，抵抗1次冰封、致命一击、冰封血、冰封箭、魔魂之握、地裂的控制效果，持续5.5秒，冷却时间30秒。习得技能后自身获得10%伤害减免</t>
  </si>
  <si>
    <t>释放技能后，提升自身120的移动速度，同时其他玩家对自身造成的物理伤害降低50%，抵抗1次冰封、致命一击、冰封血、冰封箭、魔魂之握、地裂的控制效果，持续6.0秒，冷却时间30秒。习得技能后自身获得10%伤害减免</t>
  </si>
  <si>
    <t>释放技能后，提升自身120的移动速度，同时其他玩家对自身造成的物理伤害降低50%，抵抗1次冰封、致命一击、冰封血、冰封箭、魔魂之握、地裂的控制效果，持续6.5秒，冷却时间30秒。习得技能后自身获得10%伤害减免</t>
  </si>
  <si>
    <t>释放技能后，提升自身120的移动速度，同时其他玩家对自身造成的物理伤害降低50%，抵抗1次冰封、致命一击、冰封血、冰封箭、魔魂之握、地裂的控制效果，持续7.0秒，冷却时间30秒。习得技能后自身获得10%伤害减免</t>
  </si>
  <si>
    <t>释放技能后，提升自身120的移动速度，同时其他玩家对自身造成的物理伤害降低50%，抵抗1次冰封、致命一击、冰封血、冰封箭、魔魂之握、地裂的控制效果，持续7.5秒，冷却时间30秒。习得技能后自身获得10%伤害减免</t>
  </si>
  <si>
    <t>将6格内的一个友方玩家，拉到自己身边，冷却时间18秒</t>
  </si>
  <si>
    <t>将6格内的一个友方玩家，拉到自己身边，冷却时间16秒</t>
  </si>
  <si>
    <t>将6格内的一个友方玩家，拉到自己身边，冷却时间14秒</t>
  </si>
  <si>
    <t>将6格内的一个友方玩家，拉到自己身边，冷却时间12秒</t>
  </si>
  <si>
    <t>将6格内的一个友方玩家，拉到自己身边，冷却时间10秒</t>
  </si>
  <si>
    <t>1#1|2#1|3#1|4#1|5#1|6#1</t>
  </si>
  <si>
    <t>312052#5000|312062#5000</t>
  </si>
  <si>
    <t>对目标造成&lt;color=#e6e600&gt;物理攻击力*112%&lt;/color&gt;技能伤害，冷却时间&lt;color=#1add1f&gt;0.9秒&lt;/color&gt;</t>
  </si>
  <si>
    <t>50031220#1</t>
  </si>
  <si>
    <t>60032062#1</t>
  </si>
  <si>
    <t>对目标造成&lt;color=#e6e600&gt;物理攻击力*126%&lt;/color&gt;技能伤害，冷却时间&lt;color=#1add1f&gt;0.9秒&lt;/color&gt;</t>
  </si>
  <si>
    <t>60033062#1</t>
  </si>
  <si>
    <t>对目标造成&lt;color=#e6e600&gt;物理攻击力*140%&lt;/color&gt;技能伤害，冷却时间&lt;color=#1add1f&gt;0.9秒&lt;/color&gt;</t>
  </si>
  <si>
    <t>50031220#3</t>
  </si>
  <si>
    <t>100#1|110000101#1</t>
  </si>
  <si>
    <t>3#2</t>
  </si>
  <si>
    <t>60034062#1</t>
  </si>
  <si>
    <t>对目标造成&lt;color=#e6e600&gt;物理攻击力*140%&lt;/color&gt;技能伤害，冷却时间&lt;color=#1add1f&gt;0.9秒&lt;/color&gt;；&lt;color=#1add1f&gt;5%&lt;/color&gt;概率本次技能伤害提高&lt;color=#1add1f&gt;30%&lt;/color&gt;</t>
  </si>
  <si>
    <t>50031220#4</t>
  </si>
  <si>
    <t>100#1|110000102#1</t>
  </si>
  <si>
    <t>60035062#1</t>
  </si>
  <si>
    <t>对目标造成&lt;color=#e6e600&gt;物理攻击力*140%&lt;/color&gt;技能伤害，冷却时间&lt;color=#1add1f&gt;0.9秒&lt;/color&gt;；&lt;color=#1add1f&gt;10%&lt;/color&gt;概率本次技能伤害提高&lt;color=#1add1f&gt;60%&lt;/color&gt;</t>
  </si>
  <si>
    <t>50031220#5</t>
  </si>
  <si>
    <t>对目标造成&lt;color=#e6e600&gt;物理攻击力*118%&lt;/color&gt;技能伤害，冷却时间&lt;color=#1add1f&gt;0.95秒&lt;/color&gt;</t>
  </si>
  <si>
    <t>60032060#1</t>
  </si>
  <si>
    <t>对目标造成&lt;color=#e6e600&gt;物理攻击力*133%&lt;/color&gt;技能伤害，冷却时间&lt;color=#1add1f&gt;0.95秒&lt;/color&gt;</t>
  </si>
  <si>
    <t>60033060#1</t>
  </si>
  <si>
    <t>对目标造成&lt;color=#e6e600&gt;物理攻击力*148%&lt;/color&gt;技能伤害，冷却时间&lt;color=#1add1f&gt;0.95秒&lt;/color&gt;</t>
  </si>
  <si>
    <t>110000201#1|100#1</t>
  </si>
  <si>
    <t>60034060#1</t>
  </si>
  <si>
    <t>对目标造成&lt;color=#e6e600&gt;物理攻击力*148%&lt;/color&gt;技能伤害，冷却时间&lt;color=#1add1f&gt;0.95秒&lt;/color&gt;；&lt;color=#1add1f&gt;5%&lt;/color&gt;概率本次技能伤害提高&lt;color=#1add1f&gt;30%&lt;/color&gt;</t>
  </si>
  <si>
    <t>110000202#1|100#1</t>
  </si>
  <si>
    <t>60035060#1</t>
  </si>
  <si>
    <t>对目标造成&lt;color=#e6e600&gt;物理攻击力*148%&lt;/color&gt;技能伤害，冷却时间&lt;color=#1add1f&gt;0.95秒&lt;/color&gt;；&lt;color=#1add1f&gt;10%&lt;/color&gt;概率本次技能伤害提高&lt;color=#1add1f&gt;60%&lt;/color&gt;</t>
  </si>
  <si>
    <t>对目标造成&lt;color=#e6e600&gt;物理攻击力*100%&lt;/color&gt;技能伤害，冷却时间&lt;color=#1add1f&gt;0.85秒&lt;/color&gt;</t>
  </si>
  <si>
    <t>60032063#1</t>
  </si>
  <si>
    <t>对目标造成&lt;color=#e6e600&gt;物理攻击力*119%&lt;/color&gt;技能伤害，冷却时间&lt;color=#1add1f&gt;0.85秒&lt;/color&gt;</t>
  </si>
  <si>
    <t>60033063#1</t>
  </si>
  <si>
    <t>对目标造成&lt;color=#e6e600&gt;物理攻击力*132%&lt;/color&gt;技能伤害，冷却时间&lt;color=#1add1f&gt;0.85秒&lt;/color&gt;</t>
  </si>
  <si>
    <t>100#1|110000301#1</t>
  </si>
  <si>
    <t>60034063#1</t>
  </si>
  <si>
    <t>对目标造成&lt;color=#e6e600&gt;物理攻击力*132%&lt;/color&gt;技能伤害，冷却时间&lt;color=#1add1f&gt;0.85秒&lt;/color&gt;；&lt;color=#1add1f&gt;5%&lt;/color&gt;概率本次技能伤害提高&lt;color=#1add1f&gt;30%&lt;/color&gt;</t>
  </si>
  <si>
    <t>100#1|110000302#1</t>
  </si>
  <si>
    <t>60035063#1</t>
  </si>
  <si>
    <t>对目标造成&lt;color=#e6e600&gt;物理攻击力*132%&lt;/color&gt;技能伤害，冷却时间&lt;color=#1add1f&gt;0.85秒&lt;/color&gt;；&lt;color=#1add1f&gt;10%&lt;/color&gt;概率本次技能伤害提高&lt;color=#1add1f&gt;60%&lt;/color&gt;</t>
  </si>
  <si>
    <t>对目标造成&lt;color=#e6e600&gt;物理攻击力*106%&lt;/color&gt;技能伤害，冷却时间&lt;color=#1add1f&gt;0.85秒&lt;/color&gt;</t>
  </si>
  <si>
    <t>60032061#1</t>
  </si>
  <si>
    <t>60033061#1</t>
  </si>
  <si>
    <t>110000401#1</t>
  </si>
  <si>
    <t>60034061#1</t>
  </si>
  <si>
    <t>110000402#1</t>
  </si>
  <si>
    <t>60035061#1</t>
  </si>
  <si>
    <t>对目标造成&lt;color=#e6e600&gt;物理攻击力*124%&lt;/color&gt;技能伤害，冷却时间&lt;color=#1add1f&gt;1秒&lt;/color&gt;</t>
  </si>
  <si>
    <t>60032064#1</t>
  </si>
  <si>
    <t>对目标造成&lt;color=#e6e600&gt;物理攻击力*140%&lt;/color&gt;技能伤害，冷却时间&lt;color=#1add1f&gt;1秒&lt;/color&gt;</t>
  </si>
  <si>
    <t>60033064#1</t>
  </si>
  <si>
    <t>对目标造成&lt;color=#e6e600&gt;物理攻击力*156%&lt;/color&gt;技能伤害，冷却时间&lt;color=#1add1f&gt;1秒&lt;/color&gt;</t>
  </si>
  <si>
    <t>110000501#1</t>
  </si>
  <si>
    <t>60034064#1</t>
  </si>
  <si>
    <t>对目标造成&lt;color=#e6e600&gt;物理攻击力*156%&lt;/color&gt;技能伤害，冷却时间&lt;color=#1add1f&gt;1秒&lt;/color&gt;；&lt;color=#1add1f&gt;5%&lt;/color&gt;概率本次技能伤害提高&lt;color=#1add1f&gt;30%&lt;/color&gt;</t>
  </si>
  <si>
    <t>110000502#1</t>
  </si>
  <si>
    <t>60035064#1</t>
  </si>
  <si>
    <t>对目标造成&lt;color=#e6e600&gt;物理攻击力*156%&lt;/color&gt;技能伤害，冷却时间&lt;color=#1add1f&gt;1秒&lt;/color&gt;；&lt;color=#1add1f&gt;10%&lt;/color&gt;概率本次技能伤害提高&lt;color=#1add1f&gt;60%&lt;/color&gt;</t>
  </si>
  <si>
    <t>对周围2格敌人造成&lt;color=#e6e600&gt;物理攻击力*100%&lt;/color&gt;技能伤害，冷却时间&lt;color=#1add1f&gt;1.2秒&lt;/color&gt;</t>
  </si>
  <si>
    <t>60032022#1</t>
  </si>
  <si>
    <t>对周围2格敌人造成&lt;color=#e6e600&gt;物理攻击力*110%&lt;/color&gt;技能伤害，冷却时间&lt;color=#1add1f&gt;1.2秒&lt;/color&gt;</t>
  </si>
  <si>
    <t>60033022#1</t>
  </si>
  <si>
    <t>对周围2格敌人造成&lt;color=#e6e600&gt;物理攻击力*122%&lt;/color&gt;技能伤害，冷却时间&lt;color=#1add1f&gt;1.2秒&lt;/color&gt;</t>
  </si>
  <si>
    <t>110000601#1</t>
  </si>
  <si>
    <t>60034022#1</t>
  </si>
  <si>
    <t>对周围2格敌人造成&lt;color=#e6e600&gt;物理攻击力*122%&lt;/color&gt;技能伤害，冷却时间&lt;color=#1add1f&gt;1.2秒&lt;/color&gt;；&lt;color=#1add1f&gt;5%&lt;/color&gt;概率本次技能伤害提高&lt;color=#1add1f&gt;30%&lt;/color&gt;</t>
  </si>
  <si>
    <t>110000602#1</t>
  </si>
  <si>
    <t>60035022#1</t>
  </si>
  <si>
    <t>对周围2格敌人造成&lt;color=#e6e600&gt;物理攻击力*122%&lt;/color&gt;技能伤害，冷却时间&lt;color=#1add1f&gt;1.2秒&lt;/color&gt;；&lt;color=#1add1f&gt;10%&lt;/color&gt;概率本次技能伤害提高&lt;color=#1add1f&gt;60%&lt;/color&gt;</t>
  </si>
  <si>
    <t>提高自身及周遭队友的&lt;color=#1add1f&gt;14%&lt;/color&gt;血量上限，持续&lt;color=#1add1f&gt;10分钟&lt;/color&gt;，冷却时间&lt;color=#1add1f&gt;0.95秒&lt;/color&gt;</t>
  </si>
  <si>
    <t>110000702#1</t>
  </si>
  <si>
    <t>60032025#1</t>
  </si>
  <si>
    <t>提高自身及周遭队友的&lt;color=#1add1f&gt;17%&lt;/color&gt;血量上限，持续&lt;color=#1add1f&gt;10分钟&lt;/color&gt;，冷却时间&lt;color=#1add1f&gt;0.95秒&lt;/color&gt;</t>
  </si>
  <si>
    <t>110000703#1</t>
  </si>
  <si>
    <t>60033025#1</t>
  </si>
  <si>
    <t>提高自身及周遭队友的&lt;color=#1add1f&gt;20%&lt;/color&gt;血量上限，持续&lt;color=#1add1f&gt;10分钟&lt;/color&gt;，冷却时间&lt;color=#1add1f&gt;0.95秒&lt;/color&gt;</t>
  </si>
  <si>
    <t>110000703#1|110000704#1</t>
  </si>
  <si>
    <t>60034025#1</t>
  </si>
  <si>
    <t>提高自身及周遭队友的&lt;color=#1add1f&gt;20%&lt;/color&gt;血量上限，持续&lt;color=#1add1f&gt;10分钟&lt;/color&gt;，冷却时间&lt;color=#1add1f&gt;0.95秒&lt;/color&gt;；&lt;color=#1add1f&gt;5%&lt;/color&gt;概率降低受到伤害的&lt;color=#1add1f&gt;30%&lt;/color&gt;</t>
  </si>
  <si>
    <t>110000703#1|110000705#1</t>
  </si>
  <si>
    <t>60035025#1</t>
  </si>
  <si>
    <t>提高自身及周遭队友的&lt;color=#1add1f&gt;20%&lt;/color&gt;血量上限，持续&lt;color=#1add1f&gt;10分钟&lt;/color&gt;，冷却时间&lt;color=#1add1f&gt;0.95秒&lt;/color&gt;；&lt;color=#1add1f&gt;10%&lt;/color&gt;概率降低受到伤害的&lt;color=#1add1f&gt;60%&lt;/color&gt;</t>
  </si>
  <si>
    <t>1#2</t>
  </si>
  <si>
    <t>对前方的目标和敌人&lt;color=#e6e600&gt;物理攻击力*196%&lt;/color&gt;技能伤害，冷却时间&lt;color=#1add1f&gt;6秒&lt;/color&gt;</t>
  </si>
  <si>
    <t>60032021#1</t>
  </si>
  <si>
    <t>对前方的目标和敌人&lt;color=#e6e600&gt;物理攻击力*238%&lt;/color&gt;技能伤害，冷却时间&lt;color=#1add1f&gt;6秒&lt;/color&gt;</t>
  </si>
  <si>
    <t>60033021#1</t>
  </si>
  <si>
    <t>对前方的目标和敌人&lt;color=#e6e600&gt;物理攻击力*280%&lt;/color&gt;技能伤害，冷却时间&lt;color=#1add1f&gt;6秒&lt;/color&gt;</t>
  </si>
  <si>
    <t>110000801#1</t>
  </si>
  <si>
    <t>60034021#1</t>
  </si>
  <si>
    <t>对前方的目标和敌人&lt;color=#e6e600&gt;物理攻击力*280%&lt;/color&gt;技能伤害，冷却时间&lt;color=#1add1f&gt;6秒&lt;/color&gt;；&lt;color=#1add1f&gt;5%&lt;/color&gt;的概率袭风刺不进入CD</t>
  </si>
  <si>
    <t>110000802#1</t>
  </si>
  <si>
    <t>60035021#1</t>
  </si>
  <si>
    <t>对前方的目标和敌人&lt;color=#e6e600&gt;物理攻击力*280%&lt;/color&gt;技能伤害，冷却时间&lt;color=#1add1f&gt;6秒&lt;/color&gt;；&lt;color=#1add1f&gt;10%&lt;/color&gt;的概率袭风刺不进入CD</t>
  </si>
  <si>
    <t>对自身周围的敌人造成&lt;color=#e6e600&gt;物理攻击力*154%&lt;/color&gt;技能伤害，冷却时间&lt;color=#1add1f&gt;15秒&lt;/color&gt;</t>
  </si>
  <si>
    <t>60032023#1</t>
  </si>
  <si>
    <t>对自身周围的敌人造成&lt;color=#e6e600&gt;物理攻击力*187%&lt;/color&gt;技能伤害，冷却时间&lt;color=#1add1f&gt;15秒&lt;/color&gt;</t>
  </si>
  <si>
    <t>60033023#1</t>
  </si>
  <si>
    <t>对自身周围的敌人造成&lt;color=#e6e600&gt;物理攻击力*220%&lt;/color&gt;技能伤害，冷却时间&lt;color=#1add1f&gt;15秒&lt;/color&gt;</t>
  </si>
  <si>
    <t>110000901#1</t>
  </si>
  <si>
    <t>60034023#1</t>
  </si>
  <si>
    <t>对自身周围的敌人造成&lt;color=#e6e600&gt;物理攻击力*220%&lt;/color&gt;技能伤害，冷却时间&lt;color=#1add1f&gt;15秒&lt;/color&gt;；&lt;color=#1add1f&gt;5%&lt;/color&gt;概率本次技能伤害提高&lt;color=#1add1f&gt;30%&lt;/color&gt;</t>
  </si>
  <si>
    <t>110000902#1</t>
  </si>
  <si>
    <t>60035023#1</t>
  </si>
  <si>
    <t>对自身周围的敌人造成&lt;color=#e6e600&gt;物理攻击力*220%&lt;/color&gt;技能伤害，冷却时间&lt;color=#1add1f&gt;15秒&lt;/color&gt;；&lt;color=#1add1f&gt;10%&lt;/color&gt;概率本次技能伤害提高&lt;color=#1add1f&gt;60%&lt;/color&gt;</t>
  </si>
  <si>
    <t>对目标和周围敌人造成&lt;color=#e6e600&gt;物理攻击力*280%&lt;/color&gt;技能伤害，冷却时间&lt;color=#1add1f&gt;15秒&lt;/color&gt;</t>
  </si>
  <si>
    <t>60032026#1</t>
  </si>
  <si>
    <t>对目标和周围敌人造成&lt;color=#e6e600&gt;物理攻击力*340%&lt;/color&gt;技能伤害，冷却时间&lt;color=#1add1f&gt;15秒&lt;/color&gt;</t>
  </si>
  <si>
    <t>60033026#1</t>
  </si>
  <si>
    <t>对目标和周围敌人造成&lt;color=#e6e600&gt;物理攻击力*400%&lt;/color&gt;技能伤害，冷却时间&lt;color=#1add1f&gt;15秒&lt;/color&gt;</t>
  </si>
  <si>
    <t>110001001#1|110001003#1</t>
  </si>
  <si>
    <t>60034026#1</t>
  </si>
  <si>
    <t>对目标和周围敌人造成&lt;color=#e6e600&gt;物理攻击力*400%&lt;/color&gt;技能伤害，冷却时间&lt;color=#1add1f&gt;15秒&lt;/color&gt;；&lt;color=#1add1f&gt;10%&lt;/color&gt;概率本次技能伤害提高&lt;color=#1add1f&gt;30%&lt;/color&gt;</t>
  </si>
  <si>
    <t>110001002#1|110001003#1</t>
  </si>
  <si>
    <t>60035026#1</t>
  </si>
  <si>
    <t>对目标和周围敌人造成&lt;color=#e6e600&gt;物理攻击力*400%&lt;/color&gt;技能伤害，冷却时间&lt;color=#1add1f&gt;15秒&lt;/color&gt;；&lt;color=#1add1f&gt;10%&lt;/color&gt;概率本次技能伤害提高&lt;color=#1add1f&gt;60%&lt;/color&gt;</t>
  </si>
  <si>
    <t>发射能量球对目标造成&lt;color=#e6e600&gt;魔法攻击力*80%&lt;/color&gt;技能伤害，冷却时间&lt;color=#1add1f&gt;0.85秒&lt;/color&gt;</t>
  </si>
  <si>
    <t>60032065#1</t>
  </si>
  <si>
    <t>发射能量球对目标造成&lt;color=#e6e600&gt;魔法攻击力*90%&lt;/color&gt;技能伤害，冷却时间&lt;color=#1add1f&gt;0.85秒&lt;/color&gt;</t>
  </si>
  <si>
    <t>60033065#1</t>
  </si>
  <si>
    <t>发射能量球对目标造成&lt;color=#e6e600&gt;魔法攻击力*100%&lt;/color&gt;技能伤害，冷却时间&lt;color=#1add1f&gt;0.85秒&lt;/color&gt;</t>
  </si>
  <si>
    <t>120000101#1</t>
  </si>
  <si>
    <t>60034065#1</t>
  </si>
  <si>
    <t>发射能量球对目标造成&lt;color=#e6e600&gt;魔法攻击力*100%&lt;/color&gt;技能伤害，冷却时间&lt;color=#1add1f&gt;0.85秒&lt;/color&gt;；&lt;color=#1add1f&gt;5%&lt;/color&gt;概率本次技能伤害提高&lt;color=#1add1f&gt;30%&lt;/color&gt;</t>
  </si>
  <si>
    <t>120000102#1</t>
  </si>
  <si>
    <t>60035065#1</t>
  </si>
  <si>
    <t>发射能量球对目标造成&lt;color=#e6e600&gt;魔法攻击力*100%&lt;/color&gt;技能伤害，冷却时间&lt;color=#1add1f&gt;0.85秒&lt;/color&gt;；&lt;color=#1add1f&gt;10%&lt;/color&gt;概率本次技能伤害提高&lt;color=#1add1f&gt;60%&lt;/color&gt;</t>
  </si>
  <si>
    <t>发射火球对目标造成&lt;color=#e6e600&gt;魔法攻击力*84%&lt;/color&gt;技能伤害，冷却时间&lt;color=#1add1f&gt;0.85秒&lt;/color&gt;</t>
  </si>
  <si>
    <t>60032004#1</t>
  </si>
  <si>
    <t>发射火球对目标造成&lt;color=#e6e600&gt;魔法攻击力*95%&lt;/color&gt;技能伤害，冷却时间&lt;color=#1add1f&gt;0.85秒&lt;/color&gt;</t>
  </si>
  <si>
    <t>60033004#1</t>
  </si>
  <si>
    <t>发射火球对目标造成&lt;color=#e6e600&gt;魔法攻击力*105%&lt;/color&gt;技能伤害，冷却时间&lt;color=#1add1f&gt;0.85秒&lt;/color&gt;</t>
  </si>
  <si>
    <t>120000201#1</t>
  </si>
  <si>
    <t>60034004#1</t>
  </si>
  <si>
    <t>发射火球对目标造成&lt;color=#e6e600&gt;魔法攻击力*105%&lt;/color&gt;技能伤害，冷却时间&lt;color=#1add1f&gt;0.85秒&lt;/color&gt;；&lt;color=#1add1f&gt;5%&lt;/color&gt;概率本次技能伤害提高&lt;color=#1add1f&gt;30%&lt;/color&gt;</t>
  </si>
  <si>
    <t>120000202#1</t>
  </si>
  <si>
    <t>60035004#1</t>
  </si>
  <si>
    <t>发射火球对目标造成&lt;color=#e6e600&gt;魔法攻击力*105%&lt;/color&gt;技能伤害，冷却时间&lt;color=#1add1f&gt;0.85秒&lt;/color&gt;；&lt;color=#1add1f&gt;10%&lt;/color&gt;概率本次技能伤害提高&lt;color=#1add1f&gt;60%&lt;/color&gt;</t>
  </si>
  <si>
    <t>发射真空波对目标造成&lt;color=#e6e600&gt;魔法攻击力*88%&lt;/color&gt;技能伤害，冷却时间&lt;color=#1add1f&gt;0.85秒&lt;/color&gt;</t>
  </si>
  <si>
    <t>60032011#1</t>
  </si>
  <si>
    <t>发射真空波对目标造成&lt;color=#e6e600&gt;魔法攻击力*99%&lt;/color&gt;技能伤害，冷却时间&lt;color=#1add1f&gt;0.85秒&lt;/color&gt;</t>
  </si>
  <si>
    <t>60033011#1</t>
  </si>
  <si>
    <t>发射真空波对目标造成&lt;color=#e6e600&gt;魔法攻击力*110%&lt;/color&gt;技能伤害，冷却时间&lt;color=#1add1f&gt;0.85秒&lt;/color&gt;</t>
  </si>
  <si>
    <t>120000301#1</t>
  </si>
  <si>
    <t>60034011#1</t>
  </si>
  <si>
    <t>发射真空波对目标造成&lt;color=#e6e600&gt;魔法攻击力*110%&lt;/color&gt;技能伤害，冷却时间&lt;color=#1add1f&gt;0.85秒&lt;/color&gt;；&lt;color=#1add1f&gt;5%&lt;/color&gt;概率本次技能伤害提高&lt;color=#1add1f&gt;30%&lt;/color&gt;</t>
  </si>
  <si>
    <t>120000302#1</t>
  </si>
  <si>
    <t>60035011#1</t>
  </si>
  <si>
    <t>发射真空波对目标造成&lt;color=#e6e600&gt;魔法攻击力*110%&lt;/color&gt;技能伤害，冷却时间&lt;color=#1add1f&gt;0.85秒&lt;/color&gt;；&lt;color=#1add1f&gt;10%&lt;/color&gt;概率本次技能伤害提高&lt;color=#1add1f&gt;60%&lt;/color&gt;</t>
  </si>
  <si>
    <t>发射闪电对目标造成&lt;color=#e6e600&gt;魔法攻击力*92%&lt;/color&gt;技能伤害，冷却时间&lt;color=#1add1f&gt;0.85秒&lt;/color&gt;</t>
  </si>
  <si>
    <t>60032003#1</t>
  </si>
  <si>
    <t>发射闪电对目标造成&lt;color=#e6e600&gt;魔法攻击力*104%&lt;/color&gt;技能伤害，冷却时间&lt;color=#1add1f&gt;0.85秒&lt;/color&gt;</t>
  </si>
  <si>
    <t>60033003#1</t>
  </si>
  <si>
    <t>发射闪电对目标造成&lt;color=#e6e600&gt;魔法攻击力*115%&lt;/color&gt;技能伤害，冷却时间&lt;color=#1add1f&gt;0.85秒&lt;/color&gt;</t>
  </si>
  <si>
    <t>120000401#1</t>
  </si>
  <si>
    <t>60034003#1</t>
  </si>
  <si>
    <t>发射闪电对目标造成&lt;color=#e6e600&gt;魔法攻击力*115%&lt;/color&gt;技能伤害，冷却时间&lt;color=#1add1f&gt;0.85秒&lt;/color&gt;；&lt;color=#1add1f&gt;5%&lt;/color&gt;概率本次技能伤害提高&lt;color=#1add1f&gt;30%&lt;/color&gt;</t>
  </si>
  <si>
    <t>120000402#1</t>
  </si>
  <si>
    <t>60035003#1</t>
  </si>
  <si>
    <t>发射闪电对目标造成&lt;color=#e6e600&gt;魔法攻击力*115%&lt;/color&gt;技能伤害，冷却时间&lt;color=#1add1f&gt;0.85秒&lt;/color&gt;；&lt;color=#1add1f&gt;10%&lt;/color&gt;概率本次技能伤害提高&lt;color=#1add1f&gt;60%&lt;/color&gt;</t>
  </si>
  <si>
    <t>召唤龙卷风，对路径上的目标造成&lt;color=#e6e600&gt;魔法攻击力*63%&lt;/color&gt;技能伤害，冷却时间&lt;color=#1add1f&gt;0.85秒&lt;/color&gt;</t>
  </si>
  <si>
    <t>60032008#1</t>
  </si>
  <si>
    <t>1#18000|2#100</t>
  </si>
  <si>
    <t>召唤龙卷风，对路径上的目标造成&lt;color=#e6e600&gt;魔法攻击力*68%&lt;/color&gt;技能伤害，冷却时间&lt;color=#1add1f&gt;0.85秒&lt;/color&gt;</t>
  </si>
  <si>
    <t>60033008#1</t>
  </si>
  <si>
    <t>1#20000|2#100</t>
  </si>
  <si>
    <t>召唤龙卷风，对路径上的目标造成&lt;color=#e6e600&gt;魔法攻击力*76%&lt;/color&gt;技能伤害，冷却时间&lt;color=#1add1f&gt;0.85秒&lt;/color&gt;</t>
  </si>
  <si>
    <t>120000501#1</t>
  </si>
  <si>
    <t>60034008#1</t>
  </si>
  <si>
    <t>1#22000|2#100</t>
  </si>
  <si>
    <t>召唤龙卷风，对路径上的目标造成&lt;color=#e6e600&gt;魔法攻击力*76%&lt;/color&gt;技能伤害，冷却时间&lt;color=#1add1f&gt;0.85秒&lt;/color&gt;；&lt;color=#1add1f&gt;5%&lt;/color&gt;概率本次技能伤害提高&lt;color=#1add1f&gt;30%&lt;/color&gt;</t>
  </si>
  <si>
    <t>120000502#1</t>
  </si>
  <si>
    <t>60035008#1</t>
  </si>
  <si>
    <t>1#24000|2#100</t>
  </si>
  <si>
    <t>召唤龙卷风，对路径上的目标造成&lt;color=#e6e600&gt;魔法攻击力*76%&lt;/color&gt;技能伤害，冷却时间&lt;color=#1add1f&gt;0.85秒&lt;/color&gt;；&lt;color=#1add1f&gt;10%&lt;/color&gt;概率本次技能伤害提高&lt;color=#1add1f&gt;60%&lt;/color&gt;</t>
  </si>
  <si>
    <t>召唤陨石对目标造成&lt;color=#e6e600&gt;魔法攻击力*96%&lt;/color&gt;技能伤害，冷却时间&lt;color=#1add1f&gt;0.85秒&lt;/color&gt;</t>
  </si>
  <si>
    <t>60032002#1</t>
  </si>
  <si>
    <t>召唤陨石对目标造成&lt;color=#e6e600&gt;魔法攻击力*108%&lt;/color&gt;技能伤害，冷却时间&lt;color=#1add1f&gt;0.85秒&lt;/color&gt;</t>
  </si>
  <si>
    <t>60033002#1</t>
  </si>
  <si>
    <t>召唤陨石对目标造成&lt;color=#e6e600&gt;魔法攻击力*120%&lt;/color&gt;技能伤害，冷却时间&lt;color=#1add1f&gt;0.85秒&lt;/color&gt;</t>
  </si>
  <si>
    <t>120000601#1</t>
  </si>
  <si>
    <t>60034002#1</t>
  </si>
  <si>
    <t>召唤陨石对目标造成&lt;color=#e6e600&gt;魔法攻击力*120%&lt;/color&gt;技能伤害，冷却时间&lt;color=#1add1f&gt;0.85秒&lt;/color&gt;；&lt;color=#1add1f&gt;5%&lt;/color&gt;概率本次技能伤害提高&lt;color=#1add1f&gt;30%&lt;/color&gt;</t>
  </si>
  <si>
    <t>120000602#1</t>
  </si>
  <si>
    <t>60035002#1</t>
  </si>
  <si>
    <t>召唤陨石对目标造成&lt;color=#e6e600&gt;魔法攻击力*120%&lt;/color&gt;技能伤害，冷却时间&lt;color=#1add1f&gt;0.85秒&lt;/color&gt;；&lt;color=#1add1f&gt;10%&lt;/color&gt;概率本次技能伤害提高&lt;color=#1add1f&gt;60%&lt;/color&gt;</t>
  </si>
  <si>
    <t>召唤火龙，对目标及周围敌人造成&lt;color=#e6e600&gt;魔法攻击力*56%&lt;/color&gt;技能伤害，冷却时间&lt;color=#1add1f&gt;0.85秒&lt;/color&gt;</t>
  </si>
  <si>
    <t>60032005#1</t>
  </si>
  <si>
    <t>召唤火龙，对目标及周围敌人造成&lt;color=#e6e600&gt;魔法攻击力*61%&lt;/color&gt;技能伤害，冷却时间&lt;color=#1add1f&gt;0.85秒&lt;/color&gt;</t>
  </si>
  <si>
    <t>60033005#1</t>
  </si>
  <si>
    <t>召唤火龙，对目标及周围敌人造成&lt;color=#e6e600&gt;魔法攻击力*67%&lt;/color&gt;技能伤害，冷却时间&lt;color=#1add1f&gt;0.85秒&lt;/color&gt;</t>
  </si>
  <si>
    <t>120000701#1</t>
  </si>
  <si>
    <t>60034005#1</t>
  </si>
  <si>
    <t>召唤火龙，对目标及周围敌人造成&lt;color=#e6e600&gt;魔法攻击力*67%&lt;/color&gt;技能伤害，冷却时间&lt;color=#1add1f&gt;0.85秒&lt;/color&gt;；&lt;color=#1add1f&gt;5%&lt;/color&gt;概率本次技能伤害提高&lt;color=#1add1f&gt;30%&lt;/color&gt;</t>
  </si>
  <si>
    <t>120000702#1</t>
  </si>
  <si>
    <t>60035005#1</t>
  </si>
  <si>
    <t>召唤火龙，对目标及周围敌人造成&lt;color=#e6e600&gt;魔法攻击力*67%&lt;/color&gt;技能伤害，冷却时间&lt;color=#1add1f&gt;0.85秒&lt;/color&gt;；&lt;color=#1add1f&gt;10%&lt;/color&gt;概率本次技能伤害提高&lt;color=#1add1f&gt;60%&lt;/color&gt;</t>
  </si>
  <si>
    <t>对自身周围敌人造成&lt;color=#e6e600&gt;魔法攻击力*70%&lt;/color&gt;技能伤害，冷却时间&lt;color=#1add1f&gt;0.85秒&lt;/color&gt;</t>
  </si>
  <si>
    <t>60032009#1</t>
  </si>
  <si>
    <t>对自身周围敌人造成&lt;color=#e6e600&gt;魔法攻击力*76%&lt;/color&gt;技能伤害，冷却时间&lt;color=#1add1f&gt;0.85秒&lt;/color&gt;</t>
  </si>
  <si>
    <t>60033009#1</t>
  </si>
  <si>
    <t>对自身周围敌人造成&lt;color=#e6e600&gt;魔法攻击力*84%&lt;/color&gt;技能伤害，冷却时间&lt;color=#1add1f&gt;0.85秒&lt;/color&gt;</t>
  </si>
  <si>
    <t>120000801#1</t>
  </si>
  <si>
    <t>60034009#1</t>
  </si>
  <si>
    <t>对自身周围敌人造成&lt;color=#e6e600&gt;魔法攻击力*84%&lt;/color&gt;技能伤害，冷却时间&lt;color=#1add1f&gt;0.85秒&lt;/color&gt;；&lt;color=#1add1f&gt;5%&lt;/color&gt;概率本次技能伤害提高&lt;color=#1add1f&gt;30%&lt;/color&gt;</t>
  </si>
  <si>
    <t>120000802#1</t>
  </si>
  <si>
    <t>60035009#1</t>
  </si>
  <si>
    <t>对自身周围敌人造成&lt;color=#e6e600&gt;魔法攻击力*84%&lt;/color&gt;技能伤害，冷却时间&lt;color=#1add1f&gt;0.85秒&lt;/color&gt;；&lt;color=#1add1f&gt;10%&lt;/color&gt;概率本次技能伤害提高&lt;color=#1add1f&gt;60%&lt;/color&gt;</t>
  </si>
  <si>
    <t>对周围敌人造成&lt;color=#e6e600&gt;魔法攻击力*70%&lt;/color&gt;技能伤害，冷却时间&lt;color=#1add1f&gt;0.85秒&lt;/color&gt;</t>
  </si>
  <si>
    <t>60032014#1</t>
  </si>
  <si>
    <t>对周围敌人造成&lt;color=#e6e600&gt;魔法攻击力*76%&lt;/color&gt;技能伤害，冷却时间&lt;color=#1add1f&gt;0.85秒&lt;/color&gt;</t>
  </si>
  <si>
    <t>60033014#1</t>
  </si>
  <si>
    <t>对周围敌人造成&lt;color=#e6e600&gt;魔法攻击力*84%&lt;/color&gt;技能伤害，冷却时间&lt;color=#1add1f&gt;0.85秒&lt;/color&gt;</t>
  </si>
  <si>
    <t>120000901#1</t>
  </si>
  <si>
    <t>60034014#1</t>
  </si>
  <si>
    <t>对周围敌人造成&lt;color=#e6e600&gt;魔法攻击力*84%&lt;/color&gt;技能伤害，冷却时间&lt;color=#1add1f&gt;0.85秒&lt;/color&gt;；&lt;color=#1add1f&gt;5%&lt;/color&gt;概率本次技能伤害提高&lt;color=#1add1f&gt;30%&lt;/color&gt;</t>
  </si>
  <si>
    <t>120000902#1</t>
  </si>
  <si>
    <t>60035014#1</t>
  </si>
  <si>
    <t>对周围敌人造成&lt;color=#e6e600&gt;魔法攻击力*84%&lt;/color&gt;技能伤害，冷却时间&lt;color=#1add1f&gt;0.85秒&lt;/color&gt;；&lt;color=#1add1f&gt;10%&lt;/color&gt;概率本次技能伤害提高&lt;color=#1add1f&gt;60%&lt;/color&gt;</t>
  </si>
  <si>
    <t>对目标和周围敌人造成&lt;color=#e6e600&gt;魔法攻击力*70%&lt;/color&gt;技能伤害，冷却时间&lt;color=#1add1f&gt;0.85秒&lt;/color&gt;</t>
  </si>
  <si>
    <t>60032018#1</t>
  </si>
  <si>
    <t>对目标和周围敌人造成&lt;color=#e6e600&gt;魔法攻击力*76%&lt;/color&gt;技能伤害，冷却时间&lt;color=#1add1f&gt;0.85秒&lt;/color&gt;</t>
  </si>
  <si>
    <t>60033018#1</t>
  </si>
  <si>
    <t>对目标和周围敌人造成&lt;color=#e6e600&gt;魔法攻击力*84%&lt;/color&gt;技能伤害，冷却时间&lt;color=#1add1f&gt;0.85秒&lt;/color&gt;</t>
  </si>
  <si>
    <t>120001827#1|120001001#1</t>
  </si>
  <si>
    <t>60034018#1</t>
  </si>
  <si>
    <t>对目标和周围敌人造成&lt;color=#e6e600&gt;魔法攻击力*84%&lt;/color&gt;技能伤害，冷却时间&lt;color=#1add1f&gt;0.85秒&lt;/color&gt;；&lt;color=#1add1f&gt;5%&lt;/color&gt;概率本次技能伤害提高&lt;color=#1add1f&gt;30%&lt;/color&gt;</t>
  </si>
  <si>
    <t>120001828#1|120001001#1</t>
  </si>
  <si>
    <t>60035018#1</t>
  </si>
  <si>
    <t>对目标和周围敌人造成&lt;color=#e6e600&gt;魔法攻击力*84%&lt;/color&gt;技能伤害，冷却时间&lt;color=#1add1f&gt;0.85秒&lt;/color&gt;；&lt;color=#1add1f&gt;10%&lt;/color&gt;概率本次技能伤害提高&lt;color=#1add1f&gt;60%&lt;/color&gt;</t>
  </si>
  <si>
    <t>生成一个法力护盾，减少&lt;color=#1add1f&gt;14%&lt;/color&gt;自身受到的伤害，持续时间&lt;color=#1add1f&gt;10分钟&lt;/color&gt;，冷却时间&lt;color=#1add1f&gt;0.85秒&lt;/color&gt;</t>
  </si>
  <si>
    <t>120001102#1</t>
  </si>
  <si>
    <t>60032016#1</t>
  </si>
  <si>
    <t>生成一个法力护盾，减少&lt;color=#1add1f&gt;17%&lt;/color&gt;自身受到的伤害，持续时间&lt;color=#1add1f&gt;10分钟&lt;/color&gt;，冷却时间&lt;color=#1add1f&gt;0.85秒&lt;/color&gt;</t>
  </si>
  <si>
    <t>120001103#1</t>
  </si>
  <si>
    <t>60033016#1</t>
  </si>
  <si>
    <t>生成一个法力护盾，减少&lt;color=#1add1f&gt;20%&lt;/color&gt;自身受到的伤害，持续时间&lt;color=#1add1f&gt;10分钟&lt;/color&gt;，冷却时间&lt;color=#1add1f&gt;0.85秒&lt;/color&gt;</t>
  </si>
  <si>
    <t>120001103#1|120001104#1</t>
  </si>
  <si>
    <t>60034016#1</t>
  </si>
  <si>
    <t>生成一个法力护盾，减少&lt;color=#1add1f&gt;20%&lt;/color&gt;自身受到的伤害，持续时间&lt;color=#1add1f&gt;10分钟&lt;/color&gt;，冷却时间&lt;color=#1add1f&gt;0.85秒&lt;/color&gt;；&lt;color=#1add1f&gt;5%&lt;/color&gt;概率降低受到伤害的&lt;color=#1add1f&gt;30%&lt;/color&gt;</t>
  </si>
  <si>
    <t>120001103#1|120001105#1</t>
  </si>
  <si>
    <t>60035016#1</t>
  </si>
  <si>
    <t>生成一个法力护盾，减少&lt;color=#1add1f&gt;20%&lt;/color&gt;自身受到的伤害，持续时间&lt;color=#1add1f&gt;10分钟&lt;/color&gt;，冷却时间&lt;color=#1add1f&gt;0.85秒&lt;/color&gt;；&lt;color=#1add1f&gt;10%&lt;/color&gt;概率降低受到伤害的&lt;color=#1add1f&gt;60%&lt;/color&gt;</t>
  </si>
  <si>
    <t>2#2|4#2</t>
  </si>
  <si>
    <t>对自身周围敌人造成&lt;color=#e6e600&gt;魔法攻击力*175%&lt;/color&gt;技能伤害，冷却时间&lt;color=#1add1f&gt;15秒&lt;/color&gt;</t>
  </si>
  <si>
    <t>60032010#1</t>
  </si>
  <si>
    <t>对自身周围敌人造成&lt;color=#e6e600&gt;魔法攻击力*213%&lt;/color&gt;技能伤害，冷却时间&lt;color=#1add1f&gt;15秒&lt;/color&gt;</t>
  </si>
  <si>
    <t>60033010#1</t>
  </si>
  <si>
    <t>对自身周围敌人造成&lt;color=#e6e600&gt;魔法攻击力*250%&lt;/color&gt;技能伤害，冷却时间&lt;color=#1add1f&gt;15秒&lt;/color&gt;</t>
  </si>
  <si>
    <t>120001201#1</t>
  </si>
  <si>
    <t>60034010#1</t>
  </si>
  <si>
    <t>对自身周围敌人造成&lt;color=#e6e600&gt;魔法攻击力*250%&lt;/color&gt;技能伤害，冷却时间&lt;color=#1add1f&gt;15秒&lt;/color&gt;；&lt;color=#1add1f&gt;5%&lt;/color&gt;概率本次技能伤害提高&lt;color=#1add1f&gt;30%&lt;/color&gt;</t>
  </si>
  <si>
    <t>120001202#1</t>
  </si>
  <si>
    <t>60035010#1</t>
  </si>
  <si>
    <t>对自身周围敌人造成&lt;color=#e6e600&gt;魔法攻击力*250%&lt;/color&gt;技能伤害，冷却时间&lt;color=#1add1f&gt;15秒&lt;/color&gt;；&lt;color=#1add1f&gt;10%&lt;/color&gt;概率本次技能伤害提高&lt;color=#1add1f&gt;60%&lt;/color&gt;</t>
  </si>
  <si>
    <t>造成&lt;color=#e6e600&gt;魔法攻击力*104%&lt;/color&gt;技能伤害，冷却时间&lt;color=#1add1f&gt;0.85秒&lt;/color&gt;</t>
  </si>
  <si>
    <t>60032013#1</t>
  </si>
  <si>
    <t>造成&lt;color=#e6e600&gt;魔法攻击力*117%&lt;/color&gt;技能伤害，冷却时间&lt;color=#1add1f&gt;0.85秒&lt;/color&gt;</t>
  </si>
  <si>
    <t>60033013#1</t>
  </si>
  <si>
    <t>造成&lt;color=#e6e600&gt;魔法攻击力*130%&lt;/color&gt;技能伤害，冷却时间&lt;color=#1add1f&gt;0.85秒&lt;/color&gt;</t>
  </si>
  <si>
    <t>120001301#1</t>
  </si>
  <si>
    <t>60034013#1</t>
  </si>
  <si>
    <t>造成&lt;color=#e6e600&gt;魔法攻击力*130%&lt;/color&gt;技能伤害，冷却时间&lt;color=#1add1f&gt;0.85秒&lt;/color&gt;；&lt;color=#1add1f&gt;10%&lt;/color&gt;概率本次技能伤害提高&lt;color=#1add1f&gt;30%&lt;/color&gt;</t>
  </si>
  <si>
    <t>120001302#1</t>
  </si>
  <si>
    <t>60035013#1</t>
  </si>
  <si>
    <t>造成&lt;color=#e6e600&gt;魔法攻击力*130%&lt;/color&gt;技能伤害，冷却时间&lt;color=#1add1f&gt;0.85秒&lt;/color&gt;；&lt;color=#1add1f&gt;10%&lt;/color&gt;概率本次技能伤害提高&lt;color=#1add1f&gt;60%&lt;/color&gt;</t>
  </si>
  <si>
    <t>2#2|4#2|6#2</t>
  </si>
  <si>
    <t>对目标造成&lt;color=#e6e600&gt;魔法攻击力*119%&lt;/color&gt;技能伤害，使目标减速&lt;color=#1add1f&gt;60%&lt;/color&gt;持续&lt;color=#1add1f&gt;3.6秒&lt;/color&gt;，冷却时间&lt;color=#1add1f&gt;0.85秒&lt;/color&gt;</t>
  </si>
  <si>
    <t>60032007#1</t>
  </si>
  <si>
    <t>对目标造成&lt;color=#e6e600&gt;魔法攻击力*145%&lt;/color&gt;技能伤害，使目标减速&lt;color=#1add1f&gt;60%&lt;/color&gt;持续&lt;color=#1add1f&gt;3.6秒&lt;/color&gt;，冷却时间&lt;color=#1add1f&gt;0.85秒&lt;/color&gt;</t>
  </si>
  <si>
    <t>60033007#1</t>
  </si>
  <si>
    <t>对目标造成&lt;color=#e6e600&gt;魔法攻击力*170%&lt;/color&gt;技能伤害，使目标减速&lt;color=#1add1f&gt;60%&lt;/color&gt;持续&lt;color=#1add1f&gt;3.6秒&lt;/color&gt;，冷却时间&lt;color=#1add1f&gt;0.85秒&lt;/color&gt;</t>
  </si>
  <si>
    <t>120001401#1|120001402#1</t>
  </si>
  <si>
    <t>60034007#1</t>
  </si>
  <si>
    <t>对目标造成&lt;color=#e6e600&gt;魔法攻击力*170%&lt;/color&gt;技能伤害，使目标减速&lt;color=#1add1f&gt;60%&lt;/color&gt;持续&lt;color=#1add1f&gt;3.6秒&lt;/color&gt;，冷却时间&lt;color=#1add1f&gt;0.85秒&lt;/color&gt;；&lt;color=#1add1f&gt;5%&lt;/color&gt;概率本次技能伤害提高&lt;color=#1add1f&gt;30%&lt;/color&gt;</t>
  </si>
  <si>
    <t>120001401#1|120001403#1</t>
  </si>
  <si>
    <t>60035007#1</t>
  </si>
  <si>
    <t>对目标造成&lt;color=#e6e600&gt;魔法攻击力*170%&lt;/color&gt;技能伤害，使目标减速&lt;color=#1add1f&gt;60%&lt;/color&gt;持续&lt;color=#1add1f&gt;3.6秒&lt;/color&gt;，冷却时间&lt;color=#1add1f&gt;0.85秒&lt;/color&gt;；&lt;color=#1add1f&gt;10%&lt;/color&gt;概率本次技能伤害提高&lt;color=#1add1f&gt;60%&lt;/color&gt;</t>
  </si>
  <si>
    <t>对目标造成&lt;color=#e6e600&gt;魔法攻击力*70%&lt;/color&gt;技能伤害，并使目标中毒，冷却时间&lt;color=#1add1f&gt;15秒&lt;/color&gt;</t>
  </si>
  <si>
    <t>120001502#1</t>
  </si>
  <si>
    <t>60032001#1</t>
  </si>
  <si>
    <t>对目标造成&lt;color=#e6e600&gt;魔法攻击力*85%&lt;/color&gt;技能伤害，并使目标中毒，冷却时间&lt;color=#1add1f&gt;15秒&lt;/color&gt;</t>
  </si>
  <si>
    <t>120001503#1</t>
  </si>
  <si>
    <t>60033001#1</t>
  </si>
  <si>
    <t>对目标造成&lt;color=#e6e600&gt;魔法攻击力*100%&lt;/color&gt;技能伤害，并使目标中毒，冷却时间&lt;color=#1add1f&gt;15秒&lt;/color&gt;</t>
  </si>
  <si>
    <t>120001503#1|120001504#1</t>
  </si>
  <si>
    <t>60034001#1</t>
  </si>
  <si>
    <t>对目标造成&lt;color=#e6e600&gt;魔法攻击力*100%&lt;/color&gt;技能伤害，并使目标中毒，冷却时间&lt;color=#1add1f&gt;15秒&lt;/color&gt;；&lt;color=#1add1f&gt;5%&lt;/color&gt;概率本次技能伤害提高&lt;color=#1add1f&gt;30%&lt;/color&gt;</t>
  </si>
  <si>
    <t>120001503#1|120001505#1</t>
  </si>
  <si>
    <t>60035001#1</t>
  </si>
  <si>
    <t>对目标造成&lt;color=#e6e600&gt;魔法攻击力*100%&lt;/color&gt;技能伤害，并使目标中毒，冷却时间&lt;color=#1add1f&gt;15秒&lt;/color&gt;；&lt;color=#1add1f&gt;10%&lt;/color&gt;概率本次技能伤害提高&lt;color=#1add1f&gt;60%&lt;/color&gt;</t>
  </si>
  <si>
    <t>2#3|4#3</t>
  </si>
  <si>
    <t>向目标发射一道纯净的极光，对路径上的敌人造成&lt;color=#e6e600&gt;魔法攻击力*224%&lt;/color&gt;技能伤害，冷却时间&lt;color=#1add1f&gt;5.25秒&lt;/color&gt;</t>
  </si>
  <si>
    <t>60032012#1</t>
  </si>
  <si>
    <t>向目标发射一道纯净的极光，对路径上的敌人造成&lt;color=#e6e600&gt;魔法攻击力*272%&lt;/color&gt;技能伤害，冷却时间&lt;color=#1add1f&gt;5.25秒&lt;/color&gt;</t>
  </si>
  <si>
    <t>60033012#1</t>
  </si>
  <si>
    <t>向目标发射一道纯净的极光，对路径上的敌人造成&lt;color=#e6e600&gt;魔法攻击力*320%&lt;/color&gt;技能伤害，冷却时间&lt;color=#1add1f&gt;5.25秒&lt;/color&gt;</t>
  </si>
  <si>
    <t>120001601#1</t>
  </si>
  <si>
    <t>60034012#1</t>
  </si>
  <si>
    <t>向目标发射一道纯净的极光，对路径上的敌人造成&lt;color=#e6e600&gt;魔法攻击力*320%&lt;/color&gt;技能伤害，冷却时间&lt;color=#1add1f&gt;5.25秒&lt;/color&gt;；&lt;color=#1add1f&gt;10%&lt;/color&gt;概率本次技能伤害提高&lt;color=#1add1f&gt;30%&lt;/color&gt;</t>
  </si>
  <si>
    <t>120001602#1</t>
  </si>
  <si>
    <t>60035012#1</t>
  </si>
  <si>
    <t>向目标发射一道纯净的极光，对路径上的敌人造成&lt;color=#e6e600&gt;魔法攻击力*320%&lt;/color&gt;技能伤害，冷却时间&lt;color=#1add1f&gt;5.25秒&lt;/color&gt;；&lt;color=#1add1f&gt;10%&lt;/color&gt;概率本次技能伤害提高&lt;color=#1add1f&gt;60%&lt;/color&gt;</t>
  </si>
  <si>
    <t>瞬移到自身前方的另一个位置，冷却时间&lt;color=#1add1f&gt;10.5秒&lt;/color&gt;</t>
  </si>
  <si>
    <t>60032006#1</t>
  </si>
  <si>
    <t>瞬移到自身前方的另一个位置，冷却时间&lt;color=#1add1f&gt;10秒&lt;/color&gt;</t>
  </si>
  <si>
    <t>60033006#1</t>
  </si>
  <si>
    <t>瞬移到自身前方的另一个位置，冷却时间&lt;color=#1add1f&gt;9.5秒&lt;/color&gt;</t>
  </si>
  <si>
    <t>60034006#1</t>
  </si>
  <si>
    <t>瞬移到自身前方的另一个位置，冷却时间&lt;color=#1add1f&gt;9秒&lt;/color&gt;</t>
  </si>
  <si>
    <t>60035006#1</t>
  </si>
  <si>
    <t>瞬移到自身前方的另一个位置，冷却时间&lt;color=#1add1f&gt;8.5秒&lt;/color&gt;</t>
  </si>
  <si>
    <t>向目标射出一支箭矢，对途径的敌人造成&lt;color=#e6e600&gt;物理攻击力*100%&lt;/color&gt;技能伤害，冷却时间&lt;color=#1add1f&gt;1秒&lt;/color&gt;</t>
  </si>
  <si>
    <t>60032037#1</t>
  </si>
  <si>
    <t>向目标射出一支箭矢，对途径的敌人造成&lt;color=#e6e600&gt;物理攻击力*113%&lt;/color&gt;技能伤害，冷却时间&lt;color=#1add1f&gt;1秒&lt;/color&gt;</t>
  </si>
  <si>
    <t>60033037#1</t>
  </si>
  <si>
    <t>向目标射出一支箭矢，对途径的敌人造成&lt;color=#e6e600&gt;物理攻击力*125%&lt;/color&gt;技能伤害，冷却时间&lt;color=#1add1f&gt;1秒&lt;/color&gt;</t>
  </si>
  <si>
    <t>130000101#1</t>
  </si>
  <si>
    <t>60034037#1</t>
  </si>
  <si>
    <t>向目标射出一支箭矢，对途径的敌人造成&lt;color=#e6e600&gt;物理攻击力*125%&lt;/color&gt;技能伤害，冷却时间&lt;color=#1add1f&gt;1秒&lt;/color&gt;；&lt;color=#1add1f&gt;5%&lt;/color&gt;概率本次技能伤害提高&lt;color=#1add1f&gt;30%&lt;/color&gt;</t>
  </si>
  <si>
    <t>130000102#1</t>
  </si>
  <si>
    <t>60035037#1</t>
  </si>
  <si>
    <t>向目标射出一支箭矢，对途径的敌人造成&lt;color=#e6e600&gt;物理攻击力*125%&lt;/color&gt;技能伤害，冷却时间&lt;color=#1add1f&gt;1秒&lt;/color&gt;；&lt;color=#1add1f&gt;10%&lt;/color&gt;概率本次技能伤害提高&lt;color=#1add1f&gt;60%&lt;/color&gt;</t>
  </si>
  <si>
    <t>对敌人造成&lt;color=#e6e600&gt;物理攻击力*69%&lt;/color&gt;技能伤害，冷却时间&lt;color=#1add1f&gt;2秒&lt;/color&gt;</t>
  </si>
  <si>
    <t>29#84#85#83#125#137#138#139#142#141#146#116#117#118#119#122#124#121#123#120</t>
  </si>
  <si>
    <t>60032067#1</t>
  </si>
  <si>
    <t>对敌人造成&lt;color=#e6e600&gt;物理攻击力*83%&lt;/color&gt;技能伤害，冷却时间&lt;color=#1add1f&gt;2秒&lt;/color&gt;</t>
  </si>
  <si>
    <t>60033067#1</t>
  </si>
  <si>
    <t>对敌人造成&lt;color=#e6e600&gt;物理攻击力*92%&lt;/color&gt;技能伤害，冷却时间&lt;color=#1add1f&gt;2秒&lt;/color&gt;</t>
  </si>
  <si>
    <t>130000201#1</t>
  </si>
  <si>
    <t>60034067#1</t>
  </si>
  <si>
    <t>对敌人造成&lt;color=#e6e600&gt;物理攻击力*92%&lt;/color&gt;技能伤害，冷却时间&lt;color=#1add1f&gt;2秒&lt;/color&gt;；&lt;color=#1add1f&gt;5%&lt;/color&gt;概率本次技能伤害提高&lt;color=#1add1f&gt;30%&lt;/color&gt;</t>
  </si>
  <si>
    <t>130000202#1</t>
  </si>
  <si>
    <t>60035067#1</t>
  </si>
  <si>
    <t>对敌人造成&lt;color=#e6e600&gt;物理攻击力*92%&lt;/color&gt;技能伤害，冷却时间&lt;color=#1add1f&gt;2秒&lt;/color&gt;；&lt;color=#1add1f&gt;10%&lt;/color&gt;概率本次技能伤害提高&lt;color=#1add1f&gt;60%&lt;/color&gt;</t>
  </si>
  <si>
    <t>对自身施放时，增加自身&lt;color=#1add1f&gt;8%&lt;/color&gt;技能伤害加成，持续&lt;color=#1add1f&gt;10&lt;/color&gt;分钟</t>
  </si>
  <si>
    <t>130000302#1</t>
  </si>
  <si>
    <t>60032029#1</t>
  </si>
  <si>
    <t>对自身施放时，增加自身&lt;color=#1add1f&gt;9%&lt;/color&gt;技能伤害加成，持续&lt;color=#1add1f&gt;10&lt;/color&gt;分钟</t>
  </si>
  <si>
    <t>130000303#1</t>
  </si>
  <si>
    <t>60033029#1</t>
  </si>
  <si>
    <t>对自身施放时，增加自身&lt;color=#1add1f&gt;10%&lt;/color&gt;技能伤害加成，持续&lt;color=#1add1f&gt;10&lt;/color&gt;分钟</t>
  </si>
  <si>
    <t>130000304#1</t>
  </si>
  <si>
    <t>60034029#1</t>
  </si>
  <si>
    <t>对自身施放时，增加自身&lt;color=#1add1f&gt;12%&lt;/color&gt;技能伤害加成，持续&lt;color=#1add1f&gt;10&lt;/color&gt;分钟</t>
  </si>
  <si>
    <t>130000305#1</t>
  </si>
  <si>
    <t>60035029#1</t>
  </si>
  <si>
    <t>对自身施放时，增加自身&lt;color=#1add1f&gt;15%&lt;/color&gt;技能伤害加成，持续&lt;color=#1add1f&gt;10&lt;/color&gt;分钟</t>
  </si>
  <si>
    <t>对自身施放时，增加自身&lt;color=#1add1f&gt;14%&lt;/color&gt;技能伤害减免，持续&lt;color=#1add1f&gt;10&lt;/color&gt;分钟</t>
  </si>
  <si>
    <t>130000402#1</t>
  </si>
  <si>
    <t>60032028#1</t>
  </si>
  <si>
    <t>对自身施放时，增加自身&lt;color=#1add1f&gt;17%&lt;/color&gt;技能伤害减免，持续&lt;color=#1add1f&gt;10&lt;/color&gt;分钟</t>
  </si>
  <si>
    <t>130000403#1</t>
  </si>
  <si>
    <t>60033028#1</t>
  </si>
  <si>
    <t>对自身施放时，增加自身&lt;color=#1add1f&gt;20%&lt;/color&gt;技能伤害减免，持续&lt;color=#1add1f&gt;10&lt;/color&gt;分钟</t>
  </si>
  <si>
    <t>130000403#1|130000404#1</t>
  </si>
  <si>
    <t>60034028#1</t>
  </si>
  <si>
    <t>对自身施放时，增加自身&lt;color=#1add1f&gt;20%&lt;/color&gt;技能伤害减免，持续&lt;color=#1add1f&gt;10&lt;/color&gt;分钟；&lt;color=#1add1f&gt;5%&lt;/color&gt;概率降低受到伤害的&lt;color=#1add1f&gt;30%&lt;/color&gt;</t>
  </si>
  <si>
    <t>130000403#1|130000405#1</t>
  </si>
  <si>
    <t>60035028#1</t>
  </si>
  <si>
    <t>对自身施放时，增加自身&lt;color=#1add1f&gt;20%&lt;/color&gt;技能伤害减免，持续&lt;color=#1add1f&gt;10&lt;/color&gt;分钟；&lt;color=#1add1f&gt;10%&lt;/color&gt;概率降低受到伤害的&lt;color=#1add1f&gt;60%&lt;/color&gt;</t>
  </si>
  <si>
    <t>恢复自身或队友&lt;color=#1add1f&gt;智力值*0.05+10&lt;/color&gt;血量，恢复血量受施法者智力加成，冷却时间&lt;color=#1add1f&gt;1秒&lt;/color&gt;</t>
  </si>
  <si>
    <t>130000502#1</t>
  </si>
  <si>
    <t>60032027#1</t>
  </si>
  <si>
    <t>恢复自身或队友&lt;color=#1add1f&gt;智力值*0.10+20&lt;/color&gt;血量，恢复血量受施法者智力加成，冷却时间&lt;color=#1add1f&gt;1秒&lt;/color&gt;</t>
  </si>
  <si>
    <t>130000503#1</t>
  </si>
  <si>
    <t>60033027#1</t>
  </si>
  <si>
    <t>恢复自身或队友&lt;color=#1add1f&gt;智力值*0.15+30&lt;/color&gt;血量，恢复血量受施法者智力加成，冷却时间&lt;color=#1add1f&gt;1秒&lt;/color&gt;</t>
  </si>
  <si>
    <t>130000504#1</t>
  </si>
  <si>
    <t>60034027#1</t>
  </si>
  <si>
    <t>恢复自身或队友&lt;color=#1add1f&gt;智力值*0.30+50&lt;/color&gt;血量，恢复血量受施法者智力加成，冷却时间&lt;color=#1add1f&gt;1秒&lt;/color&gt;</t>
  </si>
  <si>
    <t>130000505#1</t>
  </si>
  <si>
    <t>60035027#1</t>
  </si>
  <si>
    <t>恢复自身或队友&lt;color=#1add1f&gt;智力值*0.60+100&lt;/color&gt;血量，恢复血量受施法者智力加成，冷却时间&lt;color=#1add1f&gt;1秒&lt;/color&gt;</t>
  </si>
  <si>
    <t>造成&lt;color=#e6e600&gt;物理攻击力*168%&lt;/color&gt;技能伤害，同时使目标无法移动，持续&lt;color=#1add1f&gt;2秒&lt;/color&gt;，冷却时间&lt;color=#1add1f&gt;15秒&lt;/color&gt;</t>
  </si>
  <si>
    <t>60032038#1</t>
  </si>
  <si>
    <t>造成&lt;color=#e6e600&gt;物理攻击力*204%&lt;/color&gt;技能伤害，同时使目标无法移动，持续&lt;color=#1add1f&gt;2秒&lt;/color&gt;，冷却时间&lt;color=#1add1f&gt;15秒&lt;/color&gt;</t>
  </si>
  <si>
    <t>60033038#1</t>
  </si>
  <si>
    <t>造成&lt;color=#e6e600&gt;物理攻击力*240%&lt;/color&gt;技能伤害，同时使目标无法移动，持续&lt;color=#1add1f&gt;2秒&lt;/color&gt;，冷却时间&lt;color=#1add1f&gt;15秒&lt;/color&gt;</t>
  </si>
  <si>
    <t>130000603#1|130000601#1</t>
  </si>
  <si>
    <t>60034038#1</t>
  </si>
  <si>
    <t>造成&lt;color=#e6e600&gt;物理攻击力*240%&lt;/color&gt;技能伤害，同时使目标无法移动，持续&lt;color=#1add1f&gt;2秒&lt;/color&gt;，冷却时间&lt;color=#1add1f&gt;15秒&lt;/color&gt;；&lt;color=#1add1f&gt;5%&lt;/color&gt;概率本次技能伤害提高&lt;color=#1add1f&gt;30%&lt;/color&gt;</t>
  </si>
  <si>
    <t>130000603#1|130000602#1</t>
  </si>
  <si>
    <t>60035038#1</t>
  </si>
  <si>
    <t>造成&lt;color=#e6e600&gt;物理攻击力*240%&lt;/color&gt;技能伤害，同时使目标无法移动，持续&lt;color=#1add1f&gt;2秒&lt;/color&gt;，冷却时间&lt;color=#1add1f&gt;15秒&lt;/color&gt;；&lt;color=#1add1f&gt;10%&lt;/color&gt;概率本次技能伤害提高&lt;color=#1add1f&gt;60%&lt;/color&gt;</t>
  </si>
  <si>
    <t>射出五支箭，每支造成&lt;color=#e6e600&gt;物理攻击力*81%&lt;/color&gt;技能伤害，冷却时间&lt;color=#1add1f&gt;12秒&lt;/color&gt;</t>
  </si>
  <si>
    <t>60032039#1</t>
  </si>
  <si>
    <t>射出五支箭，每支造成&lt;color=#e6e600&gt;物理攻击力*98%&lt;/color&gt;技能伤害，冷却时间&lt;color=#1add1f&gt;12秒&lt;/color&gt;</t>
  </si>
  <si>
    <t>60033039#1</t>
  </si>
  <si>
    <t>射出五支箭，每支造成&lt;color=#e6e600&gt;物理攻击力*115%&lt;/color&gt;技能伤害，冷却时间&lt;color=#1add1f&gt;12秒&lt;/color&gt;</t>
  </si>
  <si>
    <t>60034039#1</t>
  </si>
  <si>
    <t>1#90|2#3|3#3|4#2|5#2</t>
  </si>
  <si>
    <t>射出五支箭，每支造成&lt;color=#e6e600&gt;物理攻击力*115%&lt;/color&gt;技能伤害，冷却时间&lt;color=#1add1f&gt;12秒&lt;/color&gt;；&lt;color=#1add1f&gt;10%&lt;/color&gt;的概率连射出多只箭（1~5）随机</t>
  </si>
  <si>
    <t>60035039#1</t>
  </si>
  <si>
    <t>1#80|2#5|3#5|4#5|5#5</t>
  </si>
  <si>
    <t>射出五支箭，每支造成&lt;color=#e6e600&gt;物理攻击力*115%&lt;/color&gt;技能伤害，冷却时间&lt;color=#1add1f&gt;12秒&lt;/color&gt;；&lt;color=#1add1f&gt;20%&lt;/color&gt;的概率连射出多只箭（1~5）随机</t>
  </si>
  <si>
    <t>召唤一只哥布林，继承人物&lt;color=#1add1f&gt;35%&lt;/color&gt;物理攻击力，冷却时间&lt;color=#1add1f&gt;1秒&lt;/color&gt;</t>
  </si>
  <si>
    <t>60032030#1</t>
  </si>
  <si>
    <t>召唤一只哥布林，继承人物&lt;color=#1add1f&gt;43%&lt;/color&gt;物理攻击力，冷却时间&lt;color=#1add1f&gt;1秒&lt;/color&gt;</t>
  </si>
  <si>
    <t>60033030#1</t>
  </si>
  <si>
    <t>召唤一只哥布林，继承人物&lt;color=#1add1f&gt;50%&lt;/color&gt;物理攻击力，冷却时间&lt;color=#1add1f&gt;1秒&lt;/color&gt;</t>
  </si>
  <si>
    <t>60034030#1</t>
  </si>
  <si>
    <t>召唤一只哥布林，继承人物&lt;color=#1add1f&gt;50%&lt;/color&gt;物理攻击力，冷却时间&lt;color=#1add1f&gt;1秒&lt;/color&gt;；&lt;color=#1add1f&gt;2%&lt;/color&gt;的概率召唤兽伤害提升&lt;color=#1add1f&gt;100%&lt;/color&gt;</t>
  </si>
  <si>
    <t>60035030#1</t>
  </si>
  <si>
    <t>召唤一只哥布林，继承人物&lt;color=#1add1f&gt;50%&lt;/color&gt;物理攻击力，冷却时间&lt;color=#1add1f&gt;1秒&lt;/color&gt;；&lt;color=#1add1f&gt;6%&lt;/color&gt;的概率召唤兽伤害提升&lt;color=#1add1f&gt;100%&lt;/color&gt;</t>
  </si>
  <si>
    <t>召唤一只石巨人，继承人物&lt;color=#1add1f&gt;42%&lt;/color&gt;物理攻击力，冷却时间&lt;color=#1add1f&gt;1秒&lt;/color&gt;</t>
  </si>
  <si>
    <t>60032031#1</t>
  </si>
  <si>
    <t>召唤一只石巨人，继承人物&lt;color=#1add1f&gt;51%&lt;/color&gt;物理攻击力，冷却时间&lt;color=#1add1f&gt;1秒&lt;/color&gt;</t>
  </si>
  <si>
    <t>60033031#1</t>
  </si>
  <si>
    <t>召唤一只石巨人，继承人物&lt;color=#1add1f&gt;60%&lt;/color&gt;物理攻击力，冷却时间&lt;color=#1add1f&gt;1秒&lt;/color&gt;</t>
  </si>
  <si>
    <t>60034031#1</t>
  </si>
  <si>
    <t>召唤一只石巨人，继承人物&lt;color=#1add1f&gt;60%&lt;/color&gt;物理攻击力，冷却时间&lt;color=#1add1f&gt;1秒&lt;/color&gt;；&lt;color=#1add1f&gt;2%&lt;/color&gt;的概率召唤兽伤害提升&lt;color=#1add1f&gt;100%&lt;/color&gt;</t>
  </si>
  <si>
    <t>60035031#1</t>
  </si>
  <si>
    <t>召唤一只石巨人，继承人物&lt;color=#1add1f&gt;60%&lt;/color&gt;物理攻击力，冷却时间&lt;color=#1add1f&gt;1秒&lt;/color&gt;；&lt;color=#1add1f&gt;6%&lt;/color&gt;的概率召唤兽伤害提升&lt;color=#1add1f&gt;100%&lt;/color&gt;</t>
  </si>
  <si>
    <t>召唤一位暗杀者，继承人物&lt;color=#1add1f&gt;49%&lt;/color&gt;物理攻击力，冷却时间&lt;color=#1add1f&gt;1秒&lt;/color&gt;</t>
  </si>
  <si>
    <t>60032032#1</t>
  </si>
  <si>
    <t>召唤一位暗杀者，继承人物&lt;color=#1add1f&gt;60%&lt;/color&gt;物理攻击力，冷却时间&lt;color=#1add1f&gt;1秒&lt;/color&gt;</t>
  </si>
  <si>
    <t>60033032#1</t>
  </si>
  <si>
    <t>召唤一位暗杀者，继承人物&lt;color=#1add1f&gt;70%&lt;/color&gt;物理攻击力，冷却时间&lt;color=#1add1f&gt;1秒&lt;/color&gt;</t>
  </si>
  <si>
    <t>60034032#1</t>
  </si>
  <si>
    <t>召唤一位暗杀者，继承人物&lt;color=#1add1f&gt;70%&lt;/color&gt;物理攻击力，冷却时间&lt;color=#1add1f&gt;1秒&lt;/color&gt;；&lt;color=#1add1f&gt;2%&lt;/color&gt;的概率召唤兽伤害提升&lt;color=#1add1f&gt;100%&lt;/color&gt;</t>
  </si>
  <si>
    <t>60035032#1</t>
  </si>
  <si>
    <t>召唤一位暗杀者，继承人物&lt;color=#1add1f&gt;70%&lt;/color&gt;物理攻击力，冷却时间&lt;color=#1add1f&gt;1秒&lt;/color&gt;；&lt;color=#1add1f&gt;6%&lt;/color&gt;的概率召唤兽伤害提升&lt;color=#1add1f&gt;100%&lt;/color&gt;</t>
  </si>
  <si>
    <t>召唤一只雪人王，继承人物&lt;color=#1add1f&gt;56%&lt;/color&gt;物理攻击力，冷却时间&lt;color=#1add1f&gt;1秒&lt;/color&gt;</t>
  </si>
  <si>
    <t>60032033#1</t>
  </si>
  <si>
    <t>召唤一只雪人王，继承人物&lt;color=#1add1f&gt;68%&lt;/color&gt;物理攻击力，冷却时间&lt;color=#1add1f&gt;1秒&lt;/color&gt;</t>
  </si>
  <si>
    <t>60033033#1</t>
  </si>
  <si>
    <t>召唤一只雪人王，继承人物&lt;color=#1add1f&gt;80%&lt;/color&gt;物理攻击力，冷却时间&lt;color=#1add1f&gt;1秒&lt;/color&gt;</t>
  </si>
  <si>
    <t>60034033#1</t>
  </si>
  <si>
    <t>召唤一只雪人王，继承人物&lt;color=#1add1f&gt;80%&lt;/color&gt;物理攻击力，冷却时间&lt;color=#1add1f&gt;1秒&lt;/color&gt;；&lt;color=#1add1f&gt;2%&lt;/color&gt;的概率召唤兽伤害提升&lt;color=#1add1f&gt;100%&lt;/color&gt;</t>
  </si>
  <si>
    <t>60035033#1</t>
  </si>
  <si>
    <t>召唤一只雪人王，继承人物&lt;color=#1add1f&gt;80%&lt;/color&gt;物理攻击力，冷却时间&lt;color=#1add1f&gt;1秒&lt;/color&gt;；&lt;color=#1add1f&gt;6%&lt;/color&gt;的概率召唤兽伤害提升&lt;color=#1add1f&gt;100%&lt;/color&gt;</t>
  </si>
  <si>
    <t>召唤一位暗黑骑士，继承人物&lt;color=#1add1f&gt;63%&lt;/color&gt;物理攻击力，冷却时间&lt;color=#1add1f&gt;1秒&lt;/color&gt;</t>
  </si>
  <si>
    <t>60032034#1</t>
  </si>
  <si>
    <t>召唤一位暗黑骑士，继承人物&lt;color=#1add1f&gt;77%&lt;/color&gt;物理攻击力，冷却时间&lt;color=#1add1f&gt;1秒&lt;/color&gt;</t>
  </si>
  <si>
    <t>60033034#1</t>
  </si>
  <si>
    <t>召唤一位暗黑骑士，继承人物&lt;color=#1add1f&gt;90%&lt;/color&gt;物理攻击力，冷却时间&lt;color=#1add1f&gt;1秒&lt;/color&gt;</t>
  </si>
  <si>
    <t>60034034#1</t>
  </si>
  <si>
    <t>召唤一位暗黑骑士，继承人物&lt;color=#1add1f&gt;90%&lt;/color&gt;物理攻击力，冷却时间&lt;color=#1add1f&gt;1秒&lt;/color&gt;；&lt;color=#1add1f&gt;2%&lt;/color&gt;的概率召唤兽伤害提升&lt;color=#1add1f&gt;100%&lt;/color&gt;</t>
  </si>
  <si>
    <t>60035034#1</t>
  </si>
  <si>
    <t>召唤一位暗黑骑士，继承人物&lt;color=#1add1f&gt;90%&lt;/color&gt;物理攻击力，冷却时间&lt;color=#1add1f&gt;1秒&lt;/color&gt;；&lt;color=#1add1f&gt;6%&lt;/color&gt;的概率召唤兽伤害提升&lt;color=#1add1f&gt;100%&lt;/color&gt;</t>
  </si>
  <si>
    <t>召唤守护兽巴里，继承人物&lt;color=#1add1f&gt;70%&lt;/color&gt;物理攻击力，冷却时间&lt;color=#1add1f&gt;1秒&lt;/color&gt;</t>
  </si>
  <si>
    <t>60032035#1</t>
  </si>
  <si>
    <t>召唤守护兽巴里，继承人物&lt;color=#1add1f&gt;85%&lt;/color&gt;物理攻击力，冷却时间&lt;color=#1add1f&gt;1秒&lt;/color&gt;</t>
  </si>
  <si>
    <t>60033035#1</t>
  </si>
  <si>
    <t>召唤守护兽巴里，继承人物&lt;color=#1add1f&gt;100%&lt;/color&gt;物理攻击力，冷却时间&lt;color=#1add1f&gt;1秒&lt;/color&gt;</t>
  </si>
  <si>
    <t>60034035#1</t>
  </si>
  <si>
    <t>召唤守护兽巴里，继承人物&lt;color=#1add1f&gt;100%&lt;/color&gt;物理攻击力，冷却时间&lt;color=#1add1f&gt;1秒&lt;/color&gt;；&lt;color=#1add1f&gt;2%&lt;/color&gt;的概率召唤兽伤害提升&lt;color=#1add1f&gt;100%&lt;/color&gt;</t>
  </si>
  <si>
    <t>60035035#1</t>
  </si>
  <si>
    <t>召唤守护兽巴里，继承人物&lt;color=#1add1f&gt;100%&lt;/color&gt;物理攻击力，冷却时间&lt;color=#1add1f&gt;1秒&lt;/color&gt;；&lt;color=#1add1f&gt;6%&lt;/color&gt;的概率召唤兽伤害提升&lt;color=#1add1f&gt;100%&lt;/color&gt;</t>
  </si>
  <si>
    <t>召唤一位黄金斗士，继承人物&lt;color=#1add1f&gt;91%&lt;/color&gt;物理攻击力，冷却时间&lt;color=#1add1f&gt;1秒&lt;/color&gt;</t>
  </si>
  <si>
    <t>60032036#1</t>
  </si>
  <si>
    <t>召唤一位黄金斗士，继承人物&lt;color=#1add1f&gt;111%&lt;/color&gt;物理攻击力，冷却时间&lt;color=#1add1f&gt;1秒&lt;/color&gt;</t>
  </si>
  <si>
    <t>60033036#1</t>
  </si>
  <si>
    <t>召唤一位黄金斗士，继承人物&lt;color=#1add1f&gt;130%&lt;/color&gt;物理攻击力，冷却时间&lt;color=#1add1f&gt;1秒&lt;/color&gt;</t>
  </si>
  <si>
    <t>60034036#1</t>
  </si>
  <si>
    <t>召唤一位黄金斗士，继承人物&lt;color=#1add1f&gt;130%&lt;/color&gt;物理攻击力，冷却时间&lt;color=#1add1f&gt;1秒&lt;/color&gt;；&lt;color=#1add1f&gt;2%&lt;/color&gt;的概率召唤兽伤害提升&lt;color=#1add1f&gt;100%&lt;/color&gt;</t>
  </si>
  <si>
    <t>60035036#1</t>
  </si>
  <si>
    <t>召唤一位黄金斗士，继承人物&lt;color=#1add1f&gt;130%&lt;/color&gt;物理攻击力，冷却时间&lt;color=#1add1f&gt;1秒&lt;/color&gt;；&lt;color=#1add1f&gt;6%&lt;/color&gt;的概率召唤兽伤害提升&lt;color=#1add1f&gt;100%&lt;/color&gt;</t>
  </si>
  <si>
    <t>tianleishan</t>
  </si>
  <si>
    <t>60035095#1</t>
  </si>
  <si>
    <t>对扇形范围内目标造成&lt;color=#e6e600&gt;攻击力*80%&lt;/color&gt;的伤害</t>
  </si>
  <si>
    <t>128</t>
  </si>
  <si>
    <t>60035095#2</t>
  </si>
  <si>
    <t>60035095#3</t>
  </si>
  <si>
    <t>60035095#4</t>
  </si>
  <si>
    <t>60035095#5</t>
  </si>
  <si>
    <t>100402001#1</t>
  </si>
  <si>
    <t>xuanyuezhan</t>
  </si>
  <si>
    <t>10001#396</t>
  </si>
  <si>
    <t>60035096#1</t>
  </si>
  <si>
    <t>对目标造成&lt;color=#e6e600&gt;攻击力*110%&lt;/color&gt;的伤害，并减少目标玩家&lt;color=#1add1f&gt;30%&lt;/color&gt;的回复效果，持续5秒</t>
  </si>
  <si>
    <t>60035096#2</t>
  </si>
  <si>
    <t>60035096#3</t>
  </si>
  <si>
    <t>60035096#4</t>
  </si>
  <si>
    <t>60035096#5</t>
  </si>
  <si>
    <t>4#3</t>
  </si>
  <si>
    <t>60035097#1</t>
  </si>
  <si>
    <t>60035097#2</t>
  </si>
  <si>
    <t>1#18000|2#18</t>
  </si>
  <si>
    <t>1#550</t>
  </si>
  <si>
    <t>60035097#3</t>
  </si>
  <si>
    <t>1#20000|2#19</t>
  </si>
  <si>
    <t>1#600</t>
  </si>
  <si>
    <t>60035097#4</t>
  </si>
  <si>
    <t>1#22000|2#20</t>
  </si>
  <si>
    <t>1#700</t>
  </si>
  <si>
    <t>60035097#5</t>
  </si>
  <si>
    <t>1#24000|2#25</t>
  </si>
  <si>
    <t>1#800</t>
  </si>
  <si>
    <t>shandianhongding</t>
  </si>
  <si>
    <t>对周围大范围目标造成&lt;color=#e6e600&gt;魔法攻击力*75%&lt;/color&gt;的伤害</t>
  </si>
  <si>
    <t>60035098#2</t>
  </si>
  <si>
    <t>60035098#3</t>
  </si>
  <si>
    <t>60035098#4</t>
  </si>
  <si>
    <t>60035098#5</t>
  </si>
  <si>
    <t>anyingtuxi1</t>
  </si>
  <si>
    <t>60035099#1</t>
  </si>
  <si>
    <t>60035099#2</t>
  </si>
  <si>
    <t>60035099#3</t>
  </si>
  <si>
    <t>60035099#4</t>
  </si>
  <si>
    <t>60035099#5</t>
  </si>
  <si>
    <t>攻击时有30%概率造成100点额外伤害</t>
  </si>
  <si>
    <t>攻击时有30%概率造成150点额外伤害</t>
  </si>
  <si>
    <t>攻击时有30%概率造成200点额外伤害</t>
  </si>
  <si>
    <t>攻击时有30%概率造成250点额外伤害</t>
  </si>
  <si>
    <t>攻击时有30%概率造成300点额外伤害</t>
  </si>
  <si>
    <t>对自身周围每秒造成0.5倍攻击力伤害</t>
  </si>
  <si>
    <t>220002102#1</t>
  </si>
  <si>
    <t>移速加成8%</t>
  </si>
  <si>
    <t>220003102#1</t>
  </si>
  <si>
    <t>伤害吸收5%</t>
  </si>
  <si>
    <t>220004102#1</t>
  </si>
  <si>
    <t>伤害加成5%</t>
  </si>
  <si>
    <t>220005102#1</t>
  </si>
  <si>
    <t>受到玩家控制（眩晕，减速，止步)后清除控制，CD长20秒</t>
  </si>
  <si>
    <t>220006102#1</t>
  </si>
  <si>
    <t>每3秒恢复2%最大生命值</t>
  </si>
  <si>
    <t>对自身周围3格造成2.8倍攻击力伤害</t>
  </si>
  <si>
    <t>对自身周围2格造成2.6倍攻击力伤害</t>
  </si>
  <si>
    <t>对自身周围2格造成2.8攻击力伤害</t>
  </si>
  <si>
    <t>对自身周围3格造成3倍攻击力伤害</t>
  </si>
  <si>
    <t>对自身周围6格造成3倍攻击力伤害</t>
  </si>
  <si>
    <t>对自身周围6格造成3.2倍攻击力伤害</t>
  </si>
  <si>
    <t>对自身周围6格造成3.4倍攻击力伤害</t>
  </si>
  <si>
    <t>对自身周围6格造成3.6倍攻击力伤害</t>
  </si>
  <si>
    <t>对自身周围2格造成3倍攻击力伤害</t>
  </si>
  <si>
    <t>对自身周围2格造成3.2倍攻击力伤害</t>
  </si>
  <si>
    <t>对自身周围2格造成3.4倍攻击力伤害</t>
  </si>
  <si>
    <t>对自身周围2格造成3.6倍攻击力伤害</t>
  </si>
  <si>
    <t>lianleizhou</t>
  </si>
  <si>
    <t>kuangbaoshu</t>
  </si>
  <si>
    <t>切换成魔力状态</t>
  </si>
  <si>
    <t>hunshuishu</t>
  </si>
  <si>
    <t>烈袭</t>
  </si>
  <si>
    <t>liexi</t>
  </si>
  <si>
    <t>影煞</t>
  </si>
  <si>
    <t>yingsha</t>
  </si>
  <si>
    <t>juling</t>
  </si>
  <si>
    <t>lieguangshan</t>
  </si>
  <si>
    <t>elingzhaohuan</t>
  </si>
  <si>
    <t>heianzhenhunqu</t>
  </si>
  <si>
    <t>shuihuanshou</t>
  </si>
  <si>
    <t>shanghaifanshe</t>
  </si>
  <si>
    <t>反射伤害</t>
  </si>
  <si>
    <t>xuruoyuanzhen</t>
  </si>
  <si>
    <r>
      <rPr>
        <sz val="11"/>
        <rFont val="宋体"/>
        <charset val="134"/>
      </rPr>
      <t>恶灵召唤普通攻击</t>
    </r>
    <r>
      <rPr>
        <sz val="11"/>
        <rFont val="Calibri"/>
        <charset val="134"/>
      </rPr>
      <t>1</t>
    </r>
  </si>
  <si>
    <r>
      <rPr>
        <sz val="11"/>
        <rFont val="宋体"/>
        <charset val="134"/>
      </rPr>
      <t>恶灵召唤普通攻击</t>
    </r>
    <r>
      <rPr>
        <sz val="11"/>
        <rFont val="Calibri"/>
        <charset val="134"/>
      </rPr>
      <t>2</t>
    </r>
  </si>
  <si>
    <r>
      <rPr>
        <sz val="11"/>
        <rFont val="宋体"/>
        <charset val="134"/>
      </rPr>
      <t>恶灵召唤普通攻击</t>
    </r>
    <r>
      <rPr>
        <sz val="11"/>
        <rFont val="Calibri"/>
        <charset val="134"/>
      </rPr>
      <t>3</t>
    </r>
  </si>
  <si>
    <t>攻击速度</t>
  </si>
  <si>
    <r>
      <rPr>
        <sz val="11"/>
        <rFont val="宋体"/>
        <charset val="134"/>
      </rPr>
      <t>对自身施放时，增加自身</t>
    </r>
    <r>
      <rPr>
        <sz val="11"/>
        <rFont val="Calibri"/>
        <charset val="134"/>
      </rPr>
      <t>&lt;color=#1add1f&gt;2%&lt;/color&gt;</t>
    </r>
    <r>
      <rPr>
        <sz val="11"/>
        <rFont val="宋体"/>
        <charset val="134"/>
      </rPr>
      <t>攻击速度，持续</t>
    </r>
    <r>
      <rPr>
        <sz val="11"/>
        <rFont val="Calibri"/>
        <charset val="134"/>
      </rPr>
      <t>&lt;color=#1add1f&gt;10&lt;/color&gt;</t>
    </r>
    <r>
      <rPr>
        <sz val="11"/>
        <rFont val="宋体"/>
        <charset val="134"/>
      </rPr>
      <t>秒</t>
    </r>
  </si>
  <si>
    <t>对自身施放时，增加自身&lt;color=#1add1f&gt;4%&lt;/color&gt;攻击速度，持续&lt;color=#1add1f&gt;10&lt;/color&gt;秒</t>
  </si>
  <si>
    <t>对自身施放时，增加自身&lt;color=#1add1f&gt;6%&lt;/color&gt;攻击速度，持续&lt;color=#1add1f&gt;10&lt;/color&gt;秒</t>
  </si>
  <si>
    <t>对自身施放时，增加自身&lt;color=#1add1f&gt;8%&lt;/color&gt;攻击速度，持续&lt;color=#1add1f&gt;10&lt;/color&gt;秒</t>
  </si>
  <si>
    <t>对自身施放时，增加自身&lt;color=#1add1f&gt;10%&lt;/color&gt;攻击速度，持续&lt;color=#1add1f&gt;10&lt;/color&gt;秒</t>
  </si>
  <si>
    <t>对自身施放时，增加自身&lt;color=#1add1f&gt;12%&lt;/color&gt;攻击速度，持续&lt;color=#1add1f&gt;10&lt;/color&gt;秒</t>
  </si>
  <si>
    <t>对自身施放时，增加自身&lt;color=#1add1f&gt;14%&lt;/color&gt;攻击速度，持续&lt;color=#1add1f&gt;10&lt;/color&gt;秒</t>
  </si>
  <si>
    <t>对自身施放时，增加自身&lt;color=#1add1f&gt;16%&lt;/color&gt;攻击速度，持续&lt;color=#1add1f&gt;10&lt;/color&gt;秒</t>
  </si>
  <si>
    <t>对自身施放时，增加自身&lt;color=#1add1f&gt;18%&lt;/color&gt;攻击速度，持续&lt;color=#1add1f&gt;10&lt;/color&gt;秒</t>
  </si>
  <si>
    <t>对自身施放时，增加自身&lt;color=#1add1f&gt;20%&lt;/color&gt;攻击速度，持续&lt;color=#1add1f&gt;10&lt;/color&gt;秒</t>
  </si>
  <si>
    <t>双倍一击概率</t>
  </si>
  <si>
    <t>对自身施放时，增加自身&lt;color=#1add1f&gt;1.5%&lt;/color&gt;双倍一击概率，持续&lt;color=#1add1f&gt;10&lt;/color&gt;秒</t>
  </si>
  <si>
    <t>对自身施放时，增加自身&lt;color=#1add1f&gt;3%&lt;/color&gt;双倍一击概率，持续&lt;color=#1add1f&gt;10&lt;/color&gt;秒</t>
  </si>
  <si>
    <t>对自身施放时，增加自身&lt;color=#1add1f&gt;4.5%&lt;/color&gt;双倍一击概率，持续&lt;color=#1add1f&gt;10&lt;/color&gt;秒</t>
  </si>
  <si>
    <t>对自身施放时，增加自身&lt;color=#1add1f&gt;6%&lt;/color&gt;双倍一击概率，持续&lt;color=#1add1f&gt;10&lt;/color&gt;秒</t>
  </si>
  <si>
    <t>对自身施放时，增加自身&lt;color=#1add1f&gt;7.5%&lt;/color&gt;双倍一击概率，持续&lt;color=#1add1f&gt;10&lt;/color&gt;秒</t>
  </si>
  <si>
    <t>对自身施放时，增加自身&lt;color=#1add1f&gt;9%&lt;/color&gt;双倍一击概率，持续&lt;color=#1add1f&gt;10&lt;/color&gt;秒</t>
  </si>
  <si>
    <t>对自身施放时，增加自身&lt;color=#1add1f&gt;10.5%&lt;/color&gt;双倍一击概率，持续&lt;color=#1add1f&gt;10&lt;/color&gt;秒</t>
  </si>
  <si>
    <t>对自身施放时，增加自身&lt;color=#1add1f&gt;12%&lt;/color&gt;双倍一击概率，持续&lt;color=#1add1f&gt;10&lt;/color&gt;秒</t>
  </si>
  <si>
    <t>对自身施放时，增加自身&lt;color=#1add1f&gt;13.5%&lt;/color&gt;双倍一击概率，持续&lt;color=#1add1f&gt;10&lt;/color&gt;秒</t>
  </si>
  <si>
    <t>对自身施放时，增加自身&lt;color=#1add1f&gt;15%&lt;/color&gt;双倍一击概率，持续&lt;color=#1add1f&gt;10&lt;/color&gt;秒</t>
  </si>
  <si>
    <t>伤害减免</t>
  </si>
  <si>
    <t>对自身施放时，增加自身&lt;color=#1add1f&gt;1.5%&lt;/color&gt;伤害减免，持续&lt;color=#1add1f&gt;10&lt;/color&gt;秒</t>
  </si>
  <si>
    <t>对自身施放时，增加自身&lt;color=#1add1f&gt;3%&lt;/color&gt;伤害减免，持续&lt;color=#1add1f&gt;10&lt;/color&gt;秒</t>
  </si>
  <si>
    <t>对自身施放时，增加自身&lt;color=#1add1f&gt;4.5%&lt;/color&gt;伤害减免，持续&lt;color=#1add1f&gt;10&lt;/color&gt;秒</t>
  </si>
  <si>
    <t>对自身施放时，增加自身&lt;color=#1add1f&gt;6%&lt;/color&gt;伤害减免，持续&lt;color=#1add1f&gt;10&lt;/color&gt;秒</t>
  </si>
  <si>
    <t>对自身施放时，增加自身&lt;color=#1add1f&gt;7.5%&lt;/color&gt;伤害减免，持续&lt;color=#1add1f&gt;10&lt;/color&gt;秒</t>
  </si>
  <si>
    <t>对自身施放时，增加自身&lt;color=#1add1f&gt;9%&lt;/color&gt;伤害减免，持续&lt;color=#1add1f&gt;10&lt;/color&gt;秒</t>
  </si>
  <si>
    <t>对自身施放时，增加自身&lt;color=#1add1f&gt;10.5%&lt;/color&gt;伤害减免，持续&lt;color=#1add1f&gt;10&lt;/color&gt;秒</t>
  </si>
  <si>
    <t>对自身施放时，增加自身&lt;color=#1add1f&gt;12%&lt;/color&gt;伤害减免，持续&lt;color=#1add1f&gt;10&lt;/color&gt;秒</t>
  </si>
  <si>
    <t>对自身施放时，增加自身&lt;color=#1add1f&gt;13.5%&lt;/color&gt;伤害减免，持续&lt;color=#1add1f&gt;10&lt;/color&gt;秒</t>
  </si>
  <si>
    <t>对自身施放时，增加自身&lt;color=#1add1f&gt;15%&lt;/color&gt;伤害减免，持续&lt;color=#1add1f&gt;10&lt;/color&gt;秒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</si>
</sst>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1"/>
      <color theme="1"/>
      <name val="宋体"/>
      <charset val="134"/>
    </font>
    <font>
      <sz val="11"/>
      <color theme="1"/>
      <name val="Calibri"/>
      <charset val="134"/>
    </font>
    <font>
      <sz val="11"/>
      <color rgb="FFFF0000"/>
      <name val="Calibri"/>
      <charset val="134"/>
    </font>
    <font>
      <strike/>
      <sz val="11"/>
      <color rgb="FFFF0000"/>
      <name val="宋体"/>
      <charset val="134"/>
    </font>
    <font>
      <sz val="11"/>
      <color rgb="FFFF0000"/>
      <name val="宋体"/>
      <charset val="134"/>
    </font>
    <font>
      <strike/>
      <sz val="11"/>
      <color rgb="FFFF0000"/>
      <name val="Calibri"/>
      <charset val="134"/>
    </font>
    <font>
      <sz val="11"/>
      <color theme="1"/>
      <name val="微软雅黑"/>
      <charset val="134"/>
    </font>
    <font>
      <u/>
      <sz val="11"/>
      <name val="Calibri"/>
      <charset val="134"/>
    </font>
    <font>
      <u/>
      <sz val="11"/>
      <name val="宋体"/>
      <charset val="134"/>
    </font>
    <font>
      <sz val="11"/>
      <name val="微软雅黑"/>
      <charset val="134"/>
    </font>
    <font>
      <sz val="12"/>
      <color rgb="FFEBDEC2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10" borderId="1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1" borderId="4" applyNumberFormat="0" applyAlignment="0" applyProtection="0">
      <alignment vertical="center"/>
    </xf>
    <xf numFmtId="0" fontId="24" fillId="12" borderId="5" applyNumberFormat="0" applyAlignment="0" applyProtection="0">
      <alignment vertical="center"/>
    </xf>
    <xf numFmtId="0" fontId="25" fillId="12" borderId="4" applyNumberFormat="0" applyAlignment="0" applyProtection="0">
      <alignment vertical="center"/>
    </xf>
    <xf numFmtId="0" fontId="26" fillId="13" borderId="6" applyNumberFormat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</cellStyleXfs>
  <cellXfs count="85">
    <xf numFmtId="0" fontId="0" fillId="0" borderId="0" xfId="0" applyNumberFormat="1" applyFont="1"/>
    <xf numFmtId="0" fontId="0" fillId="0" borderId="0" xfId="0" applyNumberFormat="1" applyFont="1" applyFill="1" applyAlignment="1">
      <alignment horizontal="left"/>
    </xf>
    <xf numFmtId="0" fontId="1" fillId="0" borderId="0" xfId="0" applyNumberFormat="1" applyFont="1"/>
    <xf numFmtId="0" fontId="0" fillId="0" borderId="0" xfId="0" applyNumberFormat="1" applyFont="1" applyAlignment="1">
      <alignment horizontal="left"/>
    </xf>
    <xf numFmtId="0" fontId="0" fillId="0" borderId="0" xfId="0" applyNumberFormat="1" applyFont="1" applyFill="1" applyBorder="1" applyAlignment="1">
      <alignment horizontal="left"/>
    </xf>
    <xf numFmtId="0" fontId="0" fillId="2" borderId="0" xfId="0" applyNumberFormat="1" applyFont="1" applyFill="1" applyAlignment="1">
      <alignment horizontal="left"/>
    </xf>
    <xf numFmtId="0" fontId="1" fillId="3" borderId="0" xfId="0" applyNumberFormat="1" applyFont="1" applyFill="1" applyAlignment="1">
      <alignment horizontal="left"/>
    </xf>
    <xf numFmtId="0" fontId="1" fillId="0" borderId="0" xfId="0" applyNumberFormat="1" applyFont="1" applyAlignment="1">
      <alignment horizontal="left"/>
    </xf>
    <xf numFmtId="0" fontId="1" fillId="0" borderId="0" xfId="0" applyNumberFormat="1" applyFont="1" applyFill="1" applyBorder="1" applyAlignment="1">
      <alignment horizontal="left"/>
    </xf>
    <xf numFmtId="0" fontId="1" fillId="4" borderId="0" xfId="0" applyNumberFormat="1" applyFont="1" applyFill="1" applyAlignment="1">
      <alignment horizontal="left"/>
    </xf>
    <xf numFmtId="0" fontId="1" fillId="0" borderId="0" xfId="0" applyNumberFormat="1" applyFont="1" applyAlignment="1">
      <alignment wrapText="1"/>
    </xf>
    <xf numFmtId="0" fontId="1" fillId="0" borderId="0" xfId="0" applyNumberFormat="1" applyFont="1" applyAlignment="1">
      <alignment horizontal="left" wrapText="1"/>
    </xf>
    <xf numFmtId="0" fontId="1" fillId="3" borderId="0" xfId="0" applyNumberFormat="1" applyFont="1" applyFill="1" applyAlignment="1">
      <alignment horizontal="left" wrapText="1"/>
    </xf>
    <xf numFmtId="0" fontId="0" fillId="0" borderId="0" xfId="0" applyNumberFormat="1" applyFont="1" applyAlignment="1">
      <alignment horizontal="left" wrapText="1"/>
    </xf>
    <xf numFmtId="0" fontId="1" fillId="0" borderId="0" xfId="0" applyNumberFormat="1" applyFont="1" applyFill="1" applyBorder="1" applyAlignment="1">
      <alignment horizontal="left" wrapText="1"/>
    </xf>
    <xf numFmtId="0" fontId="0" fillId="4" borderId="0" xfId="0" applyNumberFormat="1" applyFont="1" applyFill="1" applyAlignment="1">
      <alignment horizontal="left"/>
    </xf>
    <xf numFmtId="0" fontId="1" fillId="4" borderId="0" xfId="0" applyNumberFormat="1" applyFont="1" applyFill="1" applyAlignment="1">
      <alignment horizontal="left" wrapText="1"/>
    </xf>
    <xf numFmtId="0" fontId="0" fillId="3" borderId="0" xfId="0" applyNumberFormat="1" applyFont="1" applyFill="1" applyAlignment="1">
      <alignment horizontal="left"/>
    </xf>
    <xf numFmtId="0" fontId="0" fillId="0" borderId="0" xfId="0" applyNumberFormat="1" applyFont="1" applyFill="1"/>
    <xf numFmtId="0" fontId="0" fillId="0" borderId="0" xfId="0"/>
    <xf numFmtId="0" fontId="0" fillId="0" borderId="0" xfId="0" applyNumberFormat="1" applyFont="1" applyAlignment="1">
      <alignment horizontal="left" vertical="center"/>
    </xf>
    <xf numFmtId="0" fontId="0" fillId="0" borderId="0" xfId="0" applyNumberFormat="1" applyFont="1" applyFill="1" applyBorder="1" applyAlignment="1"/>
    <xf numFmtId="0" fontId="0" fillId="4" borderId="0" xfId="0" applyNumberFormat="1" applyFont="1" applyFill="1" applyBorder="1" applyAlignment="1">
      <alignment horizontal="left"/>
    </xf>
    <xf numFmtId="0" fontId="0" fillId="0" borderId="0" xfId="0" applyNumberFormat="1" applyFont="1" applyAlignment="1">
      <alignment horizontal="right"/>
    </xf>
    <xf numFmtId="0" fontId="0" fillId="5" borderId="0" xfId="0" applyNumberFormat="1" applyFont="1" applyFill="1" applyBorder="1" applyAlignment="1">
      <alignment horizontal="left"/>
    </xf>
    <xf numFmtId="0" fontId="0" fillId="0" borderId="0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NumberFormat="1" applyFont="1" applyAlignment="1"/>
    <xf numFmtId="0" fontId="2" fillId="0" borderId="0" xfId="0" applyFont="1" applyFill="1" applyBorder="1" applyAlignment="1">
      <alignment horizontal="left" vertical="center"/>
    </xf>
    <xf numFmtId="0" fontId="1" fillId="2" borderId="0" xfId="0" applyNumberFormat="1" applyFont="1" applyFill="1" applyAlignment="1">
      <alignment horizontal="left"/>
    </xf>
    <xf numFmtId="0" fontId="0" fillId="2" borderId="0" xfId="0" applyNumberFormat="1" applyFont="1" applyFill="1" applyBorder="1" applyAlignment="1">
      <alignment horizontal="left"/>
    </xf>
    <xf numFmtId="0" fontId="0" fillId="5" borderId="0" xfId="0" applyNumberFormat="1" applyFont="1" applyFill="1"/>
    <xf numFmtId="0" fontId="0" fillId="6" borderId="0" xfId="0" applyNumberFormat="1" applyFont="1" applyFill="1"/>
    <xf numFmtId="0" fontId="0" fillId="5" borderId="0" xfId="0" applyNumberFormat="1" applyFont="1" applyFill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4" borderId="0" xfId="0" applyFill="1" applyAlignment="1">
      <alignment horizontal="left"/>
    </xf>
    <xf numFmtId="0" fontId="1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left" vertical="center"/>
    </xf>
    <xf numFmtId="0" fontId="3" fillId="0" borderId="0" xfId="0" applyNumberFormat="1" applyFont="1" applyFill="1" applyAlignment="1">
      <alignment horizontal="left" vertical="center"/>
    </xf>
    <xf numFmtId="0" fontId="0" fillId="0" borderId="0" xfId="0" applyNumberFormat="1"/>
    <xf numFmtId="0" fontId="0" fillId="4" borderId="0" xfId="0" applyNumberFormat="1" applyFont="1" applyFill="1"/>
    <xf numFmtId="0" fontId="4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/>
    <xf numFmtId="0" fontId="0" fillId="7" borderId="0" xfId="0" applyNumberFormat="1" applyFont="1" applyFill="1" applyAlignment="1">
      <alignment horizontal="left"/>
    </xf>
    <xf numFmtId="0" fontId="0" fillId="8" borderId="0" xfId="0" applyNumberFormat="1" applyFont="1" applyFill="1" applyAlignment="1">
      <alignment horizontal="left"/>
    </xf>
    <xf numFmtId="0" fontId="0" fillId="9" borderId="0" xfId="0" applyNumberFormat="1" applyFont="1" applyFill="1" applyAlignment="1">
      <alignment horizontal="left"/>
    </xf>
    <xf numFmtId="0" fontId="6" fillId="0" borderId="0" xfId="0" applyNumberFormat="1" applyFont="1" applyAlignment="1">
      <alignment horizontal="left"/>
    </xf>
    <xf numFmtId="0" fontId="1" fillId="0" borderId="0" xfId="0" applyNumberFormat="1" applyFont="1" applyFill="1"/>
    <xf numFmtId="0" fontId="1" fillId="9" borderId="0" xfId="0" applyNumberFormat="1" applyFont="1" applyFill="1" applyAlignment="1">
      <alignment horizontal="left"/>
    </xf>
    <xf numFmtId="0" fontId="7" fillId="0" borderId="0" xfId="0" applyNumberFormat="1" applyFont="1" applyFill="1" applyAlignment="1">
      <alignment horizontal="left"/>
    </xf>
    <xf numFmtId="0" fontId="8" fillId="0" borderId="0" xfId="0" applyNumberFormat="1" applyFont="1" applyFill="1" applyAlignment="1">
      <alignment horizontal="left"/>
    </xf>
    <xf numFmtId="0" fontId="1" fillId="0" borderId="0" xfId="0" applyNumberFormat="1" applyFont="1" applyFill="1" applyAlignment="1">
      <alignment wrapText="1"/>
    </xf>
    <xf numFmtId="0" fontId="1" fillId="0" borderId="0" xfId="0" applyNumberFormat="1" applyFont="1" applyFill="1" applyAlignment="1">
      <alignment horizontal="left" wrapText="1"/>
    </xf>
    <xf numFmtId="0" fontId="1" fillId="9" borderId="0" xfId="0" applyNumberFormat="1" applyFont="1" applyFill="1" applyAlignment="1">
      <alignment horizontal="left" wrapText="1"/>
    </xf>
    <xf numFmtId="0" fontId="0" fillId="0" borderId="0" xfId="0" applyNumberFormat="1" applyFont="1" applyFill="1" applyAlignment="1">
      <alignment horizontal="left" wrapText="1"/>
    </xf>
    <xf numFmtId="0" fontId="0" fillId="0" borderId="0" xfId="0" applyNumberFormat="1" applyFont="1" applyFill="1" applyAlignment="1">
      <alignment horizontal="left" vertical="top" wrapText="1"/>
    </xf>
    <xf numFmtId="0" fontId="9" fillId="0" borderId="0" xfId="0" applyNumberFormat="1" applyFont="1" applyFill="1" applyAlignment="1">
      <alignment horizontal="left"/>
    </xf>
    <xf numFmtId="0" fontId="6" fillId="0" borderId="0" xfId="0" applyNumberFormat="1" applyFont="1" applyFill="1" applyAlignment="1">
      <alignment horizontal="left"/>
    </xf>
    <xf numFmtId="0" fontId="0" fillId="0" borderId="0" xfId="0" applyFill="1"/>
    <xf numFmtId="0" fontId="0" fillId="0" borderId="0" xfId="0" applyNumberFormat="1" applyFont="1" applyFill="1" applyAlignment="1">
      <alignment horizontal="left" vertical="center"/>
    </xf>
    <xf numFmtId="0" fontId="0" fillId="9" borderId="0" xfId="0" applyNumberFormat="1" applyFont="1" applyFill="1" applyBorder="1" applyAlignment="1">
      <alignment horizontal="left"/>
    </xf>
    <xf numFmtId="0" fontId="6" fillId="0" borderId="0" xfId="0" applyNumberFormat="1" applyFont="1" applyFill="1" applyBorder="1" applyAlignment="1">
      <alignment horizontal="left"/>
    </xf>
    <xf numFmtId="0" fontId="0" fillId="0" borderId="0" xfId="0" applyNumberFormat="1" applyFont="1" applyFill="1" applyAlignment="1"/>
    <xf numFmtId="0" fontId="1" fillId="0" borderId="0" xfId="0" applyFont="1" applyFill="1" applyAlignment="1">
      <alignment horizontal="left"/>
    </xf>
    <xf numFmtId="0" fontId="0" fillId="9" borderId="0" xfId="0" applyFill="1" applyAlignment="1">
      <alignment horizontal="left"/>
    </xf>
    <xf numFmtId="0" fontId="8" fillId="0" borderId="0" xfId="0" applyNumberFormat="1" applyFont="1" applyFill="1" applyBorder="1" applyAlignment="1">
      <alignment horizontal="left"/>
    </xf>
    <xf numFmtId="0" fontId="8" fillId="0" borderId="0" xfId="0" applyFont="1" applyFill="1" applyBorder="1" applyAlignment="1">
      <alignment horizontal="left"/>
    </xf>
    <xf numFmtId="0" fontId="0" fillId="7" borderId="0" xfId="0" applyNumberFormat="1" applyFont="1" applyFill="1" applyBorder="1" applyAlignment="1">
      <alignment horizontal="left"/>
    </xf>
    <xf numFmtId="0" fontId="10" fillId="0" borderId="0" xfId="0" applyFont="1" applyFill="1" applyBorder="1" applyAlignment="1">
      <alignment horizontal="left"/>
    </xf>
    <xf numFmtId="0" fontId="10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/>
    <xf numFmtId="0" fontId="0" fillId="0" borderId="0" xfId="0" applyNumberFormat="1" applyFill="1"/>
    <xf numFmtId="0" fontId="6" fillId="0" borderId="0" xfId="0" applyNumberFormat="1" applyFont="1" applyFill="1"/>
    <xf numFmtId="0" fontId="11" fillId="0" borderId="0" xfId="0" applyNumberFormat="1" applyFont="1" applyFill="1" applyAlignment="1">
      <alignment horizontal="left"/>
    </xf>
    <xf numFmtId="0" fontId="12" fillId="0" borderId="0" xfId="0" applyNumberFormat="1" applyFont="1" applyFill="1" applyAlignment="1">
      <alignment horizontal="left"/>
    </xf>
    <xf numFmtId="0" fontId="11" fillId="7" borderId="0" xfId="0" applyNumberFormat="1" applyFont="1" applyFill="1" applyAlignment="1">
      <alignment horizontal="left"/>
    </xf>
    <xf numFmtId="0" fontId="12" fillId="7" borderId="0" xfId="0" applyNumberFormat="1" applyFont="1" applyFill="1" applyAlignment="1">
      <alignment horizontal="left"/>
    </xf>
    <xf numFmtId="0" fontId="0" fillId="7" borderId="0" xfId="0" applyNumberFormat="1" applyFont="1" applyFill="1"/>
    <xf numFmtId="0" fontId="6" fillId="7" borderId="0" xfId="0" applyNumberFormat="1" applyFont="1" applyFill="1" applyAlignment="1">
      <alignment horizontal="left"/>
    </xf>
    <xf numFmtId="0" fontId="13" fillId="0" borderId="0" xfId="0" applyNumberFormat="1" applyFont="1" applyAlignment="1">
      <alignment horizontal="center"/>
    </xf>
    <xf numFmtId="0" fontId="14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M234"/>
  <sheetViews>
    <sheetView tabSelected="1" zoomScale="115" zoomScaleNormal="115" workbookViewId="0">
      <pane xSplit="2" ySplit="4" topLeftCell="BG96" activePane="bottomRight" state="frozen"/>
      <selection/>
      <selection pane="topRight"/>
      <selection pane="bottomLeft"/>
      <selection pane="bottomRight" activeCell="BM114" sqref="BM114"/>
    </sheetView>
  </sheetViews>
  <sheetFormatPr defaultColWidth="20.7142857142857" defaultRowHeight="15"/>
  <cols>
    <col min="1" max="1" width="18.7142857142857" style="3" customWidth="1"/>
    <col min="2" max="2" width="26.1428571428571" style="3" customWidth="1"/>
    <col min="3" max="3" width="12" style="3" customWidth="1"/>
    <col min="4" max="5" width="19.8571428571429" customWidth="1"/>
    <col min="6" max="6" width="24.4285714285714" style="3" customWidth="1"/>
    <col min="7" max="7" width="20.7142857142857" style="3" customWidth="1"/>
    <col min="8" max="8" width="28.7142857142857" style="48" customWidth="1"/>
    <col min="9" max="10" width="20.7142857142857" style="49" customWidth="1"/>
    <col min="11" max="11" width="29.4285714285714" style="48" customWidth="1"/>
    <col min="12" max="12" width="20.7142857142857" style="48" customWidth="1"/>
    <col min="13" max="21" width="20.7142857142857" style="3" customWidth="1"/>
    <col min="22" max="22" width="18.1428571428571" style="3" customWidth="1"/>
    <col min="23" max="23" width="12.8571428571429" style="3" customWidth="1"/>
    <col min="24" max="24" width="29.2857142857143" style="3" customWidth="1"/>
    <col min="25" max="25" width="24.5714285714286" style="3" customWidth="1"/>
    <col min="26" max="26" width="10.2857142857143" style="3" customWidth="1"/>
    <col min="27" max="27" width="10.1428571428571" style="3" customWidth="1"/>
    <col min="28" max="28" width="9.42857142857143" style="3" customWidth="1"/>
    <col min="29" max="29" width="14" style="3" customWidth="1"/>
    <col min="30" max="30" width="20.7142857142857" style="3" customWidth="1"/>
    <col min="31" max="31" width="15.7142857142857" style="3" customWidth="1"/>
    <col min="32" max="32" width="17.7142857142857" style="3" customWidth="1"/>
    <col min="33" max="33" width="15.7142857142857" style="3" customWidth="1"/>
    <col min="34" max="34" width="10.1428571428571" style="3" customWidth="1"/>
    <col min="35" max="35" width="13.7142857142857" style="3" customWidth="1"/>
    <col min="36" max="36" width="9.85714285714286" style="3" customWidth="1"/>
    <col min="37" max="37" width="13.2857142857143" style="3" customWidth="1"/>
    <col min="38" max="38" width="11.4285714285714" style="3" customWidth="1"/>
    <col min="39" max="40" width="13.8571428571429" style="3" customWidth="1"/>
    <col min="41" max="41" width="26.5714285714286" style="3" customWidth="1"/>
    <col min="42" max="42" width="31.5714285714286" style="3" customWidth="1"/>
    <col min="43" max="43" width="13.5714285714286" style="3" customWidth="1"/>
    <col min="44" max="44" width="22.8571428571429" style="3" customWidth="1"/>
    <col min="45" max="45" width="9.42857142857143" style="3" customWidth="1"/>
    <col min="46" max="46" width="9.28571428571429" style="3" customWidth="1"/>
    <col min="47" max="47" width="17" style="3" customWidth="1"/>
    <col min="48" max="49" width="29.5714285714286" style="3" customWidth="1"/>
    <col min="50" max="50" width="8.85714285714286" style="3" customWidth="1"/>
    <col min="51" max="51" width="46.1428571428571" style="3" customWidth="1"/>
    <col min="52" max="55" width="25.5714285714286" style="3" customWidth="1"/>
    <col min="56" max="56" width="28.5714285714286" style="4" customWidth="1"/>
    <col min="57" max="58" width="20.7142857142857" style="3" customWidth="1"/>
    <col min="59" max="59" width="24.8571428571429" style="3" customWidth="1"/>
    <col min="60" max="62" width="20.7142857142857" style="48" customWidth="1"/>
    <col min="63" max="63" width="32.4285714285714" style="50" customWidth="1"/>
    <col min="64" max="64" width="20.7142857142857" style="50"/>
    <col min="65" max="16384" width="20.7142857142857" style="3"/>
  </cols>
  <sheetData>
    <row r="1" s="3" customFormat="1" spans="1:65">
      <c r="A1" s="1" t="s">
        <v>0</v>
      </c>
      <c r="B1" s="1" t="s">
        <v>1</v>
      </c>
      <c r="C1" s="1" t="s">
        <v>2</v>
      </c>
      <c r="D1" s="51" t="s">
        <v>3</v>
      </c>
      <c r="E1" s="51" t="s">
        <v>4</v>
      </c>
      <c r="F1" s="1" t="s">
        <v>5</v>
      </c>
      <c r="G1" s="1" t="s">
        <v>6</v>
      </c>
      <c r="H1" s="26" t="s">
        <v>7</v>
      </c>
      <c r="I1" s="52" t="s">
        <v>8</v>
      </c>
      <c r="J1" s="52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1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6" t="s">
        <v>26</v>
      </c>
      <c r="AB1" s="1" t="s">
        <v>27</v>
      </c>
      <c r="AC1" s="1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26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26" t="s">
        <v>46</v>
      </c>
      <c r="AV1" s="53" t="s">
        <v>47</v>
      </c>
      <c r="AW1" s="26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8" t="s">
        <v>55</v>
      </c>
      <c r="BE1" s="26" t="s">
        <v>56</v>
      </c>
      <c r="BF1" s="26" t="s">
        <v>57</v>
      </c>
      <c r="BG1" s="26" t="s">
        <v>58</v>
      </c>
      <c r="BH1" s="26" t="s">
        <v>59</v>
      </c>
      <c r="BI1" s="26" t="s">
        <v>60</v>
      </c>
      <c r="BJ1" s="26" t="s">
        <v>61</v>
      </c>
      <c r="BK1" s="54" t="s">
        <v>62</v>
      </c>
      <c r="BL1" s="54" t="s">
        <v>63</v>
      </c>
      <c r="BM1" s="7" t="s">
        <v>64</v>
      </c>
    </row>
    <row r="2" s="3" customFormat="1" ht="59.1" customHeight="1" spans="1:65">
      <c r="A2" s="1" t="s">
        <v>65</v>
      </c>
      <c r="B2" s="1" t="s">
        <v>66</v>
      </c>
      <c r="C2" s="1" t="s">
        <v>67</v>
      </c>
      <c r="D2" s="55"/>
      <c r="E2" s="55" t="s">
        <v>68</v>
      </c>
      <c r="F2" s="26" t="s">
        <v>69</v>
      </c>
      <c r="G2" s="56" t="s">
        <v>70</v>
      </c>
      <c r="H2" s="56" t="s">
        <v>71</v>
      </c>
      <c r="I2" s="57" t="s">
        <v>72</v>
      </c>
      <c r="J2" s="57" t="s">
        <v>73</v>
      </c>
      <c r="K2" s="56" t="s">
        <v>74</v>
      </c>
      <c r="L2" s="56" t="s">
        <v>75</v>
      </c>
      <c r="M2" s="56" t="s">
        <v>76</v>
      </c>
      <c r="N2" s="56" t="s">
        <v>77</v>
      </c>
      <c r="O2" s="1" t="s">
        <v>78</v>
      </c>
      <c r="P2" s="58" t="s">
        <v>79</v>
      </c>
      <c r="Q2" s="56" t="s">
        <v>80</v>
      </c>
      <c r="R2" s="56" t="s">
        <v>81</v>
      </c>
      <c r="S2" s="56" t="s">
        <v>82</v>
      </c>
      <c r="T2" s="56" t="s">
        <v>83</v>
      </c>
      <c r="U2" s="56" t="s">
        <v>84</v>
      </c>
      <c r="V2" s="1" t="s">
        <v>85</v>
      </c>
      <c r="W2" s="56" t="s">
        <v>86</v>
      </c>
      <c r="X2" s="58" t="s">
        <v>87</v>
      </c>
      <c r="Y2" s="26" t="s">
        <v>88</v>
      </c>
      <c r="Z2" s="56" t="s">
        <v>89</v>
      </c>
      <c r="AA2" s="26" t="s">
        <v>90</v>
      </c>
      <c r="AB2" s="1" t="s">
        <v>91</v>
      </c>
      <c r="AC2" s="1" t="s">
        <v>92</v>
      </c>
      <c r="AD2" s="26" t="s">
        <v>93</v>
      </c>
      <c r="AE2" s="56" t="s">
        <v>94</v>
      </c>
      <c r="AF2" s="56" t="s">
        <v>95</v>
      </c>
      <c r="AG2" s="26" t="s">
        <v>96</v>
      </c>
      <c r="AH2" s="56" t="s">
        <v>97</v>
      </c>
      <c r="AI2" s="1" t="s">
        <v>98</v>
      </c>
      <c r="AJ2" s="1" t="s">
        <v>98</v>
      </c>
      <c r="AK2" s="1" t="s">
        <v>99</v>
      </c>
      <c r="AL2" s="56" t="s">
        <v>100</v>
      </c>
      <c r="AM2" s="56" t="s">
        <v>101</v>
      </c>
      <c r="AN2" s="1" t="s">
        <v>102</v>
      </c>
      <c r="AO2" s="59" t="s">
        <v>103</v>
      </c>
      <c r="AP2" s="59" t="s">
        <v>104</v>
      </c>
      <c r="AQ2" s="1" t="s">
        <v>105</v>
      </c>
      <c r="AR2" s="56" t="s">
        <v>106</v>
      </c>
      <c r="AS2" s="1" t="s">
        <v>107</v>
      </c>
      <c r="AT2" s="26" t="s">
        <v>108</v>
      </c>
      <c r="AU2" s="56" t="s">
        <v>109</v>
      </c>
      <c r="AV2" s="53" t="s">
        <v>110</v>
      </c>
      <c r="AW2" s="26" t="s">
        <v>111</v>
      </c>
      <c r="AX2" s="1" t="s">
        <v>112</v>
      </c>
      <c r="AY2" s="1" t="s">
        <v>113</v>
      </c>
      <c r="AZ2" s="26" t="s">
        <v>114</v>
      </c>
      <c r="BA2" s="56" t="s">
        <v>115</v>
      </c>
      <c r="BB2" s="1" t="s">
        <v>116</v>
      </c>
      <c r="BC2" s="26" t="s">
        <v>117</v>
      </c>
      <c r="BD2" s="14" t="s">
        <v>118</v>
      </c>
      <c r="BE2" s="56" t="s">
        <v>119</v>
      </c>
      <c r="BF2" s="56" t="s">
        <v>120</v>
      </c>
      <c r="BG2" s="56" t="s">
        <v>121</v>
      </c>
      <c r="BH2" s="1"/>
      <c r="BI2" s="56" t="s">
        <v>122</v>
      </c>
      <c r="BJ2" s="56" t="s">
        <v>123</v>
      </c>
      <c r="BK2" s="54" t="s">
        <v>124</v>
      </c>
      <c r="BL2" s="54" t="s">
        <v>125</v>
      </c>
      <c r="BM2" s="7" t="s">
        <v>126</v>
      </c>
    </row>
    <row r="3" s="3" customFormat="1" spans="1:65">
      <c r="A3" s="1" t="s">
        <v>127</v>
      </c>
      <c r="B3" s="1" t="s">
        <v>128</v>
      </c>
      <c r="C3" s="1" t="s">
        <v>127</v>
      </c>
      <c r="D3" s="18" t="s">
        <v>129</v>
      </c>
      <c r="E3" s="18" t="s">
        <v>130</v>
      </c>
      <c r="F3" s="1" t="s">
        <v>131</v>
      </c>
      <c r="G3" s="1" t="s">
        <v>132</v>
      </c>
      <c r="H3" s="1" t="s">
        <v>133</v>
      </c>
      <c r="I3" s="49" t="s">
        <v>133</v>
      </c>
      <c r="J3" s="49" t="s">
        <v>133</v>
      </c>
      <c r="K3" s="1" t="s">
        <v>133</v>
      </c>
      <c r="L3" s="1" t="s">
        <v>133</v>
      </c>
      <c r="M3" s="1" t="s">
        <v>133</v>
      </c>
      <c r="N3" s="1" t="s">
        <v>133</v>
      </c>
      <c r="O3" s="1" t="s">
        <v>128</v>
      </c>
      <c r="P3" s="1" t="s">
        <v>133</v>
      </c>
      <c r="Q3" s="1" t="s">
        <v>131</v>
      </c>
      <c r="R3" s="1" t="s">
        <v>133</v>
      </c>
      <c r="S3" s="1" t="s">
        <v>133</v>
      </c>
      <c r="T3" s="1" t="s">
        <v>133</v>
      </c>
      <c r="U3" s="1" t="s">
        <v>132</v>
      </c>
      <c r="V3" s="1" t="s">
        <v>131</v>
      </c>
      <c r="W3" s="1" t="s">
        <v>131</v>
      </c>
      <c r="X3" s="1" t="s">
        <v>131</v>
      </c>
      <c r="Y3" s="1" t="s">
        <v>131</v>
      </c>
      <c r="Z3" s="1" t="s">
        <v>134</v>
      </c>
      <c r="AA3" s="1" t="s">
        <v>135</v>
      </c>
      <c r="AB3" s="1" t="s">
        <v>135</v>
      </c>
      <c r="AC3" s="1" t="s">
        <v>135</v>
      </c>
      <c r="AD3" s="1" t="s">
        <v>136</v>
      </c>
      <c r="AE3" s="1" t="s">
        <v>137</v>
      </c>
      <c r="AF3" s="1" t="s">
        <v>137</v>
      </c>
      <c r="AG3" s="1" t="s">
        <v>136</v>
      </c>
      <c r="AH3" s="1" t="s">
        <v>136</v>
      </c>
      <c r="AI3" s="1" t="s">
        <v>135</v>
      </c>
      <c r="AJ3" s="1" t="s">
        <v>135</v>
      </c>
      <c r="AK3" s="1" t="s">
        <v>135</v>
      </c>
      <c r="AL3" s="1" t="s">
        <v>132</v>
      </c>
      <c r="AM3" s="1" t="s">
        <v>133</v>
      </c>
      <c r="AN3" s="1" t="s">
        <v>133</v>
      </c>
      <c r="AO3" s="1" t="s">
        <v>132</v>
      </c>
      <c r="AP3" s="1" t="s">
        <v>132</v>
      </c>
      <c r="AQ3" s="1" t="s">
        <v>133</v>
      </c>
      <c r="AR3" s="1" t="s">
        <v>135</v>
      </c>
      <c r="AS3" s="1" t="s">
        <v>133</v>
      </c>
      <c r="AT3" s="1" t="s">
        <v>133</v>
      </c>
      <c r="AU3" s="1" t="s">
        <v>133</v>
      </c>
      <c r="AV3" s="60" t="s">
        <v>133</v>
      </c>
      <c r="AW3" s="1" t="s">
        <v>133</v>
      </c>
      <c r="AX3" s="1" t="s">
        <v>133</v>
      </c>
      <c r="AY3" s="1" t="s">
        <v>128</v>
      </c>
      <c r="AZ3" s="1" t="s">
        <v>133</v>
      </c>
      <c r="BA3" s="1" t="s">
        <v>131</v>
      </c>
      <c r="BB3" s="1" t="s">
        <v>132</v>
      </c>
      <c r="BC3" s="1" t="s">
        <v>138</v>
      </c>
      <c r="BD3" s="4" t="s">
        <v>131</v>
      </c>
      <c r="BE3" s="1" t="s">
        <v>133</v>
      </c>
      <c r="BF3" s="1" t="s">
        <v>139</v>
      </c>
      <c r="BG3" s="1" t="s">
        <v>131</v>
      </c>
      <c r="BH3" s="1" t="s">
        <v>133</v>
      </c>
      <c r="BI3" s="1" t="s">
        <v>133</v>
      </c>
      <c r="BJ3" s="1" t="s">
        <v>133</v>
      </c>
      <c r="BK3" s="61" t="s">
        <v>131</v>
      </c>
      <c r="BL3" s="61" t="s">
        <v>131</v>
      </c>
      <c r="BM3" s="3" t="s">
        <v>133</v>
      </c>
    </row>
    <row r="4" s="3" customFormat="1" spans="1:65">
      <c r="A4" s="1" t="s">
        <v>140</v>
      </c>
      <c r="B4" s="1" t="s">
        <v>141</v>
      </c>
      <c r="C4" s="1" t="s">
        <v>142</v>
      </c>
      <c r="D4" s="18" t="s">
        <v>143</v>
      </c>
      <c r="E4" s="18" t="s">
        <v>144</v>
      </c>
      <c r="F4" s="1" t="s">
        <v>145</v>
      </c>
      <c r="G4" s="1" t="s">
        <v>146</v>
      </c>
      <c r="H4" s="1" t="s">
        <v>147</v>
      </c>
      <c r="I4" s="49" t="s">
        <v>148</v>
      </c>
      <c r="J4" s="49" t="s">
        <v>149</v>
      </c>
      <c r="K4" s="1" t="s">
        <v>150</v>
      </c>
      <c r="L4" s="1" t="s">
        <v>151</v>
      </c>
      <c r="M4" s="1" t="s">
        <v>152</v>
      </c>
      <c r="N4" s="1" t="s">
        <v>153</v>
      </c>
      <c r="O4" s="1" t="s">
        <v>14</v>
      </c>
      <c r="P4" s="1" t="s">
        <v>154</v>
      </c>
      <c r="Q4" s="58" t="s">
        <v>155</v>
      </c>
      <c r="R4" s="1" t="s">
        <v>156</v>
      </c>
      <c r="S4" s="1" t="s">
        <v>157</v>
      </c>
      <c r="T4" s="1" t="s">
        <v>158</v>
      </c>
      <c r="U4" s="1" t="s">
        <v>159</v>
      </c>
      <c r="V4" s="1" t="s">
        <v>160</v>
      </c>
      <c r="W4" s="1" t="s">
        <v>161</v>
      </c>
      <c r="X4" s="1" t="s">
        <v>162</v>
      </c>
      <c r="Y4" s="1" t="s">
        <v>163</v>
      </c>
      <c r="Z4" s="1" t="s">
        <v>164</v>
      </c>
      <c r="AA4" s="1" t="s">
        <v>165</v>
      </c>
      <c r="AB4" s="1" t="s">
        <v>166</v>
      </c>
      <c r="AC4" s="1" t="s">
        <v>167</v>
      </c>
      <c r="AD4" s="1" t="s">
        <v>168</v>
      </c>
      <c r="AE4" s="1" t="s">
        <v>169</v>
      </c>
      <c r="AF4" s="1" t="s">
        <v>170</v>
      </c>
      <c r="AG4" s="1" t="s">
        <v>171</v>
      </c>
      <c r="AH4" s="1" t="s">
        <v>172</v>
      </c>
      <c r="AI4" s="1" t="s">
        <v>173</v>
      </c>
      <c r="AJ4" s="1" t="s">
        <v>174</v>
      </c>
      <c r="AK4" s="1" t="s">
        <v>175</v>
      </c>
      <c r="AL4" s="1" t="s">
        <v>176</v>
      </c>
      <c r="AM4" s="1" t="s">
        <v>177</v>
      </c>
      <c r="AN4" s="1" t="s">
        <v>178</v>
      </c>
      <c r="AO4" s="1" t="s">
        <v>179</v>
      </c>
      <c r="AP4" s="1" t="s">
        <v>180</v>
      </c>
      <c r="AQ4" s="1" t="s">
        <v>181</v>
      </c>
      <c r="AR4" s="1" t="s">
        <v>182</v>
      </c>
      <c r="AS4" s="1" t="s">
        <v>183</v>
      </c>
      <c r="AT4" s="1" t="s">
        <v>184</v>
      </c>
      <c r="AU4" s="1" t="s">
        <v>185</v>
      </c>
      <c r="AV4" s="60" t="s">
        <v>186</v>
      </c>
      <c r="AW4" s="1" t="s">
        <v>187</v>
      </c>
      <c r="AX4" s="1" t="s">
        <v>188</v>
      </c>
      <c r="AY4" s="1" t="s">
        <v>189</v>
      </c>
      <c r="AZ4" s="1" t="s">
        <v>190</v>
      </c>
      <c r="BA4" s="1" t="s">
        <v>191</v>
      </c>
      <c r="BB4" s="1" t="s">
        <v>192</v>
      </c>
      <c r="BC4" s="1" t="s">
        <v>193</v>
      </c>
      <c r="BD4" s="4" t="s">
        <v>194</v>
      </c>
      <c r="BE4" s="1" t="s">
        <v>195</v>
      </c>
      <c r="BF4" s="1" t="s">
        <v>196</v>
      </c>
      <c r="BG4" s="1" t="s">
        <v>197</v>
      </c>
      <c r="BH4" s="1" t="s">
        <v>198</v>
      </c>
      <c r="BI4" s="1" t="s">
        <v>199</v>
      </c>
      <c r="BJ4" s="1" t="s">
        <v>200</v>
      </c>
      <c r="BK4" s="61" t="s">
        <v>201</v>
      </c>
      <c r="BL4" s="61" t="s">
        <v>202</v>
      </c>
      <c r="BM4" s="19" t="s">
        <v>203</v>
      </c>
    </row>
    <row r="5" s="3" customFormat="1" spans="1:65">
      <c r="A5" s="1">
        <v>1000001</v>
      </c>
      <c r="B5" s="26" t="s">
        <v>204</v>
      </c>
      <c r="C5" s="1">
        <v>1</v>
      </c>
      <c r="D5" s="18"/>
      <c r="E5" s="18"/>
      <c r="F5" s="1"/>
      <c r="G5" s="1"/>
      <c r="H5" s="1">
        <v>1</v>
      </c>
      <c r="I5" s="3"/>
      <c r="J5" s="49"/>
      <c r="K5" s="1"/>
      <c r="L5" s="1"/>
      <c r="M5" s="1"/>
      <c r="N5" s="1"/>
      <c r="O5" s="1">
        <v>11110100</v>
      </c>
      <c r="P5" s="1"/>
      <c r="Q5" s="1"/>
      <c r="R5" s="1">
        <v>1</v>
      </c>
      <c r="S5" s="1"/>
      <c r="T5" s="1"/>
      <c r="U5" s="1"/>
      <c r="V5" s="1" t="s">
        <v>205</v>
      </c>
      <c r="W5" s="1"/>
      <c r="X5" s="1"/>
      <c r="Y5" s="1" t="s">
        <v>206</v>
      </c>
      <c r="Z5" s="1" t="s">
        <v>207</v>
      </c>
      <c r="AA5" s="1"/>
      <c r="AB5" s="1"/>
      <c r="AC5" s="1"/>
      <c r="AD5" s="1"/>
      <c r="AE5" s="1"/>
      <c r="AF5" s="1"/>
      <c r="AG5" s="1"/>
      <c r="AH5" s="1"/>
      <c r="AI5" s="1">
        <v>10000</v>
      </c>
      <c r="AJ5" s="1">
        <v>3000</v>
      </c>
      <c r="AK5" s="1"/>
      <c r="AL5" s="1"/>
      <c r="AM5" s="1"/>
      <c r="AN5" s="1"/>
      <c r="AO5" s="1">
        <v>5</v>
      </c>
      <c r="AP5" s="1">
        <v>0</v>
      </c>
      <c r="AQ5" s="1">
        <v>2</v>
      </c>
      <c r="AR5" s="1">
        <v>100</v>
      </c>
      <c r="AS5" s="1">
        <v>0</v>
      </c>
      <c r="AT5" s="1">
        <v>0</v>
      </c>
      <c r="AU5" s="1"/>
      <c r="AV5" s="1"/>
      <c r="AW5" s="1"/>
      <c r="AX5" s="1"/>
      <c r="AY5" s="1" t="s">
        <v>208</v>
      </c>
      <c r="AZ5" s="1"/>
      <c r="BA5" s="1"/>
      <c r="BB5" s="1">
        <v>5</v>
      </c>
      <c r="BC5" s="1"/>
      <c r="BD5" s="4"/>
      <c r="BE5" s="1"/>
      <c r="BF5" s="1"/>
      <c r="BG5" s="62"/>
      <c r="BH5" s="1">
        <v>1</v>
      </c>
      <c r="BI5" s="1">
        <v>33</v>
      </c>
      <c r="BJ5" s="1"/>
      <c r="BK5" s="61"/>
      <c r="BL5" s="61"/>
    </row>
    <row r="6" s="3" customFormat="1" spans="1:65">
      <c r="A6" s="1">
        <v>1000002</v>
      </c>
      <c r="B6" s="26" t="s">
        <v>209</v>
      </c>
      <c r="C6" s="1">
        <v>1</v>
      </c>
      <c r="D6" s="18"/>
      <c r="E6" s="18"/>
      <c r="F6" s="1"/>
      <c r="G6" s="1"/>
      <c r="H6" s="1">
        <v>1</v>
      </c>
      <c r="I6" s="49"/>
      <c r="J6" s="49"/>
      <c r="K6" s="1"/>
      <c r="L6" s="1"/>
      <c r="M6" s="1"/>
      <c r="N6" s="1"/>
      <c r="O6" s="1">
        <v>12170100</v>
      </c>
      <c r="P6" s="1"/>
      <c r="Q6" s="1"/>
      <c r="R6" s="1">
        <v>1</v>
      </c>
      <c r="S6" s="1"/>
      <c r="T6" s="1"/>
      <c r="U6" s="1"/>
      <c r="V6" s="1" t="s">
        <v>205</v>
      </c>
      <c r="W6" s="1"/>
      <c r="X6" s="1"/>
      <c r="Y6" s="1" t="s">
        <v>210</v>
      </c>
      <c r="Z6" s="1" t="s">
        <v>207</v>
      </c>
      <c r="AA6" s="1"/>
      <c r="AB6" s="1"/>
      <c r="AC6" s="1"/>
      <c r="AD6" s="1"/>
      <c r="AE6" s="1"/>
      <c r="AF6" s="1"/>
      <c r="AG6" s="1"/>
      <c r="AH6" s="1"/>
      <c r="AI6" s="1">
        <v>10000</v>
      </c>
      <c r="AJ6" s="1">
        <v>3000</v>
      </c>
      <c r="AK6" s="1"/>
      <c r="AL6" s="1"/>
      <c r="AM6" s="1"/>
      <c r="AN6" s="1"/>
      <c r="AO6" s="1">
        <v>0</v>
      </c>
      <c r="AP6" s="1">
        <v>5</v>
      </c>
      <c r="AQ6" s="1">
        <v>0</v>
      </c>
      <c r="AR6" s="1">
        <v>100</v>
      </c>
      <c r="AS6" s="1">
        <v>0</v>
      </c>
      <c r="AT6" s="1">
        <v>0</v>
      </c>
      <c r="AU6" s="1"/>
      <c r="AV6" s="1"/>
      <c r="AW6" s="1"/>
      <c r="AX6" s="1">
        <v>1</v>
      </c>
      <c r="AY6" s="26" t="s">
        <v>211</v>
      </c>
      <c r="AZ6" s="1"/>
      <c r="BA6" s="1"/>
      <c r="BB6" s="1"/>
      <c r="BC6" s="1"/>
      <c r="BD6" s="4"/>
      <c r="BE6" s="1"/>
      <c r="BF6" s="1"/>
      <c r="BG6" s="62"/>
      <c r="BH6" s="1">
        <v>1</v>
      </c>
      <c r="BI6" s="1">
        <v>33</v>
      </c>
      <c r="BJ6" s="1"/>
      <c r="BK6" s="61"/>
      <c r="BL6" s="61"/>
    </row>
    <row r="7" s="3" customFormat="1" spans="1:65">
      <c r="A7" s="1">
        <v>1012020</v>
      </c>
      <c r="B7" s="26" t="s">
        <v>212</v>
      </c>
      <c r="C7" s="1">
        <v>1</v>
      </c>
      <c r="D7" s="18"/>
      <c r="E7" s="18"/>
      <c r="F7" s="1" t="s">
        <v>213</v>
      </c>
      <c r="G7" s="1">
        <v>3</v>
      </c>
      <c r="H7" s="1">
        <v>1</v>
      </c>
      <c r="I7" s="49"/>
      <c r="J7" s="49"/>
      <c r="K7" s="1">
        <v>10000</v>
      </c>
      <c r="L7" s="1">
        <v>1000</v>
      </c>
      <c r="M7" s="1"/>
      <c r="N7" s="1"/>
      <c r="O7" s="1" t="s">
        <v>214</v>
      </c>
      <c r="P7" s="1"/>
      <c r="Q7" s="1"/>
      <c r="R7" s="1">
        <v>0</v>
      </c>
      <c r="S7" s="1"/>
      <c r="T7" s="1"/>
      <c r="U7" s="1">
        <v>220</v>
      </c>
      <c r="V7" s="1" t="s">
        <v>215</v>
      </c>
      <c r="W7" s="1" t="s">
        <v>216</v>
      </c>
      <c r="X7" s="1"/>
      <c r="Y7" s="1" t="s">
        <v>217</v>
      </c>
      <c r="Z7" s="1" t="s">
        <v>207</v>
      </c>
      <c r="AA7" s="1"/>
      <c r="AB7" s="1">
        <v>0</v>
      </c>
      <c r="AC7" s="1">
        <v>0</v>
      </c>
      <c r="AD7" s="1"/>
      <c r="AE7" s="1"/>
      <c r="AF7" s="1"/>
      <c r="AG7" s="1"/>
      <c r="AH7" s="1"/>
      <c r="AI7" s="1">
        <v>10000</v>
      </c>
      <c r="AJ7" s="1">
        <v>3000</v>
      </c>
      <c r="AK7" s="1"/>
      <c r="AL7" s="1"/>
      <c r="AM7" s="1"/>
      <c r="AN7" s="1"/>
      <c r="AO7" s="1">
        <v>6</v>
      </c>
      <c r="AP7" s="1">
        <v>0</v>
      </c>
      <c r="AQ7" s="1">
        <v>1</v>
      </c>
      <c r="AR7" s="1">
        <v>100</v>
      </c>
      <c r="AS7" s="1">
        <v>0</v>
      </c>
      <c r="AT7" s="1">
        <v>200</v>
      </c>
      <c r="AU7" s="1"/>
      <c r="AV7" s="1"/>
      <c r="AW7" s="1">
        <v>50</v>
      </c>
      <c r="AX7" s="1"/>
      <c r="AY7" s="1" t="s">
        <v>218</v>
      </c>
      <c r="AZ7" s="1"/>
      <c r="BA7" s="1"/>
      <c r="BB7" s="1">
        <v>132</v>
      </c>
      <c r="BC7" s="1"/>
      <c r="BD7" s="4"/>
      <c r="BE7" s="1"/>
      <c r="BF7" s="1"/>
      <c r="BG7" s="62"/>
      <c r="BH7" s="1">
        <v>0</v>
      </c>
      <c r="BI7" s="1">
        <v>33</v>
      </c>
      <c r="BJ7" s="1">
        <v>33</v>
      </c>
      <c r="BK7" s="61" t="s">
        <v>216</v>
      </c>
      <c r="BL7" s="61"/>
    </row>
    <row r="8" s="3" customFormat="1" spans="1:65">
      <c r="A8" s="1">
        <v>1014000</v>
      </c>
      <c r="B8" s="26" t="s">
        <v>219</v>
      </c>
      <c r="C8" s="1" t="s">
        <v>220</v>
      </c>
      <c r="D8" s="18"/>
      <c r="E8" s="18"/>
      <c r="F8" s="1" t="s">
        <v>67</v>
      </c>
      <c r="G8" s="1" t="s">
        <v>67</v>
      </c>
      <c r="H8" s="1">
        <v>1</v>
      </c>
      <c r="I8" s="49"/>
      <c r="J8" s="49"/>
      <c r="K8" s="1">
        <v>1000</v>
      </c>
      <c r="L8" s="1">
        <v>1000</v>
      </c>
      <c r="M8" s="1">
        <v>1</v>
      </c>
      <c r="N8" s="1"/>
      <c r="O8" s="1">
        <v>11007</v>
      </c>
      <c r="P8" s="1"/>
      <c r="Q8" s="1"/>
      <c r="R8" s="1" t="s">
        <v>220</v>
      </c>
      <c r="S8" s="1"/>
      <c r="T8" s="1"/>
      <c r="U8" s="1" t="s">
        <v>67</v>
      </c>
      <c r="V8" s="1" t="s">
        <v>221</v>
      </c>
      <c r="W8" s="1"/>
      <c r="X8" s="1" t="s">
        <v>67</v>
      </c>
      <c r="Y8" s="1" t="s">
        <v>67</v>
      </c>
      <c r="Z8" s="1" t="s">
        <v>207</v>
      </c>
      <c r="AA8" s="1"/>
      <c r="AB8" s="1"/>
      <c r="AC8" s="1"/>
      <c r="AD8" s="1"/>
      <c r="AE8" s="1"/>
      <c r="AF8" s="1"/>
      <c r="AG8" s="1"/>
      <c r="AH8" s="1">
        <v>10000</v>
      </c>
      <c r="AI8" s="1" t="s">
        <v>222</v>
      </c>
      <c r="AJ8" s="1" t="s">
        <v>223</v>
      </c>
      <c r="AK8" s="1" t="s">
        <v>67</v>
      </c>
      <c r="AL8" s="1" t="s">
        <v>67</v>
      </c>
      <c r="AM8" s="1"/>
      <c r="AN8" s="1" t="s">
        <v>67</v>
      </c>
      <c r="AO8" s="1" t="s">
        <v>220</v>
      </c>
      <c r="AP8" s="1" t="s">
        <v>224</v>
      </c>
      <c r="AQ8" s="1" t="s">
        <v>220</v>
      </c>
      <c r="AR8" s="1">
        <v>100</v>
      </c>
      <c r="AS8" s="1"/>
      <c r="AT8" s="1"/>
      <c r="AU8" s="1"/>
      <c r="AV8" s="1"/>
      <c r="AW8" s="1"/>
      <c r="AX8" s="1" t="s">
        <v>67</v>
      </c>
      <c r="AY8" s="1" t="s">
        <v>219</v>
      </c>
      <c r="AZ8" s="1" t="s">
        <v>67</v>
      </c>
      <c r="BA8" s="1" t="s">
        <v>67</v>
      </c>
      <c r="BB8" s="1" t="s">
        <v>220</v>
      </c>
      <c r="BC8" s="1" t="s">
        <v>67</v>
      </c>
      <c r="BD8" s="4"/>
      <c r="BE8" s="1"/>
      <c r="BF8" s="1"/>
      <c r="BG8" s="62"/>
      <c r="BH8" s="1">
        <v>0</v>
      </c>
      <c r="BI8" s="1">
        <v>33</v>
      </c>
      <c r="BJ8" s="1"/>
      <c r="BK8" s="61"/>
      <c r="BL8" s="61" t="s">
        <v>225</v>
      </c>
    </row>
    <row r="9" s="3" customFormat="1" spans="1:65">
      <c r="A9" s="1" t="s">
        <v>226</v>
      </c>
      <c r="B9" s="1" t="s">
        <v>227</v>
      </c>
      <c r="C9" s="1" t="s">
        <v>220</v>
      </c>
      <c r="D9" s="18"/>
      <c r="E9" s="18"/>
      <c r="F9" s="1" t="s">
        <v>67</v>
      </c>
      <c r="G9" s="1" t="s">
        <v>67</v>
      </c>
      <c r="H9" s="1">
        <v>1</v>
      </c>
      <c r="I9" s="49"/>
      <c r="J9" s="49"/>
      <c r="K9" s="1">
        <v>1000</v>
      </c>
      <c r="L9" s="1">
        <v>1000</v>
      </c>
      <c r="M9" s="1">
        <v>1</v>
      </c>
      <c r="N9" s="1"/>
      <c r="O9" s="1">
        <v>11007</v>
      </c>
      <c r="P9" s="1"/>
      <c r="Q9" s="1"/>
      <c r="R9" s="1" t="s">
        <v>220</v>
      </c>
      <c r="S9" s="1"/>
      <c r="T9" s="1"/>
      <c r="U9" s="1" t="s">
        <v>67</v>
      </c>
      <c r="V9" s="1" t="s">
        <v>228</v>
      </c>
      <c r="W9" s="1"/>
      <c r="X9" s="1" t="s">
        <v>67</v>
      </c>
      <c r="Y9" s="1" t="s">
        <v>67</v>
      </c>
      <c r="Z9" s="1" t="s">
        <v>207</v>
      </c>
      <c r="AA9" s="1"/>
      <c r="AB9" s="1"/>
      <c r="AC9" s="1"/>
      <c r="AD9" s="1"/>
      <c r="AE9" s="1"/>
      <c r="AF9" s="1"/>
      <c r="AG9" s="1"/>
      <c r="AH9" s="1">
        <v>10000</v>
      </c>
      <c r="AI9" s="1" t="s">
        <v>222</v>
      </c>
      <c r="AJ9" s="1" t="s">
        <v>223</v>
      </c>
      <c r="AK9" s="1" t="s">
        <v>67</v>
      </c>
      <c r="AL9" s="1" t="s">
        <v>67</v>
      </c>
      <c r="AM9" s="1"/>
      <c r="AN9" s="1" t="s">
        <v>67</v>
      </c>
      <c r="AO9" s="1" t="s">
        <v>220</v>
      </c>
      <c r="AP9" s="1" t="s">
        <v>224</v>
      </c>
      <c r="AQ9" s="1" t="s">
        <v>220</v>
      </c>
      <c r="AR9" s="1">
        <v>100</v>
      </c>
      <c r="AS9" s="1"/>
      <c r="AT9" s="1"/>
      <c r="AU9" s="1"/>
      <c r="AV9" s="1"/>
      <c r="AW9" s="1"/>
      <c r="AX9" s="1" t="s">
        <v>67</v>
      </c>
      <c r="AY9" s="1" t="s">
        <v>227</v>
      </c>
      <c r="AZ9" s="1" t="s">
        <v>67</v>
      </c>
      <c r="BA9" s="1" t="s">
        <v>67</v>
      </c>
      <c r="BB9" s="1" t="s">
        <v>220</v>
      </c>
      <c r="BC9" s="1" t="s">
        <v>67</v>
      </c>
      <c r="BD9" s="4"/>
      <c r="BE9" s="1"/>
      <c r="BF9" s="1"/>
      <c r="BG9" s="62"/>
      <c r="BH9" s="1">
        <v>0</v>
      </c>
      <c r="BI9" s="1">
        <v>33</v>
      </c>
      <c r="BJ9" s="1"/>
      <c r="BK9" s="61"/>
      <c r="BL9" s="61" t="s">
        <v>225</v>
      </c>
    </row>
    <row r="10" s="3" customFormat="1" spans="1:65">
      <c r="A10" s="1">
        <v>1016000</v>
      </c>
      <c r="B10" s="1" t="s">
        <v>229</v>
      </c>
      <c r="C10" s="1">
        <v>1</v>
      </c>
      <c r="D10" s="18"/>
      <c r="E10" s="18"/>
      <c r="F10" s="1"/>
      <c r="G10" s="1"/>
      <c r="H10" s="1">
        <v>1</v>
      </c>
      <c r="I10" s="49"/>
      <c r="J10" s="49"/>
      <c r="K10" s="1">
        <v>1000</v>
      </c>
      <c r="L10" s="1">
        <v>1000</v>
      </c>
      <c r="M10" s="1">
        <v>1</v>
      </c>
      <c r="N10" s="1"/>
      <c r="O10" s="1">
        <v>11007</v>
      </c>
      <c r="P10" s="1"/>
      <c r="Q10" s="1"/>
      <c r="R10" s="1">
        <v>1</v>
      </c>
      <c r="S10" s="1"/>
      <c r="T10" s="1"/>
      <c r="U10" s="1"/>
      <c r="V10" s="1" t="s">
        <v>230</v>
      </c>
      <c r="W10" s="1"/>
      <c r="X10" s="1"/>
      <c r="Y10" s="1"/>
      <c r="Z10" s="1" t="s">
        <v>207</v>
      </c>
      <c r="AA10" s="1"/>
      <c r="AB10" s="1"/>
      <c r="AC10" s="1"/>
      <c r="AD10" s="1"/>
      <c r="AE10" s="1"/>
      <c r="AF10" s="1"/>
      <c r="AG10" s="1"/>
      <c r="AH10" s="1">
        <v>10000</v>
      </c>
      <c r="AI10" s="1">
        <v>10000</v>
      </c>
      <c r="AJ10" s="1">
        <v>3000</v>
      </c>
      <c r="AK10" s="1"/>
      <c r="AL10" s="1"/>
      <c r="AM10" s="1"/>
      <c r="AN10" s="1"/>
      <c r="AO10" s="1">
        <v>1</v>
      </c>
      <c r="AP10" s="1">
        <v>0</v>
      </c>
      <c r="AQ10" s="1">
        <v>1</v>
      </c>
      <c r="AR10" s="1">
        <v>100</v>
      </c>
      <c r="AS10" s="1"/>
      <c r="AT10" s="1"/>
      <c r="AU10" s="1"/>
      <c r="AV10" s="1"/>
      <c r="AW10" s="1"/>
      <c r="AX10" s="1"/>
      <c r="AY10" s="1" t="s">
        <v>229</v>
      </c>
      <c r="AZ10" s="1"/>
      <c r="BA10" s="1"/>
      <c r="BB10" s="1">
        <v>1</v>
      </c>
      <c r="BC10" s="1"/>
      <c r="BD10" s="4"/>
      <c r="BE10" s="1"/>
      <c r="BF10" s="1"/>
      <c r="BG10" s="62"/>
      <c r="BH10" s="1">
        <v>0</v>
      </c>
      <c r="BI10" s="1">
        <v>33</v>
      </c>
      <c r="BJ10" s="1"/>
      <c r="BK10" s="61"/>
      <c r="BL10" s="61" t="s">
        <v>225</v>
      </c>
    </row>
    <row r="11" s="3" customFormat="1" spans="1:65">
      <c r="A11" s="1">
        <v>1014005</v>
      </c>
      <c r="B11" s="26" t="s">
        <v>231</v>
      </c>
      <c r="C11" s="1">
        <v>1</v>
      </c>
      <c r="D11" s="18"/>
      <c r="E11" s="18"/>
      <c r="F11" s="1" t="s">
        <v>232</v>
      </c>
      <c r="G11" s="1">
        <v>3</v>
      </c>
      <c r="H11" s="1">
        <v>1</v>
      </c>
      <c r="I11" s="49"/>
      <c r="J11" s="49"/>
      <c r="K11" s="1">
        <v>990</v>
      </c>
      <c r="L11" s="1">
        <v>920</v>
      </c>
      <c r="M11" s="1"/>
      <c r="N11" s="1"/>
      <c r="O11" s="1" t="s">
        <v>233</v>
      </c>
      <c r="P11" s="1"/>
      <c r="Q11" s="1"/>
      <c r="R11" s="1">
        <v>0</v>
      </c>
      <c r="S11" s="1"/>
      <c r="T11" s="1"/>
      <c r="U11" s="1"/>
      <c r="V11" s="1" t="s">
        <v>234</v>
      </c>
      <c r="W11" s="1"/>
      <c r="X11" s="1">
        <v>0</v>
      </c>
      <c r="Y11" s="1"/>
      <c r="Z11" s="1" t="s">
        <v>207</v>
      </c>
      <c r="AA11" s="1"/>
      <c r="AB11" s="1">
        <v>0</v>
      </c>
      <c r="AC11" s="1">
        <v>0</v>
      </c>
      <c r="AD11" s="1"/>
      <c r="AE11" s="1"/>
      <c r="AF11" s="1"/>
      <c r="AG11" s="1"/>
      <c r="AH11" s="1"/>
      <c r="AI11" s="1">
        <v>10000</v>
      </c>
      <c r="AJ11" s="1">
        <v>3000</v>
      </c>
      <c r="AK11" s="1"/>
      <c r="AL11" s="1"/>
      <c r="AM11" s="1"/>
      <c r="AN11" s="1"/>
      <c r="AO11" s="1">
        <v>0</v>
      </c>
      <c r="AP11" s="1">
        <v>0</v>
      </c>
      <c r="AQ11" s="1">
        <v>6</v>
      </c>
      <c r="AR11" s="1">
        <v>100</v>
      </c>
      <c r="AS11" s="1">
        <v>0</v>
      </c>
      <c r="AT11" s="1">
        <v>30</v>
      </c>
      <c r="AU11" s="1"/>
      <c r="AV11" s="1"/>
      <c r="AW11" s="1"/>
      <c r="AX11" s="1"/>
      <c r="AY11" s="26" t="s">
        <v>235</v>
      </c>
      <c r="AZ11" s="1"/>
      <c r="BA11" s="1"/>
      <c r="BB11" s="1"/>
      <c r="BC11" s="1"/>
      <c r="BD11" s="4"/>
      <c r="BE11" s="1"/>
      <c r="BF11" s="1"/>
      <c r="BG11" s="62"/>
      <c r="BH11" s="1">
        <v>0</v>
      </c>
      <c r="BI11" s="1">
        <v>33</v>
      </c>
      <c r="BJ11" s="1"/>
      <c r="BK11" s="61"/>
      <c r="BL11" s="61"/>
    </row>
    <row r="12" s="3" customFormat="1" spans="1:65">
      <c r="A12" s="1">
        <v>1005001</v>
      </c>
      <c r="B12" s="26" t="s">
        <v>236</v>
      </c>
      <c r="C12" s="1">
        <v>1</v>
      </c>
      <c r="D12" s="18"/>
      <c r="E12" s="18"/>
      <c r="F12" s="1"/>
      <c r="G12" s="1"/>
      <c r="H12" s="1">
        <v>1</v>
      </c>
      <c r="I12" s="49"/>
      <c r="J12" s="49"/>
      <c r="K12" s="1">
        <v>1010</v>
      </c>
      <c r="L12" s="1">
        <v>1600</v>
      </c>
      <c r="M12" s="1">
        <v>1</v>
      </c>
      <c r="N12" s="1"/>
      <c r="O12" s="1" t="s">
        <v>237</v>
      </c>
      <c r="P12" s="1"/>
      <c r="Q12" s="1"/>
      <c r="R12" s="1">
        <v>1</v>
      </c>
      <c r="S12" s="1"/>
      <c r="T12" s="1"/>
      <c r="U12" s="1">
        <v>1</v>
      </c>
      <c r="V12" s="1" t="s">
        <v>238</v>
      </c>
      <c r="W12" s="1" t="s">
        <v>239</v>
      </c>
      <c r="X12" s="1"/>
      <c r="Y12" s="1" t="s">
        <v>240</v>
      </c>
      <c r="Z12" s="1" t="s">
        <v>207</v>
      </c>
      <c r="AA12" s="1">
        <v>100</v>
      </c>
      <c r="AB12" s="1">
        <v>0</v>
      </c>
      <c r="AC12" s="1">
        <v>0</v>
      </c>
      <c r="AD12" s="1">
        <v>11</v>
      </c>
      <c r="AE12" s="1"/>
      <c r="AF12" s="1"/>
      <c r="AG12" s="1"/>
      <c r="AH12" s="1"/>
      <c r="AI12" s="1">
        <v>10000</v>
      </c>
      <c r="AJ12" s="1">
        <v>3000</v>
      </c>
      <c r="AK12" s="1"/>
      <c r="AL12" s="1"/>
      <c r="AM12" s="1"/>
      <c r="AN12" s="1"/>
      <c r="AO12" s="1">
        <v>6</v>
      </c>
      <c r="AP12" s="1">
        <v>3</v>
      </c>
      <c r="AQ12" s="1">
        <v>5</v>
      </c>
      <c r="AR12" s="1">
        <v>100</v>
      </c>
      <c r="AS12" s="1">
        <v>0</v>
      </c>
      <c r="AT12" s="1">
        <v>8</v>
      </c>
      <c r="AU12" s="1"/>
      <c r="AV12" s="1"/>
      <c r="AW12" s="1"/>
      <c r="AX12" s="1"/>
      <c r="AY12" s="26" t="s">
        <v>241</v>
      </c>
      <c r="AZ12" s="1"/>
      <c r="BA12" s="1"/>
      <c r="BB12" s="63">
        <v>6000</v>
      </c>
      <c r="BC12" s="1"/>
      <c r="BD12" s="4"/>
      <c r="BE12" s="1"/>
      <c r="BF12" s="1"/>
      <c r="BG12" s="62"/>
      <c r="BH12" s="1">
        <v>150</v>
      </c>
      <c r="BI12" s="1">
        <v>33</v>
      </c>
      <c r="BJ12" s="1"/>
      <c r="BK12" s="61" t="s">
        <v>239</v>
      </c>
      <c r="BL12" s="61" t="s">
        <v>242</v>
      </c>
    </row>
    <row r="13" s="4" customFormat="1" spans="1:65">
      <c r="A13" s="4">
        <v>1005002</v>
      </c>
      <c r="B13" s="8" t="s">
        <v>243</v>
      </c>
      <c r="C13" s="4">
        <v>1</v>
      </c>
      <c r="D13" s="21"/>
      <c r="E13" s="21"/>
      <c r="F13" s="4" t="s">
        <v>244</v>
      </c>
      <c r="G13" s="4" t="s">
        <v>245</v>
      </c>
      <c r="H13" s="1">
        <v>1</v>
      </c>
      <c r="I13" s="64"/>
      <c r="J13" s="64"/>
      <c r="K13" s="1">
        <v>10000</v>
      </c>
      <c r="L13" s="4">
        <v>1000</v>
      </c>
      <c r="M13" s="4">
        <v>1</v>
      </c>
      <c r="O13" s="4" t="s">
        <v>246</v>
      </c>
      <c r="R13" s="4">
        <v>1</v>
      </c>
      <c r="V13" s="1" t="s">
        <v>238</v>
      </c>
      <c r="Y13" s="4" t="s">
        <v>247</v>
      </c>
      <c r="Z13" s="4" t="s">
        <v>207</v>
      </c>
      <c r="AA13" s="4">
        <v>150</v>
      </c>
      <c r="AB13" s="4">
        <v>0</v>
      </c>
      <c r="AC13" s="4">
        <v>0</v>
      </c>
      <c r="AD13" s="4">
        <v>15</v>
      </c>
      <c r="AI13" s="4">
        <v>10000</v>
      </c>
      <c r="AJ13" s="4">
        <v>3000</v>
      </c>
      <c r="AO13" s="4">
        <v>3</v>
      </c>
      <c r="AP13" s="4">
        <v>3</v>
      </c>
      <c r="AQ13" s="4">
        <v>6</v>
      </c>
      <c r="AR13" s="4">
        <v>100</v>
      </c>
      <c r="AS13" s="4">
        <v>0</v>
      </c>
      <c r="AT13" s="4">
        <v>0</v>
      </c>
      <c r="AW13" s="4">
        <v>30</v>
      </c>
      <c r="AY13" s="8" t="s">
        <v>248</v>
      </c>
      <c r="BB13" s="4">
        <v>6002</v>
      </c>
      <c r="BG13" s="62"/>
      <c r="BH13" s="1">
        <v>150</v>
      </c>
      <c r="BI13" s="1">
        <v>33</v>
      </c>
      <c r="BJ13" s="1">
        <v>33</v>
      </c>
      <c r="BK13" s="65"/>
      <c r="BL13" s="65" t="s">
        <v>242</v>
      </c>
    </row>
    <row r="14" s="3" customFormat="1" spans="1:65">
      <c r="A14" s="1">
        <v>1014010</v>
      </c>
      <c r="B14" s="51" t="s">
        <v>249</v>
      </c>
      <c r="C14" s="1">
        <v>1</v>
      </c>
      <c r="D14" s="18"/>
      <c r="E14" s="18"/>
      <c r="F14" s="1" t="s">
        <v>250</v>
      </c>
      <c r="G14" s="1">
        <v>3</v>
      </c>
      <c r="H14" s="1">
        <v>1</v>
      </c>
      <c r="I14" s="49"/>
      <c r="J14" s="49"/>
      <c r="K14" s="1">
        <v>10000</v>
      </c>
      <c r="L14" s="1">
        <v>1000</v>
      </c>
      <c r="M14" s="1">
        <v>1</v>
      </c>
      <c r="N14" s="1"/>
      <c r="O14" s="3" t="s">
        <v>251</v>
      </c>
      <c r="P14" s="1"/>
      <c r="Q14" s="1"/>
      <c r="R14" s="1">
        <v>0</v>
      </c>
      <c r="S14" s="1"/>
      <c r="T14" s="1"/>
      <c r="U14" s="1">
        <v>1</v>
      </c>
      <c r="V14" s="1" t="s">
        <v>238</v>
      </c>
      <c r="W14" s="1" t="s">
        <v>252</v>
      </c>
      <c r="X14" s="1"/>
      <c r="Y14" s="1" t="s">
        <v>253</v>
      </c>
      <c r="Z14" s="1" t="s">
        <v>207</v>
      </c>
      <c r="AA14" s="1"/>
      <c r="AB14" s="1">
        <v>0</v>
      </c>
      <c r="AC14" s="1">
        <v>0</v>
      </c>
      <c r="AD14" s="1"/>
      <c r="AE14" s="1"/>
      <c r="AF14" s="1"/>
      <c r="AG14" s="1"/>
      <c r="AH14" s="1"/>
      <c r="AI14" s="1">
        <v>10000</v>
      </c>
      <c r="AJ14" s="1">
        <v>3000</v>
      </c>
      <c r="AK14" s="1"/>
      <c r="AL14" s="1"/>
      <c r="AM14" s="1"/>
      <c r="AN14" s="1"/>
      <c r="AO14" s="1">
        <v>8</v>
      </c>
      <c r="AP14" s="1">
        <v>6</v>
      </c>
      <c r="AQ14" s="1">
        <v>8</v>
      </c>
      <c r="AR14" s="1">
        <v>100</v>
      </c>
      <c r="AS14" s="1">
        <v>0</v>
      </c>
      <c r="AT14" s="1">
        <v>50</v>
      </c>
      <c r="AU14" s="1"/>
      <c r="AV14" s="1"/>
      <c r="AW14" s="1">
        <v>30</v>
      </c>
      <c r="AX14" s="1"/>
      <c r="AY14" s="26" t="s">
        <v>254</v>
      </c>
      <c r="AZ14" s="1"/>
      <c r="BA14" s="1"/>
      <c r="BB14" s="1">
        <v>6003</v>
      </c>
      <c r="BC14" s="1"/>
      <c r="BD14" s="4"/>
      <c r="BE14" s="1"/>
      <c r="BF14" s="1"/>
      <c r="BG14" s="62"/>
      <c r="BH14" s="1">
        <v>0</v>
      </c>
      <c r="BI14" s="1">
        <v>33</v>
      </c>
      <c r="BJ14" s="1"/>
      <c r="BK14" s="61" t="s">
        <v>252</v>
      </c>
      <c r="BL14" s="61"/>
    </row>
    <row r="15" s="3" customFormat="1" spans="1:65">
      <c r="A15" s="1">
        <v>1014011</v>
      </c>
      <c r="B15" s="26" t="s">
        <v>255</v>
      </c>
      <c r="C15" s="1">
        <v>1</v>
      </c>
      <c r="D15" s="18"/>
      <c r="E15" s="18"/>
      <c r="F15" s="1"/>
      <c r="G15" s="1"/>
      <c r="H15" s="1">
        <v>1</v>
      </c>
      <c r="I15" s="49"/>
      <c r="J15" s="49"/>
      <c r="K15" s="1">
        <v>5000</v>
      </c>
      <c r="L15" s="1">
        <v>1000</v>
      </c>
      <c r="M15" s="1">
        <v>1</v>
      </c>
      <c r="N15" s="1"/>
      <c r="O15" s="1" t="s">
        <v>256</v>
      </c>
      <c r="P15" s="1"/>
      <c r="Q15" s="1"/>
      <c r="R15" s="1">
        <v>1</v>
      </c>
      <c r="S15" s="1"/>
      <c r="T15" s="1"/>
      <c r="U15" s="1">
        <v>1</v>
      </c>
      <c r="V15" s="1" t="s">
        <v>238</v>
      </c>
      <c r="W15" s="1" t="s">
        <v>257</v>
      </c>
      <c r="X15" s="1"/>
      <c r="Y15" s="1" t="s">
        <v>258</v>
      </c>
      <c r="Z15" s="1" t="s">
        <v>207</v>
      </c>
      <c r="AA15" s="1">
        <v>0</v>
      </c>
      <c r="AB15" s="1">
        <v>250</v>
      </c>
      <c r="AC15" s="1">
        <v>375</v>
      </c>
      <c r="AD15" s="1"/>
      <c r="AE15" s="1"/>
      <c r="AF15" s="1"/>
      <c r="AG15" s="1"/>
      <c r="AH15" s="1"/>
      <c r="AI15" s="1">
        <v>10000</v>
      </c>
      <c r="AJ15" s="1">
        <v>3000</v>
      </c>
      <c r="AK15" s="1"/>
      <c r="AL15" s="1"/>
      <c r="AM15" s="1"/>
      <c r="AN15" s="1"/>
      <c r="AO15" s="1">
        <v>8</v>
      </c>
      <c r="AP15" s="1">
        <v>3</v>
      </c>
      <c r="AQ15" s="1">
        <v>6</v>
      </c>
      <c r="AR15" s="1">
        <v>100</v>
      </c>
      <c r="AS15" s="1">
        <v>0</v>
      </c>
      <c r="AT15" s="1">
        <v>10</v>
      </c>
      <c r="AU15" s="1"/>
      <c r="AV15" s="1"/>
      <c r="AW15" s="1">
        <v>6</v>
      </c>
      <c r="AX15" s="1"/>
      <c r="AY15" s="1" t="s">
        <v>259</v>
      </c>
      <c r="AZ15" s="1"/>
      <c r="BA15" s="1"/>
      <c r="BB15" s="1">
        <v>6004</v>
      </c>
      <c r="BC15" s="1"/>
      <c r="BD15" s="4"/>
      <c r="BE15" s="1"/>
      <c r="BF15" s="1"/>
      <c r="BG15" s="62"/>
      <c r="BH15" s="1">
        <v>250</v>
      </c>
      <c r="BI15" s="1">
        <v>33</v>
      </c>
      <c r="BJ15" s="1"/>
      <c r="BK15" s="61" t="s">
        <v>257</v>
      </c>
      <c r="BL15" s="61" t="s">
        <v>242</v>
      </c>
    </row>
    <row r="16" s="3" customFormat="1" spans="1:65">
      <c r="A16" s="1">
        <v>1014012</v>
      </c>
      <c r="B16" s="26" t="s">
        <v>260</v>
      </c>
      <c r="C16" s="1">
        <v>1</v>
      </c>
      <c r="D16" s="18"/>
      <c r="E16" s="18"/>
      <c r="F16" s="1"/>
      <c r="G16" s="1"/>
      <c r="H16" s="1">
        <v>1</v>
      </c>
      <c r="I16" s="49"/>
      <c r="J16" s="49"/>
      <c r="K16" s="1">
        <v>990</v>
      </c>
      <c r="L16" s="1">
        <v>1000</v>
      </c>
      <c r="M16" s="1">
        <v>1</v>
      </c>
      <c r="N16" s="1"/>
      <c r="O16" s="1" t="s">
        <v>261</v>
      </c>
      <c r="P16" s="1"/>
      <c r="Q16" s="1"/>
      <c r="R16" s="1">
        <v>1</v>
      </c>
      <c r="S16" s="1"/>
      <c r="T16" s="1"/>
      <c r="U16" s="1">
        <v>1</v>
      </c>
      <c r="V16" s="1" t="s">
        <v>238</v>
      </c>
      <c r="W16" s="1"/>
      <c r="X16" s="1"/>
      <c r="Y16" s="1" t="s">
        <v>262</v>
      </c>
      <c r="Z16" s="1" t="s">
        <v>207</v>
      </c>
      <c r="AA16" s="1">
        <v>50</v>
      </c>
      <c r="AB16" s="1">
        <v>0</v>
      </c>
      <c r="AC16" s="1">
        <v>0</v>
      </c>
      <c r="AD16" s="1">
        <v>8</v>
      </c>
      <c r="AE16" s="1"/>
      <c r="AF16" s="1"/>
      <c r="AG16" s="1"/>
      <c r="AH16" s="1"/>
      <c r="AI16" s="1">
        <v>10000</v>
      </c>
      <c r="AJ16" s="1">
        <v>3000</v>
      </c>
      <c r="AK16" s="1"/>
      <c r="AL16" s="1"/>
      <c r="AM16" s="1"/>
      <c r="AN16" s="1"/>
      <c r="AO16" s="1">
        <v>3</v>
      </c>
      <c r="AP16" s="1" t="s">
        <v>207</v>
      </c>
      <c r="AQ16" s="1">
        <v>3</v>
      </c>
      <c r="AR16" s="1">
        <v>100</v>
      </c>
      <c r="AS16" s="1">
        <v>0</v>
      </c>
      <c r="AT16" s="1">
        <v>10</v>
      </c>
      <c r="AU16" s="1"/>
      <c r="AV16" s="1"/>
      <c r="AW16" s="1"/>
      <c r="AX16" s="1"/>
      <c r="AY16" s="26" t="s">
        <v>263</v>
      </c>
      <c r="AZ16" s="1"/>
      <c r="BA16" s="1"/>
      <c r="BB16" s="1">
        <v>6001</v>
      </c>
      <c r="BC16" s="1"/>
      <c r="BD16" s="4"/>
      <c r="BE16" s="1"/>
      <c r="BF16" s="1"/>
      <c r="BG16" s="62"/>
      <c r="BH16" s="1">
        <v>70</v>
      </c>
      <c r="BI16" s="1">
        <v>33</v>
      </c>
      <c r="BJ16" s="1"/>
      <c r="BK16" s="61"/>
      <c r="BL16" s="61" t="s">
        <v>242</v>
      </c>
    </row>
    <row r="17" s="3" customFormat="1" spans="1:64">
      <c r="A17" s="1">
        <v>1014013</v>
      </c>
      <c r="B17" s="26" t="s">
        <v>264</v>
      </c>
      <c r="C17" s="1">
        <v>1</v>
      </c>
      <c r="D17" s="18"/>
      <c r="E17" s="18"/>
      <c r="F17" s="1"/>
      <c r="G17" s="1"/>
      <c r="H17" s="1">
        <v>1</v>
      </c>
      <c r="I17" s="49"/>
      <c r="J17" s="49"/>
      <c r="K17" s="4">
        <v>1000</v>
      </c>
      <c r="L17" s="4">
        <v>1000</v>
      </c>
      <c r="M17" s="1">
        <v>1</v>
      </c>
      <c r="N17" s="1"/>
      <c r="O17" s="1" t="s">
        <v>265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 t="s">
        <v>207</v>
      </c>
      <c r="AA17" s="1"/>
      <c r="AB17" s="1">
        <v>0</v>
      </c>
      <c r="AC17" s="1">
        <v>0</v>
      </c>
      <c r="AD17" s="1"/>
      <c r="AE17" s="1"/>
      <c r="AF17" s="1"/>
      <c r="AG17" s="1"/>
      <c r="AH17" s="1"/>
      <c r="AI17" s="1">
        <v>10000</v>
      </c>
      <c r="AJ17" s="1">
        <v>3000</v>
      </c>
      <c r="AK17" s="1"/>
      <c r="AL17" s="1"/>
      <c r="AM17" s="1"/>
      <c r="AN17" s="1"/>
      <c r="AO17" s="1">
        <v>1</v>
      </c>
      <c r="AP17" s="1">
        <v>1</v>
      </c>
      <c r="AQ17" s="1">
        <v>6</v>
      </c>
      <c r="AR17" s="1">
        <v>100</v>
      </c>
      <c r="AS17" s="1">
        <v>0</v>
      </c>
      <c r="AT17" s="1">
        <v>50</v>
      </c>
      <c r="AU17" s="1"/>
      <c r="AV17" s="1"/>
      <c r="AW17" s="1">
        <v>1</v>
      </c>
      <c r="AX17" s="1"/>
      <c r="AY17" s="1" t="s">
        <v>266</v>
      </c>
      <c r="AZ17" s="1"/>
      <c r="BA17" s="1"/>
      <c r="BB17" s="1">
        <v>4</v>
      </c>
      <c r="BC17" s="1"/>
      <c r="BD17" s="4"/>
      <c r="BE17" s="1"/>
      <c r="BF17" s="1"/>
      <c r="BG17" s="62"/>
      <c r="BH17" s="1">
        <v>60</v>
      </c>
      <c r="BI17" s="1"/>
      <c r="BJ17" s="1">
        <v>33</v>
      </c>
      <c r="BK17" s="61"/>
      <c r="BL17" s="61"/>
    </row>
    <row r="18" s="4" customFormat="1" spans="1:64">
      <c r="A18" s="4">
        <v>1014014</v>
      </c>
      <c r="B18" s="8" t="s">
        <v>267</v>
      </c>
      <c r="C18" s="4">
        <v>1</v>
      </c>
      <c r="D18" s="21"/>
      <c r="E18" s="21"/>
      <c r="H18" s="1">
        <v>1</v>
      </c>
      <c r="I18" s="64"/>
      <c r="J18" s="64"/>
      <c r="K18" s="4">
        <v>1020</v>
      </c>
      <c r="L18" s="4">
        <v>1000</v>
      </c>
      <c r="M18" s="4">
        <v>1</v>
      </c>
      <c r="O18" s="4" t="s">
        <v>268</v>
      </c>
      <c r="R18" s="4">
        <v>1</v>
      </c>
      <c r="U18" s="4">
        <v>100</v>
      </c>
      <c r="V18" s="1" t="s">
        <v>238</v>
      </c>
      <c r="W18" s="4" t="s">
        <v>269</v>
      </c>
      <c r="Y18" s="4" t="s">
        <v>270</v>
      </c>
      <c r="Z18" s="4" t="s">
        <v>207</v>
      </c>
      <c r="AA18" s="4">
        <v>130</v>
      </c>
      <c r="AB18" s="4">
        <v>0</v>
      </c>
      <c r="AC18" s="4">
        <v>0</v>
      </c>
      <c r="AD18" s="4">
        <v>7</v>
      </c>
      <c r="AI18" s="4">
        <v>10000</v>
      </c>
      <c r="AJ18" s="4">
        <v>3000</v>
      </c>
      <c r="AO18" s="4">
        <v>5</v>
      </c>
      <c r="AP18" s="4" t="s">
        <v>228</v>
      </c>
      <c r="AQ18" s="4">
        <v>6</v>
      </c>
      <c r="AR18" s="4">
        <v>100</v>
      </c>
      <c r="AS18" s="4">
        <v>0</v>
      </c>
      <c r="AT18" s="4">
        <v>10</v>
      </c>
      <c r="AW18" s="4">
        <v>2</v>
      </c>
      <c r="AY18" s="8" t="s">
        <v>271</v>
      </c>
      <c r="BB18" s="25">
        <v>6006</v>
      </c>
      <c r="BG18" s="62"/>
      <c r="BH18" s="1">
        <v>180</v>
      </c>
      <c r="BI18" s="1">
        <v>33</v>
      </c>
      <c r="BJ18" s="1"/>
      <c r="BK18" s="65" t="s">
        <v>269</v>
      </c>
      <c r="BL18" s="65" t="s">
        <v>242</v>
      </c>
    </row>
    <row r="19" s="3" customFormat="1" spans="1:64">
      <c r="A19" s="1">
        <v>1014025</v>
      </c>
      <c r="B19" s="26" t="s">
        <v>272</v>
      </c>
      <c r="C19" s="1">
        <v>1</v>
      </c>
      <c r="D19" s="18"/>
      <c r="E19" s="18"/>
      <c r="F19" s="1"/>
      <c r="G19" s="1"/>
      <c r="H19" s="1">
        <v>1</v>
      </c>
      <c r="I19" s="49"/>
      <c r="J19" s="49"/>
      <c r="K19" s="1">
        <v>3000</v>
      </c>
      <c r="L19" s="1">
        <v>1000</v>
      </c>
      <c r="M19" s="1"/>
      <c r="N19" s="1"/>
      <c r="O19" s="1" t="s">
        <v>273</v>
      </c>
      <c r="P19" s="1"/>
      <c r="Q19" s="1"/>
      <c r="R19" s="1"/>
      <c r="S19" s="1"/>
      <c r="T19" s="1"/>
      <c r="U19" s="1">
        <v>220</v>
      </c>
      <c r="V19" s="1"/>
      <c r="W19" s="1" t="s">
        <v>274</v>
      </c>
      <c r="X19" s="1"/>
      <c r="Y19" s="1" t="s">
        <v>275</v>
      </c>
      <c r="Z19" s="1" t="s">
        <v>207</v>
      </c>
      <c r="AA19" s="1"/>
      <c r="AB19" s="1">
        <v>0</v>
      </c>
      <c r="AC19" s="1">
        <v>0</v>
      </c>
      <c r="AD19" s="1"/>
      <c r="AE19" s="1"/>
      <c r="AF19" s="1"/>
      <c r="AG19" s="1"/>
      <c r="AH19" s="1"/>
      <c r="AI19" s="1">
        <v>10000</v>
      </c>
      <c r="AJ19" s="1">
        <v>3000</v>
      </c>
      <c r="AK19" s="1"/>
      <c r="AL19" s="1"/>
      <c r="AM19" s="1"/>
      <c r="AN19" s="1"/>
      <c r="AO19" s="1">
        <v>1</v>
      </c>
      <c r="AP19" s="1">
        <v>1</v>
      </c>
      <c r="AQ19" s="1">
        <v>6</v>
      </c>
      <c r="AR19" s="1">
        <v>100</v>
      </c>
      <c r="AS19" s="1">
        <v>0</v>
      </c>
      <c r="AT19" s="1">
        <v>20</v>
      </c>
      <c r="AU19" s="1"/>
      <c r="AV19" s="1"/>
      <c r="AW19" s="1"/>
      <c r="AX19" s="1"/>
      <c r="AY19" s="1" t="s">
        <v>266</v>
      </c>
      <c r="AZ19" s="1"/>
      <c r="BA19" s="1"/>
      <c r="BB19" s="1">
        <v>4</v>
      </c>
      <c r="BC19" s="1"/>
      <c r="BD19" s="4"/>
      <c r="BE19" s="1"/>
      <c r="BF19" s="1"/>
      <c r="BG19" s="62"/>
      <c r="BH19" s="1">
        <v>1</v>
      </c>
      <c r="BI19" s="1"/>
      <c r="BJ19" s="1"/>
      <c r="BK19" s="61" t="s">
        <v>274</v>
      </c>
      <c r="BL19" s="61"/>
    </row>
    <row r="20" s="4" customFormat="1" spans="1:64">
      <c r="A20" s="4">
        <v>1014026</v>
      </c>
      <c r="B20" s="8" t="s">
        <v>276</v>
      </c>
      <c r="C20" s="4">
        <v>1</v>
      </c>
      <c r="D20" s="21"/>
      <c r="E20" s="21"/>
      <c r="H20" s="1">
        <v>1</v>
      </c>
      <c r="I20" s="64"/>
      <c r="J20" s="64"/>
      <c r="K20" s="4">
        <v>1030</v>
      </c>
      <c r="L20" s="4">
        <v>1500</v>
      </c>
      <c r="M20" s="4">
        <v>1</v>
      </c>
      <c r="O20" s="4" t="s">
        <v>277</v>
      </c>
      <c r="R20" s="4">
        <v>1</v>
      </c>
      <c r="U20" s="4">
        <v>220</v>
      </c>
      <c r="V20" s="1" t="s">
        <v>238</v>
      </c>
      <c r="W20" s="4" t="s">
        <v>278</v>
      </c>
      <c r="Y20" s="4" t="s">
        <v>279</v>
      </c>
      <c r="Z20" s="4" t="s">
        <v>207</v>
      </c>
      <c r="AA20" s="4">
        <v>190</v>
      </c>
      <c r="AB20" s="4">
        <v>0</v>
      </c>
      <c r="AC20" s="4">
        <v>0</v>
      </c>
      <c r="AD20" s="4">
        <v>29</v>
      </c>
      <c r="AI20" s="4">
        <v>10000</v>
      </c>
      <c r="AJ20" s="4">
        <v>3000</v>
      </c>
      <c r="AO20" s="4">
        <v>6</v>
      </c>
      <c r="AP20" s="4">
        <v>3</v>
      </c>
      <c r="AQ20" s="4">
        <v>6</v>
      </c>
      <c r="AR20" s="4">
        <v>100</v>
      </c>
      <c r="AS20" s="4">
        <v>0</v>
      </c>
      <c r="AT20" s="4">
        <v>12</v>
      </c>
      <c r="AW20" s="4">
        <v>4</v>
      </c>
      <c r="AY20" s="8" t="s">
        <v>280</v>
      </c>
      <c r="BB20" s="4">
        <v>6008</v>
      </c>
      <c r="BG20" s="62"/>
      <c r="BH20" s="1">
        <v>220</v>
      </c>
      <c r="BI20" s="1">
        <v>33</v>
      </c>
      <c r="BJ20" s="1"/>
      <c r="BK20" s="65" t="s">
        <v>278</v>
      </c>
      <c r="BL20" s="65" t="s">
        <v>242</v>
      </c>
    </row>
    <row r="21" s="3" customFormat="1" spans="1:64">
      <c r="A21" s="1">
        <v>1014028</v>
      </c>
      <c r="B21" s="26" t="s">
        <v>281</v>
      </c>
      <c r="C21" s="1">
        <v>1</v>
      </c>
      <c r="D21" s="18"/>
      <c r="E21" s="18"/>
      <c r="F21" s="1" t="s">
        <v>282</v>
      </c>
      <c r="G21" s="1">
        <v>3</v>
      </c>
      <c r="H21" s="1">
        <v>1</v>
      </c>
      <c r="I21" s="49"/>
      <c r="J21" s="49"/>
      <c r="K21" s="1">
        <v>1800</v>
      </c>
      <c r="L21" s="1"/>
      <c r="M21" s="1"/>
      <c r="N21" s="1"/>
      <c r="O21" s="1">
        <v>12190100</v>
      </c>
      <c r="P21" s="1"/>
      <c r="Q21" s="1"/>
      <c r="R21" s="1">
        <v>2</v>
      </c>
      <c r="S21" s="1"/>
      <c r="T21" s="1"/>
      <c r="U21" s="1">
        <v>170</v>
      </c>
      <c r="V21" s="1"/>
      <c r="W21" s="1" t="s">
        <v>283</v>
      </c>
      <c r="X21" s="1"/>
      <c r="Y21" s="1" t="s">
        <v>284</v>
      </c>
      <c r="Z21" s="1" t="s">
        <v>207</v>
      </c>
      <c r="AA21" s="1">
        <v>150</v>
      </c>
      <c r="AB21" s="1">
        <v>80</v>
      </c>
      <c r="AC21" s="1">
        <v>120</v>
      </c>
      <c r="AD21" s="1"/>
      <c r="AE21" s="1"/>
      <c r="AF21" s="1"/>
      <c r="AG21" s="1"/>
      <c r="AH21" s="1"/>
      <c r="AI21" s="1">
        <v>10000</v>
      </c>
      <c r="AJ21" s="1">
        <v>3000</v>
      </c>
      <c r="AK21" s="1"/>
      <c r="AL21" s="1"/>
      <c r="AM21" s="1"/>
      <c r="AN21" s="1"/>
      <c r="AO21" s="1">
        <v>5</v>
      </c>
      <c r="AP21" s="1">
        <v>2</v>
      </c>
      <c r="AQ21" s="1">
        <v>6</v>
      </c>
      <c r="AR21" s="1">
        <v>100</v>
      </c>
      <c r="AS21" s="1">
        <v>0</v>
      </c>
      <c r="AT21" s="1">
        <v>100</v>
      </c>
      <c r="AU21" s="1"/>
      <c r="AV21" s="1"/>
      <c r="AW21" s="1"/>
      <c r="AX21" s="1"/>
      <c r="AY21" s="1" t="s">
        <v>285</v>
      </c>
      <c r="AZ21" s="1"/>
      <c r="BA21" s="1"/>
      <c r="BB21" s="1">
        <v>27</v>
      </c>
      <c r="BC21" s="1"/>
      <c r="BD21" s="4"/>
      <c r="BE21" s="1"/>
      <c r="BF21" s="1"/>
      <c r="BG21" s="62"/>
      <c r="BH21" s="1">
        <v>1</v>
      </c>
      <c r="BI21" s="1"/>
      <c r="BJ21" s="1">
        <v>33</v>
      </c>
      <c r="BK21" s="61" t="s">
        <v>283</v>
      </c>
      <c r="BL21" s="61"/>
    </row>
    <row r="22" s="3" customFormat="1" spans="1:64">
      <c r="A22" s="1">
        <v>1014029</v>
      </c>
      <c r="B22" s="26" t="s">
        <v>286</v>
      </c>
      <c r="C22" s="1">
        <v>1</v>
      </c>
      <c r="D22" s="18"/>
      <c r="E22" s="18"/>
      <c r="F22" s="1"/>
      <c r="G22" s="1"/>
      <c r="H22" s="1">
        <v>1</v>
      </c>
      <c r="I22" s="49"/>
      <c r="J22" s="49"/>
      <c r="K22" s="1">
        <v>500</v>
      </c>
      <c r="L22" s="1">
        <v>500</v>
      </c>
      <c r="M22" s="1">
        <v>1</v>
      </c>
      <c r="N22" s="1"/>
      <c r="O22" s="1" t="s">
        <v>265</v>
      </c>
      <c r="P22" s="1"/>
      <c r="Q22" s="1"/>
      <c r="R22" s="1">
        <v>1</v>
      </c>
      <c r="S22" s="1"/>
      <c r="T22" s="1"/>
      <c r="U22" s="1">
        <v>20</v>
      </c>
      <c r="V22" s="1" t="s">
        <v>238</v>
      </c>
      <c r="W22" s="1"/>
      <c r="X22" s="1"/>
      <c r="Y22" s="1"/>
      <c r="Z22" s="1" t="s">
        <v>207</v>
      </c>
      <c r="AA22" s="1"/>
      <c r="AB22" s="1">
        <v>0</v>
      </c>
      <c r="AC22" s="1">
        <v>0</v>
      </c>
      <c r="AD22" s="1"/>
      <c r="AE22" s="1"/>
      <c r="AF22" s="1"/>
      <c r="AG22" s="1"/>
      <c r="AH22" s="1"/>
      <c r="AI22" s="1">
        <v>10000</v>
      </c>
      <c r="AJ22" s="1">
        <v>3000</v>
      </c>
      <c r="AK22" s="1"/>
      <c r="AL22" s="1"/>
      <c r="AM22" s="1"/>
      <c r="AN22" s="1"/>
      <c r="AO22" s="1">
        <v>3</v>
      </c>
      <c r="AP22" s="1">
        <v>2</v>
      </c>
      <c r="AQ22" s="1">
        <v>1</v>
      </c>
      <c r="AR22" s="1">
        <v>100</v>
      </c>
      <c r="AS22" s="1">
        <v>0</v>
      </c>
      <c r="AT22" s="1">
        <v>0</v>
      </c>
      <c r="AU22" s="1"/>
      <c r="AV22" s="1"/>
      <c r="AW22" s="1"/>
      <c r="AX22" s="1"/>
      <c r="AY22" s="1" t="s">
        <v>287</v>
      </c>
      <c r="AZ22" s="1"/>
      <c r="BA22" s="1"/>
      <c r="BB22" s="1">
        <v>6007</v>
      </c>
      <c r="BC22" s="1"/>
      <c r="BD22" s="4"/>
      <c r="BE22" s="1"/>
      <c r="BF22" s="1"/>
      <c r="BG22" s="62"/>
      <c r="BH22" s="1">
        <v>1</v>
      </c>
      <c r="BI22" s="1">
        <v>33</v>
      </c>
      <c r="BJ22" s="1"/>
      <c r="BK22" s="61"/>
      <c r="BL22" s="61" t="s">
        <v>288</v>
      </c>
    </row>
    <row r="23" s="1" customFormat="1" spans="1:64">
      <c r="A23" s="1">
        <v>1014030</v>
      </c>
      <c r="B23" s="26" t="s">
        <v>289</v>
      </c>
      <c r="C23" s="1">
        <v>1</v>
      </c>
      <c r="D23" s="18"/>
      <c r="E23" s="18"/>
      <c r="H23" s="1">
        <v>1</v>
      </c>
      <c r="I23" s="49"/>
      <c r="J23" s="49"/>
      <c r="O23" s="1" t="s">
        <v>290</v>
      </c>
      <c r="R23" s="1">
        <v>1</v>
      </c>
      <c r="U23" s="1">
        <v>50</v>
      </c>
      <c r="Y23" s="1" t="s">
        <v>291</v>
      </c>
      <c r="Z23" s="1" t="s">
        <v>207</v>
      </c>
      <c r="AB23" s="1">
        <v>1</v>
      </c>
      <c r="AC23" s="1">
        <v>1</v>
      </c>
      <c r="AI23" s="1">
        <v>10000</v>
      </c>
      <c r="AJ23" s="1">
        <v>3000</v>
      </c>
      <c r="AO23" s="1">
        <v>5</v>
      </c>
      <c r="AP23" s="1">
        <v>2</v>
      </c>
      <c r="AQ23" s="1">
        <v>0</v>
      </c>
      <c r="AR23" s="1">
        <v>100</v>
      </c>
      <c r="AS23" s="1">
        <v>0</v>
      </c>
      <c r="AT23" s="1">
        <v>87</v>
      </c>
      <c r="AW23" s="1">
        <v>1</v>
      </c>
      <c r="AY23" s="26" t="s">
        <v>292</v>
      </c>
      <c r="BB23" s="27">
        <v>136</v>
      </c>
      <c r="BD23" s="4"/>
      <c r="BG23" s="62"/>
      <c r="BH23" s="1">
        <v>25</v>
      </c>
      <c r="BJ23" s="1">
        <v>33</v>
      </c>
      <c r="BK23" s="61"/>
      <c r="BL23" s="61"/>
    </row>
    <row r="24" s="1" customFormat="1" spans="1:64">
      <c r="A24" s="1">
        <v>1014031</v>
      </c>
      <c r="B24" s="26" t="s">
        <v>293</v>
      </c>
      <c r="C24" s="1">
        <v>1</v>
      </c>
      <c r="D24" s="18"/>
      <c r="E24" s="18"/>
      <c r="H24" s="1">
        <v>1</v>
      </c>
      <c r="I24" s="49"/>
      <c r="J24" s="49"/>
      <c r="O24" s="1" t="s">
        <v>294</v>
      </c>
      <c r="R24" s="1">
        <v>2</v>
      </c>
      <c r="U24" s="1">
        <v>400</v>
      </c>
      <c r="Y24" s="1" t="s">
        <v>206</v>
      </c>
      <c r="Z24" s="1" t="s">
        <v>207</v>
      </c>
      <c r="AB24" s="1">
        <v>1</v>
      </c>
      <c r="AC24" s="1">
        <v>1</v>
      </c>
      <c r="AI24" s="1">
        <v>10000</v>
      </c>
      <c r="AJ24" s="1">
        <v>3000</v>
      </c>
      <c r="AO24" s="1">
        <v>7</v>
      </c>
      <c r="AP24" s="1">
        <v>2</v>
      </c>
      <c r="AQ24" s="1">
        <v>0</v>
      </c>
      <c r="AR24" s="1">
        <v>100</v>
      </c>
      <c r="AS24" s="1">
        <v>0</v>
      </c>
      <c r="AT24" s="1">
        <v>105</v>
      </c>
      <c r="AW24" s="1">
        <v>10</v>
      </c>
      <c r="AY24" s="26" t="s">
        <v>295</v>
      </c>
      <c r="BB24" s="27">
        <v>4020</v>
      </c>
      <c r="BD24" s="4"/>
      <c r="BG24" s="62"/>
      <c r="BH24" s="1">
        <v>105</v>
      </c>
      <c r="BJ24" s="1">
        <v>33</v>
      </c>
      <c r="BK24" s="61"/>
      <c r="BL24" s="61"/>
    </row>
    <row r="25" s="3" customFormat="1" spans="1:64">
      <c r="A25" s="1">
        <v>1014032</v>
      </c>
      <c r="B25" s="26" t="s">
        <v>296</v>
      </c>
      <c r="C25" s="1">
        <v>1</v>
      </c>
      <c r="D25" s="18"/>
      <c r="E25" s="18"/>
      <c r="F25" s="1"/>
      <c r="G25" s="1"/>
      <c r="H25" s="1">
        <v>1</v>
      </c>
      <c r="I25" s="49"/>
      <c r="J25" s="49"/>
      <c r="K25" s="1"/>
      <c r="L25" s="1"/>
      <c r="M25" s="1"/>
      <c r="N25" s="1"/>
      <c r="O25" s="1" t="s">
        <v>294</v>
      </c>
      <c r="P25" s="1"/>
      <c r="Q25" s="1"/>
      <c r="R25" s="1">
        <v>1</v>
      </c>
      <c r="S25" s="1"/>
      <c r="T25" s="1"/>
      <c r="U25" s="1"/>
      <c r="V25" s="1"/>
      <c r="W25" s="1"/>
      <c r="X25" s="1"/>
      <c r="Y25" s="1" t="s">
        <v>210</v>
      </c>
      <c r="Z25" s="1" t="s">
        <v>207</v>
      </c>
      <c r="AA25" s="1"/>
      <c r="AB25" s="1">
        <v>1</v>
      </c>
      <c r="AC25" s="1">
        <v>1</v>
      </c>
      <c r="AD25" s="1"/>
      <c r="AE25" s="1"/>
      <c r="AF25" s="1"/>
      <c r="AG25" s="1"/>
      <c r="AH25" s="1"/>
      <c r="AI25" s="1">
        <v>10000</v>
      </c>
      <c r="AJ25" s="1">
        <v>3000</v>
      </c>
      <c r="AK25" s="1"/>
      <c r="AL25" s="1"/>
      <c r="AM25" s="1"/>
      <c r="AN25" s="1"/>
      <c r="AO25" s="1">
        <v>7</v>
      </c>
      <c r="AP25" s="1">
        <v>2</v>
      </c>
      <c r="AQ25" s="1">
        <v>0</v>
      </c>
      <c r="AR25" s="1">
        <v>100</v>
      </c>
      <c r="AS25" s="1">
        <v>0</v>
      </c>
      <c r="AT25" s="1">
        <v>50</v>
      </c>
      <c r="AU25" s="1"/>
      <c r="AV25" s="1"/>
      <c r="AW25" s="1"/>
      <c r="AX25" s="1"/>
      <c r="AY25" s="26" t="s">
        <v>297</v>
      </c>
      <c r="AZ25" s="1"/>
      <c r="BA25" s="1"/>
      <c r="BB25" s="27">
        <v>4020</v>
      </c>
      <c r="BC25" s="1"/>
      <c r="BD25" s="4"/>
      <c r="BE25" s="1"/>
      <c r="BF25" s="1"/>
      <c r="BG25" s="62"/>
      <c r="BH25" s="1">
        <v>1</v>
      </c>
      <c r="BI25" s="1"/>
      <c r="BJ25" s="1">
        <v>33</v>
      </c>
      <c r="BK25" s="61"/>
      <c r="BL25" s="61"/>
    </row>
    <row r="26" s="3" customFormat="1" spans="1:64">
      <c r="A26" s="1">
        <v>1014033</v>
      </c>
      <c r="B26" s="26" t="s">
        <v>298</v>
      </c>
      <c r="C26" s="1">
        <v>1</v>
      </c>
      <c r="D26" s="18"/>
      <c r="E26" s="18"/>
      <c r="F26" s="1"/>
      <c r="G26" s="1"/>
      <c r="H26" s="1">
        <v>1</v>
      </c>
      <c r="I26" s="49"/>
      <c r="J26" s="49"/>
      <c r="K26" s="1"/>
      <c r="L26" s="1"/>
      <c r="M26" s="1"/>
      <c r="N26" s="1"/>
      <c r="O26" s="1" t="s">
        <v>294</v>
      </c>
      <c r="P26" s="1"/>
      <c r="Q26" s="1"/>
      <c r="R26" s="1">
        <v>1</v>
      </c>
      <c r="S26" s="1"/>
      <c r="T26" s="1"/>
      <c r="U26" s="1"/>
      <c r="V26" s="1"/>
      <c r="W26" s="1"/>
      <c r="X26" s="1"/>
      <c r="Y26" s="1" t="s">
        <v>299</v>
      </c>
      <c r="Z26" s="1" t="s">
        <v>207</v>
      </c>
      <c r="AA26" s="1"/>
      <c r="AB26" s="1">
        <v>1</v>
      </c>
      <c r="AC26" s="1">
        <v>1</v>
      </c>
      <c r="AD26" s="1"/>
      <c r="AE26" s="1"/>
      <c r="AF26" s="1"/>
      <c r="AG26" s="1"/>
      <c r="AH26" s="1"/>
      <c r="AI26" s="1">
        <v>10000</v>
      </c>
      <c r="AJ26" s="1">
        <v>3000</v>
      </c>
      <c r="AK26" s="1"/>
      <c r="AL26" s="1"/>
      <c r="AM26" s="1"/>
      <c r="AN26" s="1"/>
      <c r="AO26" s="1">
        <v>7</v>
      </c>
      <c r="AP26" s="1">
        <v>2</v>
      </c>
      <c r="AQ26" s="1">
        <v>0</v>
      </c>
      <c r="AR26" s="1">
        <v>100</v>
      </c>
      <c r="AS26" s="1">
        <v>0</v>
      </c>
      <c r="AT26" s="1">
        <v>50</v>
      </c>
      <c r="AU26" s="1"/>
      <c r="AV26" s="1"/>
      <c r="AW26" s="1"/>
      <c r="AX26" s="1"/>
      <c r="AY26" s="26" t="s">
        <v>297</v>
      </c>
      <c r="AZ26" s="1"/>
      <c r="BA26" s="1"/>
      <c r="BB26" s="27">
        <v>4020</v>
      </c>
      <c r="BC26" s="1"/>
      <c r="BD26" s="4"/>
      <c r="BE26" s="1"/>
      <c r="BF26" s="1"/>
      <c r="BG26" s="62"/>
      <c r="BH26" s="1">
        <v>1</v>
      </c>
      <c r="BI26" s="1"/>
      <c r="BJ26" s="1"/>
      <c r="BK26" s="61"/>
      <c r="BL26" s="61"/>
    </row>
    <row r="27" s="3" customFormat="1" spans="1:64">
      <c r="A27" s="1">
        <v>1014034</v>
      </c>
      <c r="B27" s="26" t="s">
        <v>300</v>
      </c>
      <c r="C27" s="1">
        <v>1</v>
      </c>
      <c r="D27" s="18"/>
      <c r="E27" s="18"/>
      <c r="F27" s="1"/>
      <c r="G27" s="1"/>
      <c r="H27" s="1">
        <v>1</v>
      </c>
      <c r="I27" s="49"/>
      <c r="J27" s="49"/>
      <c r="K27" s="1"/>
      <c r="L27" s="1"/>
      <c r="M27" s="1"/>
      <c r="N27" s="1"/>
      <c r="O27" s="1" t="s">
        <v>294</v>
      </c>
      <c r="P27" s="1"/>
      <c r="Q27" s="1"/>
      <c r="R27" s="1">
        <v>1</v>
      </c>
      <c r="S27" s="1"/>
      <c r="T27" s="1"/>
      <c r="U27" s="1"/>
      <c r="V27" s="1"/>
      <c r="W27" s="1"/>
      <c r="X27" s="1"/>
      <c r="Y27" s="1" t="s">
        <v>301</v>
      </c>
      <c r="Z27" s="1" t="s">
        <v>207</v>
      </c>
      <c r="AA27" s="1"/>
      <c r="AB27" s="1">
        <v>1</v>
      </c>
      <c r="AC27" s="1">
        <v>1</v>
      </c>
      <c r="AD27" s="1"/>
      <c r="AE27" s="1"/>
      <c r="AF27" s="1"/>
      <c r="AG27" s="1"/>
      <c r="AH27" s="1"/>
      <c r="AI27" s="1">
        <v>10000</v>
      </c>
      <c r="AJ27" s="1">
        <v>3000</v>
      </c>
      <c r="AK27" s="1"/>
      <c r="AL27" s="1"/>
      <c r="AM27" s="1"/>
      <c r="AN27" s="1"/>
      <c r="AO27" s="1">
        <v>7</v>
      </c>
      <c r="AP27" s="1">
        <v>2</v>
      </c>
      <c r="AQ27" s="1">
        <v>0</v>
      </c>
      <c r="AR27" s="1">
        <v>100</v>
      </c>
      <c r="AS27" s="1">
        <v>0</v>
      </c>
      <c r="AT27" s="1">
        <v>50</v>
      </c>
      <c r="AU27" s="1"/>
      <c r="AV27" s="1"/>
      <c r="AW27" s="1"/>
      <c r="AX27" s="1"/>
      <c r="AY27" s="26" t="s">
        <v>297</v>
      </c>
      <c r="AZ27" s="1"/>
      <c r="BA27" s="1"/>
      <c r="BB27" s="27">
        <v>4020</v>
      </c>
      <c r="BC27" s="1"/>
      <c r="BD27" s="4"/>
      <c r="BE27" s="1"/>
      <c r="BF27" s="1"/>
      <c r="BG27" s="62"/>
      <c r="BH27" s="1">
        <v>1</v>
      </c>
      <c r="BI27" s="1"/>
      <c r="BJ27" s="1"/>
      <c r="BK27" s="61"/>
      <c r="BL27" s="61"/>
    </row>
    <row r="28" s="3" customFormat="1" spans="1:64">
      <c r="A28" s="1">
        <v>1014035</v>
      </c>
      <c r="B28" s="26" t="s">
        <v>302</v>
      </c>
      <c r="C28" s="1">
        <v>1</v>
      </c>
      <c r="D28" s="1"/>
      <c r="E28" s="1"/>
      <c r="F28" s="1" t="s">
        <v>303</v>
      </c>
      <c r="G28" s="1">
        <v>3</v>
      </c>
      <c r="H28" s="1">
        <v>1</v>
      </c>
      <c r="I28" s="49"/>
      <c r="J28" s="49"/>
      <c r="K28" s="1"/>
      <c r="L28" s="1"/>
      <c r="M28" s="1"/>
      <c r="N28" s="1"/>
      <c r="O28" s="1"/>
      <c r="P28" s="1"/>
      <c r="Q28" s="1"/>
      <c r="R28" s="1">
        <v>0</v>
      </c>
      <c r="S28" s="1"/>
      <c r="T28" s="1"/>
      <c r="U28" s="1"/>
      <c r="V28" s="1"/>
      <c r="W28" s="1"/>
      <c r="X28" s="1"/>
      <c r="Y28" s="1"/>
      <c r="Z28" s="1" t="s">
        <v>207</v>
      </c>
      <c r="AA28" s="1"/>
      <c r="AB28" s="1">
        <v>0</v>
      </c>
      <c r="AC28" s="1">
        <v>0</v>
      </c>
      <c r="AD28" s="1"/>
      <c r="AE28" s="1"/>
      <c r="AF28" s="1"/>
      <c r="AG28" s="1"/>
      <c r="AH28" s="1"/>
      <c r="AI28" s="1">
        <v>10000</v>
      </c>
      <c r="AJ28" s="1">
        <v>3000</v>
      </c>
      <c r="AK28" s="1"/>
      <c r="AL28" s="1"/>
      <c r="AM28" s="1"/>
      <c r="AN28" s="1"/>
      <c r="AO28" s="1">
        <v>1</v>
      </c>
      <c r="AP28" s="1">
        <v>1</v>
      </c>
      <c r="AQ28" s="1">
        <v>0</v>
      </c>
      <c r="AR28" s="1">
        <v>100</v>
      </c>
      <c r="AS28" s="1">
        <v>0</v>
      </c>
      <c r="AT28" s="1">
        <v>0</v>
      </c>
      <c r="AU28" s="1"/>
      <c r="AV28" s="1"/>
      <c r="AW28" s="1"/>
      <c r="AX28" s="1"/>
      <c r="AY28" s="26" t="s">
        <v>304</v>
      </c>
      <c r="AZ28" s="1"/>
      <c r="BA28" s="1" t="s">
        <v>305</v>
      </c>
      <c r="BB28" s="27">
        <v>4020</v>
      </c>
      <c r="BC28" s="1"/>
      <c r="BD28" s="4"/>
      <c r="BE28" s="1"/>
      <c r="BF28" s="1"/>
      <c r="BG28" s="62"/>
      <c r="BH28" s="1">
        <v>1</v>
      </c>
      <c r="BI28" s="1"/>
      <c r="BJ28" s="1"/>
      <c r="BK28" s="61"/>
      <c r="BL28" s="61"/>
    </row>
    <row r="29" s="3" customFormat="1" spans="1:64">
      <c r="A29" s="1">
        <v>1000011</v>
      </c>
      <c r="B29" s="26" t="s">
        <v>306</v>
      </c>
      <c r="C29" s="1">
        <v>1</v>
      </c>
      <c r="D29" s="66"/>
      <c r="E29" s="66"/>
      <c r="F29" s="1" t="s">
        <v>307</v>
      </c>
      <c r="G29" s="1">
        <v>3</v>
      </c>
      <c r="H29" s="1">
        <v>1</v>
      </c>
      <c r="I29" s="49"/>
      <c r="J29" s="49"/>
      <c r="K29" s="1"/>
      <c r="L29" s="1"/>
      <c r="M29" s="1"/>
      <c r="N29" s="1"/>
      <c r="O29" s="1">
        <v>1000011</v>
      </c>
      <c r="P29" s="1"/>
      <c r="Q29" s="1"/>
      <c r="R29" s="1">
        <v>0</v>
      </c>
      <c r="S29" s="1"/>
      <c r="T29" s="1"/>
      <c r="U29" s="1"/>
      <c r="V29" s="1" t="s">
        <v>205</v>
      </c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>
        <v>1</v>
      </c>
      <c r="AP29" s="1">
        <v>1</v>
      </c>
      <c r="AQ29" s="1">
        <v>1</v>
      </c>
      <c r="AR29" s="1">
        <v>100</v>
      </c>
      <c r="AS29" s="1">
        <v>0</v>
      </c>
      <c r="AT29" s="1">
        <v>0</v>
      </c>
      <c r="AU29" s="1"/>
      <c r="AV29" s="1"/>
      <c r="AW29" s="1"/>
      <c r="AX29" s="1"/>
      <c r="AY29" s="29" t="s">
        <v>308</v>
      </c>
      <c r="AZ29" s="1"/>
      <c r="BA29" s="1"/>
      <c r="BB29" s="1"/>
      <c r="BC29" s="1"/>
      <c r="BD29" s="4"/>
      <c r="BE29" s="1"/>
      <c r="BF29" s="1"/>
      <c r="BG29" s="62"/>
      <c r="BH29" s="1">
        <v>1</v>
      </c>
      <c r="BI29" s="1"/>
      <c r="BJ29" s="1"/>
      <c r="BK29" s="61"/>
      <c r="BL29" s="61"/>
    </row>
    <row r="30" s="3" customFormat="1" spans="1:64">
      <c r="A30" s="1">
        <v>1000012</v>
      </c>
      <c r="B30" s="26" t="s">
        <v>309</v>
      </c>
      <c r="C30" s="1">
        <v>1</v>
      </c>
      <c r="D30" s="18"/>
      <c r="E30" s="18"/>
      <c r="F30" s="1" t="s">
        <v>310</v>
      </c>
      <c r="G30" s="1">
        <v>3</v>
      </c>
      <c r="H30" s="1">
        <v>1</v>
      </c>
      <c r="I30" s="49"/>
      <c r="J30" s="49"/>
      <c r="K30" s="1"/>
      <c r="L30" s="1"/>
      <c r="M30" s="1"/>
      <c r="N30" s="1"/>
      <c r="O30" s="1">
        <v>1000012</v>
      </c>
      <c r="P30" s="1"/>
      <c r="Q30" s="1"/>
      <c r="R30" s="1">
        <v>0</v>
      </c>
      <c r="S30" s="1"/>
      <c r="T30" s="1"/>
      <c r="U30" s="1"/>
      <c r="V30" s="1" t="s">
        <v>205</v>
      </c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>
        <v>1</v>
      </c>
      <c r="AP30" s="1">
        <v>1</v>
      </c>
      <c r="AQ30" s="1">
        <v>1</v>
      </c>
      <c r="AR30" s="1">
        <v>100</v>
      </c>
      <c r="AS30" s="1">
        <v>0</v>
      </c>
      <c r="AT30" s="1">
        <v>0</v>
      </c>
      <c r="AU30" s="1"/>
      <c r="AV30" s="1"/>
      <c r="AW30" s="1"/>
      <c r="AX30" s="1"/>
      <c r="AY30" s="1" t="s">
        <v>311</v>
      </c>
      <c r="AZ30" s="1"/>
      <c r="BA30" s="1"/>
      <c r="BB30" s="1"/>
      <c r="BC30" s="1"/>
      <c r="BD30" s="4"/>
      <c r="BE30" s="1"/>
      <c r="BF30" s="1"/>
      <c r="BG30" s="62"/>
      <c r="BH30" s="1">
        <v>1</v>
      </c>
      <c r="BI30" s="1"/>
      <c r="BJ30" s="1"/>
      <c r="BK30" s="61"/>
      <c r="BL30" s="61"/>
    </row>
    <row r="31" s="3" customFormat="1" spans="1:64">
      <c r="A31" s="1">
        <v>1000013</v>
      </c>
      <c r="B31" s="26" t="s">
        <v>312</v>
      </c>
      <c r="C31" s="1">
        <v>1</v>
      </c>
      <c r="D31" s="18"/>
      <c r="E31" s="18"/>
      <c r="F31" s="1" t="s">
        <v>313</v>
      </c>
      <c r="G31" s="1">
        <v>3</v>
      </c>
      <c r="H31" s="1">
        <v>1</v>
      </c>
      <c r="I31" s="49"/>
      <c r="J31" s="49"/>
      <c r="K31" s="1"/>
      <c r="L31" s="1"/>
      <c r="M31" s="1"/>
      <c r="N31" s="1"/>
      <c r="O31" s="1">
        <v>1000013</v>
      </c>
      <c r="P31" s="1"/>
      <c r="Q31" s="1"/>
      <c r="R31" s="1">
        <v>0</v>
      </c>
      <c r="S31" s="1"/>
      <c r="T31" s="1"/>
      <c r="U31" s="1"/>
      <c r="V31" s="1" t="s">
        <v>205</v>
      </c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>
        <v>1</v>
      </c>
      <c r="AP31" s="1">
        <v>1</v>
      </c>
      <c r="AQ31" s="1">
        <v>1</v>
      </c>
      <c r="AR31" s="1">
        <v>100</v>
      </c>
      <c r="AS31" s="1">
        <v>0</v>
      </c>
      <c r="AT31" s="1">
        <v>0</v>
      </c>
      <c r="AU31" s="1"/>
      <c r="AV31" s="1"/>
      <c r="AW31" s="1"/>
      <c r="AX31" s="1"/>
      <c r="AY31" s="1" t="s">
        <v>314</v>
      </c>
      <c r="AZ31" s="1"/>
      <c r="BA31" s="1"/>
      <c r="BB31" s="1"/>
      <c r="BC31" s="1"/>
      <c r="BD31" s="4"/>
      <c r="BE31" s="1"/>
      <c r="BF31" s="1"/>
      <c r="BG31" s="62"/>
      <c r="BH31" s="1">
        <v>1</v>
      </c>
      <c r="BI31" s="1"/>
      <c r="BJ31" s="1"/>
      <c r="BK31" s="61"/>
      <c r="BL31" s="61"/>
    </row>
    <row r="32" s="3" customFormat="1" spans="1:64">
      <c r="A32" s="1">
        <v>1020001</v>
      </c>
      <c r="B32" s="1" t="s">
        <v>315</v>
      </c>
      <c r="C32" s="1">
        <v>1</v>
      </c>
      <c r="D32" s="18"/>
      <c r="E32" s="18"/>
      <c r="F32" s="1"/>
      <c r="G32" s="1"/>
      <c r="H32" s="1">
        <v>1</v>
      </c>
      <c r="I32" s="49"/>
      <c r="J32" s="49"/>
      <c r="K32" s="1">
        <v>3000</v>
      </c>
      <c r="L32" s="1">
        <v>3000</v>
      </c>
      <c r="M32" s="1"/>
      <c r="N32" s="1"/>
      <c r="O32" s="1">
        <v>11100100</v>
      </c>
      <c r="P32" s="1"/>
      <c r="Q32" s="1"/>
      <c r="R32" s="1">
        <v>1</v>
      </c>
      <c r="S32" s="1"/>
      <c r="T32" s="1"/>
      <c r="U32" s="1"/>
      <c r="V32" s="1"/>
      <c r="W32" s="1"/>
      <c r="X32" s="1"/>
      <c r="Y32" s="1"/>
      <c r="Z32" s="1" t="s">
        <v>207</v>
      </c>
      <c r="AA32" s="1"/>
      <c r="AB32" s="1"/>
      <c r="AC32" s="1"/>
      <c r="AD32" s="1"/>
      <c r="AE32" s="1"/>
      <c r="AF32" s="1"/>
      <c r="AG32" s="1"/>
      <c r="AH32" s="1"/>
      <c r="AI32" s="1">
        <v>10000</v>
      </c>
      <c r="AJ32" s="1">
        <v>3000</v>
      </c>
      <c r="AK32" s="1"/>
      <c r="AL32" s="1"/>
      <c r="AM32" s="1"/>
      <c r="AN32" s="1"/>
      <c r="AO32" s="1">
        <v>1</v>
      </c>
      <c r="AP32" s="1">
        <v>1</v>
      </c>
      <c r="AQ32" s="1">
        <v>1</v>
      </c>
      <c r="AR32" s="1">
        <v>100</v>
      </c>
      <c r="AS32" s="1">
        <v>0</v>
      </c>
      <c r="AT32" s="1">
        <v>0</v>
      </c>
      <c r="AU32" s="1"/>
      <c r="AV32" s="1"/>
      <c r="AW32" s="1"/>
      <c r="AX32" s="1">
        <v>1</v>
      </c>
      <c r="AY32" s="1"/>
      <c r="AZ32" s="1"/>
      <c r="BA32" s="1"/>
      <c r="BB32" s="1"/>
      <c r="BC32" s="1"/>
      <c r="BD32" s="4"/>
      <c r="BE32" s="1"/>
      <c r="BF32" s="1"/>
      <c r="BG32" s="62"/>
      <c r="BH32" s="1">
        <v>1</v>
      </c>
      <c r="BI32" s="1"/>
      <c r="BJ32" s="1"/>
      <c r="BK32" s="61"/>
      <c r="BL32" s="61"/>
    </row>
    <row r="33" s="3" customFormat="1" spans="1:64">
      <c r="A33" s="1">
        <v>1020002</v>
      </c>
      <c r="B33" s="1" t="s">
        <v>316</v>
      </c>
      <c r="C33" s="1">
        <v>1</v>
      </c>
      <c r="D33" s="18"/>
      <c r="E33" s="18"/>
      <c r="F33" s="1"/>
      <c r="G33" s="1"/>
      <c r="H33" s="1">
        <v>1</v>
      </c>
      <c r="I33" s="49"/>
      <c r="J33" s="49"/>
      <c r="K33" s="1">
        <v>3000</v>
      </c>
      <c r="L33" s="1"/>
      <c r="M33" s="1"/>
      <c r="N33" s="1"/>
      <c r="O33" s="1">
        <v>11100100</v>
      </c>
      <c r="P33" s="1"/>
      <c r="Q33" s="1"/>
      <c r="R33" s="1">
        <v>1</v>
      </c>
      <c r="S33" s="1"/>
      <c r="T33" s="1"/>
      <c r="U33" s="1"/>
      <c r="V33" s="1"/>
      <c r="W33" s="1"/>
      <c r="X33" s="1"/>
      <c r="Y33" s="1"/>
      <c r="Z33" s="1" t="s">
        <v>207</v>
      </c>
      <c r="AA33" s="1"/>
      <c r="AB33" s="1"/>
      <c r="AC33" s="1"/>
      <c r="AD33" s="1"/>
      <c r="AE33" s="1"/>
      <c r="AF33" s="1"/>
      <c r="AG33" s="1"/>
      <c r="AH33" s="1"/>
      <c r="AI33" s="1">
        <v>10000</v>
      </c>
      <c r="AJ33" s="1">
        <v>3000</v>
      </c>
      <c r="AK33" s="1"/>
      <c r="AL33" s="1"/>
      <c r="AM33" s="1"/>
      <c r="AN33" s="1"/>
      <c r="AO33" s="1">
        <v>2</v>
      </c>
      <c r="AP33" s="1">
        <v>1</v>
      </c>
      <c r="AQ33" s="1">
        <v>1</v>
      </c>
      <c r="AR33" s="1">
        <v>100</v>
      </c>
      <c r="AS33" s="1">
        <v>0</v>
      </c>
      <c r="AT33" s="1">
        <v>0</v>
      </c>
      <c r="AU33" s="1"/>
      <c r="AV33" s="1"/>
      <c r="AW33" s="1"/>
      <c r="AX33" s="1">
        <v>1</v>
      </c>
      <c r="AY33" s="1"/>
      <c r="AZ33" s="1"/>
      <c r="BA33" s="1"/>
      <c r="BB33" s="1">
        <v>1018</v>
      </c>
      <c r="BC33" s="1"/>
      <c r="BD33" s="4"/>
      <c r="BE33" s="1"/>
      <c r="BF33" s="1"/>
      <c r="BG33" s="62"/>
      <c r="BH33" s="1">
        <v>1</v>
      </c>
      <c r="BI33" s="1"/>
      <c r="BJ33" s="1"/>
      <c r="BK33" s="61"/>
      <c r="BL33" s="61"/>
    </row>
    <row r="34" s="3" customFormat="1" spans="1:64">
      <c r="A34" s="1">
        <v>1020003</v>
      </c>
      <c r="B34" s="1" t="s">
        <v>317</v>
      </c>
      <c r="C34" s="1">
        <v>1</v>
      </c>
      <c r="D34" s="18"/>
      <c r="E34" s="18"/>
      <c r="F34" s="1"/>
      <c r="G34" s="1"/>
      <c r="H34" s="1">
        <v>1</v>
      </c>
      <c r="I34" s="49"/>
      <c r="J34" s="49"/>
      <c r="K34" s="1">
        <v>3000</v>
      </c>
      <c r="L34" s="1"/>
      <c r="M34" s="1"/>
      <c r="N34" s="1"/>
      <c r="O34" s="1">
        <v>11100100</v>
      </c>
      <c r="P34" s="1"/>
      <c r="Q34" s="1"/>
      <c r="R34" s="1">
        <v>1</v>
      </c>
      <c r="S34" s="1"/>
      <c r="T34" s="1"/>
      <c r="U34" s="1"/>
      <c r="V34" s="1"/>
      <c r="W34" s="1"/>
      <c r="X34" s="1"/>
      <c r="Y34" s="1"/>
      <c r="Z34" s="1" t="s">
        <v>207</v>
      </c>
      <c r="AA34" s="1"/>
      <c r="AB34" s="1"/>
      <c r="AC34" s="1"/>
      <c r="AD34" s="1"/>
      <c r="AE34" s="1"/>
      <c r="AF34" s="1"/>
      <c r="AG34" s="1"/>
      <c r="AH34" s="1"/>
      <c r="AI34" s="1">
        <v>10000</v>
      </c>
      <c r="AJ34" s="1">
        <v>3000</v>
      </c>
      <c r="AK34" s="1"/>
      <c r="AL34" s="1"/>
      <c r="AM34" s="1"/>
      <c r="AN34" s="1"/>
      <c r="AO34" s="1">
        <v>3</v>
      </c>
      <c r="AP34" s="1">
        <v>0</v>
      </c>
      <c r="AQ34" s="1">
        <v>1</v>
      </c>
      <c r="AR34" s="1">
        <v>100</v>
      </c>
      <c r="AS34" s="1">
        <v>0</v>
      </c>
      <c r="AT34" s="1">
        <v>0</v>
      </c>
      <c r="AU34" s="1"/>
      <c r="AV34" s="1"/>
      <c r="AW34" s="1"/>
      <c r="AX34" s="1">
        <v>1</v>
      </c>
      <c r="AY34" s="1"/>
      <c r="AZ34" s="1"/>
      <c r="BA34" s="1"/>
      <c r="BB34" s="1">
        <v>13</v>
      </c>
      <c r="BC34" s="1"/>
      <c r="BD34" s="4"/>
      <c r="BE34" s="1"/>
      <c r="BF34" s="1"/>
      <c r="BG34" s="62"/>
      <c r="BH34" s="1">
        <v>1</v>
      </c>
      <c r="BI34" s="1"/>
      <c r="BJ34" s="1"/>
      <c r="BK34" s="61"/>
      <c r="BL34" s="61"/>
    </row>
    <row r="35" s="3" customFormat="1" spans="1:64">
      <c r="A35" s="1">
        <v>1020004</v>
      </c>
      <c r="B35" s="1" t="s">
        <v>318</v>
      </c>
      <c r="C35" s="1">
        <v>1</v>
      </c>
      <c r="D35" s="18"/>
      <c r="E35" s="18"/>
      <c r="F35" s="1"/>
      <c r="G35" s="1"/>
      <c r="H35" s="1">
        <v>1</v>
      </c>
      <c r="I35" s="49"/>
      <c r="J35" s="49"/>
      <c r="K35" s="1">
        <v>10000</v>
      </c>
      <c r="L35" s="1">
        <v>10000</v>
      </c>
      <c r="M35" s="1"/>
      <c r="N35" s="1"/>
      <c r="O35" s="1">
        <v>11100100</v>
      </c>
      <c r="P35" s="1"/>
      <c r="Q35" s="1"/>
      <c r="R35" s="1">
        <v>1</v>
      </c>
      <c r="S35" s="1"/>
      <c r="T35" s="1"/>
      <c r="U35" s="1"/>
      <c r="V35" s="1"/>
      <c r="W35" s="1"/>
      <c r="X35" s="1"/>
      <c r="Y35" s="1"/>
      <c r="Z35" s="1" t="s">
        <v>207</v>
      </c>
      <c r="AA35" s="1"/>
      <c r="AB35" s="1"/>
      <c r="AC35" s="1"/>
      <c r="AD35" s="1"/>
      <c r="AE35" s="1"/>
      <c r="AF35" s="1"/>
      <c r="AG35" s="1"/>
      <c r="AH35" s="1"/>
      <c r="AI35" s="1">
        <v>10000</v>
      </c>
      <c r="AJ35" s="1">
        <v>3000</v>
      </c>
      <c r="AK35" s="1"/>
      <c r="AL35" s="1"/>
      <c r="AM35" s="1"/>
      <c r="AN35" s="1"/>
      <c r="AO35" s="1">
        <v>2</v>
      </c>
      <c r="AP35" s="1">
        <v>1</v>
      </c>
      <c r="AQ35" s="1">
        <v>1</v>
      </c>
      <c r="AR35" s="1">
        <v>100</v>
      </c>
      <c r="AS35" s="1">
        <v>0</v>
      </c>
      <c r="AT35" s="1">
        <v>0</v>
      </c>
      <c r="AU35" s="1"/>
      <c r="AV35" s="1"/>
      <c r="AW35" s="1"/>
      <c r="AX35" s="1">
        <v>1</v>
      </c>
      <c r="AY35" s="1"/>
      <c r="AZ35" s="1"/>
      <c r="BA35" s="1"/>
      <c r="BB35" s="1"/>
      <c r="BC35" s="1"/>
      <c r="BD35" s="4"/>
      <c r="BE35" s="1"/>
      <c r="BF35" s="1"/>
      <c r="BG35" s="62"/>
      <c r="BH35" s="1">
        <v>1</v>
      </c>
      <c r="BI35" s="1"/>
      <c r="BJ35" s="1"/>
      <c r="BK35" s="61"/>
      <c r="BL35" s="61"/>
    </row>
    <row r="36" s="3" customFormat="1" spans="1:64">
      <c r="A36" s="1">
        <v>1020005</v>
      </c>
      <c r="B36" s="1" t="s">
        <v>319</v>
      </c>
      <c r="C36" s="1">
        <v>1</v>
      </c>
      <c r="D36" s="18"/>
      <c r="E36" s="18"/>
      <c r="F36" s="1"/>
      <c r="G36" s="1"/>
      <c r="H36" s="1">
        <v>1</v>
      </c>
      <c r="I36" s="49"/>
      <c r="J36" s="49"/>
      <c r="K36" s="1">
        <v>3000</v>
      </c>
      <c r="L36" s="1"/>
      <c r="M36" s="1"/>
      <c r="N36" s="1"/>
      <c r="O36" s="1">
        <v>11100100</v>
      </c>
      <c r="P36" s="1"/>
      <c r="Q36" s="1"/>
      <c r="R36" s="1">
        <v>1</v>
      </c>
      <c r="S36" s="1"/>
      <c r="T36" s="1"/>
      <c r="U36" s="1"/>
      <c r="V36" s="1"/>
      <c r="W36" s="1"/>
      <c r="X36" s="1"/>
      <c r="Y36" s="1"/>
      <c r="Z36" s="1" t="s">
        <v>207</v>
      </c>
      <c r="AA36" s="1"/>
      <c r="AB36" s="1"/>
      <c r="AC36" s="1"/>
      <c r="AD36" s="1"/>
      <c r="AE36" s="1"/>
      <c r="AF36" s="1"/>
      <c r="AG36" s="1"/>
      <c r="AH36" s="1"/>
      <c r="AI36" s="1">
        <v>10000</v>
      </c>
      <c r="AJ36" s="1">
        <v>3000</v>
      </c>
      <c r="AK36" s="1"/>
      <c r="AL36" s="1"/>
      <c r="AM36" s="1"/>
      <c r="AN36" s="1"/>
      <c r="AO36" s="1">
        <v>3</v>
      </c>
      <c r="AP36" s="1">
        <v>1</v>
      </c>
      <c r="AQ36" s="1">
        <v>1</v>
      </c>
      <c r="AR36" s="1">
        <v>100</v>
      </c>
      <c r="AS36" s="1">
        <v>0</v>
      </c>
      <c r="AT36" s="1">
        <v>0</v>
      </c>
      <c r="AU36" s="1"/>
      <c r="AV36" s="1"/>
      <c r="AW36" s="1"/>
      <c r="AX36" s="1">
        <v>1</v>
      </c>
      <c r="AY36" s="1"/>
      <c r="AZ36" s="1"/>
      <c r="BA36" s="1"/>
      <c r="BB36" s="1">
        <v>117</v>
      </c>
      <c r="BC36" s="1"/>
      <c r="BD36" s="4"/>
      <c r="BE36" s="1"/>
      <c r="BF36" s="1"/>
      <c r="BG36" s="62"/>
      <c r="BH36" s="1">
        <v>1</v>
      </c>
      <c r="BI36" s="1"/>
      <c r="BJ36" s="1"/>
      <c r="BK36" s="61"/>
      <c r="BL36" s="61"/>
    </row>
    <row r="37" s="3" customFormat="1" spans="1:64">
      <c r="A37" s="1">
        <v>1020006</v>
      </c>
      <c r="B37" s="1" t="s">
        <v>320</v>
      </c>
      <c r="C37" s="1">
        <v>1</v>
      </c>
      <c r="D37" s="18"/>
      <c r="E37" s="18"/>
      <c r="F37" s="1"/>
      <c r="G37" s="1"/>
      <c r="H37" s="1">
        <v>1</v>
      </c>
      <c r="I37" s="49"/>
      <c r="J37" s="49"/>
      <c r="K37" s="1">
        <v>3000</v>
      </c>
      <c r="L37" s="1"/>
      <c r="M37" s="1"/>
      <c r="N37" s="1"/>
      <c r="O37" s="1">
        <v>11100100</v>
      </c>
      <c r="P37" s="1"/>
      <c r="Q37" s="1"/>
      <c r="R37" s="1">
        <v>1</v>
      </c>
      <c r="S37" s="1"/>
      <c r="T37" s="1"/>
      <c r="U37" s="1"/>
      <c r="V37" s="1"/>
      <c r="W37" s="1"/>
      <c r="X37" s="1"/>
      <c r="Y37" s="1"/>
      <c r="Z37" s="1" t="s">
        <v>207</v>
      </c>
      <c r="AA37" s="1"/>
      <c r="AB37" s="1"/>
      <c r="AC37" s="1"/>
      <c r="AD37" s="1"/>
      <c r="AE37" s="1"/>
      <c r="AF37" s="1"/>
      <c r="AG37" s="1"/>
      <c r="AH37" s="1"/>
      <c r="AI37" s="1">
        <v>10000</v>
      </c>
      <c r="AJ37" s="1">
        <v>3000</v>
      </c>
      <c r="AK37" s="1"/>
      <c r="AL37" s="1"/>
      <c r="AM37" s="1"/>
      <c r="AN37" s="1"/>
      <c r="AO37" s="1">
        <v>3</v>
      </c>
      <c r="AP37" s="1">
        <v>0</v>
      </c>
      <c r="AQ37" s="1">
        <v>1</v>
      </c>
      <c r="AR37" s="1">
        <v>100</v>
      </c>
      <c r="AS37" s="1">
        <v>0</v>
      </c>
      <c r="AT37" s="1">
        <v>0</v>
      </c>
      <c r="AU37" s="1"/>
      <c r="AV37" s="1"/>
      <c r="AW37" s="1"/>
      <c r="AX37" s="1">
        <v>1</v>
      </c>
      <c r="AY37" s="1"/>
      <c r="AZ37" s="1"/>
      <c r="BA37" s="1"/>
      <c r="BB37" s="1">
        <v>23</v>
      </c>
      <c r="BC37" s="1"/>
      <c r="BD37" s="4"/>
      <c r="BE37" s="1"/>
      <c r="BF37" s="1"/>
      <c r="BG37" s="62"/>
      <c r="BH37" s="1">
        <v>1</v>
      </c>
      <c r="BI37" s="1"/>
      <c r="BJ37" s="1"/>
      <c r="BK37" s="61"/>
      <c r="BL37" s="61"/>
    </row>
    <row r="38" s="3" customFormat="1" spans="1:64">
      <c r="A38" s="1">
        <v>1020007</v>
      </c>
      <c r="B38" s="1" t="s">
        <v>321</v>
      </c>
      <c r="C38" s="1">
        <v>1</v>
      </c>
      <c r="D38" s="18"/>
      <c r="E38" s="18"/>
      <c r="F38" s="1"/>
      <c r="G38" s="1"/>
      <c r="H38" s="1">
        <v>1</v>
      </c>
      <c r="I38" s="49"/>
      <c r="J38" s="49"/>
      <c r="K38" s="1">
        <v>3000</v>
      </c>
      <c r="L38" s="1"/>
      <c r="M38" s="1"/>
      <c r="N38" s="1"/>
      <c r="O38" s="1">
        <v>11100100</v>
      </c>
      <c r="P38" s="1"/>
      <c r="Q38" s="1"/>
      <c r="R38" s="1">
        <v>1</v>
      </c>
      <c r="S38" s="1"/>
      <c r="T38" s="1"/>
      <c r="U38" s="1"/>
      <c r="V38" s="1"/>
      <c r="W38" s="1"/>
      <c r="X38" s="1"/>
      <c r="Y38" s="1"/>
      <c r="Z38" s="1" t="s">
        <v>207</v>
      </c>
      <c r="AA38" s="1"/>
      <c r="AB38" s="1"/>
      <c r="AC38" s="1"/>
      <c r="AD38" s="1"/>
      <c r="AE38" s="1"/>
      <c r="AF38" s="1"/>
      <c r="AG38" s="1"/>
      <c r="AH38" s="1"/>
      <c r="AI38" s="1">
        <v>10000</v>
      </c>
      <c r="AJ38" s="1">
        <v>3000</v>
      </c>
      <c r="AK38" s="1"/>
      <c r="AL38" s="1"/>
      <c r="AM38" s="1"/>
      <c r="AN38" s="1"/>
      <c r="AO38" s="1">
        <v>3</v>
      </c>
      <c r="AP38" s="1">
        <v>0</v>
      </c>
      <c r="AQ38" s="1">
        <v>1</v>
      </c>
      <c r="AR38" s="1">
        <v>100</v>
      </c>
      <c r="AS38" s="1">
        <v>0</v>
      </c>
      <c r="AT38" s="1">
        <v>0</v>
      </c>
      <c r="AU38" s="1"/>
      <c r="AV38" s="1"/>
      <c r="AW38" s="1"/>
      <c r="AX38" s="1">
        <v>1</v>
      </c>
      <c r="AY38" s="1"/>
      <c r="AZ38" s="1"/>
      <c r="BA38" s="1"/>
      <c r="BB38" s="1">
        <v>1001</v>
      </c>
      <c r="BC38" s="1"/>
      <c r="BD38" s="4"/>
      <c r="BE38" s="1"/>
      <c r="BF38" s="1"/>
      <c r="BG38" s="62"/>
      <c r="BH38" s="1">
        <v>1</v>
      </c>
      <c r="BI38" s="1"/>
      <c r="BJ38" s="1"/>
      <c r="BK38" s="61"/>
      <c r="BL38" s="61"/>
    </row>
    <row r="39" s="3" customFormat="1" spans="1:64">
      <c r="A39" s="1">
        <v>1020008</v>
      </c>
      <c r="B39" s="1" t="s">
        <v>322</v>
      </c>
      <c r="C39" s="1">
        <v>1</v>
      </c>
      <c r="D39" s="18"/>
      <c r="E39" s="18"/>
      <c r="F39" s="1"/>
      <c r="G39" s="1"/>
      <c r="H39" s="1">
        <v>1</v>
      </c>
      <c r="I39" s="49"/>
      <c r="J39" s="49"/>
      <c r="K39" s="1">
        <v>3000</v>
      </c>
      <c r="L39" s="1"/>
      <c r="M39" s="1"/>
      <c r="N39" s="1"/>
      <c r="O39" s="1">
        <v>11100100</v>
      </c>
      <c r="P39" s="1"/>
      <c r="Q39" s="1"/>
      <c r="R39" s="1">
        <v>1</v>
      </c>
      <c r="S39" s="1"/>
      <c r="T39" s="1"/>
      <c r="U39" s="1"/>
      <c r="V39" s="1"/>
      <c r="W39" s="1"/>
      <c r="X39" s="1"/>
      <c r="Y39" s="1"/>
      <c r="Z39" s="1" t="s">
        <v>207</v>
      </c>
      <c r="AA39" s="1"/>
      <c r="AB39" s="1"/>
      <c r="AC39" s="1"/>
      <c r="AD39" s="1"/>
      <c r="AE39" s="1"/>
      <c r="AF39" s="1"/>
      <c r="AG39" s="1"/>
      <c r="AH39" s="1"/>
      <c r="AI39" s="1">
        <v>10000</v>
      </c>
      <c r="AJ39" s="1">
        <v>3000</v>
      </c>
      <c r="AK39" s="1"/>
      <c r="AL39" s="1"/>
      <c r="AM39" s="1"/>
      <c r="AN39" s="1"/>
      <c r="AO39" s="1">
        <v>5</v>
      </c>
      <c r="AP39" s="1">
        <v>1</v>
      </c>
      <c r="AQ39" s="1">
        <v>99</v>
      </c>
      <c r="AR39" s="1">
        <v>100</v>
      </c>
      <c r="AS39" s="1">
        <v>0</v>
      </c>
      <c r="AT39" s="1">
        <v>0</v>
      </c>
      <c r="AU39" s="1"/>
      <c r="AV39" s="1"/>
      <c r="AW39" s="1"/>
      <c r="AX39" s="1">
        <v>1</v>
      </c>
      <c r="AY39" s="1"/>
      <c r="AZ39" s="1"/>
      <c r="BA39" s="1"/>
      <c r="BB39" s="1">
        <v>1002</v>
      </c>
      <c r="BC39" s="1"/>
      <c r="BD39" s="4"/>
      <c r="BE39" s="1"/>
      <c r="BF39" s="1"/>
      <c r="BG39" s="62"/>
      <c r="BH39" s="1">
        <v>1</v>
      </c>
      <c r="BI39" s="1"/>
      <c r="BJ39" s="1"/>
      <c r="BK39" s="61"/>
      <c r="BL39" s="61"/>
    </row>
    <row r="40" s="3" customFormat="1" spans="1:64">
      <c r="A40" s="1">
        <v>1020009</v>
      </c>
      <c r="B40" s="1" t="s">
        <v>323</v>
      </c>
      <c r="C40" s="1">
        <v>1</v>
      </c>
      <c r="D40" s="18"/>
      <c r="E40" s="18"/>
      <c r="F40" s="1"/>
      <c r="G40" s="1">
        <v>3</v>
      </c>
      <c r="H40" s="1">
        <v>1</v>
      </c>
      <c r="I40" s="49"/>
      <c r="J40" s="49"/>
      <c r="K40" s="1">
        <v>3000</v>
      </c>
      <c r="L40" s="1"/>
      <c r="M40" s="1"/>
      <c r="N40" s="1"/>
      <c r="O40" s="1">
        <v>11100100</v>
      </c>
      <c r="P40" s="1"/>
      <c r="Q40" s="1"/>
      <c r="R40" s="1">
        <v>1</v>
      </c>
      <c r="S40" s="1"/>
      <c r="T40" s="1"/>
      <c r="U40" s="1"/>
      <c r="V40" s="1"/>
      <c r="W40" s="1"/>
      <c r="X40" s="1"/>
      <c r="Y40" s="1"/>
      <c r="Z40" s="1" t="s">
        <v>207</v>
      </c>
      <c r="AA40" s="1"/>
      <c r="AB40" s="1"/>
      <c r="AC40" s="1"/>
      <c r="AD40" s="1"/>
      <c r="AE40" s="1"/>
      <c r="AF40" s="1"/>
      <c r="AG40" s="1"/>
      <c r="AH40" s="1"/>
      <c r="AI40" s="1">
        <v>10000</v>
      </c>
      <c r="AJ40" s="1">
        <v>3000</v>
      </c>
      <c r="AK40" s="1"/>
      <c r="AL40" s="1"/>
      <c r="AM40" s="1"/>
      <c r="AN40" s="1"/>
      <c r="AO40" s="1">
        <v>1</v>
      </c>
      <c r="AP40" s="1">
        <v>1</v>
      </c>
      <c r="AQ40" s="1">
        <v>1</v>
      </c>
      <c r="AR40" s="1">
        <v>100</v>
      </c>
      <c r="AS40" s="1">
        <v>0</v>
      </c>
      <c r="AT40" s="1">
        <v>0</v>
      </c>
      <c r="AU40" s="1"/>
      <c r="AV40" s="1"/>
      <c r="AW40" s="1"/>
      <c r="AX40" s="1">
        <v>1</v>
      </c>
      <c r="AY40" s="1"/>
      <c r="AZ40" s="1"/>
      <c r="BA40" s="1"/>
      <c r="BB40" s="1">
        <v>1007</v>
      </c>
      <c r="BC40" s="1"/>
      <c r="BD40" s="4"/>
      <c r="BE40" s="1"/>
      <c r="BF40" s="1"/>
      <c r="BG40" s="62"/>
      <c r="BH40" s="1">
        <v>1</v>
      </c>
      <c r="BI40" s="1"/>
      <c r="BJ40" s="1"/>
      <c r="BK40" s="61"/>
      <c r="BL40" s="61"/>
    </row>
    <row r="41" s="3" customFormat="1" spans="1:64">
      <c r="A41" s="1">
        <v>1020010</v>
      </c>
      <c r="B41" s="1" t="s">
        <v>324</v>
      </c>
      <c r="C41" s="1">
        <v>1</v>
      </c>
      <c r="D41" s="18"/>
      <c r="E41" s="18"/>
      <c r="F41" s="1"/>
      <c r="G41" s="1"/>
      <c r="H41" s="1">
        <v>1</v>
      </c>
      <c r="I41" s="49"/>
      <c r="J41" s="49"/>
      <c r="K41" s="1">
        <v>3000</v>
      </c>
      <c r="L41" s="1"/>
      <c r="M41" s="1"/>
      <c r="N41" s="1"/>
      <c r="O41" s="1">
        <v>11100100</v>
      </c>
      <c r="P41" s="1"/>
      <c r="Q41" s="1"/>
      <c r="R41" s="1">
        <v>1</v>
      </c>
      <c r="S41" s="1"/>
      <c r="T41" s="1"/>
      <c r="U41" s="1"/>
      <c r="V41" s="1"/>
      <c r="W41" s="1"/>
      <c r="X41" s="1"/>
      <c r="Y41" s="1"/>
      <c r="Z41" s="1" t="s">
        <v>207</v>
      </c>
      <c r="AA41" s="1"/>
      <c r="AB41" s="1"/>
      <c r="AC41" s="1"/>
      <c r="AD41" s="1"/>
      <c r="AE41" s="1"/>
      <c r="AF41" s="1"/>
      <c r="AG41" s="1"/>
      <c r="AH41" s="1"/>
      <c r="AI41" s="1">
        <v>10000</v>
      </c>
      <c r="AJ41" s="1">
        <v>3000</v>
      </c>
      <c r="AK41" s="1"/>
      <c r="AL41" s="1"/>
      <c r="AM41" s="1"/>
      <c r="AN41" s="1"/>
      <c r="AO41" s="1">
        <v>8</v>
      </c>
      <c r="AP41" s="1">
        <v>1</v>
      </c>
      <c r="AQ41" s="1">
        <v>1</v>
      </c>
      <c r="AR41" s="1">
        <v>100</v>
      </c>
      <c r="AS41" s="1">
        <v>0</v>
      </c>
      <c r="AT41" s="1">
        <v>0</v>
      </c>
      <c r="AU41" s="1"/>
      <c r="AV41" s="1"/>
      <c r="AW41" s="1"/>
      <c r="AX41" s="1">
        <v>1</v>
      </c>
      <c r="AY41" s="1"/>
      <c r="AZ41" s="1"/>
      <c r="BA41" s="1"/>
      <c r="BB41" s="1">
        <v>1005</v>
      </c>
      <c r="BC41" s="1"/>
      <c r="BD41" s="4"/>
      <c r="BE41" s="1"/>
      <c r="BF41" s="1"/>
      <c r="BG41" s="62"/>
      <c r="BH41" s="1">
        <v>1</v>
      </c>
      <c r="BI41" s="1"/>
      <c r="BJ41" s="1"/>
      <c r="BK41" s="61"/>
      <c r="BL41" s="61"/>
    </row>
    <row r="42" s="3" customFormat="1" spans="1:64">
      <c r="A42" s="1">
        <v>1020011</v>
      </c>
      <c r="B42" s="1" t="s">
        <v>325</v>
      </c>
      <c r="C42" s="1">
        <v>1</v>
      </c>
      <c r="D42" s="18"/>
      <c r="E42" s="18"/>
      <c r="F42" s="1"/>
      <c r="G42" s="1"/>
      <c r="H42" s="1">
        <v>1</v>
      </c>
      <c r="I42" s="49"/>
      <c r="J42" s="49"/>
      <c r="K42" s="1">
        <v>3000</v>
      </c>
      <c r="L42" s="1"/>
      <c r="M42" s="1"/>
      <c r="N42" s="1"/>
      <c r="O42" s="1">
        <v>11100100</v>
      </c>
      <c r="P42" s="1"/>
      <c r="Q42" s="1"/>
      <c r="R42" s="1">
        <v>1</v>
      </c>
      <c r="S42" s="1"/>
      <c r="T42" s="1"/>
      <c r="U42" s="1"/>
      <c r="V42" s="1"/>
      <c r="W42" s="1"/>
      <c r="X42" s="1"/>
      <c r="Y42" s="1"/>
      <c r="Z42" s="1" t="s">
        <v>207</v>
      </c>
      <c r="AA42" s="1"/>
      <c r="AB42" s="1"/>
      <c r="AC42" s="1"/>
      <c r="AD42" s="1"/>
      <c r="AE42" s="1"/>
      <c r="AF42" s="1"/>
      <c r="AG42" s="1"/>
      <c r="AH42" s="1"/>
      <c r="AI42" s="1">
        <v>10000</v>
      </c>
      <c r="AJ42" s="1">
        <v>3000</v>
      </c>
      <c r="AK42" s="1"/>
      <c r="AL42" s="1"/>
      <c r="AM42" s="1"/>
      <c r="AN42" s="1"/>
      <c r="AO42" s="1">
        <v>5</v>
      </c>
      <c r="AP42" s="1">
        <v>1</v>
      </c>
      <c r="AQ42" s="1">
        <v>99</v>
      </c>
      <c r="AR42" s="1">
        <v>100</v>
      </c>
      <c r="AS42" s="1">
        <v>0</v>
      </c>
      <c r="AT42" s="1">
        <v>0</v>
      </c>
      <c r="AU42" s="1"/>
      <c r="AV42" s="1"/>
      <c r="AW42" s="1"/>
      <c r="AX42" s="1">
        <v>1</v>
      </c>
      <c r="AY42" s="1"/>
      <c r="AZ42" s="1"/>
      <c r="BA42" s="1"/>
      <c r="BB42" s="1">
        <v>15</v>
      </c>
      <c r="BC42" s="1"/>
      <c r="BD42" s="4"/>
      <c r="BE42" s="1"/>
      <c r="BF42" s="1"/>
      <c r="BG42" s="62"/>
      <c r="BH42" s="1">
        <v>1</v>
      </c>
      <c r="BI42" s="1"/>
      <c r="BJ42" s="1"/>
      <c r="BK42" s="61"/>
      <c r="BL42" s="61"/>
    </row>
    <row r="43" s="3" customFormat="1" spans="1:64">
      <c r="A43" s="1">
        <v>1020012</v>
      </c>
      <c r="B43" s="26" t="s">
        <v>326</v>
      </c>
      <c r="C43" s="1">
        <v>1</v>
      </c>
      <c r="D43" s="18"/>
      <c r="E43" s="18"/>
      <c r="F43" s="1"/>
      <c r="G43" s="1"/>
      <c r="H43" s="1">
        <v>1</v>
      </c>
      <c r="I43" s="49"/>
      <c r="J43" s="49"/>
      <c r="K43" s="1">
        <v>3000</v>
      </c>
      <c r="L43" s="1"/>
      <c r="M43" s="1"/>
      <c r="N43" s="1"/>
      <c r="O43" s="1">
        <v>11100100</v>
      </c>
      <c r="P43" s="1"/>
      <c r="Q43" s="1"/>
      <c r="R43" s="1">
        <v>1</v>
      </c>
      <c r="S43" s="1"/>
      <c r="T43" s="1"/>
      <c r="U43" s="1"/>
      <c r="V43" s="1"/>
      <c r="W43" s="1"/>
      <c r="X43" s="1"/>
      <c r="Y43" s="1"/>
      <c r="Z43" s="1" t="s">
        <v>207</v>
      </c>
      <c r="AA43" s="1"/>
      <c r="AB43" s="1"/>
      <c r="AC43" s="1"/>
      <c r="AD43" s="1"/>
      <c r="AE43" s="1"/>
      <c r="AF43" s="1"/>
      <c r="AG43" s="1"/>
      <c r="AH43" s="1"/>
      <c r="AI43" s="1">
        <v>10000</v>
      </c>
      <c r="AJ43" s="1">
        <v>3000</v>
      </c>
      <c r="AK43" s="1"/>
      <c r="AL43" s="1"/>
      <c r="AM43" s="1"/>
      <c r="AN43" s="1"/>
      <c r="AO43" s="1">
        <v>3</v>
      </c>
      <c r="AP43" s="1">
        <v>1</v>
      </c>
      <c r="AQ43" s="1">
        <v>1</v>
      </c>
      <c r="AR43" s="1">
        <v>100</v>
      </c>
      <c r="AS43" s="1">
        <v>0</v>
      </c>
      <c r="AT43" s="1">
        <v>0</v>
      </c>
      <c r="AU43" s="1"/>
      <c r="AV43" s="1"/>
      <c r="AW43" s="1"/>
      <c r="AX43" s="1">
        <v>1</v>
      </c>
      <c r="AY43" s="1"/>
      <c r="AZ43" s="1"/>
      <c r="BA43" s="1"/>
      <c r="BB43" s="1">
        <v>16</v>
      </c>
      <c r="BC43" s="1"/>
      <c r="BD43" s="4"/>
      <c r="BE43" s="1"/>
      <c r="BF43" s="1"/>
      <c r="BG43" s="62"/>
      <c r="BH43" s="1">
        <v>1</v>
      </c>
      <c r="BI43" s="1"/>
      <c r="BJ43" s="1"/>
      <c r="BK43" s="61"/>
      <c r="BL43" s="61"/>
    </row>
    <row r="44" s="3" customFormat="1" spans="1:64">
      <c r="A44" s="1">
        <v>1020013</v>
      </c>
      <c r="B44" s="1" t="s">
        <v>327</v>
      </c>
      <c r="C44" s="1">
        <v>1</v>
      </c>
      <c r="D44" s="18"/>
      <c r="E44" s="18"/>
      <c r="F44" s="1"/>
      <c r="G44" s="1">
        <v>3</v>
      </c>
      <c r="H44" s="1">
        <v>1</v>
      </c>
      <c r="I44" s="49"/>
      <c r="J44" s="49"/>
      <c r="K44" s="1">
        <v>3000</v>
      </c>
      <c r="L44" s="1"/>
      <c r="M44" s="1"/>
      <c r="N44" s="1"/>
      <c r="O44" s="1">
        <v>11100100</v>
      </c>
      <c r="P44" s="1"/>
      <c r="Q44" s="1"/>
      <c r="R44" s="1">
        <v>1</v>
      </c>
      <c r="S44" s="1"/>
      <c r="T44" s="1"/>
      <c r="U44" s="1"/>
      <c r="V44" s="1"/>
      <c r="W44" s="1"/>
      <c r="X44" s="1"/>
      <c r="Y44" s="1"/>
      <c r="Z44" s="1" t="s">
        <v>207</v>
      </c>
      <c r="AA44" s="1"/>
      <c r="AB44" s="1"/>
      <c r="AC44" s="1"/>
      <c r="AD44" s="1"/>
      <c r="AE44" s="1"/>
      <c r="AF44" s="1"/>
      <c r="AG44" s="1"/>
      <c r="AH44" s="1"/>
      <c r="AI44" s="1">
        <v>10000</v>
      </c>
      <c r="AJ44" s="1">
        <v>3000</v>
      </c>
      <c r="AK44" s="1"/>
      <c r="AL44" s="1"/>
      <c r="AM44" s="1"/>
      <c r="AN44" s="1"/>
      <c r="AO44" s="1">
        <v>1</v>
      </c>
      <c r="AP44" s="1">
        <v>1</v>
      </c>
      <c r="AQ44" s="1">
        <v>1</v>
      </c>
      <c r="AR44" s="1">
        <v>100</v>
      </c>
      <c r="AS44" s="1">
        <v>0</v>
      </c>
      <c r="AT44" s="1">
        <v>0</v>
      </c>
      <c r="AU44" s="1"/>
      <c r="AV44" s="1"/>
      <c r="AW44" s="1"/>
      <c r="AX44" s="1">
        <v>1</v>
      </c>
      <c r="AY44" s="1"/>
      <c r="AZ44" s="1"/>
      <c r="BA44" s="1"/>
      <c r="BB44" s="1">
        <v>1007</v>
      </c>
      <c r="BC44" s="1"/>
      <c r="BD44" s="4"/>
      <c r="BE44" s="1"/>
      <c r="BF44" s="1"/>
      <c r="BG44" s="62"/>
      <c r="BH44" s="1">
        <v>1</v>
      </c>
      <c r="BI44" s="1"/>
      <c r="BJ44" s="1"/>
      <c r="BK44" s="61"/>
      <c r="BL44" s="61"/>
    </row>
    <row r="45" s="3" customFormat="1" spans="1:64">
      <c r="A45" s="1">
        <v>1020014</v>
      </c>
      <c r="B45" s="1" t="s">
        <v>328</v>
      </c>
      <c r="C45" s="1">
        <v>1</v>
      </c>
      <c r="D45" s="18"/>
      <c r="E45" s="18"/>
      <c r="F45" s="1"/>
      <c r="G45" s="1"/>
      <c r="H45" s="1">
        <v>1</v>
      </c>
      <c r="I45" s="49"/>
      <c r="J45" s="49"/>
      <c r="K45" s="1">
        <v>3000</v>
      </c>
      <c r="L45" s="1"/>
      <c r="M45" s="1"/>
      <c r="N45" s="1"/>
      <c r="O45" s="1">
        <v>11100100</v>
      </c>
      <c r="P45" s="1"/>
      <c r="Q45" s="1"/>
      <c r="R45" s="1">
        <v>1</v>
      </c>
      <c r="S45" s="1"/>
      <c r="T45" s="1"/>
      <c r="U45" s="1"/>
      <c r="V45" s="1"/>
      <c r="W45" s="1"/>
      <c r="X45" s="1"/>
      <c r="Y45" s="1"/>
      <c r="Z45" s="1" t="s">
        <v>207</v>
      </c>
      <c r="AA45" s="1"/>
      <c r="AB45" s="1"/>
      <c r="AC45" s="1"/>
      <c r="AD45" s="1"/>
      <c r="AE45" s="1"/>
      <c r="AF45" s="1"/>
      <c r="AG45" s="1"/>
      <c r="AH45" s="1"/>
      <c r="AI45" s="1">
        <v>10000</v>
      </c>
      <c r="AJ45" s="1">
        <v>3000</v>
      </c>
      <c r="AK45" s="1"/>
      <c r="AL45" s="1"/>
      <c r="AM45" s="1"/>
      <c r="AN45" s="1"/>
      <c r="AO45" s="1">
        <v>6</v>
      </c>
      <c r="AP45" s="1">
        <v>1</v>
      </c>
      <c r="AQ45" s="1">
        <v>1</v>
      </c>
      <c r="AR45" s="1">
        <v>100</v>
      </c>
      <c r="AS45" s="1">
        <v>0</v>
      </c>
      <c r="AT45" s="1">
        <v>0</v>
      </c>
      <c r="AU45" s="1"/>
      <c r="AV45" s="1"/>
      <c r="AW45" s="1"/>
      <c r="AX45" s="1">
        <v>1</v>
      </c>
      <c r="AY45" s="1"/>
      <c r="AZ45" s="1"/>
      <c r="BA45" s="1"/>
      <c r="BB45" s="1"/>
      <c r="BC45" s="1"/>
      <c r="BD45" s="4"/>
      <c r="BE45" s="1"/>
      <c r="BF45" s="1"/>
      <c r="BG45" s="62"/>
      <c r="BH45" s="1">
        <v>1</v>
      </c>
      <c r="BI45" s="1"/>
      <c r="BJ45" s="1"/>
      <c r="BK45" s="61"/>
      <c r="BL45" s="61"/>
    </row>
    <row r="46" s="3" customFormat="1" spans="1:64">
      <c r="A46" s="1">
        <v>1020015</v>
      </c>
      <c r="B46" s="1" t="s">
        <v>329</v>
      </c>
      <c r="C46" s="1">
        <v>1</v>
      </c>
      <c r="D46" s="18"/>
      <c r="E46" s="18"/>
      <c r="F46" s="1"/>
      <c r="G46" s="1"/>
      <c r="H46" s="1">
        <v>1</v>
      </c>
      <c r="I46" s="49"/>
      <c r="J46" s="49"/>
      <c r="K46" s="1">
        <v>3000</v>
      </c>
      <c r="L46" s="1"/>
      <c r="M46" s="1"/>
      <c r="N46" s="1"/>
      <c r="O46" s="1">
        <v>11100100</v>
      </c>
      <c r="P46" s="1"/>
      <c r="Q46" s="1"/>
      <c r="R46" s="1">
        <v>1</v>
      </c>
      <c r="S46" s="1"/>
      <c r="T46" s="1"/>
      <c r="U46" s="1"/>
      <c r="V46" s="1"/>
      <c r="W46" s="1"/>
      <c r="X46" s="1"/>
      <c r="Y46" s="1"/>
      <c r="Z46" s="1" t="s">
        <v>207</v>
      </c>
      <c r="AA46" s="1"/>
      <c r="AB46" s="1"/>
      <c r="AC46" s="1"/>
      <c r="AD46" s="1"/>
      <c r="AE46" s="1"/>
      <c r="AF46" s="1"/>
      <c r="AG46" s="1"/>
      <c r="AH46" s="1"/>
      <c r="AI46" s="1">
        <v>10000</v>
      </c>
      <c r="AJ46" s="1">
        <v>3000</v>
      </c>
      <c r="AK46" s="1"/>
      <c r="AL46" s="1"/>
      <c r="AM46" s="1"/>
      <c r="AN46" s="1"/>
      <c r="AO46" s="1">
        <v>2</v>
      </c>
      <c r="AP46" s="1">
        <v>1</v>
      </c>
      <c r="AQ46" s="1">
        <v>1</v>
      </c>
      <c r="AR46" s="1">
        <v>100</v>
      </c>
      <c r="AS46" s="1">
        <v>0</v>
      </c>
      <c r="AT46" s="1">
        <v>0</v>
      </c>
      <c r="AU46" s="1"/>
      <c r="AV46" s="1"/>
      <c r="AW46" s="1"/>
      <c r="AX46" s="1">
        <v>1</v>
      </c>
      <c r="AY46" s="1"/>
      <c r="AZ46" s="1"/>
      <c r="BA46" s="1"/>
      <c r="BB46" s="1">
        <v>2002</v>
      </c>
      <c r="BC46" s="1"/>
      <c r="BD46" s="4"/>
      <c r="BE46" s="1"/>
      <c r="BF46" s="1"/>
      <c r="BG46" s="62"/>
      <c r="BH46" s="1">
        <v>1</v>
      </c>
      <c r="BI46" s="1"/>
      <c r="BJ46" s="1"/>
      <c r="BK46" s="61"/>
      <c r="BL46" s="61"/>
    </row>
    <row r="47" s="3" customFormat="1" spans="1:64">
      <c r="A47" s="1">
        <v>1020016</v>
      </c>
      <c r="B47" s="1" t="s">
        <v>330</v>
      </c>
      <c r="C47" s="1">
        <v>1</v>
      </c>
      <c r="D47" s="18"/>
      <c r="E47" s="18"/>
      <c r="F47" s="1"/>
      <c r="G47" s="1"/>
      <c r="H47" s="1">
        <v>1</v>
      </c>
      <c r="I47" s="49"/>
      <c r="J47" s="49"/>
      <c r="K47" s="1">
        <v>3000</v>
      </c>
      <c r="L47" s="1"/>
      <c r="M47" s="1"/>
      <c r="N47" s="1"/>
      <c r="O47" s="1">
        <v>11100100</v>
      </c>
      <c r="P47" s="1"/>
      <c r="Q47" s="1"/>
      <c r="R47" s="1">
        <v>1</v>
      </c>
      <c r="S47" s="1"/>
      <c r="T47" s="1"/>
      <c r="U47" s="1"/>
      <c r="V47" s="1"/>
      <c r="W47" s="1"/>
      <c r="X47" s="1"/>
      <c r="Y47" s="1"/>
      <c r="Z47" s="1" t="s">
        <v>207</v>
      </c>
      <c r="AA47" s="1"/>
      <c r="AB47" s="1"/>
      <c r="AC47" s="1"/>
      <c r="AD47" s="1"/>
      <c r="AE47" s="1"/>
      <c r="AF47" s="1"/>
      <c r="AG47" s="1"/>
      <c r="AH47" s="1"/>
      <c r="AI47" s="1">
        <v>10000</v>
      </c>
      <c r="AJ47" s="1">
        <v>3000</v>
      </c>
      <c r="AK47" s="1"/>
      <c r="AL47" s="1"/>
      <c r="AM47" s="1"/>
      <c r="AN47" s="1"/>
      <c r="AO47" s="1">
        <v>2</v>
      </c>
      <c r="AP47" s="1">
        <v>1</v>
      </c>
      <c r="AQ47" s="1">
        <v>1</v>
      </c>
      <c r="AR47" s="1">
        <v>100</v>
      </c>
      <c r="AS47" s="1">
        <v>0</v>
      </c>
      <c r="AT47" s="1">
        <v>0</v>
      </c>
      <c r="AU47" s="1"/>
      <c r="AV47" s="1"/>
      <c r="AW47" s="1"/>
      <c r="AX47" s="1">
        <v>1</v>
      </c>
      <c r="AY47" s="1"/>
      <c r="AZ47" s="1"/>
      <c r="BA47" s="1"/>
      <c r="BB47" s="1">
        <v>1</v>
      </c>
      <c r="BC47" s="1"/>
      <c r="BD47" s="4"/>
      <c r="BE47" s="1"/>
      <c r="BF47" s="1"/>
      <c r="BG47" s="62"/>
      <c r="BH47" s="1">
        <v>1</v>
      </c>
      <c r="BI47" s="1"/>
      <c r="BJ47" s="1"/>
      <c r="BK47" s="61"/>
      <c r="BL47" s="61"/>
    </row>
    <row r="48" s="3" customFormat="1" spans="1:64">
      <c r="A48" s="1">
        <v>1020017</v>
      </c>
      <c r="B48" s="1" t="s">
        <v>331</v>
      </c>
      <c r="C48" s="1">
        <v>1</v>
      </c>
      <c r="D48" s="18"/>
      <c r="E48" s="18"/>
      <c r="F48" s="1"/>
      <c r="G48" s="1"/>
      <c r="H48" s="1">
        <v>1</v>
      </c>
      <c r="I48" s="49"/>
      <c r="J48" s="49"/>
      <c r="K48" s="1">
        <v>3000</v>
      </c>
      <c r="L48" s="1"/>
      <c r="M48" s="1"/>
      <c r="N48" s="1"/>
      <c r="O48" s="1">
        <v>11100100</v>
      </c>
      <c r="P48" s="1"/>
      <c r="Q48" s="1"/>
      <c r="R48" s="1">
        <v>1</v>
      </c>
      <c r="S48" s="1"/>
      <c r="T48" s="1"/>
      <c r="U48" s="1"/>
      <c r="V48" s="1"/>
      <c r="W48" s="1"/>
      <c r="X48" s="1"/>
      <c r="Y48" s="1"/>
      <c r="Z48" s="1" t="s">
        <v>207</v>
      </c>
      <c r="AA48" s="1"/>
      <c r="AB48" s="1"/>
      <c r="AC48" s="1"/>
      <c r="AD48" s="1"/>
      <c r="AE48" s="1"/>
      <c r="AF48" s="1"/>
      <c r="AG48" s="1"/>
      <c r="AH48" s="1"/>
      <c r="AI48" s="1">
        <v>10000</v>
      </c>
      <c r="AJ48" s="1">
        <v>3000</v>
      </c>
      <c r="AK48" s="1"/>
      <c r="AL48" s="1"/>
      <c r="AM48" s="1"/>
      <c r="AN48" s="1"/>
      <c r="AO48" s="1">
        <v>5</v>
      </c>
      <c r="AP48" s="1">
        <v>1</v>
      </c>
      <c r="AQ48" s="1">
        <v>99</v>
      </c>
      <c r="AR48" s="1">
        <v>100</v>
      </c>
      <c r="AS48" s="1">
        <v>0</v>
      </c>
      <c r="AT48" s="1">
        <v>0</v>
      </c>
      <c r="AU48" s="1"/>
      <c r="AV48" s="1"/>
      <c r="AW48" s="1"/>
      <c r="AX48" s="1">
        <v>1</v>
      </c>
      <c r="AY48" s="1"/>
      <c r="AZ48" s="1"/>
      <c r="BA48" s="1"/>
      <c r="BB48" s="1">
        <v>2026</v>
      </c>
      <c r="BC48" s="1"/>
      <c r="BD48" s="4"/>
      <c r="BE48" s="1"/>
      <c r="BF48" s="1"/>
      <c r="BG48" s="62"/>
      <c r="BH48" s="1">
        <v>1</v>
      </c>
      <c r="BI48" s="1"/>
      <c r="BJ48" s="1"/>
      <c r="BK48" s="61"/>
      <c r="BL48" s="61"/>
    </row>
    <row r="49" s="3" customFormat="1" spans="1:64">
      <c r="A49" s="1">
        <v>1020018</v>
      </c>
      <c r="B49" s="1" t="s">
        <v>332</v>
      </c>
      <c r="C49" s="1">
        <v>1</v>
      </c>
      <c r="D49" s="18"/>
      <c r="E49" s="18"/>
      <c r="F49" s="1"/>
      <c r="G49" s="1"/>
      <c r="H49" s="1">
        <v>1</v>
      </c>
      <c r="I49" s="49"/>
      <c r="J49" s="49"/>
      <c r="K49" s="1">
        <v>3000</v>
      </c>
      <c r="L49" s="1"/>
      <c r="M49" s="1"/>
      <c r="N49" s="1"/>
      <c r="O49" s="1">
        <v>11100100</v>
      </c>
      <c r="P49" s="1"/>
      <c r="Q49" s="1"/>
      <c r="R49" s="1">
        <v>1</v>
      </c>
      <c r="S49" s="1"/>
      <c r="T49" s="1"/>
      <c r="U49" s="1"/>
      <c r="V49" s="1"/>
      <c r="W49" s="1"/>
      <c r="X49" s="1"/>
      <c r="Y49" s="1"/>
      <c r="Z49" s="1" t="s">
        <v>207</v>
      </c>
      <c r="AA49" s="1"/>
      <c r="AB49" s="1"/>
      <c r="AC49" s="1"/>
      <c r="AD49" s="1"/>
      <c r="AE49" s="1"/>
      <c r="AF49" s="1"/>
      <c r="AG49" s="1"/>
      <c r="AH49" s="1"/>
      <c r="AI49" s="1">
        <v>10000</v>
      </c>
      <c r="AJ49" s="1">
        <v>3000</v>
      </c>
      <c r="AK49" s="1"/>
      <c r="AL49" s="1"/>
      <c r="AM49" s="1"/>
      <c r="AN49" s="1"/>
      <c r="AO49" s="1">
        <v>6</v>
      </c>
      <c r="AP49" s="1">
        <v>0</v>
      </c>
      <c r="AQ49" s="1">
        <v>1</v>
      </c>
      <c r="AR49" s="1">
        <v>100</v>
      </c>
      <c r="AS49" s="1">
        <v>0</v>
      </c>
      <c r="AT49" s="1">
        <v>0</v>
      </c>
      <c r="AU49" s="1"/>
      <c r="AV49" s="1"/>
      <c r="AW49" s="1"/>
      <c r="AX49" s="1">
        <v>1</v>
      </c>
      <c r="AY49" s="1"/>
      <c r="AZ49" s="1"/>
      <c r="BA49" s="1"/>
      <c r="BB49" s="1"/>
      <c r="BC49" s="1"/>
      <c r="BD49" s="4"/>
      <c r="BE49" s="1"/>
      <c r="BF49" s="1"/>
      <c r="BG49" s="62"/>
      <c r="BH49" s="1">
        <v>1</v>
      </c>
      <c r="BI49" s="1"/>
      <c r="BJ49" s="1"/>
      <c r="BK49" s="61"/>
      <c r="BL49" s="61"/>
    </row>
    <row r="50" s="3" customFormat="1" spans="1:64">
      <c r="A50" s="1">
        <v>1020019</v>
      </c>
      <c r="B50" s="1" t="s">
        <v>333</v>
      </c>
      <c r="C50" s="1">
        <v>1</v>
      </c>
      <c r="D50" s="18"/>
      <c r="E50" s="18"/>
      <c r="F50" s="1"/>
      <c r="G50" s="1"/>
      <c r="H50" s="1">
        <v>1</v>
      </c>
      <c r="I50" s="49"/>
      <c r="J50" s="49"/>
      <c r="K50" s="1">
        <v>3000</v>
      </c>
      <c r="L50" s="1"/>
      <c r="M50" s="1"/>
      <c r="N50" s="1"/>
      <c r="O50" s="1">
        <v>11100100</v>
      </c>
      <c r="P50" s="1"/>
      <c r="Q50" s="1"/>
      <c r="R50" s="1">
        <v>1</v>
      </c>
      <c r="S50" s="1"/>
      <c r="T50" s="1"/>
      <c r="U50" s="1"/>
      <c r="V50" s="1"/>
      <c r="W50" s="1"/>
      <c r="X50" s="1"/>
      <c r="Y50" s="1"/>
      <c r="Z50" s="1" t="s">
        <v>207</v>
      </c>
      <c r="AA50" s="1"/>
      <c r="AB50" s="1"/>
      <c r="AC50" s="1"/>
      <c r="AD50" s="1"/>
      <c r="AE50" s="1"/>
      <c r="AF50" s="1"/>
      <c r="AG50" s="1"/>
      <c r="AH50" s="1"/>
      <c r="AI50" s="1">
        <v>10000</v>
      </c>
      <c r="AJ50" s="1">
        <v>3000</v>
      </c>
      <c r="AK50" s="1"/>
      <c r="AL50" s="1"/>
      <c r="AM50" s="1"/>
      <c r="AN50" s="1"/>
      <c r="AO50" s="1">
        <v>4</v>
      </c>
      <c r="AP50" s="1">
        <v>1</v>
      </c>
      <c r="AQ50" s="1">
        <v>1</v>
      </c>
      <c r="AR50" s="1">
        <v>100</v>
      </c>
      <c r="AS50" s="1">
        <v>0</v>
      </c>
      <c r="AT50" s="1">
        <v>0</v>
      </c>
      <c r="AU50" s="1"/>
      <c r="AV50" s="1"/>
      <c r="AW50" s="1"/>
      <c r="AX50" s="1">
        <v>1</v>
      </c>
      <c r="AY50" s="1"/>
      <c r="AZ50" s="1"/>
      <c r="BA50" s="1"/>
      <c r="BB50" s="1">
        <v>2003</v>
      </c>
      <c r="BC50" s="1"/>
      <c r="BD50" s="4"/>
      <c r="BE50" s="1"/>
      <c r="BF50" s="1"/>
      <c r="BG50" s="62"/>
      <c r="BH50" s="1">
        <v>1</v>
      </c>
      <c r="BI50" s="1"/>
      <c r="BJ50" s="1"/>
      <c r="BK50" s="61"/>
      <c r="BL50" s="61"/>
    </row>
    <row r="51" s="3" customFormat="1" spans="1:64">
      <c r="A51" s="1">
        <v>1020020</v>
      </c>
      <c r="B51" s="1" t="s">
        <v>334</v>
      </c>
      <c r="C51" s="1">
        <v>1</v>
      </c>
      <c r="D51" s="18"/>
      <c r="E51" s="18"/>
      <c r="F51" s="1"/>
      <c r="G51" s="1"/>
      <c r="H51" s="1">
        <v>1</v>
      </c>
      <c r="I51" s="49"/>
      <c r="J51" s="49"/>
      <c r="K51" s="1">
        <v>3000</v>
      </c>
      <c r="L51" s="1"/>
      <c r="M51" s="1"/>
      <c r="N51" s="1"/>
      <c r="O51" s="1">
        <v>11100100</v>
      </c>
      <c r="P51" s="1"/>
      <c r="Q51" s="1"/>
      <c r="R51" s="1">
        <v>1</v>
      </c>
      <c r="S51" s="1"/>
      <c r="T51" s="1"/>
      <c r="U51" s="1"/>
      <c r="V51" s="1"/>
      <c r="W51" s="1"/>
      <c r="X51" s="1"/>
      <c r="Y51" s="1"/>
      <c r="Z51" s="1" t="s">
        <v>207</v>
      </c>
      <c r="AA51" s="1"/>
      <c r="AB51" s="1"/>
      <c r="AC51" s="1"/>
      <c r="AD51" s="1"/>
      <c r="AE51" s="1"/>
      <c r="AF51" s="1"/>
      <c r="AG51" s="1"/>
      <c r="AH51" s="1"/>
      <c r="AI51" s="1">
        <v>10000</v>
      </c>
      <c r="AJ51" s="1">
        <v>3000</v>
      </c>
      <c r="AK51" s="1"/>
      <c r="AL51" s="1"/>
      <c r="AM51" s="1"/>
      <c r="AN51" s="1"/>
      <c r="AO51" s="1">
        <v>3</v>
      </c>
      <c r="AP51" s="1">
        <v>1</v>
      </c>
      <c r="AQ51" s="1">
        <v>1</v>
      </c>
      <c r="AR51" s="1">
        <v>100</v>
      </c>
      <c r="AS51" s="1">
        <v>0</v>
      </c>
      <c r="AT51" s="1">
        <v>0</v>
      </c>
      <c r="AU51" s="1"/>
      <c r="AV51" s="1"/>
      <c r="AW51" s="1"/>
      <c r="AX51" s="1">
        <v>1</v>
      </c>
      <c r="AY51" s="1"/>
      <c r="AZ51" s="1"/>
      <c r="BA51" s="1"/>
      <c r="BB51" s="1">
        <v>2004</v>
      </c>
      <c r="BC51" s="1"/>
      <c r="BD51" s="4"/>
      <c r="BE51" s="1"/>
      <c r="BF51" s="1"/>
      <c r="BG51" s="62"/>
      <c r="BH51" s="1">
        <v>1</v>
      </c>
      <c r="BI51" s="1"/>
      <c r="BJ51" s="1"/>
      <c r="BK51" s="61"/>
      <c r="BL51" s="61"/>
    </row>
    <row r="52" s="3" customFormat="1" spans="1:64">
      <c r="A52" s="1">
        <v>1020021</v>
      </c>
      <c r="B52" s="1" t="s">
        <v>335</v>
      </c>
      <c r="C52" s="1">
        <v>1</v>
      </c>
      <c r="D52" s="18"/>
      <c r="E52" s="18"/>
      <c r="F52" s="1"/>
      <c r="G52" s="1"/>
      <c r="H52" s="1">
        <v>1</v>
      </c>
      <c r="I52" s="49"/>
      <c r="J52" s="49"/>
      <c r="K52" s="1">
        <v>3000</v>
      </c>
      <c r="L52" s="1"/>
      <c r="M52" s="1"/>
      <c r="N52" s="1"/>
      <c r="O52" s="1">
        <v>11100100</v>
      </c>
      <c r="P52" s="1"/>
      <c r="Q52" s="1"/>
      <c r="R52" s="1">
        <v>1</v>
      </c>
      <c r="S52" s="1"/>
      <c r="T52" s="1"/>
      <c r="U52" s="1"/>
      <c r="V52" s="1"/>
      <c r="W52" s="1"/>
      <c r="X52" s="1"/>
      <c r="Y52" s="1"/>
      <c r="Z52" s="1" t="s">
        <v>207</v>
      </c>
      <c r="AA52" s="1"/>
      <c r="AB52" s="1"/>
      <c r="AC52" s="1"/>
      <c r="AD52" s="1"/>
      <c r="AE52" s="1"/>
      <c r="AF52" s="1"/>
      <c r="AG52" s="1"/>
      <c r="AH52" s="1"/>
      <c r="AI52" s="1">
        <v>10000</v>
      </c>
      <c r="AJ52" s="1">
        <v>3000</v>
      </c>
      <c r="AK52" s="1"/>
      <c r="AL52" s="1"/>
      <c r="AM52" s="1"/>
      <c r="AN52" s="1"/>
      <c r="AO52" s="1">
        <v>3</v>
      </c>
      <c r="AP52" s="1">
        <v>1</v>
      </c>
      <c r="AQ52" s="1">
        <v>1</v>
      </c>
      <c r="AR52" s="1">
        <v>100</v>
      </c>
      <c r="AS52" s="1">
        <v>0</v>
      </c>
      <c r="AT52" s="1">
        <v>0</v>
      </c>
      <c r="AU52" s="1"/>
      <c r="AV52" s="1"/>
      <c r="AW52" s="1"/>
      <c r="AX52" s="1">
        <v>1</v>
      </c>
      <c r="AY52" s="1"/>
      <c r="AZ52" s="1"/>
      <c r="BA52" s="1"/>
      <c r="BB52" s="1">
        <v>2004</v>
      </c>
      <c r="BC52" s="1"/>
      <c r="BD52" s="4"/>
      <c r="BE52" s="1"/>
      <c r="BF52" s="1"/>
      <c r="BG52" s="62"/>
      <c r="BH52" s="1">
        <v>1</v>
      </c>
      <c r="BI52" s="1"/>
      <c r="BJ52" s="1"/>
      <c r="BK52" s="61"/>
      <c r="BL52" s="61"/>
    </row>
    <row r="53" s="3" customFormat="1" spans="1:64">
      <c r="A53" s="1">
        <v>1020022</v>
      </c>
      <c r="B53" s="1" t="s">
        <v>336</v>
      </c>
      <c r="C53" s="1">
        <v>1</v>
      </c>
      <c r="D53" s="18"/>
      <c r="E53" s="18"/>
      <c r="F53" s="1"/>
      <c r="G53" s="1"/>
      <c r="H53" s="1">
        <v>1</v>
      </c>
      <c r="I53" s="49"/>
      <c r="J53" s="49"/>
      <c r="K53" s="1">
        <v>3000</v>
      </c>
      <c r="L53" s="1"/>
      <c r="M53" s="1"/>
      <c r="N53" s="1"/>
      <c r="O53" s="1">
        <v>11100100</v>
      </c>
      <c r="P53" s="1"/>
      <c r="Q53" s="1"/>
      <c r="R53" s="1">
        <v>1</v>
      </c>
      <c r="S53" s="1"/>
      <c r="T53" s="1"/>
      <c r="U53" s="1"/>
      <c r="V53" s="1"/>
      <c r="W53" s="1"/>
      <c r="X53" s="1"/>
      <c r="Y53" s="1"/>
      <c r="Z53" s="1" t="s">
        <v>207</v>
      </c>
      <c r="AA53" s="1"/>
      <c r="AB53" s="1"/>
      <c r="AC53" s="1"/>
      <c r="AD53" s="1"/>
      <c r="AE53" s="1"/>
      <c r="AF53" s="1"/>
      <c r="AG53" s="1"/>
      <c r="AH53" s="1"/>
      <c r="AI53" s="1">
        <v>10000</v>
      </c>
      <c r="AJ53" s="1">
        <v>3000</v>
      </c>
      <c r="AK53" s="1"/>
      <c r="AL53" s="1"/>
      <c r="AM53" s="1"/>
      <c r="AN53" s="1"/>
      <c r="AO53" s="1">
        <v>4</v>
      </c>
      <c r="AP53" s="1">
        <v>1</v>
      </c>
      <c r="AQ53" s="1">
        <v>1</v>
      </c>
      <c r="AR53" s="1">
        <v>100</v>
      </c>
      <c r="AS53" s="1">
        <v>0</v>
      </c>
      <c r="AT53" s="1">
        <v>0</v>
      </c>
      <c r="AU53" s="1"/>
      <c r="AV53" s="1"/>
      <c r="AW53" s="1"/>
      <c r="AX53" s="1">
        <v>1</v>
      </c>
      <c r="AY53" s="1"/>
      <c r="AZ53" s="1"/>
      <c r="BA53" s="1"/>
      <c r="BB53" s="1">
        <v>2005</v>
      </c>
      <c r="BC53" s="1"/>
      <c r="BD53" s="4"/>
      <c r="BE53" s="1"/>
      <c r="BF53" s="1"/>
      <c r="BG53" s="62"/>
      <c r="BH53" s="1">
        <v>1</v>
      </c>
      <c r="BI53" s="1"/>
      <c r="BJ53" s="1"/>
      <c r="BK53" s="61"/>
      <c r="BL53" s="61"/>
    </row>
    <row r="54" s="3" customFormat="1" spans="1:64">
      <c r="A54" s="1">
        <v>1020023</v>
      </c>
      <c r="B54" s="1" t="s">
        <v>337</v>
      </c>
      <c r="C54" s="1">
        <v>1</v>
      </c>
      <c r="D54" s="18"/>
      <c r="E54" s="18"/>
      <c r="F54" s="1"/>
      <c r="G54" s="1"/>
      <c r="H54" s="1">
        <v>1</v>
      </c>
      <c r="I54" s="49"/>
      <c r="J54" s="49"/>
      <c r="K54" s="1">
        <v>3000</v>
      </c>
      <c r="L54" s="1"/>
      <c r="M54" s="1"/>
      <c r="N54" s="1"/>
      <c r="O54" s="1">
        <v>11100100</v>
      </c>
      <c r="P54" s="1"/>
      <c r="Q54" s="1"/>
      <c r="R54" s="1">
        <v>1</v>
      </c>
      <c r="S54" s="1"/>
      <c r="T54" s="1"/>
      <c r="U54" s="1"/>
      <c r="V54" s="1"/>
      <c r="W54" s="1"/>
      <c r="X54" s="1"/>
      <c r="Y54" s="1"/>
      <c r="Z54" s="1" t="s">
        <v>207</v>
      </c>
      <c r="AA54" s="1"/>
      <c r="AB54" s="1"/>
      <c r="AC54" s="1"/>
      <c r="AD54" s="1"/>
      <c r="AE54" s="1"/>
      <c r="AF54" s="1"/>
      <c r="AG54" s="1"/>
      <c r="AH54" s="1"/>
      <c r="AI54" s="1">
        <v>10000</v>
      </c>
      <c r="AJ54" s="1">
        <v>3000</v>
      </c>
      <c r="AK54" s="1"/>
      <c r="AL54" s="1"/>
      <c r="AM54" s="1"/>
      <c r="AN54" s="1"/>
      <c r="AO54" s="1">
        <v>5</v>
      </c>
      <c r="AP54" s="1" t="s">
        <v>230</v>
      </c>
      <c r="AQ54" s="1">
        <v>99</v>
      </c>
      <c r="AR54" s="1">
        <v>100</v>
      </c>
      <c r="AS54" s="1">
        <v>0</v>
      </c>
      <c r="AT54" s="1">
        <v>0</v>
      </c>
      <c r="AU54" s="1"/>
      <c r="AV54" s="1"/>
      <c r="AW54" s="1"/>
      <c r="AX54" s="1">
        <v>1</v>
      </c>
      <c r="AY54" s="1"/>
      <c r="AZ54" s="1"/>
      <c r="BA54" s="1"/>
      <c r="BB54" s="1">
        <v>2006</v>
      </c>
      <c r="BC54" s="1"/>
      <c r="BD54" s="4"/>
      <c r="BE54" s="1"/>
      <c r="BF54" s="1"/>
      <c r="BG54" s="62"/>
      <c r="BH54" s="1">
        <v>1</v>
      </c>
      <c r="BI54" s="1"/>
      <c r="BJ54" s="1"/>
      <c r="BK54" s="61"/>
      <c r="BL54" s="61"/>
    </row>
    <row r="55" s="3" customFormat="1" spans="1:64">
      <c r="A55" s="1">
        <v>1020024</v>
      </c>
      <c r="B55" s="1" t="s">
        <v>338</v>
      </c>
      <c r="C55" s="1">
        <v>1</v>
      </c>
      <c r="D55" s="18"/>
      <c r="E55" s="18"/>
      <c r="F55" s="1"/>
      <c r="G55" s="1"/>
      <c r="H55" s="1">
        <v>1</v>
      </c>
      <c r="I55" s="49"/>
      <c r="J55" s="49"/>
      <c r="K55" s="1">
        <v>3000</v>
      </c>
      <c r="L55" s="1"/>
      <c r="M55" s="1"/>
      <c r="N55" s="1"/>
      <c r="O55" s="1">
        <v>11100100</v>
      </c>
      <c r="P55" s="1"/>
      <c r="Q55" s="1"/>
      <c r="R55" s="1">
        <v>1</v>
      </c>
      <c r="S55" s="1"/>
      <c r="T55" s="1"/>
      <c r="U55" s="1"/>
      <c r="V55" s="1"/>
      <c r="W55" s="1"/>
      <c r="X55" s="1"/>
      <c r="Y55" s="1"/>
      <c r="Z55" s="1" t="s">
        <v>207</v>
      </c>
      <c r="AA55" s="1"/>
      <c r="AB55" s="1"/>
      <c r="AC55" s="1"/>
      <c r="AD55" s="1"/>
      <c r="AE55" s="1"/>
      <c r="AF55" s="1"/>
      <c r="AG55" s="1"/>
      <c r="AH55" s="1"/>
      <c r="AI55" s="1">
        <v>10000</v>
      </c>
      <c r="AJ55" s="1">
        <v>3000</v>
      </c>
      <c r="AK55" s="1"/>
      <c r="AL55" s="1"/>
      <c r="AM55" s="1"/>
      <c r="AN55" s="1"/>
      <c r="AO55" s="1">
        <v>5</v>
      </c>
      <c r="AP55" s="1">
        <v>0</v>
      </c>
      <c r="AQ55" s="1">
        <v>99</v>
      </c>
      <c r="AR55" s="1">
        <v>100</v>
      </c>
      <c r="AS55" s="1">
        <v>0</v>
      </c>
      <c r="AT55" s="1">
        <v>0</v>
      </c>
      <c r="AU55" s="1"/>
      <c r="AV55" s="1"/>
      <c r="AW55" s="1"/>
      <c r="AX55" s="1">
        <v>1</v>
      </c>
      <c r="AY55" s="1"/>
      <c r="AZ55" s="1"/>
      <c r="BA55" s="1"/>
      <c r="BB55" s="1">
        <v>2029</v>
      </c>
      <c r="BC55" s="1"/>
      <c r="BD55" s="4"/>
      <c r="BE55" s="1"/>
      <c r="BF55" s="1"/>
      <c r="BG55" s="62"/>
      <c r="BH55" s="1">
        <v>1</v>
      </c>
      <c r="BI55" s="1"/>
      <c r="BJ55" s="1"/>
      <c r="BK55" s="61"/>
      <c r="BL55" s="61"/>
    </row>
    <row r="56" s="3" customFormat="1" spans="1:64">
      <c r="A56" s="1">
        <v>1020025</v>
      </c>
      <c r="B56" s="1" t="s">
        <v>339</v>
      </c>
      <c r="C56" s="1">
        <v>1</v>
      </c>
      <c r="D56" s="18"/>
      <c r="E56" s="18"/>
      <c r="F56" s="1"/>
      <c r="G56" s="1"/>
      <c r="H56" s="1">
        <v>1</v>
      </c>
      <c r="I56" s="49"/>
      <c r="J56" s="49"/>
      <c r="K56" s="1">
        <v>3000</v>
      </c>
      <c r="L56" s="1"/>
      <c r="M56" s="1"/>
      <c r="N56" s="1"/>
      <c r="O56" s="1">
        <v>11100100</v>
      </c>
      <c r="P56" s="1"/>
      <c r="Q56" s="1"/>
      <c r="R56" s="1">
        <v>1</v>
      </c>
      <c r="S56" s="1"/>
      <c r="T56" s="1"/>
      <c r="U56" s="1"/>
      <c r="V56" s="1"/>
      <c r="W56" s="1"/>
      <c r="X56" s="1"/>
      <c r="Y56" s="1"/>
      <c r="Z56" s="1" t="s">
        <v>207</v>
      </c>
      <c r="AA56" s="1"/>
      <c r="AB56" s="1"/>
      <c r="AC56" s="1"/>
      <c r="AD56" s="1"/>
      <c r="AE56" s="1"/>
      <c r="AF56" s="1"/>
      <c r="AG56" s="1"/>
      <c r="AH56" s="1"/>
      <c r="AI56" s="1">
        <v>10000</v>
      </c>
      <c r="AJ56" s="1">
        <v>3000</v>
      </c>
      <c r="AK56" s="1"/>
      <c r="AL56" s="1"/>
      <c r="AM56" s="1"/>
      <c r="AN56" s="1"/>
      <c r="AO56" s="1">
        <v>3</v>
      </c>
      <c r="AP56" s="1">
        <v>1</v>
      </c>
      <c r="AQ56" s="1">
        <v>1</v>
      </c>
      <c r="AR56" s="1">
        <v>100</v>
      </c>
      <c r="AS56" s="1">
        <v>0</v>
      </c>
      <c r="AT56" s="1">
        <v>0</v>
      </c>
      <c r="AU56" s="1"/>
      <c r="AV56" s="1"/>
      <c r="AW56" s="1"/>
      <c r="AX56" s="1">
        <v>1</v>
      </c>
      <c r="AY56" s="1"/>
      <c r="AZ56" s="1"/>
      <c r="BA56" s="1"/>
      <c r="BB56" s="1">
        <v>2007</v>
      </c>
      <c r="BC56" s="1"/>
      <c r="BD56" s="4"/>
      <c r="BE56" s="1"/>
      <c r="BF56" s="1"/>
      <c r="BG56" s="62"/>
      <c r="BH56" s="1">
        <v>1</v>
      </c>
      <c r="BI56" s="1"/>
      <c r="BJ56" s="1"/>
      <c r="BK56" s="61"/>
      <c r="BL56" s="61"/>
    </row>
    <row r="57" s="3" customFormat="1" spans="1:64">
      <c r="A57" s="1">
        <v>1020026</v>
      </c>
      <c r="B57" s="1" t="s">
        <v>340</v>
      </c>
      <c r="C57" s="1">
        <v>1</v>
      </c>
      <c r="D57" s="18"/>
      <c r="E57" s="18"/>
      <c r="F57" s="1"/>
      <c r="G57" s="1"/>
      <c r="H57" s="1">
        <v>1</v>
      </c>
      <c r="I57" s="49"/>
      <c r="J57" s="49"/>
      <c r="K57" s="1">
        <v>3000</v>
      </c>
      <c r="L57" s="1"/>
      <c r="M57" s="1"/>
      <c r="N57" s="1"/>
      <c r="O57" s="1">
        <v>11100100</v>
      </c>
      <c r="P57" s="1"/>
      <c r="Q57" s="1"/>
      <c r="R57" s="1">
        <v>1</v>
      </c>
      <c r="S57" s="1"/>
      <c r="T57" s="1"/>
      <c r="U57" s="1"/>
      <c r="V57" s="1"/>
      <c r="W57" s="1"/>
      <c r="X57" s="1"/>
      <c r="Y57" s="1"/>
      <c r="Z57" s="1" t="s">
        <v>207</v>
      </c>
      <c r="AA57" s="1"/>
      <c r="AB57" s="1"/>
      <c r="AC57" s="1"/>
      <c r="AD57" s="1"/>
      <c r="AE57" s="1"/>
      <c r="AF57" s="1"/>
      <c r="AG57" s="1"/>
      <c r="AH57" s="1"/>
      <c r="AI57" s="1">
        <v>10000</v>
      </c>
      <c r="AJ57" s="1">
        <v>3000</v>
      </c>
      <c r="AK57" s="1"/>
      <c r="AL57" s="1"/>
      <c r="AM57" s="1"/>
      <c r="AN57" s="1"/>
      <c r="AO57" s="1">
        <v>3</v>
      </c>
      <c r="AP57" s="1">
        <v>1</v>
      </c>
      <c r="AQ57" s="1">
        <v>1</v>
      </c>
      <c r="AR57" s="1">
        <v>100</v>
      </c>
      <c r="AS57" s="1">
        <v>0</v>
      </c>
      <c r="AT57" s="1">
        <v>0</v>
      </c>
      <c r="AU57" s="1"/>
      <c r="AV57" s="1"/>
      <c r="AW57" s="1"/>
      <c r="AX57" s="1">
        <v>1</v>
      </c>
      <c r="AY57" s="1"/>
      <c r="AZ57" s="1"/>
      <c r="BA57" s="1"/>
      <c r="BB57" s="1">
        <v>2008</v>
      </c>
      <c r="BC57" s="1"/>
      <c r="BD57" s="4"/>
      <c r="BE57" s="1"/>
      <c r="BF57" s="1"/>
      <c r="BG57" s="62"/>
      <c r="BH57" s="1">
        <v>1</v>
      </c>
      <c r="BI57" s="1"/>
      <c r="BJ57" s="1"/>
      <c r="BK57" s="61"/>
      <c r="BL57" s="61"/>
    </row>
    <row r="58" s="3" customFormat="1" spans="1:64">
      <c r="A58" s="1">
        <v>1020027</v>
      </c>
      <c r="B58" s="1" t="s">
        <v>341</v>
      </c>
      <c r="C58" s="1">
        <v>1</v>
      </c>
      <c r="D58" s="18"/>
      <c r="E58" s="18"/>
      <c r="F58" s="1" t="s">
        <v>342</v>
      </c>
      <c r="G58" s="1"/>
      <c r="H58" s="1">
        <v>1</v>
      </c>
      <c r="I58" s="49"/>
      <c r="J58" s="49"/>
      <c r="K58" s="1">
        <v>3000</v>
      </c>
      <c r="L58" s="1"/>
      <c r="M58" s="1"/>
      <c r="N58" s="1"/>
      <c r="O58" s="1">
        <v>11100100</v>
      </c>
      <c r="P58" s="1"/>
      <c r="Q58" s="1"/>
      <c r="R58" s="1">
        <v>1</v>
      </c>
      <c r="S58" s="1"/>
      <c r="T58" s="1"/>
      <c r="U58" s="1"/>
      <c r="V58" s="1"/>
      <c r="W58" s="1"/>
      <c r="X58" s="1"/>
      <c r="Y58" s="1"/>
      <c r="Z58" s="1" t="s">
        <v>207</v>
      </c>
      <c r="AA58" s="1"/>
      <c r="AB58" s="1"/>
      <c r="AC58" s="1"/>
      <c r="AD58" s="1"/>
      <c r="AE58" s="1"/>
      <c r="AF58" s="1"/>
      <c r="AG58" s="1"/>
      <c r="AH58" s="1"/>
      <c r="AI58" s="1">
        <v>10000</v>
      </c>
      <c r="AJ58" s="1">
        <v>3000</v>
      </c>
      <c r="AK58" s="1"/>
      <c r="AL58" s="1"/>
      <c r="AM58" s="1"/>
      <c r="AN58" s="1"/>
      <c r="AO58" s="1">
        <v>2</v>
      </c>
      <c r="AP58" s="1">
        <v>1</v>
      </c>
      <c r="AQ58" s="1">
        <v>1</v>
      </c>
      <c r="AR58" s="1">
        <v>100</v>
      </c>
      <c r="AS58" s="1">
        <v>0</v>
      </c>
      <c r="AT58" s="1">
        <v>0</v>
      </c>
      <c r="AU58" s="1"/>
      <c r="AV58" s="1"/>
      <c r="AW58" s="1"/>
      <c r="AX58" s="1">
        <v>1</v>
      </c>
      <c r="AY58" s="1"/>
      <c r="AZ58" s="1"/>
      <c r="BA58" s="1"/>
      <c r="BB58" s="1">
        <v>49</v>
      </c>
      <c r="BC58" s="1"/>
      <c r="BD58" s="4"/>
      <c r="BE58" s="1"/>
      <c r="BF58" s="1"/>
      <c r="BG58" s="62"/>
      <c r="BH58" s="1">
        <v>1</v>
      </c>
      <c r="BI58" s="1"/>
      <c r="BJ58" s="1"/>
      <c r="BK58" s="61"/>
      <c r="BL58" s="61"/>
    </row>
    <row r="59" s="3" customFormat="1" spans="1:64">
      <c r="A59" s="1">
        <v>1020028</v>
      </c>
      <c r="B59" s="1" t="s">
        <v>343</v>
      </c>
      <c r="C59" s="1">
        <v>1</v>
      </c>
      <c r="D59" s="18"/>
      <c r="E59" s="18"/>
      <c r="F59" s="1"/>
      <c r="G59" s="1"/>
      <c r="H59" s="1">
        <v>1</v>
      </c>
      <c r="I59" s="49"/>
      <c r="J59" s="49"/>
      <c r="K59" s="1">
        <v>3000</v>
      </c>
      <c r="L59" s="1"/>
      <c r="M59" s="1"/>
      <c r="N59" s="1"/>
      <c r="O59" s="1">
        <v>11100100</v>
      </c>
      <c r="P59" s="1"/>
      <c r="Q59" s="1"/>
      <c r="R59" s="1">
        <v>1</v>
      </c>
      <c r="S59" s="1"/>
      <c r="T59" s="1"/>
      <c r="U59" s="1"/>
      <c r="V59" s="1"/>
      <c r="W59" s="1"/>
      <c r="X59" s="1"/>
      <c r="Y59" s="1"/>
      <c r="Z59" s="1" t="s">
        <v>207</v>
      </c>
      <c r="AA59" s="1"/>
      <c r="AB59" s="1"/>
      <c r="AC59" s="1"/>
      <c r="AD59" s="1"/>
      <c r="AE59" s="1"/>
      <c r="AF59" s="1"/>
      <c r="AG59" s="1"/>
      <c r="AH59" s="1"/>
      <c r="AI59" s="1">
        <v>10000</v>
      </c>
      <c r="AJ59" s="1">
        <v>3000</v>
      </c>
      <c r="AK59" s="1"/>
      <c r="AL59" s="1"/>
      <c r="AM59" s="1"/>
      <c r="AN59" s="1"/>
      <c r="AO59" s="1">
        <v>2</v>
      </c>
      <c r="AP59" s="1">
        <v>2</v>
      </c>
      <c r="AQ59" s="1">
        <v>1</v>
      </c>
      <c r="AR59" s="1">
        <v>100</v>
      </c>
      <c r="AS59" s="1">
        <v>0</v>
      </c>
      <c r="AT59" s="1">
        <v>0</v>
      </c>
      <c r="AU59" s="1"/>
      <c r="AV59" s="1"/>
      <c r="AW59" s="1"/>
      <c r="AX59" s="1">
        <v>1</v>
      </c>
      <c r="AY59" s="1"/>
      <c r="AZ59" s="1"/>
      <c r="BA59" s="1"/>
      <c r="BB59" s="1">
        <v>2009</v>
      </c>
      <c r="BC59" s="1"/>
      <c r="BD59" s="4"/>
      <c r="BE59" s="1"/>
      <c r="BF59" s="1"/>
      <c r="BG59" s="62"/>
      <c r="BH59" s="1">
        <v>1</v>
      </c>
      <c r="BI59" s="1"/>
      <c r="BJ59" s="1"/>
      <c r="BK59" s="61"/>
      <c r="BL59" s="61"/>
    </row>
    <row r="60" s="3" customFormat="1" spans="1:64">
      <c r="A60" s="1">
        <v>1020029</v>
      </c>
      <c r="B60" s="1" t="s">
        <v>344</v>
      </c>
      <c r="C60" s="1">
        <v>1</v>
      </c>
      <c r="D60" s="18"/>
      <c r="E60" s="18"/>
      <c r="F60" s="1"/>
      <c r="G60" s="1"/>
      <c r="H60" s="1">
        <v>1</v>
      </c>
      <c r="I60" s="49"/>
      <c r="J60" s="49"/>
      <c r="K60" s="1">
        <v>3000</v>
      </c>
      <c r="L60" s="1"/>
      <c r="M60" s="1"/>
      <c r="N60" s="1"/>
      <c r="O60" s="1">
        <v>11100100</v>
      </c>
      <c r="P60" s="1"/>
      <c r="Q60" s="1"/>
      <c r="R60" s="1">
        <v>1</v>
      </c>
      <c r="S60" s="1"/>
      <c r="T60" s="1"/>
      <c r="U60" s="1"/>
      <c r="V60" s="1"/>
      <c r="W60" s="1"/>
      <c r="X60" s="1"/>
      <c r="Y60" s="1"/>
      <c r="Z60" s="1" t="s">
        <v>207</v>
      </c>
      <c r="AA60" s="1"/>
      <c r="AB60" s="1"/>
      <c r="AC60" s="1"/>
      <c r="AD60" s="1"/>
      <c r="AE60" s="1"/>
      <c r="AF60" s="1"/>
      <c r="AG60" s="1"/>
      <c r="AH60" s="1"/>
      <c r="AI60" s="1">
        <v>10000</v>
      </c>
      <c r="AJ60" s="1">
        <v>3000</v>
      </c>
      <c r="AK60" s="1"/>
      <c r="AL60" s="1"/>
      <c r="AM60" s="1"/>
      <c r="AN60" s="1"/>
      <c r="AO60" s="1">
        <v>5</v>
      </c>
      <c r="AP60" s="1">
        <v>1</v>
      </c>
      <c r="AQ60" s="1">
        <v>1</v>
      </c>
      <c r="AR60" s="1">
        <v>100</v>
      </c>
      <c r="AS60" s="1">
        <v>0</v>
      </c>
      <c r="AT60" s="1">
        <v>0</v>
      </c>
      <c r="AU60" s="1"/>
      <c r="AV60" s="1"/>
      <c r="AW60" s="1"/>
      <c r="AX60" s="1">
        <v>1</v>
      </c>
      <c r="AY60" s="1"/>
      <c r="AZ60" s="1"/>
      <c r="BA60" s="1"/>
      <c r="BB60" s="1">
        <v>2010</v>
      </c>
      <c r="BC60" s="1"/>
      <c r="BD60" s="4"/>
      <c r="BE60" s="1"/>
      <c r="BF60" s="1"/>
      <c r="BG60" s="62"/>
      <c r="BH60" s="1">
        <v>1</v>
      </c>
      <c r="BI60" s="1"/>
      <c r="BJ60" s="1"/>
      <c r="BK60" s="61"/>
      <c r="BL60" s="61"/>
    </row>
    <row r="61" s="3" customFormat="1" spans="1:64">
      <c r="A61" s="1">
        <v>1020030</v>
      </c>
      <c r="B61" s="1" t="s">
        <v>345</v>
      </c>
      <c r="C61" s="1">
        <v>1</v>
      </c>
      <c r="D61" s="18"/>
      <c r="E61" s="18"/>
      <c r="F61" s="1"/>
      <c r="G61" s="1"/>
      <c r="H61" s="1">
        <v>1</v>
      </c>
      <c r="I61" s="49"/>
      <c r="J61" s="49"/>
      <c r="K61" s="1">
        <v>3000</v>
      </c>
      <c r="L61" s="1"/>
      <c r="M61" s="1"/>
      <c r="N61" s="1"/>
      <c r="O61" s="1">
        <v>11100100</v>
      </c>
      <c r="P61" s="1"/>
      <c r="Q61" s="1"/>
      <c r="R61" s="1">
        <v>1</v>
      </c>
      <c r="S61" s="1"/>
      <c r="T61" s="1"/>
      <c r="U61" s="1"/>
      <c r="V61" s="1"/>
      <c r="W61" s="1"/>
      <c r="X61" s="1"/>
      <c r="Y61" s="1"/>
      <c r="Z61" s="1" t="s">
        <v>207</v>
      </c>
      <c r="AA61" s="1"/>
      <c r="AB61" s="1"/>
      <c r="AC61" s="1"/>
      <c r="AD61" s="1"/>
      <c r="AE61" s="1"/>
      <c r="AF61" s="1"/>
      <c r="AG61" s="1"/>
      <c r="AH61" s="1"/>
      <c r="AI61" s="1">
        <v>10000</v>
      </c>
      <c r="AJ61" s="1">
        <v>3000</v>
      </c>
      <c r="AK61" s="1"/>
      <c r="AL61" s="1"/>
      <c r="AM61" s="1"/>
      <c r="AN61" s="1"/>
      <c r="AO61" s="1">
        <v>6</v>
      </c>
      <c r="AP61" s="1">
        <v>2</v>
      </c>
      <c r="AQ61" s="1">
        <v>1</v>
      </c>
      <c r="AR61" s="1">
        <v>100</v>
      </c>
      <c r="AS61" s="1">
        <v>0</v>
      </c>
      <c r="AT61" s="1">
        <v>0</v>
      </c>
      <c r="AU61" s="1"/>
      <c r="AV61" s="1"/>
      <c r="AW61" s="1"/>
      <c r="AX61" s="1">
        <v>1</v>
      </c>
      <c r="AY61" s="1"/>
      <c r="AZ61" s="1"/>
      <c r="BA61" s="1"/>
      <c r="BB61" s="1"/>
      <c r="BC61" s="1"/>
      <c r="BD61" s="4"/>
      <c r="BE61" s="1"/>
      <c r="BF61" s="1"/>
      <c r="BG61" s="62"/>
      <c r="BH61" s="1">
        <v>1</v>
      </c>
      <c r="BI61" s="1"/>
      <c r="BJ61" s="1"/>
      <c r="BK61" s="61"/>
      <c r="BL61" s="61"/>
    </row>
    <row r="62" s="3" customFormat="1" spans="1:64">
      <c r="A62" s="1">
        <v>1020031</v>
      </c>
      <c r="B62" s="1" t="s">
        <v>346</v>
      </c>
      <c r="C62" s="1">
        <v>1</v>
      </c>
      <c r="D62" s="18"/>
      <c r="E62" s="18"/>
      <c r="F62" s="1"/>
      <c r="G62" s="1"/>
      <c r="H62" s="1">
        <v>1</v>
      </c>
      <c r="I62" s="49"/>
      <c r="J62" s="49"/>
      <c r="K62" s="1">
        <v>3000</v>
      </c>
      <c r="L62" s="1"/>
      <c r="M62" s="1"/>
      <c r="N62" s="1"/>
      <c r="O62" s="1">
        <v>11100100</v>
      </c>
      <c r="P62" s="1"/>
      <c r="Q62" s="1"/>
      <c r="R62" s="1">
        <v>1</v>
      </c>
      <c r="S62" s="1"/>
      <c r="T62" s="1"/>
      <c r="U62" s="1"/>
      <c r="V62" s="1"/>
      <c r="W62" s="1"/>
      <c r="X62" s="1"/>
      <c r="Y62" s="1"/>
      <c r="Z62" s="1" t="s">
        <v>207</v>
      </c>
      <c r="AA62" s="1"/>
      <c r="AB62" s="1"/>
      <c r="AC62" s="1"/>
      <c r="AD62" s="1"/>
      <c r="AE62" s="1"/>
      <c r="AF62" s="1"/>
      <c r="AG62" s="1"/>
      <c r="AH62" s="1"/>
      <c r="AI62" s="1">
        <v>10000</v>
      </c>
      <c r="AJ62" s="1">
        <v>3000</v>
      </c>
      <c r="AK62" s="1"/>
      <c r="AL62" s="1"/>
      <c r="AM62" s="1"/>
      <c r="AN62" s="1"/>
      <c r="AO62" s="1">
        <v>5</v>
      </c>
      <c r="AP62" s="1">
        <v>1</v>
      </c>
      <c r="AQ62" s="1">
        <v>1</v>
      </c>
      <c r="AR62" s="1">
        <v>100</v>
      </c>
      <c r="AS62" s="1">
        <v>0</v>
      </c>
      <c r="AT62" s="1">
        <v>0</v>
      </c>
      <c r="AU62" s="1"/>
      <c r="AV62" s="1"/>
      <c r="AW62" s="1"/>
      <c r="AX62" s="1">
        <v>1</v>
      </c>
      <c r="AY62" s="1"/>
      <c r="AZ62" s="1"/>
      <c r="BA62" s="1"/>
      <c r="BB62" s="1">
        <v>2011</v>
      </c>
      <c r="BC62" s="1"/>
      <c r="BD62" s="4"/>
      <c r="BE62" s="1"/>
      <c r="BF62" s="1"/>
      <c r="BG62" s="62"/>
      <c r="BH62" s="1">
        <v>1</v>
      </c>
      <c r="BI62" s="1"/>
      <c r="BJ62" s="1"/>
      <c r="BK62" s="61"/>
      <c r="BL62" s="61"/>
    </row>
    <row r="63" s="3" customFormat="1" spans="1:64">
      <c r="A63" s="1">
        <v>1020032</v>
      </c>
      <c r="B63" s="1" t="s">
        <v>347</v>
      </c>
      <c r="C63" s="1">
        <v>1</v>
      </c>
      <c r="D63" s="18"/>
      <c r="E63" s="18"/>
      <c r="F63" s="1"/>
      <c r="G63" s="1"/>
      <c r="H63" s="1">
        <v>1</v>
      </c>
      <c r="I63" s="49"/>
      <c r="J63" s="49"/>
      <c r="K63" s="1">
        <v>3000</v>
      </c>
      <c r="L63" s="1"/>
      <c r="M63" s="1"/>
      <c r="N63" s="1"/>
      <c r="O63" s="1">
        <v>11100100</v>
      </c>
      <c r="P63" s="1"/>
      <c r="Q63" s="1"/>
      <c r="R63" s="1">
        <v>1</v>
      </c>
      <c r="S63" s="1"/>
      <c r="T63" s="1"/>
      <c r="U63" s="1"/>
      <c r="V63" s="1"/>
      <c r="W63" s="1"/>
      <c r="X63" s="1"/>
      <c r="Y63" s="1"/>
      <c r="Z63" s="1" t="s">
        <v>207</v>
      </c>
      <c r="AA63" s="1"/>
      <c r="AB63" s="1"/>
      <c r="AC63" s="1"/>
      <c r="AD63" s="1"/>
      <c r="AE63" s="1"/>
      <c r="AF63" s="1"/>
      <c r="AG63" s="1"/>
      <c r="AH63" s="1"/>
      <c r="AI63" s="1">
        <v>10000</v>
      </c>
      <c r="AJ63" s="1">
        <v>3000</v>
      </c>
      <c r="AK63" s="1"/>
      <c r="AL63" s="1"/>
      <c r="AM63" s="1"/>
      <c r="AN63" s="1"/>
      <c r="AO63" s="1">
        <v>2</v>
      </c>
      <c r="AP63" s="1">
        <v>1</v>
      </c>
      <c r="AQ63" s="1">
        <v>1</v>
      </c>
      <c r="AR63" s="1">
        <v>100</v>
      </c>
      <c r="AS63" s="1">
        <v>0</v>
      </c>
      <c r="AT63" s="1">
        <v>0</v>
      </c>
      <c r="AU63" s="1"/>
      <c r="AV63" s="1"/>
      <c r="AW63" s="1"/>
      <c r="AX63" s="1">
        <v>1</v>
      </c>
      <c r="AY63" s="1"/>
      <c r="AZ63" s="1"/>
      <c r="BA63" s="1"/>
      <c r="BB63" s="1"/>
      <c r="BC63" s="1"/>
      <c r="BD63" s="4"/>
      <c r="BE63" s="1"/>
      <c r="BF63" s="1"/>
      <c r="BG63" s="62"/>
      <c r="BH63" s="1">
        <v>1</v>
      </c>
      <c r="BI63" s="1"/>
      <c r="BJ63" s="1"/>
      <c r="BK63" s="61"/>
      <c r="BL63" s="61"/>
    </row>
    <row r="64" s="3" customFormat="1" spans="1:64">
      <c r="A64" s="1">
        <v>1020033</v>
      </c>
      <c r="B64" s="1" t="s">
        <v>348</v>
      </c>
      <c r="C64" s="1">
        <v>1</v>
      </c>
      <c r="D64" s="18"/>
      <c r="E64" s="18"/>
      <c r="F64" s="1"/>
      <c r="G64" s="1"/>
      <c r="H64" s="1">
        <v>1</v>
      </c>
      <c r="I64" s="49"/>
      <c r="J64" s="49"/>
      <c r="K64" s="1">
        <v>10000</v>
      </c>
      <c r="L64" s="1"/>
      <c r="M64" s="1"/>
      <c r="N64" s="1"/>
      <c r="O64" s="1">
        <v>11100100</v>
      </c>
      <c r="P64" s="1"/>
      <c r="Q64" s="1"/>
      <c r="R64" s="1">
        <v>1</v>
      </c>
      <c r="S64" s="1"/>
      <c r="T64" s="1"/>
      <c r="U64" s="1"/>
      <c r="V64" s="1"/>
      <c r="W64" s="1"/>
      <c r="X64" s="1"/>
      <c r="Y64" s="1"/>
      <c r="Z64" s="1" t="s">
        <v>207</v>
      </c>
      <c r="AA64" s="1"/>
      <c r="AB64" s="1"/>
      <c r="AC64" s="1"/>
      <c r="AD64" s="1"/>
      <c r="AE64" s="1"/>
      <c r="AF64" s="1"/>
      <c r="AG64" s="1"/>
      <c r="AH64" s="1"/>
      <c r="AI64" s="1">
        <v>10000</v>
      </c>
      <c r="AJ64" s="1">
        <v>3000</v>
      </c>
      <c r="AK64" s="1"/>
      <c r="AL64" s="1"/>
      <c r="AM64" s="1"/>
      <c r="AN64" s="1"/>
      <c r="AO64" s="1">
        <v>2</v>
      </c>
      <c r="AP64" s="1">
        <v>1</v>
      </c>
      <c r="AQ64" s="1">
        <v>1</v>
      </c>
      <c r="AR64" s="1">
        <v>100</v>
      </c>
      <c r="AS64" s="1">
        <v>0</v>
      </c>
      <c r="AT64" s="1">
        <v>0</v>
      </c>
      <c r="AU64" s="1"/>
      <c r="AV64" s="1"/>
      <c r="AW64" s="1"/>
      <c r="AX64" s="1">
        <v>1</v>
      </c>
      <c r="AY64" s="1"/>
      <c r="AZ64" s="1"/>
      <c r="BA64" s="1"/>
      <c r="BB64" s="1">
        <v>2012</v>
      </c>
      <c r="BC64" s="1"/>
      <c r="BD64" s="4"/>
      <c r="BE64" s="1"/>
      <c r="BF64" s="1"/>
      <c r="BG64" s="62"/>
      <c r="BH64" s="1">
        <v>1</v>
      </c>
      <c r="BI64" s="1"/>
      <c r="BJ64" s="1"/>
      <c r="BK64" s="61"/>
      <c r="BL64" s="61"/>
    </row>
    <row r="65" s="3" customFormat="1" spans="1:64">
      <c r="A65" s="1">
        <v>1020034</v>
      </c>
      <c r="B65" s="1" t="s">
        <v>349</v>
      </c>
      <c r="C65" s="1">
        <v>1</v>
      </c>
      <c r="D65" s="18"/>
      <c r="E65" s="18"/>
      <c r="F65" s="1"/>
      <c r="G65" s="1"/>
      <c r="H65" s="1">
        <v>1</v>
      </c>
      <c r="I65" s="49"/>
      <c r="J65" s="49"/>
      <c r="K65" s="1">
        <v>3000</v>
      </c>
      <c r="L65" s="1"/>
      <c r="M65" s="1"/>
      <c r="N65" s="1"/>
      <c r="O65" s="1">
        <v>11100100</v>
      </c>
      <c r="P65" s="1"/>
      <c r="Q65" s="1"/>
      <c r="R65" s="1">
        <v>1</v>
      </c>
      <c r="S65" s="1"/>
      <c r="T65" s="1"/>
      <c r="U65" s="1"/>
      <c r="V65" s="1"/>
      <c r="W65" s="1"/>
      <c r="X65" s="1"/>
      <c r="Y65" s="1"/>
      <c r="Z65" s="1" t="s">
        <v>207</v>
      </c>
      <c r="AA65" s="1"/>
      <c r="AB65" s="1"/>
      <c r="AC65" s="1"/>
      <c r="AD65" s="1"/>
      <c r="AE65" s="1"/>
      <c r="AF65" s="1"/>
      <c r="AG65" s="1"/>
      <c r="AH65" s="1"/>
      <c r="AI65" s="1">
        <v>10000</v>
      </c>
      <c r="AJ65" s="1">
        <v>3000</v>
      </c>
      <c r="AK65" s="1"/>
      <c r="AL65" s="1"/>
      <c r="AM65" s="1"/>
      <c r="AN65" s="1"/>
      <c r="AO65" s="1">
        <v>5</v>
      </c>
      <c r="AP65" s="1">
        <v>5</v>
      </c>
      <c r="AQ65" s="1">
        <v>1</v>
      </c>
      <c r="AR65" s="1">
        <v>100</v>
      </c>
      <c r="AS65" s="1">
        <v>0</v>
      </c>
      <c r="AT65" s="1">
        <v>0</v>
      </c>
      <c r="AU65" s="1"/>
      <c r="AV65" s="1"/>
      <c r="AW65" s="1"/>
      <c r="AX65" s="1">
        <v>1</v>
      </c>
      <c r="AY65" s="1"/>
      <c r="AZ65" s="1"/>
      <c r="BA65" s="1"/>
      <c r="BB65" s="1"/>
      <c r="BC65" s="1"/>
      <c r="BD65" s="4"/>
      <c r="BE65" s="1"/>
      <c r="BF65" s="1"/>
      <c r="BG65" s="62"/>
      <c r="BH65" s="1">
        <v>1</v>
      </c>
      <c r="BI65" s="1"/>
      <c r="BJ65" s="1"/>
      <c r="BK65" s="61"/>
      <c r="BL65" s="61"/>
    </row>
    <row r="66" s="3" customFormat="1" spans="1:64">
      <c r="A66" s="1">
        <v>1020035</v>
      </c>
      <c r="B66" s="1" t="s">
        <v>350</v>
      </c>
      <c r="C66" s="1">
        <v>1</v>
      </c>
      <c r="D66" s="18"/>
      <c r="E66" s="18"/>
      <c r="F66" s="1"/>
      <c r="G66" s="1"/>
      <c r="H66" s="1">
        <v>1</v>
      </c>
      <c r="I66" s="49"/>
      <c r="J66" s="49"/>
      <c r="K66" s="1">
        <v>3000</v>
      </c>
      <c r="L66" s="1"/>
      <c r="M66" s="1"/>
      <c r="N66" s="1"/>
      <c r="O66" s="1">
        <v>11100100</v>
      </c>
      <c r="P66" s="1"/>
      <c r="Q66" s="1"/>
      <c r="R66" s="1">
        <v>1</v>
      </c>
      <c r="S66" s="1"/>
      <c r="T66" s="1"/>
      <c r="U66" s="1"/>
      <c r="V66" s="1"/>
      <c r="W66" s="1"/>
      <c r="X66" s="1"/>
      <c r="Y66" s="1"/>
      <c r="Z66" s="1" t="s">
        <v>207</v>
      </c>
      <c r="AA66" s="1"/>
      <c r="AB66" s="1"/>
      <c r="AC66" s="1"/>
      <c r="AD66" s="1"/>
      <c r="AE66" s="1"/>
      <c r="AF66" s="1"/>
      <c r="AG66" s="1"/>
      <c r="AH66" s="1"/>
      <c r="AI66" s="1">
        <v>10000</v>
      </c>
      <c r="AJ66" s="1">
        <v>3000</v>
      </c>
      <c r="AK66" s="1"/>
      <c r="AL66" s="1"/>
      <c r="AM66" s="1"/>
      <c r="AN66" s="1"/>
      <c r="AO66" s="1">
        <v>5</v>
      </c>
      <c r="AP66" s="1" t="s">
        <v>228</v>
      </c>
      <c r="AQ66" s="1">
        <v>1</v>
      </c>
      <c r="AR66" s="1">
        <v>100</v>
      </c>
      <c r="AS66" s="1">
        <v>0</v>
      </c>
      <c r="AT66" s="1">
        <v>0</v>
      </c>
      <c r="AU66" s="1"/>
      <c r="AV66" s="1"/>
      <c r="AW66" s="1"/>
      <c r="AX66" s="1">
        <v>1</v>
      </c>
      <c r="AY66" s="1"/>
      <c r="AZ66" s="1"/>
      <c r="BA66" s="1"/>
      <c r="BB66" s="1">
        <v>2013</v>
      </c>
      <c r="BC66" s="1"/>
      <c r="BD66" s="4"/>
      <c r="BE66" s="1"/>
      <c r="BF66" s="1"/>
      <c r="BG66" s="62"/>
      <c r="BH66" s="1">
        <v>1</v>
      </c>
      <c r="BI66" s="1"/>
      <c r="BJ66" s="1"/>
      <c r="BK66" s="61"/>
      <c r="BL66" s="61"/>
    </row>
    <row r="67" s="3" customFormat="1" spans="1:64">
      <c r="A67" s="1">
        <v>1020036</v>
      </c>
      <c r="B67" s="1" t="s">
        <v>351</v>
      </c>
      <c r="C67" s="1">
        <v>1</v>
      </c>
      <c r="D67" s="18"/>
      <c r="E67" s="18"/>
      <c r="F67" s="1"/>
      <c r="G67" s="1"/>
      <c r="H67" s="1">
        <v>1</v>
      </c>
      <c r="I67" s="49"/>
      <c r="J67" s="49"/>
      <c r="K67" s="1">
        <v>3000</v>
      </c>
      <c r="L67" s="1"/>
      <c r="M67" s="1"/>
      <c r="N67" s="1"/>
      <c r="O67" s="1">
        <v>11100100</v>
      </c>
      <c r="P67" s="1"/>
      <c r="Q67" s="1"/>
      <c r="R67" s="1">
        <v>1</v>
      </c>
      <c r="S67" s="1"/>
      <c r="T67" s="1"/>
      <c r="U67" s="1"/>
      <c r="V67" s="1"/>
      <c r="W67" s="1"/>
      <c r="X67" s="1"/>
      <c r="Y67" s="1"/>
      <c r="Z67" s="1" t="s">
        <v>207</v>
      </c>
      <c r="AA67" s="1"/>
      <c r="AB67" s="1"/>
      <c r="AC67" s="1"/>
      <c r="AD67" s="1"/>
      <c r="AE67" s="1"/>
      <c r="AF67" s="1"/>
      <c r="AG67" s="1"/>
      <c r="AH67" s="1"/>
      <c r="AI67" s="1">
        <v>10000</v>
      </c>
      <c r="AJ67" s="1">
        <v>3000</v>
      </c>
      <c r="AK67" s="1"/>
      <c r="AL67" s="1"/>
      <c r="AM67" s="1"/>
      <c r="AN67" s="1"/>
      <c r="AO67" s="1">
        <v>4</v>
      </c>
      <c r="AP67" s="1">
        <v>1</v>
      </c>
      <c r="AQ67" s="1">
        <v>1</v>
      </c>
      <c r="AR67" s="1">
        <v>100</v>
      </c>
      <c r="AS67" s="1">
        <v>0</v>
      </c>
      <c r="AT67" s="1">
        <v>0</v>
      </c>
      <c r="AU67" s="1"/>
      <c r="AV67" s="1"/>
      <c r="AW67" s="1"/>
      <c r="AX67" s="1">
        <v>1</v>
      </c>
      <c r="AY67" s="1"/>
      <c r="AZ67" s="1"/>
      <c r="BA67" s="1"/>
      <c r="BB67" s="1">
        <v>2017</v>
      </c>
      <c r="BC67" s="1"/>
      <c r="BD67" s="4"/>
      <c r="BE67" s="1"/>
      <c r="BF67" s="1"/>
      <c r="BG67" s="62"/>
      <c r="BH67" s="1">
        <v>1</v>
      </c>
      <c r="BI67" s="1"/>
      <c r="BJ67" s="1"/>
      <c r="BK67" s="61"/>
      <c r="BL67" s="61"/>
    </row>
    <row r="68" s="3" customFormat="1" spans="1:64">
      <c r="A68" s="1">
        <v>1020037</v>
      </c>
      <c r="B68" s="1" t="s">
        <v>352</v>
      </c>
      <c r="C68" s="1">
        <v>1</v>
      </c>
      <c r="D68" s="18"/>
      <c r="E68" s="18"/>
      <c r="F68" s="1"/>
      <c r="G68" s="1"/>
      <c r="H68" s="1">
        <v>1</v>
      </c>
      <c r="I68" s="49"/>
      <c r="J68" s="49"/>
      <c r="K68" s="1">
        <v>3000</v>
      </c>
      <c r="L68" s="1"/>
      <c r="M68" s="1"/>
      <c r="N68" s="1"/>
      <c r="O68" s="1">
        <v>11100100</v>
      </c>
      <c r="P68" s="1"/>
      <c r="Q68" s="1"/>
      <c r="R68" s="1">
        <v>1</v>
      </c>
      <c r="S68" s="1"/>
      <c r="T68" s="1"/>
      <c r="U68" s="1"/>
      <c r="V68" s="1"/>
      <c r="W68" s="1"/>
      <c r="X68" s="1"/>
      <c r="Y68" s="1"/>
      <c r="Z68" s="1" t="s">
        <v>207</v>
      </c>
      <c r="AA68" s="1"/>
      <c r="AB68" s="1"/>
      <c r="AC68" s="1"/>
      <c r="AD68" s="1"/>
      <c r="AE68" s="1"/>
      <c r="AF68" s="1"/>
      <c r="AG68" s="1"/>
      <c r="AH68" s="1"/>
      <c r="AI68" s="1">
        <v>10000</v>
      </c>
      <c r="AJ68" s="1">
        <v>3000</v>
      </c>
      <c r="AK68" s="1"/>
      <c r="AL68" s="1"/>
      <c r="AM68" s="1"/>
      <c r="AN68" s="1"/>
      <c r="AO68" s="1">
        <v>2</v>
      </c>
      <c r="AP68" s="1">
        <v>2</v>
      </c>
      <c r="AQ68" s="1">
        <v>1</v>
      </c>
      <c r="AR68" s="1">
        <v>100</v>
      </c>
      <c r="AS68" s="1">
        <v>0</v>
      </c>
      <c r="AT68" s="1">
        <v>0</v>
      </c>
      <c r="AU68" s="1"/>
      <c r="AV68" s="1"/>
      <c r="AW68" s="1"/>
      <c r="AX68" s="1">
        <v>1</v>
      </c>
      <c r="AY68" s="1"/>
      <c r="AZ68" s="1"/>
      <c r="BA68" s="1"/>
      <c r="BB68" s="1">
        <v>17</v>
      </c>
      <c r="BC68" s="1"/>
      <c r="BD68" s="4"/>
      <c r="BE68" s="1"/>
      <c r="BF68" s="1"/>
      <c r="BG68" s="62"/>
      <c r="BH68" s="1">
        <v>1</v>
      </c>
      <c r="BI68" s="1"/>
      <c r="BJ68" s="1"/>
      <c r="BK68" s="61"/>
      <c r="BL68" s="61"/>
    </row>
    <row r="69" s="3" customFormat="1" spans="1:64">
      <c r="A69" s="1">
        <v>1020038</v>
      </c>
      <c r="B69" s="1" t="s">
        <v>353</v>
      </c>
      <c r="C69" s="1">
        <v>1</v>
      </c>
      <c r="D69" s="18"/>
      <c r="E69" s="18"/>
      <c r="F69" s="1"/>
      <c r="G69" s="1"/>
      <c r="H69" s="1">
        <v>1</v>
      </c>
      <c r="I69" s="49"/>
      <c r="J69" s="49"/>
      <c r="K69" s="1">
        <v>3000</v>
      </c>
      <c r="L69" s="1"/>
      <c r="M69" s="1"/>
      <c r="N69" s="1"/>
      <c r="O69" s="1">
        <v>11100100</v>
      </c>
      <c r="P69" s="1"/>
      <c r="Q69" s="1"/>
      <c r="R69" s="1">
        <v>1</v>
      </c>
      <c r="S69" s="1"/>
      <c r="T69" s="1"/>
      <c r="U69" s="1"/>
      <c r="V69" s="1"/>
      <c r="W69" s="1"/>
      <c r="X69" s="1"/>
      <c r="Y69" s="1"/>
      <c r="Z69" s="1" t="s">
        <v>207</v>
      </c>
      <c r="AA69" s="1"/>
      <c r="AB69" s="1"/>
      <c r="AC69" s="1"/>
      <c r="AD69" s="1"/>
      <c r="AE69" s="1"/>
      <c r="AF69" s="1"/>
      <c r="AG69" s="1"/>
      <c r="AH69" s="1"/>
      <c r="AI69" s="1">
        <v>10000</v>
      </c>
      <c r="AJ69" s="1">
        <v>3000</v>
      </c>
      <c r="AK69" s="1"/>
      <c r="AL69" s="1"/>
      <c r="AM69" s="1"/>
      <c r="AN69" s="1"/>
      <c r="AO69" s="1">
        <v>5</v>
      </c>
      <c r="AP69" s="1">
        <v>2</v>
      </c>
      <c r="AQ69" s="1">
        <v>1</v>
      </c>
      <c r="AR69" s="1">
        <v>100</v>
      </c>
      <c r="AS69" s="1">
        <v>0</v>
      </c>
      <c r="AT69" s="1">
        <v>0</v>
      </c>
      <c r="AU69" s="1"/>
      <c r="AV69" s="1"/>
      <c r="AW69" s="1"/>
      <c r="AX69" s="1">
        <v>1</v>
      </c>
      <c r="AY69" s="1"/>
      <c r="AZ69" s="1"/>
      <c r="BA69" s="1"/>
      <c r="BB69" s="1">
        <v>2018</v>
      </c>
      <c r="BC69" s="1"/>
      <c r="BD69" s="4"/>
      <c r="BE69" s="1"/>
      <c r="BF69" s="1"/>
      <c r="BG69" s="1"/>
      <c r="BH69" s="1">
        <v>1</v>
      </c>
      <c r="BI69" s="1"/>
      <c r="BJ69" s="1"/>
      <c r="BK69" s="61"/>
      <c r="BL69" s="61"/>
    </row>
    <row r="70" s="3" customFormat="1" spans="1:64">
      <c r="A70" s="1">
        <v>1020039</v>
      </c>
      <c r="B70" s="1" t="s">
        <v>354</v>
      </c>
      <c r="C70" s="1">
        <v>1</v>
      </c>
      <c r="D70" s="18"/>
      <c r="E70" s="18"/>
      <c r="F70" s="1"/>
      <c r="G70" s="1"/>
      <c r="H70" s="1">
        <v>1</v>
      </c>
      <c r="I70" s="49"/>
      <c r="J70" s="49"/>
      <c r="K70" s="1">
        <v>3000</v>
      </c>
      <c r="L70" s="1"/>
      <c r="M70" s="1"/>
      <c r="N70" s="1"/>
      <c r="O70" s="1">
        <v>11100100</v>
      </c>
      <c r="P70" s="1"/>
      <c r="Q70" s="1"/>
      <c r="R70" s="1">
        <v>1</v>
      </c>
      <c r="S70" s="1"/>
      <c r="T70" s="1"/>
      <c r="U70" s="1"/>
      <c r="V70" s="1"/>
      <c r="W70" s="1"/>
      <c r="X70" s="1"/>
      <c r="Y70" s="1"/>
      <c r="Z70" s="1" t="s">
        <v>207</v>
      </c>
      <c r="AA70" s="1"/>
      <c r="AB70" s="1"/>
      <c r="AC70" s="1"/>
      <c r="AD70" s="1"/>
      <c r="AE70" s="1"/>
      <c r="AF70" s="1"/>
      <c r="AG70" s="1"/>
      <c r="AH70" s="1"/>
      <c r="AI70" s="1">
        <v>10000</v>
      </c>
      <c r="AJ70" s="1">
        <v>3000</v>
      </c>
      <c r="AK70" s="1"/>
      <c r="AL70" s="1"/>
      <c r="AM70" s="1"/>
      <c r="AN70" s="1"/>
      <c r="AO70" s="1">
        <v>2</v>
      </c>
      <c r="AP70" s="1">
        <v>1</v>
      </c>
      <c r="AQ70" s="1">
        <v>1</v>
      </c>
      <c r="AR70" s="1">
        <v>100</v>
      </c>
      <c r="AS70" s="1">
        <v>0</v>
      </c>
      <c r="AT70" s="1">
        <v>0</v>
      </c>
      <c r="AU70" s="1"/>
      <c r="AV70" s="1"/>
      <c r="AW70" s="1"/>
      <c r="AX70" s="1">
        <v>1</v>
      </c>
      <c r="AY70" s="1"/>
      <c r="AZ70" s="1"/>
      <c r="BA70" s="1"/>
      <c r="BB70" s="1">
        <v>2019</v>
      </c>
      <c r="BC70" s="1"/>
      <c r="BD70" s="4"/>
      <c r="BE70" s="1"/>
      <c r="BF70" s="1"/>
      <c r="BG70" s="1"/>
      <c r="BH70" s="1">
        <v>1</v>
      </c>
      <c r="BI70" s="1"/>
      <c r="BJ70" s="1"/>
      <c r="BK70" s="61"/>
      <c r="BL70" s="61"/>
    </row>
    <row r="71" s="3" customFormat="1" spans="1:64">
      <c r="A71" s="1">
        <v>1020040</v>
      </c>
      <c r="B71" s="1" t="s">
        <v>355</v>
      </c>
      <c r="C71" s="1">
        <v>1</v>
      </c>
      <c r="D71" s="18"/>
      <c r="E71" s="18"/>
      <c r="F71" s="1"/>
      <c r="G71" s="1"/>
      <c r="H71" s="1">
        <v>1</v>
      </c>
      <c r="I71" s="49"/>
      <c r="J71" s="49"/>
      <c r="K71" s="1">
        <v>3000</v>
      </c>
      <c r="L71" s="1"/>
      <c r="M71" s="1"/>
      <c r="N71" s="1"/>
      <c r="O71" s="1">
        <v>11100100</v>
      </c>
      <c r="P71" s="1"/>
      <c r="Q71" s="1"/>
      <c r="R71" s="1">
        <v>1</v>
      </c>
      <c r="S71" s="1"/>
      <c r="T71" s="1"/>
      <c r="U71" s="1"/>
      <c r="V71" s="1"/>
      <c r="W71" s="1"/>
      <c r="X71" s="1"/>
      <c r="Y71" s="1"/>
      <c r="Z71" s="1" t="s">
        <v>207</v>
      </c>
      <c r="AA71" s="1"/>
      <c r="AB71" s="1"/>
      <c r="AC71" s="1"/>
      <c r="AD71" s="1"/>
      <c r="AE71" s="1"/>
      <c r="AF71" s="1"/>
      <c r="AG71" s="1"/>
      <c r="AH71" s="1"/>
      <c r="AI71" s="1">
        <v>10000</v>
      </c>
      <c r="AJ71" s="1">
        <v>3000</v>
      </c>
      <c r="AK71" s="1"/>
      <c r="AL71" s="1"/>
      <c r="AM71" s="1"/>
      <c r="AN71" s="1"/>
      <c r="AO71" s="1">
        <v>2</v>
      </c>
      <c r="AP71" s="1">
        <v>2</v>
      </c>
      <c r="AQ71" s="1">
        <v>1</v>
      </c>
      <c r="AR71" s="1">
        <v>100</v>
      </c>
      <c r="AS71" s="1">
        <v>0</v>
      </c>
      <c r="AT71" s="1">
        <v>0</v>
      </c>
      <c r="AU71" s="1"/>
      <c r="AV71" s="1"/>
      <c r="AW71" s="1"/>
      <c r="AX71" s="1">
        <v>1</v>
      </c>
      <c r="AY71" s="1"/>
      <c r="AZ71" s="1"/>
      <c r="BA71" s="1"/>
      <c r="BB71" s="1"/>
      <c r="BC71" s="1"/>
      <c r="BD71" s="4"/>
      <c r="BE71" s="1"/>
      <c r="BF71" s="1"/>
      <c r="BG71" s="1"/>
      <c r="BH71" s="1">
        <v>1</v>
      </c>
      <c r="BI71" s="1"/>
      <c r="BJ71" s="1"/>
      <c r="BK71" s="61"/>
      <c r="BL71" s="61"/>
    </row>
    <row r="72" s="3" customFormat="1" spans="1:64">
      <c r="A72" s="1">
        <v>1020041</v>
      </c>
      <c r="B72" s="1" t="s">
        <v>356</v>
      </c>
      <c r="C72" s="1">
        <v>1</v>
      </c>
      <c r="D72" s="18"/>
      <c r="E72" s="18"/>
      <c r="F72" s="1"/>
      <c r="G72" s="1"/>
      <c r="H72" s="1">
        <v>1</v>
      </c>
      <c r="I72" s="49"/>
      <c r="J72" s="49"/>
      <c r="K72" s="1">
        <v>3000</v>
      </c>
      <c r="L72" s="1"/>
      <c r="M72" s="1"/>
      <c r="N72" s="1"/>
      <c r="O72" s="1">
        <v>11100100</v>
      </c>
      <c r="P72" s="1"/>
      <c r="Q72" s="1"/>
      <c r="R72" s="1">
        <v>1</v>
      </c>
      <c r="S72" s="1"/>
      <c r="T72" s="1"/>
      <c r="U72" s="1"/>
      <c r="V72" s="1"/>
      <c r="W72" s="1"/>
      <c r="X72" s="1"/>
      <c r="Y72" s="1"/>
      <c r="Z72" s="1" t="s">
        <v>207</v>
      </c>
      <c r="AA72" s="1"/>
      <c r="AB72" s="1"/>
      <c r="AC72" s="1"/>
      <c r="AD72" s="1"/>
      <c r="AE72" s="1"/>
      <c r="AF72" s="1"/>
      <c r="AG72" s="1"/>
      <c r="AH72" s="1"/>
      <c r="AI72" s="1">
        <v>10000</v>
      </c>
      <c r="AJ72" s="1">
        <v>3000</v>
      </c>
      <c r="AK72" s="1"/>
      <c r="AL72" s="1"/>
      <c r="AM72" s="1"/>
      <c r="AN72" s="1"/>
      <c r="AO72" s="1">
        <v>5</v>
      </c>
      <c r="AP72" s="1">
        <v>0</v>
      </c>
      <c r="AQ72" s="1">
        <v>1</v>
      </c>
      <c r="AR72" s="1">
        <v>100</v>
      </c>
      <c r="AS72" s="1">
        <v>0</v>
      </c>
      <c r="AT72" s="1">
        <v>0</v>
      </c>
      <c r="AU72" s="1"/>
      <c r="AV72" s="1"/>
      <c r="AW72" s="1"/>
      <c r="AX72" s="1">
        <v>1</v>
      </c>
      <c r="AY72" s="1"/>
      <c r="AZ72" s="1"/>
      <c r="BA72" s="1"/>
      <c r="BB72" s="1">
        <v>2020</v>
      </c>
      <c r="BC72" s="1"/>
      <c r="BD72" s="4"/>
      <c r="BE72" s="1"/>
      <c r="BF72" s="1"/>
      <c r="BG72" s="1"/>
      <c r="BH72" s="1">
        <v>1</v>
      </c>
      <c r="BI72" s="1"/>
      <c r="BJ72" s="1"/>
      <c r="BK72" s="61"/>
      <c r="BL72" s="61"/>
    </row>
    <row r="73" s="3" customFormat="1" spans="1:64">
      <c r="A73" s="1">
        <v>1020042</v>
      </c>
      <c r="B73" s="1" t="s">
        <v>357</v>
      </c>
      <c r="C73" s="1">
        <v>1</v>
      </c>
      <c r="D73" s="18"/>
      <c r="E73" s="18"/>
      <c r="F73" s="1"/>
      <c r="G73" s="1"/>
      <c r="H73" s="1">
        <v>1</v>
      </c>
      <c r="I73" s="49"/>
      <c r="J73" s="49"/>
      <c r="K73" s="1">
        <v>3000</v>
      </c>
      <c r="L73" s="1"/>
      <c r="M73" s="1"/>
      <c r="N73" s="1"/>
      <c r="O73" s="1">
        <v>11100100</v>
      </c>
      <c r="P73" s="1"/>
      <c r="Q73" s="1"/>
      <c r="R73" s="1">
        <v>1</v>
      </c>
      <c r="S73" s="1"/>
      <c r="T73" s="1"/>
      <c r="U73" s="1"/>
      <c r="V73" s="1"/>
      <c r="W73" s="1"/>
      <c r="X73" s="1"/>
      <c r="Y73" s="1"/>
      <c r="Z73" s="1" t="s">
        <v>207</v>
      </c>
      <c r="AA73" s="1"/>
      <c r="AB73" s="1"/>
      <c r="AC73" s="1"/>
      <c r="AD73" s="1"/>
      <c r="AE73" s="1"/>
      <c r="AF73" s="1"/>
      <c r="AG73" s="1"/>
      <c r="AH73" s="1"/>
      <c r="AI73" s="1">
        <v>10000</v>
      </c>
      <c r="AJ73" s="1">
        <v>3000</v>
      </c>
      <c r="AK73" s="1"/>
      <c r="AL73" s="1"/>
      <c r="AM73" s="1"/>
      <c r="AN73" s="1"/>
      <c r="AO73" s="1">
        <v>5</v>
      </c>
      <c r="AP73" s="1">
        <v>0</v>
      </c>
      <c r="AQ73" s="1">
        <v>1</v>
      </c>
      <c r="AR73" s="1">
        <v>100</v>
      </c>
      <c r="AS73" s="1">
        <v>0</v>
      </c>
      <c r="AT73" s="1">
        <v>0</v>
      </c>
      <c r="AU73" s="1"/>
      <c r="AV73" s="1"/>
      <c r="AW73" s="1"/>
      <c r="AX73" s="1">
        <v>1</v>
      </c>
      <c r="AY73" s="1"/>
      <c r="AZ73" s="1"/>
      <c r="BA73" s="1"/>
      <c r="BB73" s="1">
        <v>2027</v>
      </c>
      <c r="BC73" s="1"/>
      <c r="BD73" s="4"/>
      <c r="BE73" s="1"/>
      <c r="BF73" s="1"/>
      <c r="BG73" s="1"/>
      <c r="BH73" s="1">
        <v>1</v>
      </c>
      <c r="BI73" s="1"/>
      <c r="BJ73" s="1"/>
      <c r="BK73" s="61"/>
      <c r="BL73" s="61"/>
    </row>
    <row r="74" s="3" customFormat="1" spans="1:64">
      <c r="A74" s="1">
        <v>1020043</v>
      </c>
      <c r="B74" s="1" t="s">
        <v>358</v>
      </c>
      <c r="C74" s="1">
        <v>1</v>
      </c>
      <c r="D74" s="18"/>
      <c r="E74" s="18"/>
      <c r="F74" s="1"/>
      <c r="G74" s="1"/>
      <c r="H74" s="1">
        <v>1</v>
      </c>
      <c r="I74" s="49"/>
      <c r="J74" s="49"/>
      <c r="K74" s="1">
        <v>3000</v>
      </c>
      <c r="L74" s="1"/>
      <c r="M74" s="1"/>
      <c r="N74" s="1"/>
      <c r="O74" s="1">
        <v>11100100</v>
      </c>
      <c r="P74" s="1"/>
      <c r="Q74" s="1"/>
      <c r="R74" s="1">
        <v>1</v>
      </c>
      <c r="S74" s="1"/>
      <c r="T74" s="1"/>
      <c r="U74" s="1"/>
      <c r="V74" s="1"/>
      <c r="W74" s="1"/>
      <c r="X74" s="1"/>
      <c r="Y74" s="1"/>
      <c r="Z74" s="1" t="s">
        <v>207</v>
      </c>
      <c r="AA74" s="1"/>
      <c r="AB74" s="1"/>
      <c r="AC74" s="1"/>
      <c r="AD74" s="1"/>
      <c r="AE74" s="1"/>
      <c r="AF74" s="1"/>
      <c r="AG74" s="1"/>
      <c r="AH74" s="1"/>
      <c r="AI74" s="1">
        <v>10000</v>
      </c>
      <c r="AJ74" s="1">
        <v>3000</v>
      </c>
      <c r="AK74" s="1"/>
      <c r="AL74" s="1"/>
      <c r="AM74" s="1"/>
      <c r="AN74" s="1"/>
      <c r="AO74" s="1">
        <v>4</v>
      </c>
      <c r="AP74" s="1">
        <v>1</v>
      </c>
      <c r="AQ74" s="1">
        <v>1</v>
      </c>
      <c r="AR74" s="1">
        <v>100</v>
      </c>
      <c r="AS74" s="1">
        <v>0</v>
      </c>
      <c r="AT74" s="1">
        <v>0</v>
      </c>
      <c r="AU74" s="1"/>
      <c r="AV74" s="1"/>
      <c r="AW74" s="1"/>
      <c r="AX74" s="1">
        <v>1</v>
      </c>
      <c r="AY74" s="1"/>
      <c r="AZ74" s="1"/>
      <c r="BA74" s="1"/>
      <c r="BB74" s="1">
        <v>2014</v>
      </c>
      <c r="BC74" s="1"/>
      <c r="BD74" s="4"/>
      <c r="BE74" s="1"/>
      <c r="BF74" s="1"/>
      <c r="BG74" s="1"/>
      <c r="BH74" s="1">
        <v>1</v>
      </c>
      <c r="BI74" s="1"/>
      <c r="BJ74" s="1"/>
      <c r="BK74" s="61"/>
      <c r="BL74" s="61"/>
    </row>
    <row r="75" s="3" customFormat="1" spans="1:64">
      <c r="A75" s="1">
        <v>1020044</v>
      </c>
      <c r="B75" s="1" t="s">
        <v>359</v>
      </c>
      <c r="C75" s="1">
        <v>1</v>
      </c>
      <c r="D75" s="18"/>
      <c r="E75" s="18"/>
      <c r="F75" s="1"/>
      <c r="G75" s="1"/>
      <c r="H75" s="1">
        <v>1</v>
      </c>
      <c r="I75" s="49"/>
      <c r="J75" s="49"/>
      <c r="K75" s="1">
        <v>3000</v>
      </c>
      <c r="L75" s="1"/>
      <c r="M75" s="1"/>
      <c r="N75" s="1"/>
      <c r="O75" s="1">
        <v>11100100</v>
      </c>
      <c r="P75" s="1"/>
      <c r="Q75" s="1"/>
      <c r="R75" s="1">
        <v>1</v>
      </c>
      <c r="S75" s="1"/>
      <c r="T75" s="1"/>
      <c r="U75" s="1"/>
      <c r="V75" s="1"/>
      <c r="W75" s="1"/>
      <c r="X75" s="1"/>
      <c r="Y75" s="1"/>
      <c r="Z75" s="1" t="s">
        <v>207</v>
      </c>
      <c r="AA75" s="1"/>
      <c r="AB75" s="1"/>
      <c r="AC75" s="1"/>
      <c r="AD75" s="1"/>
      <c r="AE75" s="1"/>
      <c r="AF75" s="1"/>
      <c r="AG75" s="1"/>
      <c r="AH75" s="1"/>
      <c r="AI75" s="1">
        <v>10000</v>
      </c>
      <c r="AJ75" s="1">
        <v>3000</v>
      </c>
      <c r="AK75" s="1"/>
      <c r="AL75" s="1"/>
      <c r="AM75" s="1"/>
      <c r="AN75" s="1"/>
      <c r="AO75" s="1">
        <v>2</v>
      </c>
      <c r="AP75" s="1">
        <v>1</v>
      </c>
      <c r="AQ75" s="1">
        <v>1</v>
      </c>
      <c r="AR75" s="1">
        <v>100</v>
      </c>
      <c r="AS75" s="1">
        <v>0</v>
      </c>
      <c r="AT75" s="1">
        <v>0</v>
      </c>
      <c r="AU75" s="1"/>
      <c r="AV75" s="1"/>
      <c r="AW75" s="1"/>
      <c r="AX75" s="1">
        <v>1</v>
      </c>
      <c r="AY75" s="1"/>
      <c r="AZ75" s="1"/>
      <c r="BA75" s="1"/>
      <c r="BB75" s="1"/>
      <c r="BC75" s="1"/>
      <c r="BD75" s="4"/>
      <c r="BE75" s="1"/>
      <c r="BF75" s="1"/>
      <c r="BG75" s="1"/>
      <c r="BH75" s="1">
        <v>1</v>
      </c>
      <c r="BI75" s="1"/>
      <c r="BJ75" s="1"/>
      <c r="BK75" s="61"/>
      <c r="BL75" s="61"/>
    </row>
    <row r="76" s="3" customFormat="1" spans="1:64">
      <c r="A76" s="1">
        <v>1020045</v>
      </c>
      <c r="B76" s="1" t="s">
        <v>360</v>
      </c>
      <c r="C76" s="1">
        <v>1</v>
      </c>
      <c r="D76" s="18"/>
      <c r="E76" s="18"/>
      <c r="F76" s="1"/>
      <c r="G76" s="1"/>
      <c r="H76" s="1">
        <v>1</v>
      </c>
      <c r="I76" s="49"/>
      <c r="J76" s="49"/>
      <c r="K76" s="1">
        <v>3000</v>
      </c>
      <c r="L76" s="1"/>
      <c r="M76" s="1"/>
      <c r="N76" s="1"/>
      <c r="O76" s="1">
        <v>11100100</v>
      </c>
      <c r="P76" s="1"/>
      <c r="Q76" s="1"/>
      <c r="R76" s="1">
        <v>1</v>
      </c>
      <c r="S76" s="1"/>
      <c r="T76" s="1"/>
      <c r="U76" s="1"/>
      <c r="V76" s="1"/>
      <c r="W76" s="1"/>
      <c r="X76" s="1"/>
      <c r="Y76" s="1"/>
      <c r="Z76" s="1" t="s">
        <v>207</v>
      </c>
      <c r="AA76" s="1"/>
      <c r="AB76" s="1"/>
      <c r="AC76" s="1"/>
      <c r="AD76" s="1"/>
      <c r="AE76" s="1"/>
      <c r="AF76" s="1"/>
      <c r="AG76" s="1"/>
      <c r="AH76" s="1"/>
      <c r="AI76" s="1">
        <v>10000</v>
      </c>
      <c r="AJ76" s="1">
        <v>3000</v>
      </c>
      <c r="AK76" s="1"/>
      <c r="AL76" s="1"/>
      <c r="AM76" s="1"/>
      <c r="AN76" s="1"/>
      <c r="AO76" s="1">
        <v>2</v>
      </c>
      <c r="AP76" s="1">
        <v>1</v>
      </c>
      <c r="AQ76" s="1">
        <v>1</v>
      </c>
      <c r="AR76" s="1">
        <v>100</v>
      </c>
      <c r="AS76" s="1">
        <v>0</v>
      </c>
      <c r="AT76" s="1">
        <v>0</v>
      </c>
      <c r="AU76" s="1"/>
      <c r="AV76" s="1"/>
      <c r="AW76" s="1"/>
      <c r="AX76" s="1">
        <v>1</v>
      </c>
      <c r="AY76" s="1"/>
      <c r="AZ76" s="1"/>
      <c r="BA76" s="1"/>
      <c r="BB76" s="1"/>
      <c r="BC76" s="1"/>
      <c r="BD76" s="4"/>
      <c r="BE76" s="1"/>
      <c r="BF76" s="1"/>
      <c r="BG76" s="1"/>
      <c r="BH76" s="1">
        <v>1</v>
      </c>
      <c r="BI76" s="1"/>
      <c r="BJ76" s="1"/>
      <c r="BK76" s="61"/>
      <c r="BL76" s="61"/>
    </row>
    <row r="77" s="3" customFormat="1" spans="1:64">
      <c r="A77" s="1">
        <v>1020046</v>
      </c>
      <c r="B77" s="1" t="s">
        <v>361</v>
      </c>
      <c r="C77" s="1">
        <v>1</v>
      </c>
      <c r="D77" s="18"/>
      <c r="E77" s="18"/>
      <c r="F77" s="1"/>
      <c r="G77" s="1"/>
      <c r="H77" s="1">
        <v>1</v>
      </c>
      <c r="I77" s="49"/>
      <c r="J77" s="49"/>
      <c r="K77" s="1">
        <v>3000</v>
      </c>
      <c r="L77" s="1"/>
      <c r="M77" s="1"/>
      <c r="N77" s="1"/>
      <c r="O77" s="1">
        <v>11100100</v>
      </c>
      <c r="P77" s="1"/>
      <c r="Q77" s="1"/>
      <c r="R77" s="1">
        <v>1</v>
      </c>
      <c r="S77" s="1"/>
      <c r="T77" s="1"/>
      <c r="U77" s="1"/>
      <c r="V77" s="1"/>
      <c r="W77" s="1"/>
      <c r="X77" s="1"/>
      <c r="Y77" s="1"/>
      <c r="Z77" s="1" t="s">
        <v>207</v>
      </c>
      <c r="AA77" s="1"/>
      <c r="AB77" s="1"/>
      <c r="AC77" s="1"/>
      <c r="AD77" s="1"/>
      <c r="AE77" s="1"/>
      <c r="AF77" s="1"/>
      <c r="AG77" s="1"/>
      <c r="AH77" s="1"/>
      <c r="AI77" s="1">
        <v>10000</v>
      </c>
      <c r="AJ77" s="1">
        <v>3000</v>
      </c>
      <c r="AK77" s="1"/>
      <c r="AL77" s="1"/>
      <c r="AM77" s="1"/>
      <c r="AN77" s="1"/>
      <c r="AO77" s="1">
        <v>4</v>
      </c>
      <c r="AP77" s="1">
        <v>1</v>
      </c>
      <c r="AQ77" s="1">
        <v>1</v>
      </c>
      <c r="AR77" s="1">
        <v>100</v>
      </c>
      <c r="AS77" s="1">
        <v>0</v>
      </c>
      <c r="AT77" s="1">
        <v>0</v>
      </c>
      <c r="AU77" s="1"/>
      <c r="AV77" s="1"/>
      <c r="AW77" s="1"/>
      <c r="AX77" s="1">
        <v>1</v>
      </c>
      <c r="AY77" s="1"/>
      <c r="AZ77" s="1"/>
      <c r="BA77" s="1"/>
      <c r="BB77" s="1">
        <v>47</v>
      </c>
      <c r="BC77" s="1"/>
      <c r="BD77" s="4"/>
      <c r="BE77" s="1"/>
      <c r="BF77" s="1"/>
      <c r="BG77" s="1"/>
      <c r="BH77" s="1">
        <v>1</v>
      </c>
      <c r="BI77" s="1"/>
      <c r="BJ77" s="1"/>
      <c r="BK77" s="61"/>
      <c r="BL77" s="61"/>
    </row>
    <row r="78" s="3" customFormat="1" spans="1:64">
      <c r="A78" s="1">
        <v>1020047</v>
      </c>
      <c r="B78" s="1" t="s">
        <v>362</v>
      </c>
      <c r="C78" s="1">
        <v>1</v>
      </c>
      <c r="D78" s="18"/>
      <c r="E78" s="18"/>
      <c r="F78" s="1"/>
      <c r="G78" s="1"/>
      <c r="H78" s="1">
        <v>1</v>
      </c>
      <c r="I78" s="49"/>
      <c r="J78" s="49"/>
      <c r="K78" s="1">
        <v>3000</v>
      </c>
      <c r="L78" s="1"/>
      <c r="M78" s="1"/>
      <c r="N78" s="1"/>
      <c r="O78" s="1">
        <v>11100100</v>
      </c>
      <c r="P78" s="1"/>
      <c r="Q78" s="1"/>
      <c r="R78" s="1">
        <v>1</v>
      </c>
      <c r="S78" s="1"/>
      <c r="T78" s="1"/>
      <c r="U78" s="1"/>
      <c r="V78" s="1"/>
      <c r="W78" s="1"/>
      <c r="X78" s="1"/>
      <c r="Y78" s="1"/>
      <c r="Z78" s="1" t="s">
        <v>207</v>
      </c>
      <c r="AA78" s="1"/>
      <c r="AB78" s="1"/>
      <c r="AC78" s="1"/>
      <c r="AD78" s="1"/>
      <c r="AE78" s="1"/>
      <c r="AF78" s="1"/>
      <c r="AG78" s="1"/>
      <c r="AH78" s="1"/>
      <c r="AI78" s="1">
        <v>10000</v>
      </c>
      <c r="AJ78" s="1">
        <v>3000</v>
      </c>
      <c r="AK78" s="1"/>
      <c r="AL78" s="1"/>
      <c r="AM78" s="1"/>
      <c r="AN78" s="1"/>
      <c r="AO78" s="1">
        <v>2</v>
      </c>
      <c r="AP78" s="1">
        <v>1</v>
      </c>
      <c r="AQ78" s="1">
        <v>1</v>
      </c>
      <c r="AR78" s="1">
        <v>100</v>
      </c>
      <c r="AS78" s="1">
        <v>0</v>
      </c>
      <c r="AT78" s="1">
        <v>0</v>
      </c>
      <c r="AU78" s="1"/>
      <c r="AV78" s="1"/>
      <c r="AW78" s="1"/>
      <c r="AX78" s="1">
        <v>1</v>
      </c>
      <c r="AY78" s="1"/>
      <c r="AZ78" s="1"/>
      <c r="BA78" s="1"/>
      <c r="BB78" s="1"/>
      <c r="BC78" s="1"/>
      <c r="BD78" s="4"/>
      <c r="BE78" s="1"/>
      <c r="BF78" s="1"/>
      <c r="BG78" s="1"/>
      <c r="BH78" s="1">
        <v>1</v>
      </c>
      <c r="BI78" s="1"/>
      <c r="BJ78" s="1"/>
      <c r="BK78" s="61"/>
      <c r="BL78" s="61"/>
    </row>
    <row r="79" s="3" customFormat="1" spans="1:64">
      <c r="A79" s="1">
        <v>1020048</v>
      </c>
      <c r="B79" s="1" t="s">
        <v>363</v>
      </c>
      <c r="C79" s="1">
        <v>1</v>
      </c>
      <c r="D79" s="18"/>
      <c r="E79" s="18"/>
      <c r="F79" s="1"/>
      <c r="G79" s="1"/>
      <c r="H79" s="1">
        <v>1</v>
      </c>
      <c r="I79" s="49"/>
      <c r="J79" s="49"/>
      <c r="K79" s="1">
        <v>3000</v>
      </c>
      <c r="L79" s="1"/>
      <c r="M79" s="1"/>
      <c r="N79" s="1"/>
      <c r="O79" s="1">
        <v>11100100</v>
      </c>
      <c r="P79" s="1"/>
      <c r="Q79" s="1"/>
      <c r="R79" s="1">
        <v>1</v>
      </c>
      <c r="S79" s="1"/>
      <c r="T79" s="1"/>
      <c r="U79" s="1"/>
      <c r="V79" s="1"/>
      <c r="W79" s="1"/>
      <c r="X79" s="1"/>
      <c r="Y79" s="1"/>
      <c r="Z79" s="1" t="s">
        <v>207</v>
      </c>
      <c r="AA79" s="1"/>
      <c r="AB79" s="1"/>
      <c r="AC79" s="1"/>
      <c r="AD79" s="1"/>
      <c r="AE79" s="1"/>
      <c r="AF79" s="1"/>
      <c r="AG79" s="1"/>
      <c r="AH79" s="1"/>
      <c r="AI79" s="1">
        <v>10000</v>
      </c>
      <c r="AJ79" s="1">
        <v>3000</v>
      </c>
      <c r="AK79" s="1"/>
      <c r="AL79" s="1"/>
      <c r="AM79" s="1"/>
      <c r="AN79" s="1"/>
      <c r="AO79" s="1">
        <v>2</v>
      </c>
      <c r="AP79" s="1">
        <v>1</v>
      </c>
      <c r="AQ79" s="1">
        <v>1</v>
      </c>
      <c r="AR79" s="1">
        <v>100</v>
      </c>
      <c r="AS79" s="1">
        <v>0</v>
      </c>
      <c r="AT79" s="1">
        <v>0</v>
      </c>
      <c r="AU79" s="1"/>
      <c r="AV79" s="1"/>
      <c r="AW79" s="1"/>
      <c r="AX79" s="1">
        <v>1</v>
      </c>
      <c r="AY79" s="1"/>
      <c r="AZ79" s="1"/>
      <c r="BA79" s="1"/>
      <c r="BB79" s="1"/>
      <c r="BC79" s="1"/>
      <c r="BD79" s="4"/>
      <c r="BE79" s="1"/>
      <c r="BF79" s="1"/>
      <c r="BG79" s="1"/>
      <c r="BH79" s="1">
        <v>1</v>
      </c>
      <c r="BI79" s="1"/>
      <c r="BJ79" s="1"/>
      <c r="BK79" s="61"/>
      <c r="BL79" s="61"/>
    </row>
    <row r="80" s="3" customFormat="1" spans="1:64">
      <c r="A80" s="1">
        <v>1020049</v>
      </c>
      <c r="B80" s="1" t="s">
        <v>364</v>
      </c>
      <c r="C80" s="1">
        <v>1</v>
      </c>
      <c r="D80" s="18"/>
      <c r="E80" s="18"/>
      <c r="F80" s="1"/>
      <c r="G80" s="1"/>
      <c r="H80" s="1">
        <v>1</v>
      </c>
      <c r="I80" s="49"/>
      <c r="J80" s="49"/>
      <c r="K80" s="1">
        <v>3000</v>
      </c>
      <c r="L80" s="1"/>
      <c r="M80" s="1"/>
      <c r="N80" s="1"/>
      <c r="O80" s="1">
        <v>11100100</v>
      </c>
      <c r="P80" s="1"/>
      <c r="Q80" s="1"/>
      <c r="R80" s="1">
        <v>1</v>
      </c>
      <c r="S80" s="1"/>
      <c r="T80" s="1"/>
      <c r="U80" s="1"/>
      <c r="V80" s="1"/>
      <c r="W80" s="1"/>
      <c r="X80" s="1"/>
      <c r="Y80" s="1"/>
      <c r="Z80" s="1" t="s">
        <v>207</v>
      </c>
      <c r="AA80" s="1"/>
      <c r="AB80" s="1"/>
      <c r="AC80" s="1"/>
      <c r="AD80" s="1"/>
      <c r="AE80" s="1"/>
      <c r="AF80" s="1"/>
      <c r="AG80" s="1"/>
      <c r="AH80" s="1"/>
      <c r="AI80" s="1">
        <v>10000</v>
      </c>
      <c r="AJ80" s="1">
        <v>3000</v>
      </c>
      <c r="AK80" s="1"/>
      <c r="AL80" s="1"/>
      <c r="AM80" s="1"/>
      <c r="AN80" s="1"/>
      <c r="AO80" s="1">
        <v>2</v>
      </c>
      <c r="AP80" s="1">
        <v>1</v>
      </c>
      <c r="AQ80" s="1">
        <v>1</v>
      </c>
      <c r="AR80" s="1">
        <v>100</v>
      </c>
      <c r="AS80" s="1">
        <v>0</v>
      </c>
      <c r="AT80" s="1">
        <v>0</v>
      </c>
      <c r="AU80" s="1"/>
      <c r="AV80" s="1"/>
      <c r="AW80" s="1"/>
      <c r="AX80" s="1">
        <v>1</v>
      </c>
      <c r="AY80" s="1"/>
      <c r="AZ80" s="1"/>
      <c r="BA80" s="1"/>
      <c r="BB80" s="1"/>
      <c r="BC80" s="1"/>
      <c r="BD80" s="4"/>
      <c r="BE80" s="1"/>
      <c r="BF80" s="1"/>
      <c r="BG80" s="1"/>
      <c r="BH80" s="1">
        <v>1</v>
      </c>
      <c r="BI80" s="1"/>
      <c r="BJ80" s="1"/>
      <c r="BK80" s="61"/>
      <c r="BL80" s="61"/>
    </row>
    <row r="81" s="3" customFormat="1" spans="1:64">
      <c r="A81" s="1">
        <v>1020050</v>
      </c>
      <c r="B81" s="1" t="s">
        <v>365</v>
      </c>
      <c r="C81" s="1">
        <v>1</v>
      </c>
      <c r="D81" s="18"/>
      <c r="E81" s="18"/>
      <c r="F81" s="1"/>
      <c r="G81" s="1"/>
      <c r="H81" s="1">
        <v>1</v>
      </c>
      <c r="I81" s="49"/>
      <c r="J81" s="49"/>
      <c r="K81" s="1">
        <v>3000</v>
      </c>
      <c r="L81" s="1"/>
      <c r="M81" s="1"/>
      <c r="N81" s="1"/>
      <c r="O81" s="1">
        <v>11100100</v>
      </c>
      <c r="P81" s="1"/>
      <c r="Q81" s="1"/>
      <c r="R81" s="1">
        <v>1</v>
      </c>
      <c r="S81" s="1"/>
      <c r="T81" s="1"/>
      <c r="U81" s="1"/>
      <c r="V81" s="1"/>
      <c r="W81" s="1"/>
      <c r="X81" s="1"/>
      <c r="Y81" s="1"/>
      <c r="Z81" s="1" t="s">
        <v>207</v>
      </c>
      <c r="AA81" s="1"/>
      <c r="AB81" s="1"/>
      <c r="AC81" s="1"/>
      <c r="AD81" s="1"/>
      <c r="AE81" s="1"/>
      <c r="AF81" s="1"/>
      <c r="AG81" s="1"/>
      <c r="AH81" s="1"/>
      <c r="AI81" s="1">
        <v>10000</v>
      </c>
      <c r="AJ81" s="1">
        <v>3000</v>
      </c>
      <c r="AK81" s="1"/>
      <c r="AL81" s="1"/>
      <c r="AM81" s="1"/>
      <c r="AN81" s="1"/>
      <c r="AO81" s="1">
        <v>2</v>
      </c>
      <c r="AP81" s="1">
        <v>1</v>
      </c>
      <c r="AQ81" s="1">
        <v>1</v>
      </c>
      <c r="AR81" s="1">
        <v>100</v>
      </c>
      <c r="AS81" s="1">
        <v>0</v>
      </c>
      <c r="AT81" s="1">
        <v>0</v>
      </c>
      <c r="AU81" s="1"/>
      <c r="AV81" s="1"/>
      <c r="AW81" s="1"/>
      <c r="AX81" s="1">
        <v>1</v>
      </c>
      <c r="AY81" s="1"/>
      <c r="AZ81" s="1"/>
      <c r="BA81" s="1"/>
      <c r="BB81" s="1">
        <v>14</v>
      </c>
      <c r="BC81" s="1"/>
      <c r="BD81" s="4"/>
      <c r="BE81" s="1"/>
      <c r="BF81" s="1"/>
      <c r="BG81" s="1"/>
      <c r="BH81" s="1">
        <v>1</v>
      </c>
      <c r="BI81" s="1"/>
      <c r="BJ81" s="1"/>
      <c r="BK81" s="61"/>
      <c r="BL81" s="61"/>
    </row>
    <row r="82" s="3" customFormat="1" spans="1:64">
      <c r="A82" s="1">
        <v>1020051</v>
      </c>
      <c r="B82" s="1" t="s">
        <v>366</v>
      </c>
      <c r="C82" s="1">
        <v>1</v>
      </c>
      <c r="D82" s="18"/>
      <c r="E82" s="18"/>
      <c r="F82" s="1"/>
      <c r="G82" s="1"/>
      <c r="H82" s="1">
        <v>1</v>
      </c>
      <c r="I82" s="49"/>
      <c r="J82" s="49"/>
      <c r="K82" s="1">
        <v>3000</v>
      </c>
      <c r="L82" s="1"/>
      <c r="M82" s="1"/>
      <c r="N82" s="1"/>
      <c r="O82" s="1">
        <v>11100100</v>
      </c>
      <c r="P82" s="1"/>
      <c r="Q82" s="1"/>
      <c r="R82" s="1">
        <v>1</v>
      </c>
      <c r="S82" s="1"/>
      <c r="T82" s="1"/>
      <c r="U82" s="1"/>
      <c r="V82" s="1"/>
      <c r="W82" s="1"/>
      <c r="X82" s="1"/>
      <c r="Y82" s="1"/>
      <c r="Z82" s="1" t="s">
        <v>207</v>
      </c>
      <c r="AA82" s="1"/>
      <c r="AB82" s="1"/>
      <c r="AC82" s="1"/>
      <c r="AD82" s="1"/>
      <c r="AE82" s="1"/>
      <c r="AF82" s="1"/>
      <c r="AG82" s="1"/>
      <c r="AH82" s="1"/>
      <c r="AI82" s="1">
        <v>10000</v>
      </c>
      <c r="AJ82" s="1">
        <v>3000</v>
      </c>
      <c r="AK82" s="1"/>
      <c r="AL82" s="1"/>
      <c r="AM82" s="1"/>
      <c r="AN82" s="1">
        <v>1</v>
      </c>
      <c r="AO82" s="1">
        <v>1</v>
      </c>
      <c r="AP82" s="1">
        <v>2</v>
      </c>
      <c r="AQ82" s="1">
        <v>1</v>
      </c>
      <c r="AR82" s="1">
        <v>100</v>
      </c>
      <c r="AS82" s="1">
        <v>0</v>
      </c>
      <c r="AT82" s="1">
        <v>0</v>
      </c>
      <c r="AU82" s="1"/>
      <c r="AV82" s="1"/>
      <c r="AW82" s="1"/>
      <c r="AX82" s="1">
        <v>1</v>
      </c>
      <c r="AY82" s="1"/>
      <c r="AZ82" s="1"/>
      <c r="BA82" s="1"/>
      <c r="BB82" s="1">
        <v>18</v>
      </c>
      <c r="BC82" s="1"/>
      <c r="BD82" s="4"/>
      <c r="BE82" s="1"/>
      <c r="BF82" s="1"/>
      <c r="BG82" s="1"/>
      <c r="BH82" s="1">
        <v>1</v>
      </c>
      <c r="BI82" s="1"/>
      <c r="BJ82" s="1"/>
      <c r="BK82" s="61"/>
      <c r="BL82" s="61"/>
    </row>
    <row r="83" s="3" customFormat="1" spans="1:64">
      <c r="A83" s="1">
        <v>1020052</v>
      </c>
      <c r="B83" s="1" t="s">
        <v>367</v>
      </c>
      <c r="C83" s="1">
        <v>1</v>
      </c>
      <c r="D83" s="18"/>
      <c r="E83" s="18"/>
      <c r="F83" s="1"/>
      <c r="G83" s="1"/>
      <c r="H83" s="1">
        <v>1</v>
      </c>
      <c r="I83" s="49"/>
      <c r="J83" s="49"/>
      <c r="K83" s="1">
        <v>3000</v>
      </c>
      <c r="L83" s="1"/>
      <c r="M83" s="1"/>
      <c r="N83" s="1"/>
      <c r="O83" s="1">
        <v>11100100</v>
      </c>
      <c r="P83" s="1"/>
      <c r="Q83" s="1"/>
      <c r="R83" s="1">
        <v>1</v>
      </c>
      <c r="S83" s="1"/>
      <c r="T83" s="1"/>
      <c r="U83" s="1"/>
      <c r="V83" s="1"/>
      <c r="W83" s="1"/>
      <c r="X83" s="1"/>
      <c r="Y83" s="1"/>
      <c r="Z83" s="1" t="s">
        <v>207</v>
      </c>
      <c r="AA83" s="1"/>
      <c r="AB83" s="1"/>
      <c r="AC83" s="1"/>
      <c r="AD83" s="1"/>
      <c r="AE83" s="1"/>
      <c r="AF83" s="1"/>
      <c r="AG83" s="1"/>
      <c r="AH83" s="1"/>
      <c r="AI83" s="1">
        <v>10000</v>
      </c>
      <c r="AJ83" s="1">
        <v>3000</v>
      </c>
      <c r="AK83" s="1"/>
      <c r="AL83" s="1"/>
      <c r="AM83" s="1"/>
      <c r="AN83" s="1"/>
      <c r="AO83" s="1">
        <v>2</v>
      </c>
      <c r="AP83" s="1">
        <v>1</v>
      </c>
      <c r="AQ83" s="1">
        <v>1</v>
      </c>
      <c r="AR83" s="1">
        <v>100</v>
      </c>
      <c r="AS83" s="1">
        <v>0</v>
      </c>
      <c r="AT83" s="1">
        <v>0</v>
      </c>
      <c r="AU83" s="1"/>
      <c r="AV83" s="1"/>
      <c r="AW83" s="1"/>
      <c r="AX83" s="1">
        <v>1</v>
      </c>
      <c r="AY83" s="1"/>
      <c r="AZ83" s="1"/>
      <c r="BA83" s="1"/>
      <c r="BB83" s="1"/>
      <c r="BC83" s="1"/>
      <c r="BD83" s="4"/>
      <c r="BE83" s="1"/>
      <c r="BF83" s="1"/>
      <c r="BG83" s="1"/>
      <c r="BH83" s="1">
        <v>1</v>
      </c>
      <c r="BI83" s="1"/>
      <c r="BJ83" s="1"/>
      <c r="BK83" s="61"/>
      <c r="BL83" s="61"/>
    </row>
    <row r="84" s="3" customFormat="1" spans="1:64">
      <c r="A84" s="1">
        <v>1020053</v>
      </c>
      <c r="B84" s="1" t="s">
        <v>368</v>
      </c>
      <c r="C84" s="1">
        <v>1</v>
      </c>
      <c r="D84" s="18"/>
      <c r="E84" s="18"/>
      <c r="F84" s="1"/>
      <c r="G84" s="1"/>
      <c r="H84" s="1">
        <v>1</v>
      </c>
      <c r="I84" s="49"/>
      <c r="J84" s="49"/>
      <c r="K84" s="1">
        <v>3000</v>
      </c>
      <c r="L84" s="1"/>
      <c r="M84" s="1"/>
      <c r="N84" s="1"/>
      <c r="O84" s="1">
        <v>11100100</v>
      </c>
      <c r="P84" s="1"/>
      <c r="Q84" s="1"/>
      <c r="R84" s="1">
        <v>1</v>
      </c>
      <c r="S84" s="1"/>
      <c r="T84" s="1"/>
      <c r="U84" s="1"/>
      <c r="V84" s="1"/>
      <c r="W84" s="1"/>
      <c r="X84" s="1"/>
      <c r="Y84" s="1"/>
      <c r="Z84" s="1" t="s">
        <v>207</v>
      </c>
      <c r="AA84" s="1"/>
      <c r="AB84" s="1"/>
      <c r="AC84" s="1"/>
      <c r="AD84" s="1"/>
      <c r="AE84" s="1"/>
      <c r="AF84" s="1"/>
      <c r="AG84" s="1"/>
      <c r="AH84" s="1"/>
      <c r="AI84" s="1">
        <v>10000</v>
      </c>
      <c r="AJ84" s="1">
        <v>3000</v>
      </c>
      <c r="AK84" s="1"/>
      <c r="AL84" s="1"/>
      <c r="AM84" s="1"/>
      <c r="AN84" s="1"/>
      <c r="AO84" s="1">
        <v>2</v>
      </c>
      <c r="AP84" s="1">
        <v>1</v>
      </c>
      <c r="AQ84" s="1">
        <v>1</v>
      </c>
      <c r="AR84" s="1">
        <v>100</v>
      </c>
      <c r="AS84" s="1">
        <v>0</v>
      </c>
      <c r="AT84" s="1">
        <v>0</v>
      </c>
      <c r="AU84" s="1"/>
      <c r="AV84" s="1"/>
      <c r="AW84" s="1"/>
      <c r="AX84" s="1">
        <v>1</v>
      </c>
      <c r="AY84" s="1"/>
      <c r="AZ84" s="1"/>
      <c r="BA84" s="1"/>
      <c r="BB84" s="1"/>
      <c r="BC84" s="1"/>
      <c r="BD84" s="4"/>
      <c r="BE84" s="1"/>
      <c r="BF84" s="1"/>
      <c r="BG84" s="1"/>
      <c r="BH84" s="1">
        <v>1</v>
      </c>
      <c r="BI84" s="1"/>
      <c r="BJ84" s="1"/>
      <c r="BK84" s="61"/>
      <c r="BL84" s="61"/>
    </row>
    <row r="85" s="3" customFormat="1" spans="1:64">
      <c r="A85" s="1">
        <v>1020054</v>
      </c>
      <c r="B85" s="1" t="s">
        <v>369</v>
      </c>
      <c r="C85" s="1">
        <v>1</v>
      </c>
      <c r="D85" s="18"/>
      <c r="E85" s="18"/>
      <c r="F85" s="1"/>
      <c r="G85" s="1"/>
      <c r="H85" s="1">
        <v>1</v>
      </c>
      <c r="I85" s="49"/>
      <c r="J85" s="49"/>
      <c r="K85" s="1">
        <v>10000</v>
      </c>
      <c r="L85" s="1"/>
      <c r="M85" s="1"/>
      <c r="N85" s="1"/>
      <c r="O85" s="1">
        <v>11100100</v>
      </c>
      <c r="P85" s="1"/>
      <c r="Q85" s="1"/>
      <c r="R85" s="1">
        <v>1</v>
      </c>
      <c r="S85" s="1"/>
      <c r="T85" s="1"/>
      <c r="U85" s="1"/>
      <c r="V85" s="1"/>
      <c r="W85" s="1"/>
      <c r="X85" s="1"/>
      <c r="Y85" s="1"/>
      <c r="Z85" s="1" t="s">
        <v>207</v>
      </c>
      <c r="AA85" s="1"/>
      <c r="AB85" s="1"/>
      <c r="AC85" s="1"/>
      <c r="AD85" s="1"/>
      <c r="AE85" s="1"/>
      <c r="AF85" s="1"/>
      <c r="AG85" s="1"/>
      <c r="AH85" s="1"/>
      <c r="AI85" s="1">
        <v>10000</v>
      </c>
      <c r="AJ85" s="1">
        <v>3000</v>
      </c>
      <c r="AK85" s="1"/>
      <c r="AL85" s="1"/>
      <c r="AM85" s="1"/>
      <c r="AN85" s="1"/>
      <c r="AO85" s="1">
        <v>5</v>
      </c>
      <c r="AP85" s="1">
        <v>1</v>
      </c>
      <c r="AQ85" s="1">
        <v>1</v>
      </c>
      <c r="AR85" s="1">
        <v>100</v>
      </c>
      <c r="AS85" s="1">
        <v>0</v>
      </c>
      <c r="AT85" s="1">
        <v>0</v>
      </c>
      <c r="AU85" s="1"/>
      <c r="AV85" s="1"/>
      <c r="AW85" s="1"/>
      <c r="AX85" s="1">
        <v>1</v>
      </c>
      <c r="AY85" s="1"/>
      <c r="AZ85" s="1"/>
      <c r="BA85" s="1"/>
      <c r="BB85" s="1"/>
      <c r="BC85" s="1"/>
      <c r="BD85" s="4"/>
      <c r="BE85" s="1"/>
      <c r="BF85" s="1"/>
      <c r="BG85" s="1"/>
      <c r="BH85" s="1">
        <v>1</v>
      </c>
      <c r="BI85" s="1"/>
      <c r="BJ85" s="1"/>
      <c r="BK85" s="61"/>
      <c r="BL85" s="61"/>
    </row>
    <row r="86" s="3" customFormat="1" spans="1:64">
      <c r="A86" s="1">
        <v>1020055</v>
      </c>
      <c r="B86" s="1" t="s">
        <v>370</v>
      </c>
      <c r="C86" s="1">
        <v>1</v>
      </c>
      <c r="D86" s="18"/>
      <c r="E86" s="18"/>
      <c r="F86" s="1"/>
      <c r="G86" s="1"/>
      <c r="H86" s="1">
        <v>1</v>
      </c>
      <c r="I86" s="49"/>
      <c r="J86" s="49"/>
      <c r="K86" s="1">
        <v>3000</v>
      </c>
      <c r="L86" s="1"/>
      <c r="M86" s="1"/>
      <c r="N86" s="1"/>
      <c r="O86" s="1">
        <v>11100100</v>
      </c>
      <c r="P86" s="1"/>
      <c r="Q86" s="1"/>
      <c r="R86" s="1">
        <v>1</v>
      </c>
      <c r="S86" s="1"/>
      <c r="T86" s="1"/>
      <c r="U86" s="1"/>
      <c r="V86" s="1"/>
      <c r="W86" s="1"/>
      <c r="X86" s="1"/>
      <c r="Y86" s="1"/>
      <c r="Z86" s="1" t="s">
        <v>207</v>
      </c>
      <c r="AA86" s="1"/>
      <c r="AB86" s="1"/>
      <c r="AC86" s="1"/>
      <c r="AD86" s="1"/>
      <c r="AE86" s="1"/>
      <c r="AF86" s="1"/>
      <c r="AG86" s="1"/>
      <c r="AH86" s="1"/>
      <c r="AI86" s="1">
        <v>10000</v>
      </c>
      <c r="AJ86" s="1">
        <v>3000</v>
      </c>
      <c r="AK86" s="1"/>
      <c r="AL86" s="1"/>
      <c r="AM86" s="1"/>
      <c r="AN86" s="1"/>
      <c r="AO86" s="1">
        <v>2</v>
      </c>
      <c r="AP86" s="1">
        <v>1</v>
      </c>
      <c r="AQ86" s="1">
        <v>1</v>
      </c>
      <c r="AR86" s="1">
        <v>100</v>
      </c>
      <c r="AS86" s="1">
        <v>0</v>
      </c>
      <c r="AT86" s="1">
        <v>0</v>
      </c>
      <c r="AU86" s="1"/>
      <c r="AV86" s="1"/>
      <c r="AW86" s="1"/>
      <c r="AX86" s="1">
        <v>1</v>
      </c>
      <c r="AY86" s="1"/>
      <c r="AZ86" s="1"/>
      <c r="BA86" s="1"/>
      <c r="BB86" s="1"/>
      <c r="BC86" s="1"/>
      <c r="BD86" s="4"/>
      <c r="BE86" s="1"/>
      <c r="BF86" s="1"/>
      <c r="BG86" s="1"/>
      <c r="BH86" s="1">
        <v>1</v>
      </c>
      <c r="BI86" s="1"/>
      <c r="BJ86" s="1"/>
      <c r="BK86" s="61"/>
      <c r="BL86" s="61"/>
    </row>
    <row r="87" s="3" customFormat="1" spans="1:64">
      <c r="A87" s="1">
        <v>1020056</v>
      </c>
      <c r="B87" s="1" t="s">
        <v>371</v>
      </c>
      <c r="C87" s="1">
        <v>1</v>
      </c>
      <c r="D87" s="18"/>
      <c r="E87" s="18"/>
      <c r="F87" s="1"/>
      <c r="G87" s="1"/>
      <c r="H87" s="1">
        <v>1</v>
      </c>
      <c r="I87" s="49"/>
      <c r="J87" s="49"/>
      <c r="K87" s="1">
        <v>10000</v>
      </c>
      <c r="L87" s="1"/>
      <c r="M87" s="1"/>
      <c r="N87" s="1"/>
      <c r="O87" s="1">
        <v>11100100</v>
      </c>
      <c r="P87" s="1"/>
      <c r="Q87" s="1"/>
      <c r="R87" s="1">
        <v>1</v>
      </c>
      <c r="S87" s="1"/>
      <c r="T87" s="1"/>
      <c r="U87" s="1"/>
      <c r="V87" s="1"/>
      <c r="W87" s="1"/>
      <c r="X87" s="1"/>
      <c r="Y87" s="1"/>
      <c r="Z87" s="1" t="s">
        <v>207</v>
      </c>
      <c r="AA87" s="1"/>
      <c r="AB87" s="1"/>
      <c r="AC87" s="1"/>
      <c r="AD87" s="1"/>
      <c r="AE87" s="1"/>
      <c r="AF87" s="1"/>
      <c r="AG87" s="1"/>
      <c r="AH87" s="1"/>
      <c r="AI87" s="1">
        <v>10000</v>
      </c>
      <c r="AJ87" s="1">
        <v>3000</v>
      </c>
      <c r="AK87" s="1"/>
      <c r="AL87" s="1"/>
      <c r="AM87" s="1"/>
      <c r="AN87" s="1"/>
      <c r="AO87" s="1">
        <v>5</v>
      </c>
      <c r="AP87" s="1">
        <v>1</v>
      </c>
      <c r="AQ87" s="1">
        <v>1</v>
      </c>
      <c r="AR87" s="1">
        <v>100</v>
      </c>
      <c r="AS87" s="1">
        <v>0</v>
      </c>
      <c r="AT87" s="1">
        <v>0</v>
      </c>
      <c r="AU87" s="1"/>
      <c r="AV87" s="1"/>
      <c r="AW87" s="1"/>
      <c r="AX87" s="1">
        <v>1</v>
      </c>
      <c r="AY87" s="1"/>
      <c r="AZ87" s="1"/>
      <c r="BA87" s="1"/>
      <c r="BB87" s="1"/>
      <c r="BC87" s="1"/>
      <c r="BD87" s="4"/>
      <c r="BE87" s="1"/>
      <c r="BF87" s="1"/>
      <c r="BG87" s="1"/>
      <c r="BH87" s="1">
        <v>1</v>
      </c>
      <c r="BI87" s="1"/>
      <c r="BJ87" s="1"/>
      <c r="BK87" s="61"/>
      <c r="BL87" s="61"/>
    </row>
    <row r="88" s="3" customFormat="1" spans="1:64">
      <c r="A88" s="1">
        <v>1020057</v>
      </c>
      <c r="B88" s="1" t="s">
        <v>372</v>
      </c>
      <c r="C88" s="1">
        <v>1</v>
      </c>
      <c r="D88" s="18"/>
      <c r="E88" s="18"/>
      <c r="F88" s="1"/>
      <c r="G88" s="1"/>
      <c r="H88" s="1">
        <v>1</v>
      </c>
      <c r="I88" s="49"/>
      <c r="J88" s="49"/>
      <c r="K88" s="1">
        <v>3000</v>
      </c>
      <c r="L88" s="1"/>
      <c r="M88" s="1"/>
      <c r="N88" s="1"/>
      <c r="O88" s="1">
        <v>11100100</v>
      </c>
      <c r="P88" s="1"/>
      <c r="Q88" s="1"/>
      <c r="R88" s="1">
        <v>1</v>
      </c>
      <c r="S88" s="1"/>
      <c r="T88" s="1"/>
      <c r="U88" s="1"/>
      <c r="V88" s="1"/>
      <c r="W88" s="1"/>
      <c r="X88" s="1"/>
      <c r="Y88" s="1"/>
      <c r="Z88" s="1" t="s">
        <v>207</v>
      </c>
      <c r="AA88" s="1"/>
      <c r="AB88" s="1"/>
      <c r="AC88" s="1"/>
      <c r="AD88" s="1"/>
      <c r="AE88" s="1"/>
      <c r="AF88" s="1"/>
      <c r="AG88" s="1"/>
      <c r="AH88" s="1"/>
      <c r="AI88" s="1">
        <v>10000</v>
      </c>
      <c r="AJ88" s="1">
        <v>3000</v>
      </c>
      <c r="AK88" s="1"/>
      <c r="AL88" s="1"/>
      <c r="AM88" s="1"/>
      <c r="AN88" s="1"/>
      <c r="AO88" s="1">
        <v>2</v>
      </c>
      <c r="AP88" s="1">
        <v>1</v>
      </c>
      <c r="AQ88" s="1">
        <v>1</v>
      </c>
      <c r="AR88" s="1">
        <v>100</v>
      </c>
      <c r="AS88" s="1">
        <v>0</v>
      </c>
      <c r="AT88" s="1">
        <v>0</v>
      </c>
      <c r="AU88" s="1"/>
      <c r="AV88" s="1"/>
      <c r="AW88" s="1"/>
      <c r="AX88" s="1">
        <v>1</v>
      </c>
      <c r="AY88" s="1"/>
      <c r="AZ88" s="1"/>
      <c r="BA88" s="1"/>
      <c r="BB88" s="1"/>
      <c r="BC88" s="1"/>
      <c r="BD88" s="4"/>
      <c r="BE88" s="1"/>
      <c r="BF88" s="1"/>
      <c r="BG88" s="1"/>
      <c r="BH88" s="1">
        <v>1</v>
      </c>
      <c r="BI88" s="1"/>
      <c r="BJ88" s="1"/>
      <c r="BK88" s="61"/>
      <c r="BL88" s="61"/>
    </row>
    <row r="89" s="3" customFormat="1" spans="1:64">
      <c r="A89" s="1">
        <v>1020058</v>
      </c>
      <c r="B89" s="26" t="s">
        <v>373</v>
      </c>
      <c r="C89" s="1">
        <v>1</v>
      </c>
      <c r="D89" s="18"/>
      <c r="E89" s="18"/>
      <c r="F89" s="1"/>
      <c r="G89" s="1"/>
      <c r="H89" s="1">
        <v>1</v>
      </c>
      <c r="I89" s="49"/>
      <c r="J89" s="49"/>
      <c r="K89" s="1">
        <v>1000</v>
      </c>
      <c r="L89" s="1"/>
      <c r="M89" s="1"/>
      <c r="N89" s="1"/>
      <c r="O89" s="1">
        <v>11100100</v>
      </c>
      <c r="P89" s="1"/>
      <c r="Q89" s="1"/>
      <c r="R89" s="1">
        <v>1</v>
      </c>
      <c r="S89" s="1"/>
      <c r="T89" s="1"/>
      <c r="U89" s="1"/>
      <c r="V89" s="1"/>
      <c r="W89" s="1"/>
      <c r="X89" s="1"/>
      <c r="Y89" s="1"/>
      <c r="Z89" s="1" t="s">
        <v>207</v>
      </c>
      <c r="AA89" s="1"/>
      <c r="AB89" s="1"/>
      <c r="AC89" s="1"/>
      <c r="AD89" s="1"/>
      <c r="AE89" s="1"/>
      <c r="AF89" s="1"/>
      <c r="AG89" s="1"/>
      <c r="AH89" s="1"/>
      <c r="AI89" s="1">
        <v>10000</v>
      </c>
      <c r="AJ89" s="1">
        <v>3000</v>
      </c>
      <c r="AK89" s="1"/>
      <c r="AL89" s="1"/>
      <c r="AM89" s="1"/>
      <c r="AN89" s="1"/>
      <c r="AO89" s="1">
        <v>1</v>
      </c>
      <c r="AP89" s="1">
        <v>1</v>
      </c>
      <c r="AQ89" s="1">
        <v>1</v>
      </c>
      <c r="AR89" s="1">
        <v>100</v>
      </c>
      <c r="AS89" s="1">
        <v>0</v>
      </c>
      <c r="AT89" s="1">
        <v>0</v>
      </c>
      <c r="AU89" s="1"/>
      <c r="AV89" s="1"/>
      <c r="AW89" s="1"/>
      <c r="AX89" s="1">
        <v>1</v>
      </c>
      <c r="AY89" s="1"/>
      <c r="AZ89" s="1"/>
      <c r="BA89" s="1"/>
      <c r="BB89" s="1"/>
      <c r="BC89" s="1"/>
      <c r="BD89" s="4"/>
      <c r="BE89" s="1"/>
      <c r="BF89" s="1"/>
      <c r="BG89" s="1"/>
      <c r="BH89" s="1">
        <v>1</v>
      </c>
      <c r="BI89" s="1"/>
      <c r="BJ89" s="1"/>
      <c r="BK89" s="61"/>
      <c r="BL89" s="61"/>
    </row>
    <row r="90" s="3" customFormat="1" spans="1:64">
      <c r="A90" s="1">
        <v>1020059</v>
      </c>
      <c r="B90" s="1" t="s">
        <v>374</v>
      </c>
      <c r="C90" s="1">
        <v>1</v>
      </c>
      <c r="D90" s="18"/>
      <c r="E90" s="18"/>
      <c r="F90" s="1"/>
      <c r="G90" s="1"/>
      <c r="H90" s="1">
        <v>1</v>
      </c>
      <c r="I90" s="49"/>
      <c r="J90" s="49"/>
      <c r="K90" s="1">
        <v>1000</v>
      </c>
      <c r="L90" s="1"/>
      <c r="M90" s="1"/>
      <c r="N90" s="1"/>
      <c r="O90" s="1">
        <v>11100100</v>
      </c>
      <c r="P90" s="1"/>
      <c r="Q90" s="1"/>
      <c r="R90" s="1">
        <v>1</v>
      </c>
      <c r="S90" s="1"/>
      <c r="T90" s="1"/>
      <c r="U90" s="1"/>
      <c r="V90" s="1"/>
      <c r="W90" s="1"/>
      <c r="X90" s="1"/>
      <c r="Y90" s="1"/>
      <c r="Z90" s="1" t="s">
        <v>207</v>
      </c>
      <c r="AA90" s="1"/>
      <c r="AB90" s="1"/>
      <c r="AC90" s="1"/>
      <c r="AD90" s="1"/>
      <c r="AE90" s="1"/>
      <c r="AF90" s="1"/>
      <c r="AG90" s="1"/>
      <c r="AH90" s="1"/>
      <c r="AI90" s="1">
        <v>10000</v>
      </c>
      <c r="AJ90" s="1">
        <v>3000</v>
      </c>
      <c r="AK90" s="1"/>
      <c r="AL90" s="1"/>
      <c r="AM90" s="1"/>
      <c r="AN90" s="1"/>
      <c r="AO90" s="1">
        <v>5</v>
      </c>
      <c r="AP90" s="1">
        <v>1</v>
      </c>
      <c r="AQ90" s="1">
        <v>1</v>
      </c>
      <c r="AR90" s="1">
        <v>100</v>
      </c>
      <c r="AS90" s="1">
        <v>0</v>
      </c>
      <c r="AT90" s="1">
        <v>0</v>
      </c>
      <c r="AU90" s="1"/>
      <c r="AV90" s="1"/>
      <c r="AW90" s="1"/>
      <c r="AX90" s="1">
        <v>1</v>
      </c>
      <c r="AY90" s="1"/>
      <c r="AZ90" s="1"/>
      <c r="BA90" s="1"/>
      <c r="BB90" s="1"/>
      <c r="BC90" s="1"/>
      <c r="BD90" s="4"/>
      <c r="BE90" s="1"/>
      <c r="BF90" s="1"/>
      <c r="BG90" s="1"/>
      <c r="BH90" s="1">
        <v>1</v>
      </c>
      <c r="BI90" s="1"/>
      <c r="BJ90" s="1"/>
      <c r="BK90" s="61"/>
      <c r="BL90" s="61"/>
    </row>
    <row r="91" s="3" customFormat="1" spans="1:64">
      <c r="A91" s="1">
        <v>1020060</v>
      </c>
      <c r="B91" s="1" t="s">
        <v>375</v>
      </c>
      <c r="C91" s="1">
        <v>1</v>
      </c>
      <c r="D91" s="18"/>
      <c r="E91" s="18"/>
      <c r="F91" s="1"/>
      <c r="G91" s="1"/>
      <c r="H91" s="1">
        <v>1</v>
      </c>
      <c r="I91" s="49"/>
      <c r="J91" s="49"/>
      <c r="K91" s="1">
        <v>1000</v>
      </c>
      <c r="L91" s="1"/>
      <c r="M91" s="1"/>
      <c r="N91" s="1"/>
      <c r="O91" s="1">
        <v>11100100</v>
      </c>
      <c r="P91" s="1"/>
      <c r="Q91" s="1"/>
      <c r="R91" s="1">
        <v>1</v>
      </c>
      <c r="S91" s="1"/>
      <c r="T91" s="1"/>
      <c r="U91" s="1"/>
      <c r="V91" s="1"/>
      <c r="W91" s="1"/>
      <c r="X91" s="1"/>
      <c r="Y91" s="1"/>
      <c r="Z91" s="1" t="s">
        <v>207</v>
      </c>
      <c r="AA91" s="1"/>
      <c r="AB91" s="1"/>
      <c r="AC91" s="1"/>
      <c r="AD91" s="1"/>
      <c r="AE91" s="1"/>
      <c r="AF91" s="1"/>
      <c r="AG91" s="1"/>
      <c r="AH91" s="1"/>
      <c r="AI91" s="1">
        <v>10000</v>
      </c>
      <c r="AJ91" s="1">
        <v>3000</v>
      </c>
      <c r="AK91" s="1"/>
      <c r="AL91" s="1"/>
      <c r="AM91" s="1"/>
      <c r="AN91" s="1"/>
      <c r="AO91" s="1">
        <v>2</v>
      </c>
      <c r="AP91" s="1">
        <v>1</v>
      </c>
      <c r="AQ91" s="1">
        <v>1</v>
      </c>
      <c r="AR91" s="1">
        <v>100</v>
      </c>
      <c r="AS91" s="1">
        <v>0</v>
      </c>
      <c r="AT91" s="1">
        <v>0</v>
      </c>
      <c r="AU91" s="1"/>
      <c r="AV91" s="1"/>
      <c r="AW91" s="1"/>
      <c r="AX91" s="1">
        <v>1</v>
      </c>
      <c r="AY91" s="1"/>
      <c r="AZ91" s="1"/>
      <c r="BA91" s="1"/>
      <c r="BB91" s="1"/>
      <c r="BC91" s="1"/>
      <c r="BD91" s="4"/>
      <c r="BE91" s="1"/>
      <c r="BF91" s="1"/>
      <c r="BG91" s="1"/>
      <c r="BH91" s="1">
        <v>1</v>
      </c>
      <c r="BI91" s="1"/>
      <c r="BJ91" s="1"/>
      <c r="BK91" s="61"/>
      <c r="BL91" s="61"/>
    </row>
    <row r="92" s="3" customFormat="1" spans="1:64">
      <c r="A92" s="1">
        <v>1020061</v>
      </c>
      <c r="B92" s="1" t="s">
        <v>376</v>
      </c>
      <c r="C92" s="1">
        <v>1</v>
      </c>
      <c r="D92" s="18"/>
      <c r="E92" s="18"/>
      <c r="F92" s="1"/>
      <c r="G92" s="1"/>
      <c r="H92" s="1">
        <v>1</v>
      </c>
      <c r="I92" s="49"/>
      <c r="J92" s="49"/>
      <c r="K92" s="1">
        <v>3000</v>
      </c>
      <c r="L92" s="1"/>
      <c r="M92" s="1"/>
      <c r="N92" s="1"/>
      <c r="O92" s="1">
        <v>11100100</v>
      </c>
      <c r="P92" s="1"/>
      <c r="Q92" s="1"/>
      <c r="R92" s="1">
        <v>1</v>
      </c>
      <c r="S92" s="1"/>
      <c r="T92" s="1"/>
      <c r="U92" s="1"/>
      <c r="V92" s="1"/>
      <c r="W92" s="1"/>
      <c r="X92" s="1"/>
      <c r="Y92" s="1"/>
      <c r="Z92" s="1" t="s">
        <v>207</v>
      </c>
      <c r="AA92" s="1"/>
      <c r="AB92" s="1"/>
      <c r="AC92" s="1"/>
      <c r="AD92" s="1"/>
      <c r="AE92" s="1"/>
      <c r="AF92" s="1"/>
      <c r="AG92" s="1"/>
      <c r="AH92" s="1"/>
      <c r="AI92" s="1">
        <v>10000</v>
      </c>
      <c r="AJ92" s="1">
        <v>3000</v>
      </c>
      <c r="AK92" s="1"/>
      <c r="AL92" s="1"/>
      <c r="AM92" s="1"/>
      <c r="AN92" s="1"/>
      <c r="AO92" s="1">
        <v>2</v>
      </c>
      <c r="AP92" s="1">
        <v>1</v>
      </c>
      <c r="AQ92" s="1">
        <v>1</v>
      </c>
      <c r="AR92" s="1">
        <v>100</v>
      </c>
      <c r="AS92" s="1">
        <v>0</v>
      </c>
      <c r="AT92" s="1">
        <v>0</v>
      </c>
      <c r="AU92" s="1"/>
      <c r="AV92" s="1"/>
      <c r="AW92" s="1"/>
      <c r="AX92" s="1">
        <v>1</v>
      </c>
      <c r="AY92" s="1"/>
      <c r="AZ92" s="1"/>
      <c r="BA92" s="1"/>
      <c r="BB92" s="1">
        <v>1007</v>
      </c>
      <c r="BC92" s="1"/>
      <c r="BD92" s="4"/>
      <c r="BE92" s="1"/>
      <c r="BF92" s="1"/>
      <c r="BG92" s="1"/>
      <c r="BH92" s="1">
        <v>1</v>
      </c>
      <c r="BI92" s="1"/>
      <c r="BJ92" s="1"/>
      <c r="BK92" s="61"/>
      <c r="BL92" s="61"/>
    </row>
    <row r="93" s="3" customFormat="1" spans="1:64">
      <c r="A93" s="1">
        <v>1020062</v>
      </c>
      <c r="B93" s="1" t="s">
        <v>377</v>
      </c>
      <c r="C93" s="1">
        <v>1</v>
      </c>
      <c r="D93" s="18"/>
      <c r="E93" s="18"/>
      <c r="F93" s="1"/>
      <c r="G93" s="1"/>
      <c r="H93" s="1">
        <v>1</v>
      </c>
      <c r="I93" s="49"/>
      <c r="J93" s="49"/>
      <c r="K93" s="1">
        <v>500</v>
      </c>
      <c r="L93" s="1"/>
      <c r="M93" s="1"/>
      <c r="N93" s="1"/>
      <c r="O93" s="1">
        <v>12020100</v>
      </c>
      <c r="P93" s="1"/>
      <c r="Q93" s="1"/>
      <c r="R93" s="1">
        <v>1</v>
      </c>
      <c r="S93" s="1"/>
      <c r="T93" s="1"/>
      <c r="U93" s="1"/>
      <c r="V93" s="1"/>
      <c r="W93" s="1"/>
      <c r="X93" s="1"/>
      <c r="Y93" s="1"/>
      <c r="Z93" s="1" t="s">
        <v>207</v>
      </c>
      <c r="AA93" s="1"/>
      <c r="AB93" s="1">
        <v>3</v>
      </c>
      <c r="AC93" s="1">
        <v>4</v>
      </c>
      <c r="AD93" s="1"/>
      <c r="AE93" s="1"/>
      <c r="AF93" s="1"/>
      <c r="AG93" s="1"/>
      <c r="AH93" s="1"/>
      <c r="AI93" s="1">
        <v>10000</v>
      </c>
      <c r="AJ93" s="1">
        <v>3000</v>
      </c>
      <c r="AK93" s="1"/>
      <c r="AL93" s="1"/>
      <c r="AM93" s="1"/>
      <c r="AN93" s="1"/>
      <c r="AO93" s="1">
        <v>5</v>
      </c>
      <c r="AP93" s="1">
        <v>0</v>
      </c>
      <c r="AQ93" s="1">
        <v>1</v>
      </c>
      <c r="AR93" s="1">
        <v>100</v>
      </c>
      <c r="AS93" s="1">
        <v>0</v>
      </c>
      <c r="AT93" s="1">
        <v>1</v>
      </c>
      <c r="AU93" s="1"/>
      <c r="AV93" s="1"/>
      <c r="AW93" s="1"/>
      <c r="AX93" s="1"/>
      <c r="AY93" s="1" t="s">
        <v>378</v>
      </c>
      <c r="AZ93" s="1"/>
      <c r="BA93" s="1"/>
      <c r="BB93" s="1">
        <v>2030</v>
      </c>
      <c r="BC93" s="1"/>
      <c r="BD93" s="4"/>
      <c r="BE93" s="1"/>
      <c r="BF93" s="1"/>
      <c r="BG93" s="1"/>
      <c r="BH93" s="1">
        <v>1</v>
      </c>
      <c r="BI93" s="1"/>
      <c r="BJ93" s="1"/>
      <c r="BK93" s="61"/>
      <c r="BL93" s="61"/>
    </row>
    <row r="94" s="3" customFormat="1" spans="1:64">
      <c r="A94" s="1">
        <v>1020063</v>
      </c>
      <c r="B94" s="1" t="s">
        <v>379</v>
      </c>
      <c r="C94" s="1">
        <v>1</v>
      </c>
      <c r="D94" s="18"/>
      <c r="E94" s="18"/>
      <c r="F94" s="1"/>
      <c r="G94" s="1"/>
      <c r="H94" s="1">
        <v>1</v>
      </c>
      <c r="I94" s="49"/>
      <c r="J94" s="49"/>
      <c r="K94" s="1">
        <v>1000</v>
      </c>
      <c r="L94" s="1">
        <v>1000</v>
      </c>
      <c r="M94" s="1">
        <v>1</v>
      </c>
      <c r="N94" s="1"/>
      <c r="O94" s="1"/>
      <c r="P94" s="1"/>
      <c r="Q94" s="1"/>
      <c r="R94" s="1">
        <v>1</v>
      </c>
      <c r="S94" s="1"/>
      <c r="T94" s="1"/>
      <c r="U94" s="1"/>
      <c r="V94" s="1" t="s">
        <v>380</v>
      </c>
      <c r="W94" s="1"/>
      <c r="X94" s="1"/>
      <c r="Y94" s="1"/>
      <c r="Z94" s="1" t="s">
        <v>207</v>
      </c>
      <c r="AA94" s="1"/>
      <c r="AB94" s="1"/>
      <c r="AC94" s="1"/>
      <c r="AD94" s="1"/>
      <c r="AE94" s="1"/>
      <c r="AF94" s="1"/>
      <c r="AG94" s="1"/>
      <c r="AH94" s="1">
        <v>10000</v>
      </c>
      <c r="AI94" s="1">
        <v>10000</v>
      </c>
      <c r="AJ94" s="1">
        <v>3000</v>
      </c>
      <c r="AK94" s="1"/>
      <c r="AL94" s="1"/>
      <c r="AM94" s="1"/>
      <c r="AN94" s="1"/>
      <c r="AO94" s="1">
        <v>5</v>
      </c>
      <c r="AP94" s="1">
        <v>0</v>
      </c>
      <c r="AQ94" s="1">
        <v>1</v>
      </c>
      <c r="AR94" s="1">
        <v>100</v>
      </c>
      <c r="AS94" s="1"/>
      <c r="AT94" s="1"/>
      <c r="AU94" s="1"/>
      <c r="AV94" s="1"/>
      <c r="AW94" s="1"/>
      <c r="AX94" s="1">
        <v>1</v>
      </c>
      <c r="AY94" s="1" t="s">
        <v>381</v>
      </c>
      <c r="AZ94" s="1"/>
      <c r="BA94" s="1"/>
      <c r="BB94" s="1">
        <v>40</v>
      </c>
      <c r="BC94" s="1"/>
      <c r="BD94" s="4"/>
      <c r="BE94" s="1"/>
      <c r="BF94" s="1"/>
      <c r="BG94" s="1"/>
      <c r="BH94" s="1">
        <v>0</v>
      </c>
      <c r="BI94" s="1">
        <v>33</v>
      </c>
      <c r="BJ94" s="1"/>
      <c r="BK94" s="61"/>
      <c r="BL94" s="61" t="s">
        <v>225</v>
      </c>
    </row>
    <row r="95" s="3" customFormat="1" spans="1:64">
      <c r="A95" s="1">
        <v>1020064</v>
      </c>
      <c r="B95" s="26" t="s">
        <v>382</v>
      </c>
      <c r="C95" s="1">
        <v>1</v>
      </c>
      <c r="D95" s="18"/>
      <c r="E95" s="18"/>
      <c r="F95" s="1" t="s">
        <v>383</v>
      </c>
      <c r="G95" s="1"/>
      <c r="H95" s="1">
        <v>1</v>
      </c>
      <c r="I95" s="49"/>
      <c r="J95" s="49"/>
      <c r="K95" s="1">
        <v>3000</v>
      </c>
      <c r="L95" s="1">
        <v>1000</v>
      </c>
      <c r="M95" s="1"/>
      <c r="N95" s="1"/>
      <c r="O95" s="1">
        <v>11100100</v>
      </c>
      <c r="P95" s="1"/>
      <c r="Q95" s="1"/>
      <c r="R95" s="1">
        <v>1</v>
      </c>
      <c r="S95" s="1"/>
      <c r="T95" s="1"/>
      <c r="U95" s="1"/>
      <c r="V95" s="1"/>
      <c r="W95" s="1"/>
      <c r="X95" s="1"/>
      <c r="Y95" s="1"/>
      <c r="Z95" s="1" t="s">
        <v>207</v>
      </c>
      <c r="AA95" s="1"/>
      <c r="AB95" s="1"/>
      <c r="AC95" s="1"/>
      <c r="AD95" s="1"/>
      <c r="AE95" s="1"/>
      <c r="AF95" s="1"/>
      <c r="AG95" s="1"/>
      <c r="AH95" s="1"/>
      <c r="AI95" s="1">
        <v>10000</v>
      </c>
      <c r="AJ95" s="1">
        <v>3000</v>
      </c>
      <c r="AK95" s="1"/>
      <c r="AL95" s="1"/>
      <c r="AM95" s="1"/>
      <c r="AN95" s="1"/>
      <c r="AO95" s="1">
        <v>1</v>
      </c>
      <c r="AP95" s="1">
        <v>1</v>
      </c>
      <c r="AQ95" s="1">
        <v>1</v>
      </c>
      <c r="AR95" s="1">
        <v>100</v>
      </c>
      <c r="AS95" s="1">
        <v>0</v>
      </c>
      <c r="AT95" s="1">
        <v>0</v>
      </c>
      <c r="AU95" s="1"/>
      <c r="AV95" s="1"/>
      <c r="AW95" s="1"/>
      <c r="AX95" s="1">
        <v>1</v>
      </c>
      <c r="AY95" s="1"/>
      <c r="AZ95" s="1"/>
      <c r="BA95" s="1"/>
      <c r="BB95" s="1"/>
      <c r="BC95" s="1"/>
      <c r="BD95" s="4"/>
      <c r="BE95" s="1"/>
      <c r="BF95" s="1"/>
      <c r="BG95" s="1"/>
      <c r="BH95" s="1">
        <v>1</v>
      </c>
      <c r="BI95" s="1"/>
      <c r="BJ95" s="1"/>
      <c r="BK95" s="61"/>
      <c r="BL95" s="61"/>
    </row>
    <row r="96" s="3" customFormat="1" spans="1:64">
      <c r="A96" s="1">
        <v>1020065</v>
      </c>
      <c r="B96" s="26" t="s">
        <v>384</v>
      </c>
      <c r="C96" s="1">
        <v>1</v>
      </c>
      <c r="D96" s="18"/>
      <c r="E96" s="18"/>
      <c r="F96" s="1" t="s">
        <v>385</v>
      </c>
      <c r="G96" s="1"/>
      <c r="H96" s="1">
        <v>1</v>
      </c>
      <c r="I96" s="49"/>
      <c r="J96" s="49"/>
      <c r="K96" s="1">
        <v>3000</v>
      </c>
      <c r="L96" s="1">
        <v>1000</v>
      </c>
      <c r="M96" s="1"/>
      <c r="N96" s="1"/>
      <c r="O96" s="1">
        <v>11100100</v>
      </c>
      <c r="P96" s="1"/>
      <c r="Q96" s="1"/>
      <c r="R96" s="1">
        <v>1</v>
      </c>
      <c r="S96" s="1"/>
      <c r="T96" s="1"/>
      <c r="U96" s="1"/>
      <c r="V96" s="1"/>
      <c r="W96" s="1"/>
      <c r="X96" s="1"/>
      <c r="Y96" s="1"/>
      <c r="Z96" s="1" t="s">
        <v>207</v>
      </c>
      <c r="AA96" s="1"/>
      <c r="AB96" s="1"/>
      <c r="AC96" s="1"/>
      <c r="AD96" s="1"/>
      <c r="AE96" s="1"/>
      <c r="AF96" s="1"/>
      <c r="AG96" s="1"/>
      <c r="AH96" s="1"/>
      <c r="AI96" s="1">
        <v>10000</v>
      </c>
      <c r="AJ96" s="1">
        <v>3000</v>
      </c>
      <c r="AK96" s="1"/>
      <c r="AL96" s="1"/>
      <c r="AM96" s="1"/>
      <c r="AN96" s="1"/>
      <c r="AO96" s="1">
        <v>1</v>
      </c>
      <c r="AP96" s="1">
        <v>1</v>
      </c>
      <c r="AQ96" s="1">
        <v>1</v>
      </c>
      <c r="AR96" s="1">
        <v>100</v>
      </c>
      <c r="AS96" s="1">
        <v>0</v>
      </c>
      <c r="AT96" s="1">
        <v>0</v>
      </c>
      <c r="AU96" s="1"/>
      <c r="AV96" s="1"/>
      <c r="AW96" s="1"/>
      <c r="AX96" s="1">
        <v>1</v>
      </c>
      <c r="AY96" s="1"/>
      <c r="AZ96" s="1"/>
      <c r="BA96" s="1"/>
      <c r="BB96" s="1"/>
      <c r="BC96" s="1"/>
      <c r="BD96" s="4"/>
      <c r="BE96" s="1"/>
      <c r="BF96" s="1"/>
      <c r="BG96" s="1"/>
      <c r="BH96" s="1">
        <v>1</v>
      </c>
      <c r="BI96" s="1"/>
      <c r="BJ96" s="1"/>
      <c r="BK96" s="61"/>
      <c r="BL96" s="61"/>
    </row>
    <row r="97" s="3" customFormat="1" spans="1:64">
      <c r="A97" s="1">
        <v>1020067</v>
      </c>
      <c r="B97" s="26" t="s">
        <v>386</v>
      </c>
      <c r="C97" s="1">
        <v>1</v>
      </c>
      <c r="D97" s="18"/>
      <c r="E97" s="18"/>
      <c r="F97" s="1"/>
      <c r="G97" s="1"/>
      <c r="H97" s="1">
        <v>1</v>
      </c>
      <c r="I97" s="49"/>
      <c r="J97" s="49"/>
      <c r="K97" s="1">
        <v>3000</v>
      </c>
      <c r="L97" s="1">
        <v>3000</v>
      </c>
      <c r="M97" s="1"/>
      <c r="N97" s="1"/>
      <c r="O97" s="1">
        <v>11100100</v>
      </c>
      <c r="P97" s="1"/>
      <c r="Q97" s="1"/>
      <c r="R97" s="1">
        <v>1</v>
      </c>
      <c r="S97" s="1"/>
      <c r="T97" s="1"/>
      <c r="U97" s="1"/>
      <c r="V97" s="1"/>
      <c r="W97" s="1"/>
      <c r="X97" s="1"/>
      <c r="Y97" s="1"/>
      <c r="Z97" s="1" t="s">
        <v>207</v>
      </c>
      <c r="AA97" s="1"/>
      <c r="AB97" s="1"/>
      <c r="AC97" s="1"/>
      <c r="AD97" s="1"/>
      <c r="AE97" s="1"/>
      <c r="AF97" s="1"/>
      <c r="AG97" s="1"/>
      <c r="AH97" s="1"/>
      <c r="AI97" s="1">
        <v>10000</v>
      </c>
      <c r="AJ97" s="1">
        <v>3000</v>
      </c>
      <c r="AK97" s="1"/>
      <c r="AL97" s="1"/>
      <c r="AM97" s="1"/>
      <c r="AN97" s="1"/>
      <c r="AO97" s="1">
        <v>6</v>
      </c>
      <c r="AP97" s="1">
        <v>1</v>
      </c>
      <c r="AQ97" s="1">
        <v>1</v>
      </c>
      <c r="AR97" s="1">
        <v>100</v>
      </c>
      <c r="AS97" s="1">
        <v>0</v>
      </c>
      <c r="AT97" s="1">
        <v>0</v>
      </c>
      <c r="AU97" s="1"/>
      <c r="AV97" s="1"/>
      <c r="AW97" s="1"/>
      <c r="AX97" s="1">
        <v>1</v>
      </c>
      <c r="AY97" s="26"/>
      <c r="AZ97" s="1"/>
      <c r="BA97" s="1"/>
      <c r="BB97" s="1"/>
      <c r="BC97" s="1"/>
      <c r="BD97" s="4"/>
      <c r="BE97" s="1"/>
      <c r="BF97" s="1"/>
      <c r="BG97" s="1"/>
      <c r="BH97" s="1">
        <v>1</v>
      </c>
      <c r="BI97" s="1"/>
      <c r="BJ97" s="1"/>
      <c r="BK97" s="61"/>
      <c r="BL97" s="61"/>
    </row>
    <row r="98" s="3" customFormat="1" spans="1:64">
      <c r="A98" s="1">
        <v>1030001</v>
      </c>
      <c r="B98" s="26" t="s">
        <v>387</v>
      </c>
      <c r="C98" s="1">
        <v>1</v>
      </c>
      <c r="D98" s="18"/>
      <c r="E98" s="18"/>
      <c r="F98" s="1"/>
      <c r="G98" s="1"/>
      <c r="H98" s="1"/>
      <c r="I98" s="49"/>
      <c r="J98" s="49"/>
      <c r="K98" s="1"/>
      <c r="L98" s="1"/>
      <c r="M98" s="1"/>
      <c r="N98" s="1"/>
      <c r="O98" s="1"/>
      <c r="P98" s="1"/>
      <c r="Q98" s="1"/>
      <c r="R98" s="1">
        <v>1</v>
      </c>
      <c r="S98" s="1"/>
      <c r="T98" s="1"/>
      <c r="U98" s="1"/>
      <c r="V98" s="1" t="s">
        <v>207</v>
      </c>
      <c r="W98" s="1"/>
      <c r="X98" s="1"/>
      <c r="Y98" s="1" t="s">
        <v>388</v>
      </c>
      <c r="Z98" s="1" t="s">
        <v>207</v>
      </c>
      <c r="AA98" s="1"/>
      <c r="AB98" s="1">
        <v>10</v>
      </c>
      <c r="AC98" s="1">
        <v>10</v>
      </c>
      <c r="AD98" s="1">
        <v>1000</v>
      </c>
      <c r="AE98" s="1"/>
      <c r="AF98" s="1"/>
      <c r="AG98" s="1"/>
      <c r="AH98" s="1">
        <v>50000</v>
      </c>
      <c r="AI98" s="1">
        <v>10000</v>
      </c>
      <c r="AJ98" s="1">
        <v>3000</v>
      </c>
      <c r="AK98" s="1"/>
      <c r="AL98" s="1"/>
      <c r="AM98" s="1"/>
      <c r="AN98" s="1"/>
      <c r="AO98" s="1">
        <v>8</v>
      </c>
      <c r="AP98" s="1">
        <v>6</v>
      </c>
      <c r="AQ98" s="1">
        <v>8</v>
      </c>
      <c r="AR98" s="1">
        <v>100</v>
      </c>
      <c r="AS98" s="1">
        <v>0</v>
      </c>
      <c r="AT98" s="1">
        <v>0</v>
      </c>
      <c r="AU98" s="1"/>
      <c r="AV98" s="1"/>
      <c r="AW98" s="1"/>
      <c r="AX98" s="1"/>
      <c r="AY98" s="26" t="s">
        <v>389</v>
      </c>
      <c r="AZ98" s="1"/>
      <c r="BA98" s="1"/>
      <c r="BB98" s="1">
        <v>23502</v>
      </c>
      <c r="BC98" s="1"/>
      <c r="BD98" s="4"/>
      <c r="BE98" s="1">
        <v>10000</v>
      </c>
      <c r="BF98" s="1">
        <v>8001</v>
      </c>
      <c r="BG98" s="1"/>
      <c r="BH98" s="1">
        <v>100</v>
      </c>
      <c r="BI98" s="1"/>
      <c r="BJ98" s="1"/>
      <c r="BK98" s="61"/>
      <c r="BL98" s="61"/>
    </row>
    <row r="99" s="5" customFormat="1" spans="1:64">
      <c r="A99" s="1">
        <v>1030002</v>
      </c>
      <c r="B99" s="1" t="s">
        <v>390</v>
      </c>
      <c r="C99" s="1">
        <v>1</v>
      </c>
      <c r="D99" s="18"/>
      <c r="E99" s="18"/>
      <c r="F99" s="1"/>
      <c r="G99" s="1"/>
      <c r="H99" s="1"/>
      <c r="I99" s="49"/>
      <c r="J99" s="49"/>
      <c r="K99" s="1"/>
      <c r="L99" s="1"/>
      <c r="M99" s="1"/>
      <c r="N99" s="1"/>
      <c r="O99" s="1"/>
      <c r="P99" s="1"/>
      <c r="Q99" s="1"/>
      <c r="R99" s="1">
        <v>2</v>
      </c>
      <c r="S99" s="1"/>
      <c r="T99" s="1"/>
      <c r="U99" s="1"/>
      <c r="V99" s="1" t="s">
        <v>391</v>
      </c>
      <c r="W99" s="1"/>
      <c r="X99" s="1"/>
      <c r="Y99" s="1" t="s">
        <v>388</v>
      </c>
      <c r="Z99" s="1" t="s">
        <v>207</v>
      </c>
      <c r="AA99" s="1"/>
      <c r="AB99" s="1"/>
      <c r="AC99" s="1"/>
      <c r="AD99" s="1">
        <v>200</v>
      </c>
      <c r="AE99" s="1"/>
      <c r="AF99" s="1"/>
      <c r="AG99" s="1"/>
      <c r="AH99" s="1"/>
      <c r="AI99" s="1">
        <v>10000</v>
      </c>
      <c r="AJ99" s="1">
        <v>3000</v>
      </c>
      <c r="AK99" s="1"/>
      <c r="AL99" s="1"/>
      <c r="AM99" s="1"/>
      <c r="AN99" s="1"/>
      <c r="AO99" s="1">
        <v>3</v>
      </c>
      <c r="AP99" s="1">
        <v>3</v>
      </c>
      <c r="AQ99" s="1">
        <v>3</v>
      </c>
      <c r="AR99" s="1">
        <v>100</v>
      </c>
      <c r="AS99" s="1">
        <v>0</v>
      </c>
      <c r="AT99" s="1">
        <v>0</v>
      </c>
      <c r="AU99" s="1"/>
      <c r="AV99" s="1"/>
      <c r="AW99" s="1"/>
      <c r="AX99" s="1"/>
      <c r="AY99" s="26" t="s">
        <v>392</v>
      </c>
      <c r="AZ99" s="1"/>
      <c r="BA99" s="1"/>
      <c r="BB99" s="1">
        <v>23502</v>
      </c>
      <c r="BC99" s="1"/>
      <c r="BD99" s="4"/>
      <c r="BE99" s="1">
        <v>10000</v>
      </c>
      <c r="BF99" s="1">
        <v>8001</v>
      </c>
      <c r="BG99" s="1"/>
      <c r="BH99" s="1">
        <v>1</v>
      </c>
      <c r="BI99" s="1"/>
      <c r="BJ99" s="1"/>
      <c r="BK99" s="61"/>
      <c r="BL99" s="61"/>
    </row>
    <row r="100" s="3" customFormat="1" spans="1:64">
      <c r="A100" s="1">
        <v>1030003</v>
      </c>
      <c r="B100" s="1" t="s">
        <v>393</v>
      </c>
      <c r="C100" s="1">
        <v>1</v>
      </c>
      <c r="D100" s="18"/>
      <c r="E100" s="18"/>
      <c r="F100" s="1"/>
      <c r="G100" s="1"/>
      <c r="H100" s="1"/>
      <c r="I100" s="49"/>
      <c r="J100" s="49"/>
      <c r="K100" s="1"/>
      <c r="L100" s="1"/>
      <c r="M100" s="1"/>
      <c r="N100" s="1"/>
      <c r="O100" s="1"/>
      <c r="P100" s="1"/>
      <c r="Q100" s="1"/>
      <c r="R100" s="1">
        <v>1</v>
      </c>
      <c r="S100" s="1"/>
      <c r="T100" s="1"/>
      <c r="U100" s="1"/>
      <c r="V100" s="1" t="s">
        <v>380</v>
      </c>
      <c r="W100" s="1"/>
      <c r="X100" s="1"/>
      <c r="Y100" s="1" t="s">
        <v>388</v>
      </c>
      <c r="Z100" s="1" t="s">
        <v>207</v>
      </c>
      <c r="AA100" s="1"/>
      <c r="AB100" s="1"/>
      <c r="AC100" s="1"/>
      <c r="AD100" s="1">
        <v>200</v>
      </c>
      <c r="AE100" s="1"/>
      <c r="AF100" s="1"/>
      <c r="AG100" s="1"/>
      <c r="AH100" s="1"/>
      <c r="AI100" s="1">
        <v>10000</v>
      </c>
      <c r="AJ100" s="1">
        <v>3000</v>
      </c>
      <c r="AK100" s="1"/>
      <c r="AL100" s="1"/>
      <c r="AM100" s="1"/>
      <c r="AN100" s="1"/>
      <c r="AO100" s="1">
        <v>3</v>
      </c>
      <c r="AP100" s="1">
        <v>3</v>
      </c>
      <c r="AQ100" s="1">
        <v>3</v>
      </c>
      <c r="AR100" s="1">
        <v>100</v>
      </c>
      <c r="AS100" s="1">
        <v>0</v>
      </c>
      <c r="AT100" s="1">
        <v>0</v>
      </c>
      <c r="AU100" s="1"/>
      <c r="AV100" s="1"/>
      <c r="AW100" s="1"/>
      <c r="AX100" s="1"/>
      <c r="AY100" s="26" t="s">
        <v>389</v>
      </c>
      <c r="AZ100" s="1"/>
      <c r="BA100" s="1"/>
      <c r="BB100" s="1">
        <v>23502</v>
      </c>
      <c r="BC100" s="1"/>
      <c r="BD100" s="4"/>
      <c r="BE100" s="1">
        <v>10000</v>
      </c>
      <c r="BF100" s="1">
        <v>8001</v>
      </c>
      <c r="BG100" s="1"/>
      <c r="BH100" s="1">
        <v>1</v>
      </c>
      <c r="BI100" s="1"/>
      <c r="BJ100" s="1"/>
      <c r="BK100" s="61"/>
      <c r="BL100" s="61"/>
    </row>
    <row r="101" s="3" customFormat="1" spans="1:64">
      <c r="A101" s="1">
        <v>1040001</v>
      </c>
      <c r="B101" s="26" t="s">
        <v>394</v>
      </c>
      <c r="C101" s="1">
        <v>1</v>
      </c>
      <c r="D101" s="1"/>
      <c r="E101" s="1"/>
      <c r="F101" s="1"/>
      <c r="G101" s="1"/>
      <c r="H101" s="1">
        <v>1</v>
      </c>
      <c r="I101" s="49"/>
      <c r="J101" s="49"/>
      <c r="K101" s="1"/>
      <c r="L101" s="1"/>
      <c r="M101" s="1">
        <v>1</v>
      </c>
      <c r="N101" s="1"/>
      <c r="O101" s="1" t="s">
        <v>395</v>
      </c>
      <c r="P101" s="1"/>
      <c r="Q101" s="27"/>
      <c r="R101" s="27">
        <v>1</v>
      </c>
      <c r="S101" s="27"/>
      <c r="T101" s="27"/>
      <c r="U101" s="27">
        <v>400</v>
      </c>
      <c r="V101" s="27" t="s">
        <v>207</v>
      </c>
      <c r="W101" s="1"/>
      <c r="X101" s="1">
        <v>0</v>
      </c>
      <c r="Y101" s="27"/>
      <c r="Z101" s="1" t="s">
        <v>207</v>
      </c>
      <c r="AA101" s="1"/>
      <c r="AB101" s="1">
        <v>1</v>
      </c>
      <c r="AC101" s="1">
        <v>1</v>
      </c>
      <c r="AD101" s="1"/>
      <c r="AE101" s="1"/>
      <c r="AF101" s="1"/>
      <c r="AG101" s="1"/>
      <c r="AH101" s="1"/>
      <c r="AI101" s="1">
        <v>10000</v>
      </c>
      <c r="AJ101" s="1">
        <v>3000</v>
      </c>
      <c r="AK101" s="1"/>
      <c r="AL101" s="1"/>
      <c r="AM101" s="1"/>
      <c r="AN101" s="1"/>
      <c r="AO101" s="1">
        <v>8</v>
      </c>
      <c r="AP101" s="1">
        <v>8</v>
      </c>
      <c r="AQ101" s="1">
        <v>0</v>
      </c>
      <c r="AR101" s="1">
        <v>100</v>
      </c>
      <c r="AS101" s="1">
        <v>0</v>
      </c>
      <c r="AT101" s="1">
        <v>200</v>
      </c>
      <c r="AU101" s="1"/>
      <c r="AV101" s="1"/>
      <c r="AW101" s="1">
        <v>1</v>
      </c>
      <c r="AX101" s="1">
        <v>1</v>
      </c>
      <c r="AY101" s="26" t="s">
        <v>396</v>
      </c>
      <c r="AZ101" s="1"/>
      <c r="BA101" s="1"/>
      <c r="BB101" s="27">
        <v>133</v>
      </c>
      <c r="BC101" s="1"/>
      <c r="BD101" s="4" t="s">
        <v>397</v>
      </c>
      <c r="BE101" s="1"/>
      <c r="BF101" s="1"/>
      <c r="BG101" s="1"/>
      <c r="BH101" s="1">
        <v>178</v>
      </c>
      <c r="BI101" s="1">
        <v>33</v>
      </c>
      <c r="BJ101" s="1"/>
      <c r="BK101" s="61"/>
      <c r="BL101" s="61"/>
    </row>
    <row r="102" s="3" customFormat="1" spans="1:64">
      <c r="A102" s="1">
        <v>1040002</v>
      </c>
      <c r="B102" s="67" t="s">
        <v>398</v>
      </c>
      <c r="C102" s="1">
        <v>1</v>
      </c>
      <c r="D102" s="18"/>
      <c r="E102" s="18"/>
      <c r="F102" s="1"/>
      <c r="G102" s="1"/>
      <c r="H102" s="1">
        <v>1</v>
      </c>
      <c r="I102" s="68"/>
      <c r="J102" s="68"/>
      <c r="K102" s="27"/>
      <c r="L102" s="27"/>
      <c r="M102" s="1">
        <v>1</v>
      </c>
      <c r="N102" s="27"/>
      <c r="O102" s="27" t="s">
        <v>399</v>
      </c>
      <c r="P102" s="27"/>
      <c r="Q102" s="27"/>
      <c r="R102" s="27">
        <v>1</v>
      </c>
      <c r="S102" s="27"/>
      <c r="T102" s="27"/>
      <c r="U102" s="1"/>
      <c r="V102" s="1" t="s">
        <v>207</v>
      </c>
      <c r="W102" s="1"/>
      <c r="X102" s="1">
        <v>0</v>
      </c>
      <c r="Y102" s="27"/>
      <c r="Z102" s="1" t="s">
        <v>207</v>
      </c>
      <c r="AA102" s="1"/>
      <c r="AB102" s="1">
        <v>1</v>
      </c>
      <c r="AC102" s="1">
        <v>1</v>
      </c>
      <c r="AD102" s="1"/>
      <c r="AE102" s="1"/>
      <c r="AF102" s="1"/>
      <c r="AG102" s="1"/>
      <c r="AH102" s="1"/>
      <c r="AI102" s="1">
        <v>10000</v>
      </c>
      <c r="AJ102" s="1">
        <v>3000</v>
      </c>
      <c r="AK102" s="1"/>
      <c r="AL102" s="1"/>
      <c r="AM102" s="1"/>
      <c r="AN102" s="1"/>
      <c r="AO102" s="1">
        <v>5</v>
      </c>
      <c r="AP102" s="1">
        <v>2</v>
      </c>
      <c r="AQ102" s="1">
        <v>0</v>
      </c>
      <c r="AR102" s="1">
        <v>100</v>
      </c>
      <c r="AS102" s="1">
        <v>0</v>
      </c>
      <c r="AT102" s="1">
        <v>57</v>
      </c>
      <c r="AU102" s="1"/>
      <c r="AV102" s="1"/>
      <c r="AW102" s="1">
        <v>1</v>
      </c>
      <c r="AX102" s="1"/>
      <c r="AY102" s="26" t="s">
        <v>400</v>
      </c>
      <c r="AZ102" s="1"/>
      <c r="BA102" s="1"/>
      <c r="BB102" s="27">
        <v>136</v>
      </c>
      <c r="BC102" s="1"/>
      <c r="BD102" s="4" t="s">
        <v>401</v>
      </c>
      <c r="BE102" s="1"/>
      <c r="BF102" s="1"/>
      <c r="BG102" s="1"/>
      <c r="BH102" s="1">
        <v>25</v>
      </c>
      <c r="BI102" s="1">
        <v>33</v>
      </c>
      <c r="BJ102" s="1"/>
      <c r="BK102" s="61"/>
      <c r="BL102" s="61"/>
    </row>
    <row r="103" s="3" customFormat="1" spans="1:64">
      <c r="A103" s="1">
        <v>1040003</v>
      </c>
      <c r="B103" s="26" t="s">
        <v>402</v>
      </c>
      <c r="C103" s="1">
        <v>1</v>
      </c>
      <c r="D103" s="18"/>
      <c r="E103" s="18"/>
      <c r="F103" s="27" t="s">
        <v>232</v>
      </c>
      <c r="G103" s="1">
        <v>3</v>
      </c>
      <c r="H103" s="1">
        <v>1</v>
      </c>
      <c r="I103" s="49"/>
      <c r="J103" s="68"/>
      <c r="K103" s="1"/>
      <c r="L103" s="27"/>
      <c r="M103" s="27"/>
      <c r="N103" s="27"/>
      <c r="O103" s="27" t="s">
        <v>403</v>
      </c>
      <c r="P103" s="27"/>
      <c r="Q103" s="1"/>
      <c r="R103" s="1">
        <v>0</v>
      </c>
      <c r="S103" s="1"/>
      <c r="T103" s="1"/>
      <c r="U103" s="1"/>
      <c r="V103" s="1" t="s">
        <v>207</v>
      </c>
      <c r="W103" s="1"/>
      <c r="X103" s="1">
        <v>0</v>
      </c>
      <c r="Y103" s="27"/>
      <c r="Z103" s="1" t="s">
        <v>207</v>
      </c>
      <c r="AA103" s="1"/>
      <c r="AB103" s="1">
        <v>0</v>
      </c>
      <c r="AC103" s="1">
        <v>0</v>
      </c>
      <c r="AD103" s="1"/>
      <c r="AE103" s="1"/>
      <c r="AF103" s="1"/>
      <c r="AG103" s="1"/>
      <c r="AH103" s="1"/>
      <c r="AI103" s="1">
        <v>10000</v>
      </c>
      <c r="AJ103" s="1">
        <v>3000</v>
      </c>
      <c r="AK103" s="1"/>
      <c r="AL103" s="1"/>
      <c r="AM103" s="1"/>
      <c r="AN103" s="1"/>
      <c r="AO103" s="1">
        <v>0</v>
      </c>
      <c r="AP103" s="1">
        <v>0</v>
      </c>
      <c r="AQ103" s="1">
        <v>6</v>
      </c>
      <c r="AR103" s="1">
        <v>100</v>
      </c>
      <c r="AS103" s="1">
        <v>0</v>
      </c>
      <c r="AT103" s="1">
        <v>0</v>
      </c>
      <c r="AU103" s="1"/>
      <c r="AV103" s="1"/>
      <c r="AW103" s="1"/>
      <c r="AX103" s="1"/>
      <c r="AY103" s="27" t="s">
        <v>404</v>
      </c>
      <c r="AZ103" s="1"/>
      <c r="BA103" s="1"/>
      <c r="BB103" s="1"/>
      <c r="BC103" s="1"/>
      <c r="BD103" s="4"/>
      <c r="BE103" s="1"/>
      <c r="BF103" s="1"/>
      <c r="BG103" s="1"/>
      <c r="BH103" s="1">
        <v>2</v>
      </c>
      <c r="BI103" s="1">
        <v>33</v>
      </c>
      <c r="BJ103" s="1"/>
      <c r="BK103" s="61"/>
      <c r="BL103" s="61"/>
    </row>
    <row r="104" s="3" customFormat="1" spans="1:64">
      <c r="A104" s="1">
        <v>1040004</v>
      </c>
      <c r="B104" s="26" t="s">
        <v>405</v>
      </c>
      <c r="C104" s="1">
        <v>1</v>
      </c>
      <c r="D104" s="18"/>
      <c r="E104" s="18"/>
      <c r="F104" s="1"/>
      <c r="G104" s="1"/>
      <c r="H104" s="1">
        <v>1</v>
      </c>
      <c r="I104" s="49"/>
      <c r="J104" s="68"/>
      <c r="K104" s="1"/>
      <c r="L104" s="27"/>
      <c r="M104" s="27"/>
      <c r="N104" s="27"/>
      <c r="O104" s="27" t="s">
        <v>406</v>
      </c>
      <c r="P104" s="27"/>
      <c r="Q104" s="1"/>
      <c r="R104" s="1">
        <v>0</v>
      </c>
      <c r="S104" s="1"/>
      <c r="T104" s="1"/>
      <c r="U104" s="27"/>
      <c r="V104" s="27" t="s">
        <v>207</v>
      </c>
      <c r="W104" s="1" t="s">
        <v>407</v>
      </c>
      <c r="X104" s="1">
        <v>0</v>
      </c>
      <c r="Y104" s="27"/>
      <c r="Z104" s="1" t="s">
        <v>207</v>
      </c>
      <c r="AA104" s="1"/>
      <c r="AB104" s="1">
        <v>0</v>
      </c>
      <c r="AC104" s="1">
        <v>0</v>
      </c>
      <c r="AD104" s="1"/>
      <c r="AE104" s="1"/>
      <c r="AF104" s="1"/>
      <c r="AG104" s="1"/>
      <c r="AH104" s="1"/>
      <c r="AI104" s="1">
        <v>10000</v>
      </c>
      <c r="AJ104" s="1">
        <v>3000</v>
      </c>
      <c r="AK104" s="1"/>
      <c r="AL104" s="1"/>
      <c r="AM104" s="1"/>
      <c r="AN104" s="1"/>
      <c r="AO104" s="1">
        <v>10</v>
      </c>
      <c r="AP104" s="1">
        <v>10</v>
      </c>
      <c r="AQ104" s="1">
        <v>5</v>
      </c>
      <c r="AR104" s="1">
        <v>100</v>
      </c>
      <c r="AS104" s="1">
        <v>0</v>
      </c>
      <c r="AT104" s="1">
        <v>65</v>
      </c>
      <c r="AU104" s="1"/>
      <c r="AV104" s="1"/>
      <c r="AW104" s="1">
        <v>1</v>
      </c>
      <c r="AX104" s="1"/>
      <c r="AY104" s="26" t="s">
        <v>408</v>
      </c>
      <c r="AZ104" s="1"/>
      <c r="BA104" s="1"/>
      <c r="BB104" s="27">
        <v>4010</v>
      </c>
      <c r="BC104" s="1"/>
      <c r="BD104" s="4"/>
      <c r="BE104" s="1"/>
      <c r="BF104" s="1"/>
      <c r="BG104" s="1"/>
      <c r="BH104" s="1">
        <v>0</v>
      </c>
      <c r="BI104" s="1">
        <v>33</v>
      </c>
      <c r="BJ104" s="1"/>
      <c r="BK104" s="61" t="s">
        <v>407</v>
      </c>
      <c r="BL104" s="61"/>
    </row>
    <row r="105" s="3" customFormat="1" spans="1:64">
      <c r="A105" s="4">
        <v>1040005</v>
      </c>
      <c r="B105" s="38" t="s">
        <v>409</v>
      </c>
      <c r="C105" s="1">
        <v>1</v>
      </c>
      <c r="D105" s="18"/>
      <c r="E105" s="18"/>
      <c r="F105" s="1"/>
      <c r="G105" s="1"/>
      <c r="H105" s="1">
        <v>1</v>
      </c>
      <c r="I105" s="49"/>
      <c r="J105" s="49"/>
      <c r="K105" s="1"/>
      <c r="L105" s="1"/>
      <c r="M105" s="1">
        <v>1</v>
      </c>
      <c r="N105" s="1"/>
      <c r="O105" s="1">
        <v>12140100</v>
      </c>
      <c r="P105" s="1"/>
      <c r="Q105" s="1"/>
      <c r="R105" s="1">
        <v>2</v>
      </c>
      <c r="S105" s="1"/>
      <c r="T105" s="1"/>
      <c r="U105" s="27"/>
      <c r="V105" s="1" t="s">
        <v>391</v>
      </c>
      <c r="W105" s="1" t="s">
        <v>410</v>
      </c>
      <c r="X105" s="1">
        <v>0</v>
      </c>
      <c r="Y105" s="1"/>
      <c r="Z105" s="1" t="s">
        <v>207</v>
      </c>
      <c r="AA105" s="1"/>
      <c r="AB105" s="1">
        <v>26</v>
      </c>
      <c r="AC105" s="1">
        <v>26</v>
      </c>
      <c r="AD105" s="1"/>
      <c r="AE105" s="1"/>
      <c r="AF105" s="1"/>
      <c r="AG105" s="1"/>
      <c r="AH105" s="1"/>
      <c r="AI105" s="1">
        <v>10000</v>
      </c>
      <c r="AJ105" s="1">
        <v>3000</v>
      </c>
      <c r="AK105" s="1"/>
      <c r="AL105" s="1"/>
      <c r="AM105" s="1"/>
      <c r="AN105" s="1"/>
      <c r="AO105" s="1">
        <v>5</v>
      </c>
      <c r="AP105" s="1" t="s">
        <v>228</v>
      </c>
      <c r="AQ105" s="1">
        <v>6</v>
      </c>
      <c r="AR105" s="1">
        <v>100</v>
      </c>
      <c r="AS105" s="1">
        <v>0</v>
      </c>
      <c r="AT105" s="1">
        <v>10</v>
      </c>
      <c r="AU105" s="1"/>
      <c r="AV105" s="1"/>
      <c r="AW105" s="1">
        <v>1</v>
      </c>
      <c r="AX105" s="1">
        <v>0</v>
      </c>
      <c r="AY105" s="67" t="s">
        <v>411</v>
      </c>
      <c r="AZ105" s="1"/>
      <c r="BA105" s="1"/>
      <c r="BB105" s="1">
        <v>24</v>
      </c>
      <c r="BC105" s="1"/>
      <c r="BD105" s="4" t="s">
        <v>412</v>
      </c>
      <c r="BE105" s="1"/>
      <c r="BF105" s="1"/>
      <c r="BG105" s="1"/>
      <c r="BH105" s="1">
        <v>3</v>
      </c>
      <c r="BI105" s="1"/>
      <c r="BJ105" s="1">
        <v>33</v>
      </c>
      <c r="BK105" s="61" t="s">
        <v>410</v>
      </c>
      <c r="BL105" s="61"/>
    </row>
    <row r="106" s="3" customFormat="1" spans="1:64">
      <c r="A106" s="4">
        <v>1040006</v>
      </c>
      <c r="B106" s="8" t="s">
        <v>413</v>
      </c>
      <c r="C106" s="1">
        <v>1</v>
      </c>
      <c r="D106" s="18"/>
      <c r="E106" s="18"/>
      <c r="F106" s="1"/>
      <c r="G106" s="1"/>
      <c r="H106" s="1">
        <v>1</v>
      </c>
      <c r="I106" s="49"/>
      <c r="J106" s="49"/>
      <c r="K106" s="1"/>
      <c r="L106" s="1"/>
      <c r="M106" s="1">
        <v>1</v>
      </c>
      <c r="N106" s="1"/>
      <c r="O106" s="1">
        <v>12160100</v>
      </c>
      <c r="P106" s="1"/>
      <c r="Q106" s="1"/>
      <c r="R106" s="1">
        <v>2</v>
      </c>
      <c r="S106" s="1"/>
      <c r="T106" s="1"/>
      <c r="U106" s="27">
        <v>400</v>
      </c>
      <c r="V106" s="1" t="s">
        <v>391</v>
      </c>
      <c r="W106" s="1" t="s">
        <v>414</v>
      </c>
      <c r="X106" s="1">
        <v>0</v>
      </c>
      <c r="Y106" s="1"/>
      <c r="Z106" s="1" t="s">
        <v>207</v>
      </c>
      <c r="AA106" s="1"/>
      <c r="AB106" s="1">
        <v>13</v>
      </c>
      <c r="AC106" s="1">
        <v>13</v>
      </c>
      <c r="AD106" s="1"/>
      <c r="AE106" s="1"/>
      <c r="AF106" s="1"/>
      <c r="AG106" s="1"/>
      <c r="AH106" s="1"/>
      <c r="AI106" s="1">
        <v>10000</v>
      </c>
      <c r="AJ106" s="1">
        <v>3000</v>
      </c>
      <c r="AK106" s="1"/>
      <c r="AL106" s="1"/>
      <c r="AM106" s="1"/>
      <c r="AN106" s="1"/>
      <c r="AO106" s="1">
        <v>3</v>
      </c>
      <c r="AP106" s="1">
        <v>2</v>
      </c>
      <c r="AQ106" s="1">
        <v>1</v>
      </c>
      <c r="AR106" s="1">
        <v>100</v>
      </c>
      <c r="AS106" s="1">
        <v>0</v>
      </c>
      <c r="AT106" s="1">
        <v>165</v>
      </c>
      <c r="AU106" s="1"/>
      <c r="AV106" s="1"/>
      <c r="AW106" s="1"/>
      <c r="AX106" s="1"/>
      <c r="AY106" s="67" t="s">
        <v>415</v>
      </c>
      <c r="AZ106" s="1"/>
      <c r="BA106" s="1"/>
      <c r="BB106" s="1">
        <v>26</v>
      </c>
      <c r="BC106" s="1"/>
      <c r="BD106" s="4" t="s">
        <v>416</v>
      </c>
      <c r="BE106" s="1"/>
      <c r="BF106" s="1"/>
      <c r="BG106" s="1"/>
      <c r="BH106" s="1">
        <v>17</v>
      </c>
      <c r="BI106" s="1"/>
      <c r="BJ106" s="1">
        <v>33</v>
      </c>
      <c r="BK106" s="61" t="s">
        <v>414</v>
      </c>
      <c r="BL106" s="61"/>
    </row>
    <row r="107" s="3" customFormat="1" spans="1:64">
      <c r="A107" s="4">
        <v>1040007</v>
      </c>
      <c r="B107" s="8" t="s">
        <v>417</v>
      </c>
      <c r="C107" s="1">
        <v>1</v>
      </c>
      <c r="D107" s="18"/>
      <c r="E107" s="18"/>
      <c r="F107" s="1"/>
      <c r="G107" s="1"/>
      <c r="H107" s="1">
        <v>1</v>
      </c>
      <c r="I107" s="49"/>
      <c r="J107" s="49"/>
      <c r="K107" s="1"/>
      <c r="L107" s="1"/>
      <c r="M107" s="1">
        <v>1</v>
      </c>
      <c r="N107" s="1"/>
      <c r="O107" s="1">
        <v>12240100</v>
      </c>
      <c r="P107" s="1"/>
      <c r="Q107" s="1"/>
      <c r="R107" s="1">
        <v>1</v>
      </c>
      <c r="S107" s="1"/>
      <c r="T107" s="1"/>
      <c r="U107" s="27">
        <v>400</v>
      </c>
      <c r="V107" s="1" t="s">
        <v>391</v>
      </c>
      <c r="W107" s="1" t="s">
        <v>418</v>
      </c>
      <c r="X107" s="1">
        <v>0</v>
      </c>
      <c r="Y107" s="1"/>
      <c r="Z107" s="1" t="s">
        <v>207</v>
      </c>
      <c r="AA107" s="1"/>
      <c r="AB107" s="1">
        <v>1</v>
      </c>
      <c r="AC107" s="1">
        <v>1</v>
      </c>
      <c r="AD107" s="1"/>
      <c r="AE107" s="1"/>
      <c r="AF107" s="1"/>
      <c r="AG107" s="1"/>
      <c r="AH107" s="1"/>
      <c r="AI107" s="1">
        <v>10000</v>
      </c>
      <c r="AJ107" s="1">
        <v>3000</v>
      </c>
      <c r="AK107" s="1"/>
      <c r="AL107" s="1"/>
      <c r="AM107" s="1"/>
      <c r="AN107" s="1"/>
      <c r="AO107" s="1">
        <v>7</v>
      </c>
      <c r="AP107" s="1">
        <v>2</v>
      </c>
      <c r="AQ107" s="1">
        <v>0</v>
      </c>
      <c r="AR107" s="1">
        <v>100</v>
      </c>
      <c r="AS107" s="1">
        <v>0</v>
      </c>
      <c r="AT107" s="1">
        <v>105</v>
      </c>
      <c r="AU107" s="1"/>
      <c r="AV107" s="1"/>
      <c r="AW107" s="1"/>
      <c r="AX107" s="1"/>
      <c r="AY107" s="27" t="s">
        <v>419</v>
      </c>
      <c r="AZ107" s="1"/>
      <c r="BA107" s="1"/>
      <c r="BB107" s="1">
        <v>4030</v>
      </c>
      <c r="BC107" s="1"/>
      <c r="BD107" s="4" t="s">
        <v>420</v>
      </c>
      <c r="BE107" s="1"/>
      <c r="BF107" s="1"/>
      <c r="BG107" s="1"/>
      <c r="BH107" s="1">
        <v>105</v>
      </c>
      <c r="BI107" s="1"/>
      <c r="BJ107" s="1">
        <v>33</v>
      </c>
      <c r="BK107" s="61" t="s">
        <v>418</v>
      </c>
      <c r="BL107" s="61"/>
    </row>
    <row r="108" s="3" customFormat="1" spans="1:64">
      <c r="A108" s="4">
        <v>1040008</v>
      </c>
      <c r="B108" s="8" t="s">
        <v>421</v>
      </c>
      <c r="C108" s="1">
        <v>1</v>
      </c>
      <c r="D108" s="18"/>
      <c r="E108" s="18"/>
      <c r="F108" s="1"/>
      <c r="G108" s="1"/>
      <c r="H108" s="1">
        <v>1</v>
      </c>
      <c r="I108" s="49"/>
      <c r="J108" s="49"/>
      <c r="K108" s="1">
        <v>840</v>
      </c>
      <c r="L108" s="1">
        <v>840</v>
      </c>
      <c r="M108" s="1">
        <v>1</v>
      </c>
      <c r="N108" s="1"/>
      <c r="O108" s="1">
        <v>12200100</v>
      </c>
      <c r="P108" s="1"/>
      <c r="Q108" s="1"/>
      <c r="R108" s="1">
        <v>2</v>
      </c>
      <c r="S108" s="1"/>
      <c r="T108" s="1"/>
      <c r="U108" s="27">
        <v>1</v>
      </c>
      <c r="V108" s="1" t="s">
        <v>422</v>
      </c>
      <c r="W108" s="1" t="s">
        <v>423</v>
      </c>
      <c r="X108" s="1">
        <v>0</v>
      </c>
      <c r="Y108" s="1"/>
      <c r="Z108" s="1" t="s">
        <v>424</v>
      </c>
      <c r="AA108" s="1"/>
      <c r="AB108" s="1">
        <v>1</v>
      </c>
      <c r="AC108" s="1">
        <v>1</v>
      </c>
      <c r="AD108" s="1"/>
      <c r="AE108" s="1"/>
      <c r="AF108" s="1"/>
      <c r="AG108" s="1"/>
      <c r="AH108" s="1">
        <v>10000</v>
      </c>
      <c r="AI108" s="1">
        <v>10000</v>
      </c>
      <c r="AJ108" s="1">
        <v>3000</v>
      </c>
      <c r="AK108" s="1"/>
      <c r="AL108" s="1"/>
      <c r="AM108" s="1"/>
      <c r="AN108" s="1"/>
      <c r="AO108" s="1">
        <v>6</v>
      </c>
      <c r="AP108" s="1">
        <v>2</v>
      </c>
      <c r="AQ108" s="1">
        <v>1</v>
      </c>
      <c r="AR108" s="1">
        <v>100</v>
      </c>
      <c r="AS108" s="1">
        <v>0</v>
      </c>
      <c r="AT108" s="1">
        <v>110</v>
      </c>
      <c r="AU108" s="1"/>
      <c r="AV108" s="1"/>
      <c r="AW108" s="1">
        <v>1</v>
      </c>
      <c r="AX108" s="1">
        <v>1</v>
      </c>
      <c r="AY108" s="67" t="s">
        <v>425</v>
      </c>
      <c r="AZ108" s="1"/>
      <c r="BA108" s="1"/>
      <c r="BB108" s="1">
        <v>130</v>
      </c>
      <c r="BC108" s="1"/>
      <c r="BD108" s="4" t="s">
        <v>426</v>
      </c>
      <c r="BE108" s="1"/>
      <c r="BF108" s="1"/>
      <c r="BG108" s="1"/>
      <c r="BH108" s="1">
        <v>95</v>
      </c>
      <c r="BI108" s="1"/>
      <c r="BJ108" s="1">
        <v>33</v>
      </c>
      <c r="BK108" s="61" t="s">
        <v>423</v>
      </c>
      <c r="BL108" s="61"/>
    </row>
    <row r="109" s="3" customFormat="1" spans="1:64">
      <c r="A109" s="4">
        <v>1040009</v>
      </c>
      <c r="B109" s="38" t="s">
        <v>427</v>
      </c>
      <c r="C109" s="1">
        <v>1</v>
      </c>
      <c r="D109" s="18"/>
      <c r="E109" s="18"/>
      <c r="F109" s="1"/>
      <c r="G109" s="1"/>
      <c r="H109" s="1">
        <v>1</v>
      </c>
      <c r="I109" s="49"/>
      <c r="J109" s="49"/>
      <c r="K109" s="1"/>
      <c r="L109" s="1"/>
      <c r="M109" s="1">
        <v>1</v>
      </c>
      <c r="N109" s="1"/>
      <c r="O109" s="1">
        <v>12050100</v>
      </c>
      <c r="P109" s="1"/>
      <c r="Q109" s="1"/>
      <c r="R109" s="1">
        <v>2</v>
      </c>
      <c r="S109" s="1"/>
      <c r="T109" s="1"/>
      <c r="U109" s="27"/>
      <c r="V109" s="1" t="s">
        <v>391</v>
      </c>
      <c r="W109" s="1" t="s">
        <v>428</v>
      </c>
      <c r="X109" s="1">
        <v>0</v>
      </c>
      <c r="Y109" s="1"/>
      <c r="Z109" s="1" t="s">
        <v>207</v>
      </c>
      <c r="AA109" s="1"/>
      <c r="AB109" s="1">
        <v>10</v>
      </c>
      <c r="AC109" s="1">
        <v>10</v>
      </c>
      <c r="AD109" s="1"/>
      <c r="AE109" s="1"/>
      <c r="AF109" s="1"/>
      <c r="AG109" s="1"/>
      <c r="AH109" s="1"/>
      <c r="AI109" s="1">
        <v>10000</v>
      </c>
      <c r="AJ109" s="1">
        <v>3000</v>
      </c>
      <c r="AK109" s="1"/>
      <c r="AL109" s="1"/>
      <c r="AM109" s="1"/>
      <c r="AN109" s="1"/>
      <c r="AO109" s="1">
        <v>5</v>
      </c>
      <c r="AP109" s="1">
        <v>0</v>
      </c>
      <c r="AQ109" s="1">
        <v>1</v>
      </c>
      <c r="AR109" s="1">
        <v>100</v>
      </c>
      <c r="AS109" s="1">
        <v>0</v>
      </c>
      <c r="AT109" s="1">
        <v>20</v>
      </c>
      <c r="AU109" s="1"/>
      <c r="AV109" s="1"/>
      <c r="AW109" s="1"/>
      <c r="AX109" s="1"/>
      <c r="AY109" s="27" t="s">
        <v>429</v>
      </c>
      <c r="AZ109" s="1"/>
      <c r="BA109" s="1"/>
      <c r="BB109" s="1">
        <v>16</v>
      </c>
      <c r="BC109" s="1"/>
      <c r="BD109" s="4" t="s">
        <v>430</v>
      </c>
      <c r="BE109" s="1"/>
      <c r="BF109" s="1"/>
      <c r="BG109" s="1"/>
      <c r="BH109" s="1">
        <v>40</v>
      </c>
      <c r="BI109" s="1"/>
      <c r="BJ109" s="1">
        <v>33</v>
      </c>
      <c r="BK109" s="61" t="s">
        <v>428</v>
      </c>
      <c r="BL109" s="61"/>
    </row>
    <row r="110" s="3" customFormat="1" spans="1:64">
      <c r="A110" s="4">
        <v>1040010</v>
      </c>
      <c r="B110" s="8" t="s">
        <v>431</v>
      </c>
      <c r="C110" s="1">
        <v>1</v>
      </c>
      <c r="D110" s="18"/>
      <c r="E110" s="18"/>
      <c r="F110" s="1"/>
      <c r="G110" s="1"/>
      <c r="H110" s="1">
        <v>1</v>
      </c>
      <c r="I110" s="49"/>
      <c r="J110" s="49"/>
      <c r="K110" s="1"/>
      <c r="L110" s="1"/>
      <c r="M110" s="1">
        <v>1</v>
      </c>
      <c r="N110" s="1"/>
      <c r="O110" s="1">
        <v>12260100</v>
      </c>
      <c r="P110" s="1"/>
      <c r="Q110" s="1"/>
      <c r="R110" s="1">
        <v>1</v>
      </c>
      <c r="S110" s="1"/>
      <c r="T110" s="1"/>
      <c r="U110" s="27"/>
      <c r="V110" s="1" t="s">
        <v>391</v>
      </c>
      <c r="W110" s="1" t="s">
        <v>432</v>
      </c>
      <c r="X110" s="1">
        <v>0</v>
      </c>
      <c r="Y110" s="1"/>
      <c r="Z110" s="1" t="s">
        <v>207</v>
      </c>
      <c r="AA110" s="1"/>
      <c r="AB110" s="1">
        <v>1</v>
      </c>
      <c r="AC110" s="1">
        <v>1</v>
      </c>
      <c r="AD110" s="1"/>
      <c r="AE110" s="1"/>
      <c r="AF110" s="1"/>
      <c r="AG110" s="1"/>
      <c r="AH110" s="1"/>
      <c r="AI110" s="1">
        <v>10000</v>
      </c>
      <c r="AJ110" s="1">
        <v>3000</v>
      </c>
      <c r="AK110" s="1"/>
      <c r="AL110" s="1"/>
      <c r="AM110" s="1"/>
      <c r="AN110" s="1"/>
      <c r="AO110" s="1">
        <v>7</v>
      </c>
      <c r="AP110" s="1">
        <v>2</v>
      </c>
      <c r="AQ110" s="1">
        <v>0</v>
      </c>
      <c r="AR110" s="1">
        <v>100</v>
      </c>
      <c r="AS110" s="1">
        <v>0</v>
      </c>
      <c r="AT110" s="1">
        <v>180</v>
      </c>
      <c r="AU110" s="1"/>
      <c r="AV110" s="1"/>
      <c r="AW110" s="1">
        <v>1</v>
      </c>
      <c r="AX110" s="1"/>
      <c r="AY110" s="27" t="s">
        <v>433</v>
      </c>
      <c r="AZ110" s="1"/>
      <c r="BA110" s="1"/>
      <c r="BB110" s="1">
        <v>4050</v>
      </c>
      <c r="BC110" s="1"/>
      <c r="BD110" s="4" t="s">
        <v>434</v>
      </c>
      <c r="BE110" s="1"/>
      <c r="BF110" s="1"/>
      <c r="BG110" s="1"/>
      <c r="BH110" s="1">
        <v>26</v>
      </c>
      <c r="BI110" s="1"/>
      <c r="BJ110" s="1">
        <v>33</v>
      </c>
      <c r="BK110" s="61" t="s">
        <v>432</v>
      </c>
      <c r="BL110" s="61"/>
    </row>
    <row r="111" s="3" customFormat="1" spans="1:64">
      <c r="A111" s="4">
        <v>1040011</v>
      </c>
      <c r="B111" s="8" t="s">
        <v>435</v>
      </c>
      <c r="C111" s="1">
        <v>1</v>
      </c>
      <c r="D111" s="18"/>
      <c r="E111" s="18"/>
      <c r="F111" s="1"/>
      <c r="G111" s="1"/>
      <c r="H111" s="1">
        <v>1</v>
      </c>
      <c r="I111" s="49"/>
      <c r="J111" s="49"/>
      <c r="K111" s="1"/>
      <c r="L111" s="1"/>
      <c r="M111" s="1"/>
      <c r="N111" s="1"/>
      <c r="O111" s="1" t="s">
        <v>436</v>
      </c>
      <c r="P111" s="1"/>
      <c r="Q111" s="1"/>
      <c r="R111" s="1">
        <v>0</v>
      </c>
      <c r="S111" s="1"/>
      <c r="T111" s="1"/>
      <c r="U111" s="27"/>
      <c r="V111" s="1" t="s">
        <v>380</v>
      </c>
      <c r="W111" s="1"/>
      <c r="X111" s="1">
        <v>0</v>
      </c>
      <c r="Y111" s="1"/>
      <c r="Z111" s="1"/>
      <c r="AA111" s="1"/>
      <c r="AB111" s="1">
        <v>0</v>
      </c>
      <c r="AC111" s="1">
        <v>0</v>
      </c>
      <c r="AD111" s="1"/>
      <c r="AE111" s="1"/>
      <c r="AF111" s="1"/>
      <c r="AG111" s="1"/>
      <c r="AH111" s="1"/>
      <c r="AI111" s="1">
        <v>10000</v>
      </c>
      <c r="AJ111" s="1">
        <v>3000</v>
      </c>
      <c r="AK111" s="1"/>
      <c r="AL111" s="1"/>
      <c r="AM111" s="1"/>
      <c r="AN111" s="1"/>
      <c r="AO111" s="1">
        <v>1</v>
      </c>
      <c r="AP111" s="1">
        <v>1</v>
      </c>
      <c r="AQ111" s="1">
        <v>1</v>
      </c>
      <c r="AR111" s="1">
        <v>100</v>
      </c>
      <c r="AS111" s="1">
        <v>0</v>
      </c>
      <c r="AT111" s="1">
        <v>200</v>
      </c>
      <c r="AU111" s="1"/>
      <c r="AV111" s="1"/>
      <c r="AW111" s="1">
        <v>1</v>
      </c>
      <c r="AX111" s="1"/>
      <c r="AY111" s="27" t="s">
        <v>437</v>
      </c>
      <c r="AZ111" s="1"/>
      <c r="BA111" s="1"/>
      <c r="BB111" s="1"/>
      <c r="BC111" s="1"/>
      <c r="BD111" s="4"/>
      <c r="BE111" s="1"/>
      <c r="BF111" s="1"/>
      <c r="BG111" s="1"/>
      <c r="BH111" s="1">
        <v>0</v>
      </c>
      <c r="BI111" s="1">
        <v>33</v>
      </c>
      <c r="BJ111" s="1"/>
      <c r="BK111" s="1"/>
      <c r="BL111" s="61"/>
    </row>
    <row r="112" s="3" customFormat="1" spans="1:64">
      <c r="A112" s="4">
        <v>1040012</v>
      </c>
      <c r="B112" s="8" t="s">
        <v>438</v>
      </c>
      <c r="C112" s="1">
        <v>1</v>
      </c>
      <c r="D112" s="18"/>
      <c r="E112" s="18"/>
      <c r="F112" s="1"/>
      <c r="G112" s="1"/>
      <c r="H112" s="1">
        <v>1</v>
      </c>
      <c r="I112" s="49"/>
      <c r="J112" s="49"/>
      <c r="K112" s="1"/>
      <c r="L112" s="1"/>
      <c r="M112" s="1"/>
      <c r="N112" s="1"/>
      <c r="O112" s="1" t="s">
        <v>439</v>
      </c>
      <c r="P112" s="1"/>
      <c r="Q112" s="1"/>
      <c r="R112" s="1">
        <v>1</v>
      </c>
      <c r="S112" s="1"/>
      <c r="T112" s="1"/>
      <c r="U112" s="27">
        <v>400</v>
      </c>
      <c r="V112" s="1" t="s">
        <v>380</v>
      </c>
      <c r="W112" s="1" t="s">
        <v>440</v>
      </c>
      <c r="X112" s="1">
        <v>0</v>
      </c>
      <c r="Y112" s="1"/>
      <c r="Z112" s="1" t="s">
        <v>441</v>
      </c>
      <c r="AA112" s="1"/>
      <c r="AB112" s="1">
        <v>1</v>
      </c>
      <c r="AC112" s="1">
        <v>1</v>
      </c>
      <c r="AD112" s="1"/>
      <c r="AE112" s="1"/>
      <c r="AF112" s="1"/>
      <c r="AG112" s="1"/>
      <c r="AH112" s="1"/>
      <c r="AI112" s="1">
        <v>10000</v>
      </c>
      <c r="AJ112" s="1">
        <v>3000</v>
      </c>
      <c r="AK112" s="1"/>
      <c r="AL112" s="1"/>
      <c r="AM112" s="1"/>
      <c r="AN112" s="1"/>
      <c r="AO112" s="1">
        <v>5</v>
      </c>
      <c r="AP112" s="1">
        <v>2</v>
      </c>
      <c r="AQ112" s="1">
        <v>1</v>
      </c>
      <c r="AR112" s="1">
        <v>100</v>
      </c>
      <c r="AS112" s="1">
        <v>0</v>
      </c>
      <c r="AT112" s="1">
        <v>12</v>
      </c>
      <c r="AU112" s="1"/>
      <c r="AV112" s="1"/>
      <c r="AW112" s="1">
        <v>1</v>
      </c>
      <c r="AX112" s="1"/>
      <c r="AY112" s="27" t="s">
        <v>442</v>
      </c>
      <c r="AZ112" s="1"/>
      <c r="BA112" s="1"/>
      <c r="BB112" s="1"/>
      <c r="BC112" s="1"/>
      <c r="BD112" s="4" t="s">
        <v>443</v>
      </c>
      <c r="BE112" s="1"/>
      <c r="BF112" s="1"/>
      <c r="BG112" s="1"/>
      <c r="BH112" s="1">
        <v>110</v>
      </c>
      <c r="BI112" s="1">
        <v>33</v>
      </c>
      <c r="BJ112" s="1"/>
      <c r="BK112" s="61" t="s">
        <v>440</v>
      </c>
      <c r="BL112" s="61"/>
    </row>
    <row r="113" s="3" customFormat="1" spans="1:64">
      <c r="A113" s="4">
        <v>1040013</v>
      </c>
      <c r="B113" s="38" t="s">
        <v>444</v>
      </c>
      <c r="C113" s="1">
        <v>1</v>
      </c>
      <c r="D113" s="18"/>
      <c r="E113" s="18"/>
      <c r="F113" s="1"/>
      <c r="G113" s="1"/>
      <c r="H113" s="1">
        <v>1</v>
      </c>
      <c r="I113" s="49"/>
      <c r="J113" s="49"/>
      <c r="K113" s="1"/>
      <c r="L113" s="1"/>
      <c r="M113" s="1"/>
      <c r="N113" s="1"/>
      <c r="O113" s="1" t="s">
        <v>445</v>
      </c>
      <c r="P113" s="1"/>
      <c r="Q113" s="1"/>
      <c r="R113" s="1">
        <v>1</v>
      </c>
      <c r="S113" s="1"/>
      <c r="T113" s="1"/>
      <c r="U113" s="27"/>
      <c r="V113" s="1" t="s">
        <v>380</v>
      </c>
      <c r="W113" s="1"/>
      <c r="X113" s="1">
        <v>0</v>
      </c>
      <c r="Y113" s="1"/>
      <c r="Z113" s="1" t="s">
        <v>424</v>
      </c>
      <c r="AA113" s="1"/>
      <c r="AB113" s="1">
        <v>1</v>
      </c>
      <c r="AC113" s="1">
        <v>1</v>
      </c>
      <c r="AD113" s="1"/>
      <c r="AE113" s="1"/>
      <c r="AF113" s="1"/>
      <c r="AG113" s="1"/>
      <c r="AH113" s="1"/>
      <c r="AI113" s="1">
        <v>10000</v>
      </c>
      <c r="AJ113" s="1">
        <v>3000</v>
      </c>
      <c r="AK113" s="1"/>
      <c r="AL113" s="1"/>
      <c r="AM113" s="1"/>
      <c r="AN113" s="1"/>
      <c r="AO113" s="1">
        <v>7</v>
      </c>
      <c r="AP113" s="1">
        <v>2</v>
      </c>
      <c r="AQ113" s="1">
        <v>1</v>
      </c>
      <c r="AR113" s="1">
        <v>100</v>
      </c>
      <c r="AS113" s="1">
        <v>0</v>
      </c>
      <c r="AT113" s="1">
        <v>50</v>
      </c>
      <c r="AU113" s="1"/>
      <c r="AV113" s="1"/>
      <c r="AW113" s="1">
        <v>1</v>
      </c>
      <c r="AX113" s="1"/>
      <c r="AY113" s="27" t="s">
        <v>446</v>
      </c>
      <c r="AZ113" s="1"/>
      <c r="BA113" s="1"/>
      <c r="BB113" s="1">
        <v>4100</v>
      </c>
      <c r="BC113" s="1"/>
      <c r="BD113" s="4" t="s">
        <v>426</v>
      </c>
      <c r="BE113" s="1"/>
      <c r="BF113" s="1"/>
      <c r="BG113" s="1"/>
      <c r="BH113" s="1">
        <v>27</v>
      </c>
      <c r="BI113" s="1">
        <v>33</v>
      </c>
      <c r="BJ113" s="1"/>
      <c r="BK113" s="1"/>
      <c r="BL113" s="61"/>
    </row>
    <row r="114" s="3" customFormat="1" spans="1:64">
      <c r="A114" s="4">
        <v>1040014</v>
      </c>
      <c r="B114" s="38" t="s">
        <v>447</v>
      </c>
      <c r="C114" s="1">
        <v>1</v>
      </c>
      <c r="D114" s="18"/>
      <c r="E114" s="18"/>
      <c r="F114" s="1"/>
      <c r="G114" s="1"/>
      <c r="H114" s="1">
        <v>1</v>
      </c>
      <c r="I114" s="49"/>
      <c r="J114" s="49"/>
      <c r="K114" s="1"/>
      <c r="L114" s="1"/>
      <c r="M114" s="1"/>
      <c r="N114" s="1"/>
      <c r="O114" s="1">
        <v>13200100</v>
      </c>
      <c r="P114" s="1"/>
      <c r="Q114" s="1"/>
      <c r="R114" s="1">
        <v>0</v>
      </c>
      <c r="S114" s="1"/>
      <c r="T114" s="1"/>
      <c r="U114" s="27"/>
      <c r="V114" s="1" t="s">
        <v>380</v>
      </c>
      <c r="W114" s="1" t="s">
        <v>432</v>
      </c>
      <c r="X114" s="1">
        <v>0</v>
      </c>
      <c r="Y114" s="1"/>
      <c r="Z114" s="1"/>
      <c r="AA114" s="1"/>
      <c r="AB114" s="1">
        <v>0</v>
      </c>
      <c r="AC114" s="1">
        <v>0</v>
      </c>
      <c r="AD114" s="1"/>
      <c r="AE114" s="1"/>
      <c r="AF114" s="1"/>
      <c r="AG114" s="1"/>
      <c r="AH114" s="1"/>
      <c r="AI114" s="1">
        <v>10000</v>
      </c>
      <c r="AJ114" s="1">
        <v>3000</v>
      </c>
      <c r="AK114" s="1"/>
      <c r="AL114" s="1"/>
      <c r="AM114" s="1"/>
      <c r="AN114" s="1"/>
      <c r="AO114" s="1">
        <v>7</v>
      </c>
      <c r="AP114" s="1">
        <v>2</v>
      </c>
      <c r="AQ114" s="1">
        <v>0</v>
      </c>
      <c r="AR114" s="1">
        <v>100</v>
      </c>
      <c r="AS114" s="1">
        <v>0</v>
      </c>
      <c r="AT114" s="1">
        <v>108</v>
      </c>
      <c r="AU114" s="1"/>
      <c r="AV114" s="1"/>
      <c r="AW114" s="1">
        <v>1</v>
      </c>
      <c r="AX114" s="1"/>
      <c r="AY114" s="27" t="s">
        <v>448</v>
      </c>
      <c r="AZ114" s="1"/>
      <c r="BA114" s="1"/>
      <c r="BB114" s="1">
        <v>134</v>
      </c>
      <c r="BC114" s="1"/>
      <c r="BD114" s="4"/>
      <c r="BE114" s="1"/>
      <c r="BF114" s="1"/>
      <c r="BG114" s="1"/>
      <c r="BH114" s="1">
        <v>0</v>
      </c>
      <c r="BI114" s="1">
        <v>33</v>
      </c>
      <c r="BJ114" s="1"/>
      <c r="BK114" s="61" t="s">
        <v>432</v>
      </c>
      <c r="BL114" s="61"/>
    </row>
    <row r="115" s="3" customFormat="1" spans="1:64">
      <c r="A115" s="4">
        <v>1040015</v>
      </c>
      <c r="B115" s="8" t="s">
        <v>449</v>
      </c>
      <c r="C115" s="1">
        <v>1</v>
      </c>
      <c r="D115" s="18"/>
      <c r="E115" s="18"/>
      <c r="F115" s="1"/>
      <c r="G115" s="1"/>
      <c r="H115" s="1">
        <v>1</v>
      </c>
      <c r="I115" s="49"/>
      <c r="J115" s="49"/>
      <c r="K115" s="1"/>
      <c r="L115" s="1"/>
      <c r="M115" s="1"/>
      <c r="N115" s="1"/>
      <c r="O115" s="1">
        <v>13220100</v>
      </c>
      <c r="P115" s="1"/>
      <c r="Q115" s="1"/>
      <c r="R115" s="1">
        <v>0</v>
      </c>
      <c r="S115" s="1"/>
      <c r="T115" s="1"/>
      <c r="U115" s="27"/>
      <c r="V115" s="1" t="s">
        <v>380</v>
      </c>
      <c r="W115" s="1" t="s">
        <v>432</v>
      </c>
      <c r="X115" s="1">
        <v>0</v>
      </c>
      <c r="Y115" s="1"/>
      <c r="Z115" s="1"/>
      <c r="AA115" s="1"/>
      <c r="AB115" s="1">
        <v>0</v>
      </c>
      <c r="AC115" s="1">
        <v>0</v>
      </c>
      <c r="AD115" s="1"/>
      <c r="AE115" s="1"/>
      <c r="AF115" s="1"/>
      <c r="AG115" s="1"/>
      <c r="AH115" s="1"/>
      <c r="AI115" s="1">
        <v>10000</v>
      </c>
      <c r="AJ115" s="1">
        <v>3000</v>
      </c>
      <c r="AK115" s="1"/>
      <c r="AL115" s="1"/>
      <c r="AM115" s="1"/>
      <c r="AN115" s="1"/>
      <c r="AO115" s="1">
        <v>7</v>
      </c>
      <c r="AP115" s="1">
        <v>2</v>
      </c>
      <c r="AQ115" s="1">
        <v>0</v>
      </c>
      <c r="AR115" s="1">
        <v>100</v>
      </c>
      <c r="AS115" s="1">
        <v>0</v>
      </c>
      <c r="AT115" s="1">
        <v>266</v>
      </c>
      <c r="AU115" s="1"/>
      <c r="AV115" s="1"/>
      <c r="AW115" s="1">
        <v>1</v>
      </c>
      <c r="AX115" s="1"/>
      <c r="AY115" s="27" t="s">
        <v>450</v>
      </c>
      <c r="AZ115" s="1"/>
      <c r="BA115" s="1"/>
      <c r="BB115" s="1"/>
      <c r="BC115" s="1"/>
      <c r="BD115" s="4"/>
      <c r="BE115" s="1"/>
      <c r="BF115" s="1"/>
      <c r="BG115" s="1"/>
      <c r="BH115" s="1">
        <v>0</v>
      </c>
      <c r="BI115" s="1">
        <v>33</v>
      </c>
      <c r="BJ115" s="1"/>
      <c r="BK115" s="61" t="s">
        <v>432</v>
      </c>
      <c r="BL115" s="61"/>
    </row>
    <row r="116" s="3" customFormat="1" spans="1:64">
      <c r="A116" s="4">
        <v>1040016</v>
      </c>
      <c r="B116" s="38" t="s">
        <v>451</v>
      </c>
      <c r="C116" s="1">
        <v>1</v>
      </c>
      <c r="D116" s="18"/>
      <c r="E116" s="18"/>
      <c r="F116" s="1"/>
      <c r="G116" s="1"/>
      <c r="H116" s="1">
        <v>1</v>
      </c>
      <c r="I116" s="49"/>
      <c r="J116" s="49"/>
      <c r="K116" s="1"/>
      <c r="L116" s="1"/>
      <c r="M116" s="1"/>
      <c r="N116" s="1"/>
      <c r="O116" s="1">
        <v>13230100</v>
      </c>
      <c r="P116" s="1"/>
      <c r="Q116" s="1"/>
      <c r="R116" s="1">
        <v>0</v>
      </c>
      <c r="S116" s="1"/>
      <c r="T116" s="1"/>
      <c r="U116" s="27"/>
      <c r="V116" s="1" t="s">
        <v>380</v>
      </c>
      <c r="W116" s="1"/>
      <c r="X116" s="1">
        <v>0</v>
      </c>
      <c r="Y116" s="1"/>
      <c r="Z116" s="1"/>
      <c r="AA116" s="1"/>
      <c r="AB116" s="1">
        <v>0</v>
      </c>
      <c r="AC116" s="1">
        <v>0</v>
      </c>
      <c r="AD116" s="1"/>
      <c r="AE116" s="1"/>
      <c r="AF116" s="1"/>
      <c r="AG116" s="1"/>
      <c r="AH116" s="1"/>
      <c r="AI116" s="1">
        <v>10000</v>
      </c>
      <c r="AJ116" s="1">
        <v>3000</v>
      </c>
      <c r="AK116" s="1"/>
      <c r="AL116" s="1"/>
      <c r="AM116" s="1"/>
      <c r="AN116" s="1"/>
      <c r="AO116" s="1">
        <v>1</v>
      </c>
      <c r="AP116" s="1">
        <v>1</v>
      </c>
      <c r="AQ116" s="1">
        <v>1</v>
      </c>
      <c r="AR116" s="1">
        <v>100</v>
      </c>
      <c r="AS116" s="1">
        <v>0</v>
      </c>
      <c r="AT116" s="1">
        <v>150</v>
      </c>
      <c r="AU116" s="1"/>
      <c r="AV116" s="1"/>
      <c r="AW116" s="1">
        <v>1</v>
      </c>
      <c r="AX116" s="1"/>
      <c r="AY116" s="27" t="s">
        <v>452</v>
      </c>
      <c r="AZ116" s="1"/>
      <c r="BA116" s="1"/>
      <c r="BB116" s="1"/>
      <c r="BC116" s="1"/>
      <c r="BD116" s="4"/>
      <c r="BE116" s="1"/>
      <c r="BF116" s="1"/>
      <c r="BG116" s="1"/>
      <c r="BH116" s="1">
        <v>0</v>
      </c>
      <c r="BI116" s="1">
        <v>33</v>
      </c>
      <c r="BJ116" s="1"/>
      <c r="BK116" s="61"/>
      <c r="BL116" s="61"/>
    </row>
    <row r="117" s="3" customFormat="1" spans="1:64">
      <c r="A117" s="1">
        <v>1040017</v>
      </c>
      <c r="B117" s="69" t="s">
        <v>453</v>
      </c>
      <c r="C117" s="1">
        <v>1</v>
      </c>
      <c r="D117" s="18"/>
      <c r="E117" s="18"/>
      <c r="F117" s="1"/>
      <c r="G117" s="1"/>
      <c r="H117" s="1">
        <v>1</v>
      </c>
      <c r="I117" s="49"/>
      <c r="J117" s="49"/>
      <c r="K117" s="1"/>
      <c r="L117" s="1"/>
      <c r="M117" s="1"/>
      <c r="N117" s="1"/>
      <c r="O117" s="1" t="s">
        <v>454</v>
      </c>
      <c r="P117" s="1"/>
      <c r="Q117" s="1"/>
      <c r="R117" s="1">
        <v>0</v>
      </c>
      <c r="S117" s="1"/>
      <c r="T117" s="1"/>
      <c r="U117" s="27"/>
      <c r="V117" s="1" t="s">
        <v>221</v>
      </c>
      <c r="W117" s="1"/>
      <c r="X117" s="1">
        <v>0</v>
      </c>
      <c r="Y117" s="1"/>
      <c r="Z117" s="1"/>
      <c r="AA117" s="1"/>
      <c r="AB117" s="1">
        <v>0</v>
      </c>
      <c r="AC117" s="1">
        <v>0</v>
      </c>
      <c r="AD117" s="1"/>
      <c r="AE117" s="1"/>
      <c r="AF117" s="1"/>
      <c r="AG117" s="1"/>
      <c r="AH117" s="1"/>
      <c r="AI117" s="1">
        <v>10000</v>
      </c>
      <c r="AJ117" s="1">
        <v>3000</v>
      </c>
      <c r="AK117" s="1"/>
      <c r="AL117" s="1"/>
      <c r="AM117" s="1"/>
      <c r="AN117" s="1"/>
      <c r="AO117" s="1">
        <v>1</v>
      </c>
      <c r="AP117" s="1">
        <v>1</v>
      </c>
      <c r="AQ117" s="1">
        <v>1</v>
      </c>
      <c r="AR117" s="1">
        <v>100</v>
      </c>
      <c r="AS117" s="1">
        <v>0</v>
      </c>
      <c r="AT117" s="1">
        <v>20</v>
      </c>
      <c r="AU117" s="1"/>
      <c r="AV117" s="1"/>
      <c r="AW117" s="1"/>
      <c r="AX117" s="1"/>
      <c r="AY117" s="27" t="s">
        <v>455</v>
      </c>
      <c r="AZ117" s="1"/>
      <c r="BA117" s="1"/>
      <c r="BB117" s="1"/>
      <c r="BC117" s="1"/>
      <c r="BD117" s="4"/>
      <c r="BE117" s="1"/>
      <c r="BF117" s="1"/>
      <c r="BG117" s="1"/>
      <c r="BH117" s="1">
        <v>1</v>
      </c>
      <c r="BI117" s="1"/>
      <c r="BJ117" s="1"/>
      <c r="BK117" s="61"/>
      <c r="BL117" s="61"/>
    </row>
    <row r="118" s="3" customFormat="1" spans="1:64">
      <c r="A118" s="4">
        <v>1040018</v>
      </c>
      <c r="B118" s="8" t="s">
        <v>456</v>
      </c>
      <c r="C118" s="1">
        <v>1</v>
      </c>
      <c r="D118" s="18"/>
      <c r="E118" s="18"/>
      <c r="F118" s="1"/>
      <c r="G118" s="1"/>
      <c r="H118" s="1">
        <v>1</v>
      </c>
      <c r="I118" s="49"/>
      <c r="J118" s="49"/>
      <c r="K118" s="1"/>
      <c r="L118" s="1"/>
      <c r="M118" s="1"/>
      <c r="N118" s="1"/>
      <c r="O118" s="1" t="s">
        <v>457</v>
      </c>
      <c r="P118" s="1"/>
      <c r="Q118" s="1"/>
      <c r="R118" s="1">
        <v>1</v>
      </c>
      <c r="S118" s="1"/>
      <c r="T118" s="1"/>
      <c r="U118" s="27">
        <v>400</v>
      </c>
      <c r="V118" s="1" t="s">
        <v>221</v>
      </c>
      <c r="W118" s="1" t="s">
        <v>458</v>
      </c>
      <c r="X118" s="1">
        <v>0</v>
      </c>
      <c r="Y118" s="1"/>
      <c r="Z118" s="1" t="s">
        <v>207</v>
      </c>
      <c r="AA118" s="1"/>
      <c r="AB118" s="1">
        <v>1</v>
      </c>
      <c r="AC118" s="1">
        <v>1</v>
      </c>
      <c r="AD118" s="1"/>
      <c r="AE118" s="1"/>
      <c r="AF118" s="1"/>
      <c r="AG118" s="1"/>
      <c r="AH118" s="1"/>
      <c r="AI118" s="1">
        <v>10000</v>
      </c>
      <c r="AJ118" s="1">
        <v>3000</v>
      </c>
      <c r="AK118" s="1"/>
      <c r="AL118" s="1"/>
      <c r="AM118" s="1"/>
      <c r="AN118" s="1"/>
      <c r="AO118" s="1">
        <v>5</v>
      </c>
      <c r="AP118" s="1">
        <v>2</v>
      </c>
      <c r="AQ118" s="1">
        <v>1</v>
      </c>
      <c r="AR118" s="1">
        <v>100</v>
      </c>
      <c r="AS118" s="1">
        <v>0</v>
      </c>
      <c r="AT118" s="1">
        <v>92</v>
      </c>
      <c r="AU118" s="1"/>
      <c r="AV118" s="1"/>
      <c r="AW118" s="1">
        <v>1</v>
      </c>
      <c r="AX118" s="1"/>
      <c r="AY118" s="27" t="s">
        <v>459</v>
      </c>
      <c r="AZ118" s="1"/>
      <c r="BA118" s="1"/>
      <c r="BB118" s="1"/>
      <c r="BC118" s="1"/>
      <c r="BD118" s="4" t="s">
        <v>401</v>
      </c>
      <c r="BE118" s="1"/>
      <c r="BF118" s="1"/>
      <c r="BG118" s="1"/>
      <c r="BH118" s="1">
        <v>120</v>
      </c>
      <c r="BI118" s="1"/>
      <c r="BJ118" s="1"/>
      <c r="BK118" s="61" t="s">
        <v>458</v>
      </c>
      <c r="BL118" s="61"/>
    </row>
    <row r="119" s="3" customFormat="1" spans="1:64">
      <c r="A119" s="4">
        <v>1040019</v>
      </c>
      <c r="B119" s="8" t="s">
        <v>460</v>
      </c>
      <c r="C119" s="1">
        <v>1</v>
      </c>
      <c r="D119" s="18"/>
      <c r="E119" s="18"/>
      <c r="F119" s="1"/>
      <c r="G119" s="1"/>
      <c r="H119" s="1">
        <v>1</v>
      </c>
      <c r="I119" s="49"/>
      <c r="J119" s="49"/>
      <c r="K119" s="1"/>
      <c r="L119" s="1"/>
      <c r="M119" s="1"/>
      <c r="N119" s="1"/>
      <c r="O119" s="1" t="s">
        <v>461</v>
      </c>
      <c r="P119" s="1"/>
      <c r="Q119" s="1"/>
      <c r="R119" s="1">
        <v>1</v>
      </c>
      <c r="S119" s="1"/>
      <c r="T119" s="1"/>
      <c r="U119" s="27">
        <v>400</v>
      </c>
      <c r="V119" s="1" t="s">
        <v>221</v>
      </c>
      <c r="W119" s="1" t="s">
        <v>462</v>
      </c>
      <c r="X119" s="1">
        <v>0</v>
      </c>
      <c r="Y119" s="1"/>
      <c r="Z119" s="1" t="s">
        <v>207</v>
      </c>
      <c r="AA119" s="1"/>
      <c r="AB119" s="1">
        <v>1</v>
      </c>
      <c r="AC119" s="1">
        <v>1</v>
      </c>
      <c r="AD119" s="1"/>
      <c r="AE119" s="1"/>
      <c r="AF119" s="1"/>
      <c r="AG119" s="1"/>
      <c r="AH119" s="1"/>
      <c r="AI119" s="1">
        <v>10000</v>
      </c>
      <c r="AJ119" s="1">
        <v>3000</v>
      </c>
      <c r="AK119" s="1"/>
      <c r="AL119" s="1"/>
      <c r="AM119" s="1"/>
      <c r="AN119" s="1"/>
      <c r="AO119" s="1">
        <v>7</v>
      </c>
      <c r="AP119" s="1">
        <v>2</v>
      </c>
      <c r="AQ119" s="1">
        <v>0</v>
      </c>
      <c r="AR119" s="1">
        <v>100</v>
      </c>
      <c r="AS119" s="1">
        <v>0</v>
      </c>
      <c r="AT119" s="1">
        <v>19</v>
      </c>
      <c r="AU119" s="1"/>
      <c r="AV119" s="1"/>
      <c r="AW119" s="1">
        <v>1</v>
      </c>
      <c r="AX119" s="1"/>
      <c r="AY119" s="27" t="s">
        <v>463</v>
      </c>
      <c r="AZ119" s="1"/>
      <c r="BA119" s="1"/>
      <c r="BB119" s="1"/>
      <c r="BC119" s="1"/>
      <c r="BD119" s="4" t="s">
        <v>464</v>
      </c>
      <c r="BE119" s="1"/>
      <c r="BF119" s="1"/>
      <c r="BG119" s="1"/>
      <c r="BH119" s="1">
        <v>330</v>
      </c>
      <c r="BI119" s="1"/>
      <c r="BJ119" s="1"/>
      <c r="BK119" s="61" t="s">
        <v>462</v>
      </c>
      <c r="BL119" s="61"/>
    </row>
    <row r="120" s="3" customFormat="1" spans="1:64">
      <c r="A120" s="4">
        <v>1040020</v>
      </c>
      <c r="B120" s="69" t="s">
        <v>465</v>
      </c>
      <c r="C120" s="1">
        <v>1</v>
      </c>
      <c r="D120" s="18"/>
      <c r="E120" s="18"/>
      <c r="F120" s="1"/>
      <c r="G120" s="1"/>
      <c r="H120" s="1">
        <v>1</v>
      </c>
      <c r="I120" s="49"/>
      <c r="J120" s="49"/>
      <c r="K120" s="1"/>
      <c r="L120" s="1"/>
      <c r="M120" s="1"/>
      <c r="N120" s="1"/>
      <c r="O120" s="1" t="s">
        <v>466</v>
      </c>
      <c r="P120" s="1"/>
      <c r="Q120" s="1"/>
      <c r="R120" s="1">
        <v>1</v>
      </c>
      <c r="S120" s="1"/>
      <c r="T120" s="1"/>
      <c r="U120" s="27"/>
      <c r="V120" s="1" t="s">
        <v>221</v>
      </c>
      <c r="W120" s="1"/>
      <c r="X120" s="1">
        <v>0</v>
      </c>
      <c r="Y120" s="1"/>
      <c r="Z120" s="1" t="s">
        <v>207</v>
      </c>
      <c r="AA120" s="1"/>
      <c r="AB120" s="1">
        <v>1</v>
      </c>
      <c r="AC120" s="1">
        <v>1</v>
      </c>
      <c r="AD120" s="1"/>
      <c r="AE120" s="1"/>
      <c r="AF120" s="1"/>
      <c r="AG120" s="1"/>
      <c r="AH120" s="1"/>
      <c r="AI120" s="1">
        <v>10000</v>
      </c>
      <c r="AJ120" s="1">
        <v>3000</v>
      </c>
      <c r="AK120" s="1"/>
      <c r="AL120" s="1"/>
      <c r="AM120" s="1"/>
      <c r="AN120" s="1"/>
      <c r="AO120" s="1">
        <v>1</v>
      </c>
      <c r="AP120" s="1">
        <v>1</v>
      </c>
      <c r="AQ120" s="1">
        <v>1</v>
      </c>
      <c r="AR120" s="1">
        <v>100</v>
      </c>
      <c r="AS120" s="1">
        <v>0</v>
      </c>
      <c r="AT120" s="1">
        <v>20</v>
      </c>
      <c r="AU120" s="1"/>
      <c r="AV120" s="1"/>
      <c r="AW120" s="1"/>
      <c r="AX120" s="1"/>
      <c r="AY120" s="27" t="s">
        <v>467</v>
      </c>
      <c r="AZ120" s="1"/>
      <c r="BA120" s="1"/>
      <c r="BB120" s="1"/>
      <c r="BC120" s="1"/>
      <c r="BD120" s="4" t="s">
        <v>468</v>
      </c>
      <c r="BE120" s="1"/>
      <c r="BF120" s="1"/>
      <c r="BG120" s="1"/>
      <c r="BH120" s="1">
        <v>1</v>
      </c>
      <c r="BI120" s="1"/>
      <c r="BJ120" s="1"/>
      <c r="BK120" s="61"/>
      <c r="BL120" s="61"/>
    </row>
    <row r="121" s="3" customFormat="1" spans="1:64">
      <c r="A121" s="4">
        <v>1040021</v>
      </c>
      <c r="B121" s="70" t="s">
        <v>469</v>
      </c>
      <c r="C121" s="1">
        <v>1</v>
      </c>
      <c r="D121" s="18"/>
      <c r="E121" s="18"/>
      <c r="F121" s="1"/>
      <c r="G121" s="1"/>
      <c r="H121" s="1">
        <v>1</v>
      </c>
      <c r="I121" s="49"/>
      <c r="J121" s="49"/>
      <c r="K121" s="1"/>
      <c r="L121" s="1"/>
      <c r="M121" s="1"/>
      <c r="N121" s="1"/>
      <c r="O121" s="1" t="s">
        <v>470</v>
      </c>
      <c r="P121" s="1"/>
      <c r="Q121" s="1"/>
      <c r="R121" s="1">
        <v>0</v>
      </c>
      <c r="S121" s="1"/>
      <c r="T121" s="1"/>
      <c r="U121" s="27">
        <v>400</v>
      </c>
      <c r="V121" s="1" t="s">
        <v>221</v>
      </c>
      <c r="W121" s="1"/>
      <c r="X121" s="1">
        <v>0</v>
      </c>
      <c r="Y121" s="1"/>
      <c r="Z121" s="1" t="s">
        <v>207</v>
      </c>
      <c r="AA121" s="1"/>
      <c r="AB121" s="1">
        <v>0</v>
      </c>
      <c r="AC121" s="1">
        <v>0</v>
      </c>
      <c r="AD121" s="1"/>
      <c r="AE121" s="1"/>
      <c r="AF121" s="1"/>
      <c r="AG121" s="1"/>
      <c r="AH121" s="1"/>
      <c r="AI121" s="1">
        <v>10000</v>
      </c>
      <c r="AJ121" s="1">
        <v>3000</v>
      </c>
      <c r="AK121" s="1"/>
      <c r="AL121" s="1"/>
      <c r="AM121" s="1"/>
      <c r="AN121" s="1"/>
      <c r="AO121" s="1">
        <v>1</v>
      </c>
      <c r="AP121" s="1">
        <v>1</v>
      </c>
      <c r="AQ121" s="1">
        <v>1</v>
      </c>
      <c r="AR121" s="1">
        <v>100</v>
      </c>
      <c r="AS121" s="1">
        <v>0</v>
      </c>
      <c r="AT121" s="1">
        <v>150</v>
      </c>
      <c r="AU121" s="1"/>
      <c r="AV121" s="1"/>
      <c r="AW121" s="1"/>
      <c r="AX121" s="1"/>
      <c r="AY121" s="27" t="s">
        <v>471</v>
      </c>
      <c r="AZ121" s="1"/>
      <c r="BA121" s="1"/>
      <c r="BB121" s="1"/>
      <c r="BC121" s="1"/>
      <c r="BD121" s="4"/>
      <c r="BE121" s="1"/>
      <c r="BF121" s="1"/>
      <c r="BG121" s="1"/>
      <c r="BH121" s="1">
        <v>1</v>
      </c>
      <c r="BI121" s="1"/>
      <c r="BJ121" s="1"/>
      <c r="BK121" s="61"/>
      <c r="BL121" s="61"/>
    </row>
    <row r="122" s="3" customFormat="1" spans="1:64">
      <c r="A122" s="4">
        <v>1040022</v>
      </c>
      <c r="B122" s="26" t="s">
        <v>472</v>
      </c>
      <c r="C122" s="1">
        <v>1</v>
      </c>
      <c r="D122" s="18"/>
      <c r="E122" s="18"/>
      <c r="F122" s="1"/>
      <c r="G122" s="1"/>
      <c r="H122" s="1">
        <v>1</v>
      </c>
      <c r="I122" s="49"/>
      <c r="J122" s="49"/>
      <c r="K122" s="1">
        <v>840</v>
      </c>
      <c r="L122" s="1">
        <v>840</v>
      </c>
      <c r="M122" s="1"/>
      <c r="N122" s="1"/>
      <c r="O122" s="1">
        <v>12180100</v>
      </c>
      <c r="P122" s="1"/>
      <c r="Q122" s="1"/>
      <c r="R122" s="1"/>
      <c r="S122" s="1"/>
      <c r="T122" s="1"/>
      <c r="U122" s="27">
        <v>1</v>
      </c>
      <c r="V122" s="1" t="s">
        <v>424</v>
      </c>
      <c r="W122" s="1" t="s">
        <v>473</v>
      </c>
      <c r="X122" s="1">
        <v>0</v>
      </c>
      <c r="Y122" s="1"/>
      <c r="Z122" s="1" t="s">
        <v>207</v>
      </c>
      <c r="AA122" s="1"/>
      <c r="AB122" s="1">
        <v>0</v>
      </c>
      <c r="AC122" s="1">
        <v>0</v>
      </c>
      <c r="AD122" s="1"/>
      <c r="AE122" s="1"/>
      <c r="AF122" s="1"/>
      <c r="AG122" s="1"/>
      <c r="AH122" s="1"/>
      <c r="AI122" s="1">
        <v>10000</v>
      </c>
      <c r="AJ122" s="1">
        <v>3000</v>
      </c>
      <c r="AK122" s="1"/>
      <c r="AL122" s="1"/>
      <c r="AM122" s="1"/>
      <c r="AN122" s="1"/>
      <c r="AO122" s="1">
        <v>6</v>
      </c>
      <c r="AP122" s="1">
        <v>6</v>
      </c>
      <c r="AQ122" s="1">
        <v>1</v>
      </c>
      <c r="AR122" s="1">
        <v>100</v>
      </c>
      <c r="AS122" s="1">
        <v>0</v>
      </c>
      <c r="AT122" s="1">
        <v>90</v>
      </c>
      <c r="AU122" s="1"/>
      <c r="AV122" s="1"/>
      <c r="AW122" s="1">
        <v>1</v>
      </c>
      <c r="AX122" s="1"/>
      <c r="AY122" s="67" t="s">
        <v>474</v>
      </c>
      <c r="AZ122" s="1"/>
      <c r="BA122" s="1"/>
      <c r="BB122" s="1"/>
      <c r="BC122" s="1"/>
      <c r="BD122" s="4"/>
      <c r="BE122" s="1"/>
      <c r="BF122" s="1"/>
      <c r="BG122" s="1"/>
      <c r="BH122" s="1">
        <v>0</v>
      </c>
      <c r="BI122" s="1"/>
      <c r="BJ122" s="1">
        <v>33</v>
      </c>
      <c r="BK122" s="61" t="s">
        <v>473</v>
      </c>
      <c r="BL122" s="61"/>
    </row>
    <row r="123" s="3" customFormat="1" spans="1:64">
      <c r="A123" s="4">
        <v>1040023</v>
      </c>
      <c r="B123" s="1" t="s">
        <v>475</v>
      </c>
      <c r="C123" s="1">
        <v>1</v>
      </c>
      <c r="D123" s="18"/>
      <c r="E123" s="18"/>
      <c r="F123" s="1"/>
      <c r="G123" s="1"/>
      <c r="H123" s="1">
        <v>1</v>
      </c>
      <c r="I123" s="49"/>
      <c r="J123" s="49"/>
      <c r="K123" s="1"/>
      <c r="L123" s="1"/>
      <c r="M123" s="1"/>
      <c r="N123" s="1"/>
      <c r="O123" s="1">
        <v>12180100</v>
      </c>
      <c r="P123" s="1"/>
      <c r="Q123" s="1"/>
      <c r="R123" s="1">
        <v>1</v>
      </c>
      <c r="S123" s="1"/>
      <c r="T123" s="1">
        <v>1</v>
      </c>
      <c r="U123" s="1"/>
      <c r="V123" s="1" t="s">
        <v>205</v>
      </c>
      <c r="W123" s="1"/>
      <c r="X123" s="1"/>
      <c r="Y123" s="1" t="s">
        <v>299</v>
      </c>
      <c r="Z123" s="1" t="s">
        <v>207</v>
      </c>
      <c r="AA123" s="1"/>
      <c r="AB123" s="1"/>
      <c r="AC123" s="1"/>
      <c r="AD123" s="1"/>
      <c r="AE123" s="1"/>
      <c r="AF123" s="1"/>
      <c r="AG123" s="1"/>
      <c r="AH123" s="1"/>
      <c r="AI123" s="1">
        <v>10000</v>
      </c>
      <c r="AJ123" s="1">
        <v>3000</v>
      </c>
      <c r="AK123" s="1"/>
      <c r="AL123" s="1"/>
      <c r="AM123" s="1"/>
      <c r="AN123" s="1"/>
      <c r="AO123" s="1">
        <v>1</v>
      </c>
      <c r="AP123" s="1">
        <v>1</v>
      </c>
      <c r="AQ123" s="1">
        <v>1</v>
      </c>
      <c r="AR123" s="1">
        <v>100</v>
      </c>
      <c r="AS123" s="1"/>
      <c r="AT123" s="1"/>
      <c r="AU123" s="1"/>
      <c r="AV123" s="1"/>
      <c r="AW123" s="1"/>
      <c r="AX123" s="1"/>
      <c r="AY123" s="26" t="s">
        <v>476</v>
      </c>
      <c r="AZ123" s="1"/>
      <c r="BA123" s="1"/>
      <c r="BB123" s="1">
        <v>42</v>
      </c>
      <c r="BC123" s="1"/>
      <c r="BD123" s="4"/>
      <c r="BE123" s="1"/>
      <c r="BF123" s="1"/>
      <c r="BG123" s="1"/>
      <c r="BH123" s="1">
        <v>1</v>
      </c>
      <c r="BI123" s="1"/>
      <c r="BJ123" s="1"/>
      <c r="BK123" s="61"/>
      <c r="BL123" s="61"/>
    </row>
    <row r="124" s="3" customFormat="1" spans="1:64">
      <c r="A124" s="1">
        <v>1004000</v>
      </c>
      <c r="B124" s="26" t="s">
        <v>477</v>
      </c>
      <c r="C124" s="1">
        <v>1</v>
      </c>
      <c r="D124" s="18"/>
      <c r="E124" s="18"/>
      <c r="F124" s="1"/>
      <c r="G124" s="1"/>
      <c r="H124" s="1">
        <v>1</v>
      </c>
      <c r="I124" s="49"/>
      <c r="J124" s="49"/>
      <c r="K124" s="1">
        <v>1000</v>
      </c>
      <c r="L124" s="1">
        <v>1000</v>
      </c>
      <c r="M124" s="1">
        <v>1</v>
      </c>
      <c r="N124" s="1"/>
      <c r="O124" s="1">
        <v>11007</v>
      </c>
      <c r="P124" s="1"/>
      <c r="Q124" s="1"/>
      <c r="R124" s="1">
        <v>1</v>
      </c>
      <c r="S124" s="1"/>
      <c r="T124" s="1"/>
      <c r="U124" s="1"/>
      <c r="V124" s="1" t="s">
        <v>478</v>
      </c>
      <c r="W124" s="1"/>
      <c r="X124" s="1"/>
      <c r="Y124" s="1"/>
      <c r="Z124" s="1" t="s">
        <v>207</v>
      </c>
      <c r="AA124" s="1"/>
      <c r="AB124" s="1"/>
      <c r="AC124" s="1"/>
      <c r="AD124" s="1"/>
      <c r="AE124" s="1"/>
      <c r="AF124" s="1"/>
      <c r="AG124" s="1"/>
      <c r="AH124" s="1">
        <v>10000</v>
      </c>
      <c r="AI124" s="1">
        <v>10000</v>
      </c>
      <c r="AJ124" s="1">
        <v>3000</v>
      </c>
      <c r="AK124" s="1"/>
      <c r="AL124" s="1"/>
      <c r="AM124" s="1"/>
      <c r="AN124" s="1"/>
      <c r="AO124" s="1">
        <v>1</v>
      </c>
      <c r="AP124" s="1">
        <v>1</v>
      </c>
      <c r="AQ124" s="1">
        <v>1</v>
      </c>
      <c r="AR124" s="1">
        <v>100</v>
      </c>
      <c r="AS124" s="1"/>
      <c r="AT124" s="1"/>
      <c r="AU124" s="1"/>
      <c r="AV124" s="1"/>
      <c r="AW124" s="1"/>
      <c r="AX124" s="1"/>
      <c r="AY124" s="1"/>
      <c r="AZ124" s="1"/>
      <c r="BA124" s="1"/>
      <c r="BB124" s="1">
        <v>1</v>
      </c>
      <c r="BC124" s="1"/>
      <c r="BD124" s="4"/>
      <c r="BE124" s="1"/>
      <c r="BF124" s="1"/>
      <c r="BG124" s="1"/>
      <c r="BH124" s="1">
        <v>0</v>
      </c>
      <c r="BI124" s="1">
        <v>33</v>
      </c>
      <c r="BJ124" s="1"/>
      <c r="BK124" s="61"/>
      <c r="BL124" s="61" t="s">
        <v>225</v>
      </c>
    </row>
    <row r="125" s="3" customFormat="1" spans="1:64">
      <c r="A125" s="1">
        <v>1100001</v>
      </c>
      <c r="B125" s="26" t="s">
        <v>479</v>
      </c>
      <c r="C125" s="1">
        <v>1</v>
      </c>
      <c r="D125" s="18"/>
      <c r="E125" s="18"/>
      <c r="F125" s="1" t="s">
        <v>480</v>
      </c>
      <c r="G125" s="1">
        <v>3</v>
      </c>
      <c r="H125" s="1">
        <v>1</v>
      </c>
      <c r="I125" s="49"/>
      <c r="J125" s="49"/>
      <c r="K125" s="1">
        <v>980</v>
      </c>
      <c r="L125" s="1">
        <v>920</v>
      </c>
      <c r="M125" s="1">
        <v>1</v>
      </c>
      <c r="N125" s="1"/>
      <c r="O125" s="1" t="s">
        <v>481</v>
      </c>
      <c r="P125" s="1"/>
      <c r="Q125" s="1"/>
      <c r="R125" s="1">
        <v>1</v>
      </c>
      <c r="S125" s="1"/>
      <c r="T125" s="1"/>
      <c r="U125" s="1">
        <v>1</v>
      </c>
      <c r="V125" s="1" t="s">
        <v>482</v>
      </c>
      <c r="W125" s="1"/>
      <c r="X125" s="1" t="s">
        <v>483</v>
      </c>
      <c r="Y125" s="1" t="s">
        <v>484</v>
      </c>
      <c r="Z125" s="1" t="s">
        <v>207</v>
      </c>
      <c r="AA125" s="1">
        <v>0</v>
      </c>
      <c r="AB125" s="1"/>
      <c r="AC125" s="1"/>
      <c r="AD125" s="1"/>
      <c r="AE125" s="1"/>
      <c r="AF125" s="1"/>
      <c r="AG125" s="1"/>
      <c r="AH125" s="1"/>
      <c r="AI125" s="1">
        <v>10000</v>
      </c>
      <c r="AJ125" s="1">
        <v>3000</v>
      </c>
      <c r="AK125" s="1"/>
      <c r="AL125" s="1" t="s">
        <v>207</v>
      </c>
      <c r="AM125" s="1">
        <v>5</v>
      </c>
      <c r="AN125" s="1"/>
      <c r="AO125" s="1">
        <v>2</v>
      </c>
      <c r="AP125" s="1">
        <v>0</v>
      </c>
      <c r="AQ125" s="1">
        <v>1</v>
      </c>
      <c r="AR125" s="1">
        <v>100</v>
      </c>
      <c r="AS125" s="1"/>
      <c r="AT125" s="1">
        <v>8</v>
      </c>
      <c r="AU125" s="1"/>
      <c r="AV125" s="1"/>
      <c r="AW125" s="1"/>
      <c r="AX125" s="1"/>
      <c r="AY125" s="29" t="s">
        <v>485</v>
      </c>
      <c r="AZ125" s="1"/>
      <c r="BA125" s="1"/>
      <c r="BB125" s="1">
        <v>8</v>
      </c>
      <c r="BC125" s="1"/>
      <c r="BD125" s="4"/>
      <c r="BE125" s="1"/>
      <c r="BF125" s="1"/>
      <c r="BG125" s="62"/>
      <c r="BH125" s="1">
        <v>0</v>
      </c>
      <c r="BI125" s="1">
        <v>33</v>
      </c>
      <c r="BJ125" s="1"/>
      <c r="BK125" s="61"/>
      <c r="BL125" s="61" t="s">
        <v>242</v>
      </c>
    </row>
    <row r="126" s="3" customFormat="1" spans="1:64">
      <c r="A126" s="1">
        <v>1100002</v>
      </c>
      <c r="B126" s="26" t="s">
        <v>486</v>
      </c>
      <c r="C126" s="1">
        <v>1</v>
      </c>
      <c r="D126" s="18"/>
      <c r="E126" s="18"/>
      <c r="F126" s="1"/>
      <c r="G126" s="1"/>
      <c r="H126" s="1">
        <v>1</v>
      </c>
      <c r="I126" s="49"/>
      <c r="J126" s="49"/>
      <c r="K126" s="1">
        <v>970</v>
      </c>
      <c r="L126" s="1">
        <v>920</v>
      </c>
      <c r="M126" s="1">
        <v>1</v>
      </c>
      <c r="N126" s="1"/>
      <c r="O126" s="1" t="s">
        <v>487</v>
      </c>
      <c r="P126" s="1"/>
      <c r="Q126" s="1"/>
      <c r="R126" s="1">
        <v>1</v>
      </c>
      <c r="S126" s="1"/>
      <c r="T126" s="1"/>
      <c r="U126" s="1">
        <v>1</v>
      </c>
      <c r="V126" s="1" t="s">
        <v>482</v>
      </c>
      <c r="W126" s="1"/>
      <c r="X126" s="1" t="s">
        <v>488</v>
      </c>
      <c r="Y126" s="1" t="s">
        <v>489</v>
      </c>
      <c r="Z126" s="1" t="s">
        <v>207</v>
      </c>
      <c r="AA126" s="1">
        <v>0</v>
      </c>
      <c r="AB126" s="1"/>
      <c r="AC126" s="1"/>
      <c r="AD126" s="1"/>
      <c r="AE126" s="1"/>
      <c r="AF126" s="1"/>
      <c r="AG126" s="1"/>
      <c r="AH126" s="1"/>
      <c r="AI126" s="1">
        <v>10000</v>
      </c>
      <c r="AJ126" s="1">
        <v>3000</v>
      </c>
      <c r="AK126" s="1"/>
      <c r="AL126" s="1"/>
      <c r="AM126" s="1"/>
      <c r="AN126" s="1"/>
      <c r="AO126" s="1">
        <v>2</v>
      </c>
      <c r="AP126" s="1">
        <v>1</v>
      </c>
      <c r="AQ126" s="1">
        <v>1</v>
      </c>
      <c r="AR126" s="1">
        <v>100</v>
      </c>
      <c r="AS126" s="1"/>
      <c r="AT126" s="1">
        <v>9</v>
      </c>
      <c r="AU126" s="1"/>
      <c r="AV126" s="1"/>
      <c r="AW126" s="1"/>
      <c r="AX126" s="1"/>
      <c r="AY126" s="29" t="s">
        <v>485</v>
      </c>
      <c r="AZ126" s="1"/>
      <c r="BA126" s="1"/>
      <c r="BB126" s="1">
        <v>9</v>
      </c>
      <c r="BC126" s="1"/>
      <c r="BD126" s="4"/>
      <c r="BE126" s="1"/>
      <c r="BF126" s="1"/>
      <c r="BG126" s="62"/>
      <c r="BH126" s="1">
        <v>0</v>
      </c>
      <c r="BI126" s="1">
        <v>33</v>
      </c>
      <c r="BJ126" s="1"/>
      <c r="BK126" s="61"/>
      <c r="BL126" s="61" t="s">
        <v>242</v>
      </c>
    </row>
    <row r="127" s="3" customFormat="1" spans="1:64">
      <c r="A127" s="1">
        <v>1100003</v>
      </c>
      <c r="B127" s="26" t="s">
        <v>490</v>
      </c>
      <c r="C127" s="1">
        <v>1</v>
      </c>
      <c r="D127" s="18"/>
      <c r="E127" s="18"/>
      <c r="F127" s="1" t="s">
        <v>480</v>
      </c>
      <c r="G127" s="1">
        <v>3</v>
      </c>
      <c r="H127" s="1">
        <v>1</v>
      </c>
      <c r="I127" s="49"/>
      <c r="J127" s="49"/>
      <c r="K127" s="1">
        <v>960</v>
      </c>
      <c r="L127" s="1">
        <v>920</v>
      </c>
      <c r="M127" s="1">
        <v>1</v>
      </c>
      <c r="N127" s="1"/>
      <c r="O127" s="1" t="s">
        <v>491</v>
      </c>
      <c r="P127" s="1"/>
      <c r="Q127" s="1"/>
      <c r="R127" s="1">
        <v>1</v>
      </c>
      <c r="S127" s="1"/>
      <c r="T127" s="1"/>
      <c r="U127" s="1">
        <v>1</v>
      </c>
      <c r="V127" s="1" t="s">
        <v>482</v>
      </c>
      <c r="W127" s="1"/>
      <c r="X127" s="1" t="s">
        <v>492</v>
      </c>
      <c r="Y127" s="1" t="s">
        <v>493</v>
      </c>
      <c r="Z127" s="1" t="s">
        <v>207</v>
      </c>
      <c r="AA127" s="1">
        <v>0</v>
      </c>
      <c r="AB127" s="1"/>
      <c r="AC127" s="1"/>
      <c r="AD127" s="1"/>
      <c r="AE127" s="1"/>
      <c r="AF127" s="1"/>
      <c r="AG127" s="1"/>
      <c r="AH127" s="1"/>
      <c r="AI127" s="1">
        <v>10000</v>
      </c>
      <c r="AJ127" s="1">
        <v>3000</v>
      </c>
      <c r="AK127" s="1"/>
      <c r="AL127" s="1" t="s">
        <v>207</v>
      </c>
      <c r="AM127" s="1">
        <v>5</v>
      </c>
      <c r="AN127" s="1"/>
      <c r="AO127" s="1">
        <v>2</v>
      </c>
      <c r="AP127" s="1">
        <v>1</v>
      </c>
      <c r="AQ127" s="1">
        <v>3</v>
      </c>
      <c r="AR127" s="1">
        <v>100</v>
      </c>
      <c r="AS127" s="1"/>
      <c r="AT127" s="1">
        <v>9</v>
      </c>
      <c r="AU127" s="1"/>
      <c r="AV127" s="1"/>
      <c r="AW127" s="1"/>
      <c r="AX127" s="1"/>
      <c r="AY127" s="29" t="s">
        <v>485</v>
      </c>
      <c r="AZ127" s="1"/>
      <c r="BA127" s="1"/>
      <c r="BB127" s="1">
        <v>4</v>
      </c>
      <c r="BC127" s="1"/>
      <c r="BD127" s="4"/>
      <c r="BE127" s="1"/>
      <c r="BF127" s="1"/>
      <c r="BG127" s="62"/>
      <c r="BH127" s="1">
        <v>0</v>
      </c>
      <c r="BI127" s="1">
        <v>33</v>
      </c>
      <c r="BJ127" s="1"/>
      <c r="BK127" s="61"/>
      <c r="BL127" s="61" t="s">
        <v>242</v>
      </c>
    </row>
    <row r="128" s="3" customFormat="1" spans="1:64">
      <c r="A128" s="1">
        <v>1100004</v>
      </c>
      <c r="B128" s="26" t="s">
        <v>494</v>
      </c>
      <c r="C128" s="1">
        <v>1</v>
      </c>
      <c r="D128" s="18"/>
      <c r="E128" s="18"/>
      <c r="F128" s="1"/>
      <c r="G128" s="1"/>
      <c r="H128" s="1">
        <v>1</v>
      </c>
      <c r="I128" s="49"/>
      <c r="J128" s="49"/>
      <c r="K128" s="1">
        <v>950</v>
      </c>
      <c r="L128" s="1">
        <v>920</v>
      </c>
      <c r="M128" s="1">
        <v>1</v>
      </c>
      <c r="N128" s="1"/>
      <c r="O128" s="1" t="s">
        <v>495</v>
      </c>
      <c r="P128" s="1"/>
      <c r="Q128" s="1"/>
      <c r="R128" s="1">
        <v>1</v>
      </c>
      <c r="S128" s="1"/>
      <c r="T128" s="1"/>
      <c r="U128" s="1">
        <v>1</v>
      </c>
      <c r="V128" s="1" t="s">
        <v>482</v>
      </c>
      <c r="W128" s="1"/>
      <c r="X128" s="1" t="s">
        <v>496</v>
      </c>
      <c r="Y128" s="1" t="s">
        <v>497</v>
      </c>
      <c r="Z128" s="1" t="s">
        <v>207</v>
      </c>
      <c r="AA128" s="1">
        <v>0</v>
      </c>
      <c r="AB128" s="1"/>
      <c r="AC128" s="1"/>
      <c r="AD128" s="1"/>
      <c r="AE128" s="1"/>
      <c r="AF128" s="1"/>
      <c r="AG128" s="1"/>
      <c r="AH128" s="1"/>
      <c r="AI128" s="1">
        <v>10000</v>
      </c>
      <c r="AJ128" s="1">
        <v>3000</v>
      </c>
      <c r="AK128" s="1"/>
      <c r="AL128" s="1"/>
      <c r="AM128" s="1"/>
      <c r="AN128" s="1"/>
      <c r="AO128" s="1">
        <v>2</v>
      </c>
      <c r="AP128" s="1">
        <v>0</v>
      </c>
      <c r="AQ128" s="1">
        <v>1</v>
      </c>
      <c r="AR128" s="1">
        <v>100</v>
      </c>
      <c r="AS128" s="1"/>
      <c r="AT128" s="1">
        <v>9</v>
      </c>
      <c r="AU128" s="1"/>
      <c r="AV128" s="1"/>
      <c r="AW128" s="1"/>
      <c r="AX128" s="1"/>
      <c r="AY128" s="29" t="s">
        <v>485</v>
      </c>
      <c r="AZ128" s="1"/>
      <c r="BA128" s="1"/>
      <c r="BB128" s="1">
        <v>42</v>
      </c>
      <c r="BC128" s="1"/>
      <c r="BD128" s="4"/>
      <c r="BE128" s="1"/>
      <c r="BF128" s="1"/>
      <c r="BG128" s="62"/>
      <c r="BH128" s="1">
        <v>0</v>
      </c>
      <c r="BI128" s="1">
        <v>33</v>
      </c>
      <c r="BJ128" s="1"/>
      <c r="BK128" s="61"/>
      <c r="BL128" s="61" t="s">
        <v>242</v>
      </c>
    </row>
    <row r="129" s="3" customFormat="1" spans="1:65">
      <c r="A129" s="1">
        <v>1100005</v>
      </c>
      <c r="B129" s="26" t="s">
        <v>498</v>
      </c>
      <c r="C129" s="1">
        <v>1</v>
      </c>
      <c r="D129" s="18"/>
      <c r="E129" s="18"/>
      <c r="F129" s="1"/>
      <c r="G129" s="1"/>
      <c r="H129" s="1">
        <v>1</v>
      </c>
      <c r="I129" s="49"/>
      <c r="J129" s="49"/>
      <c r="K129" s="1">
        <v>940</v>
      </c>
      <c r="L129" s="1">
        <v>920</v>
      </c>
      <c r="M129" s="1">
        <v>1</v>
      </c>
      <c r="N129" s="1"/>
      <c r="O129" s="1" t="s">
        <v>499</v>
      </c>
      <c r="P129" s="1"/>
      <c r="Q129" s="1"/>
      <c r="R129" s="1">
        <v>1</v>
      </c>
      <c r="S129" s="1"/>
      <c r="T129" s="1"/>
      <c r="U129" s="1">
        <v>1</v>
      </c>
      <c r="V129" s="1" t="s">
        <v>500</v>
      </c>
      <c r="W129" s="1"/>
      <c r="X129" s="1" t="s">
        <v>501</v>
      </c>
      <c r="Y129" s="1" t="s">
        <v>502</v>
      </c>
      <c r="Z129" s="1" t="s">
        <v>207</v>
      </c>
      <c r="AA129" s="1">
        <v>0</v>
      </c>
      <c r="AB129" s="1"/>
      <c r="AC129" s="1"/>
      <c r="AD129" s="1"/>
      <c r="AE129" s="1"/>
      <c r="AF129" s="1"/>
      <c r="AG129" s="1"/>
      <c r="AH129" s="1"/>
      <c r="AI129" s="1">
        <v>10000</v>
      </c>
      <c r="AJ129" s="1">
        <v>3000</v>
      </c>
      <c r="AK129" s="1"/>
      <c r="AL129" s="1"/>
      <c r="AM129" s="1"/>
      <c r="AN129" s="1"/>
      <c r="AO129" s="1">
        <v>2</v>
      </c>
      <c r="AP129" s="1">
        <v>0</v>
      </c>
      <c r="AQ129" s="1">
        <v>1</v>
      </c>
      <c r="AR129" s="1">
        <v>100</v>
      </c>
      <c r="AS129" s="1"/>
      <c r="AT129" s="1">
        <v>10</v>
      </c>
      <c r="AU129" s="1"/>
      <c r="AV129" s="1"/>
      <c r="AW129" s="1"/>
      <c r="AX129" s="1"/>
      <c r="AY129" s="29" t="s">
        <v>485</v>
      </c>
      <c r="AZ129" s="1"/>
      <c r="BA129" s="1"/>
      <c r="BB129" s="1">
        <v>10</v>
      </c>
      <c r="BC129" s="1"/>
      <c r="BD129" s="4"/>
      <c r="BE129" s="1"/>
      <c r="BF129" s="1"/>
      <c r="BG129" s="62"/>
      <c r="BH129" s="1">
        <v>0</v>
      </c>
      <c r="BI129" s="1">
        <v>33</v>
      </c>
      <c r="BJ129" s="1"/>
      <c r="BK129" s="61"/>
      <c r="BL129" s="61" t="s">
        <v>242</v>
      </c>
    </row>
    <row r="130" s="3" customFormat="1" spans="1:65">
      <c r="A130" s="1">
        <v>1100006</v>
      </c>
      <c r="B130" s="26" t="s">
        <v>503</v>
      </c>
      <c r="C130" s="1">
        <v>1</v>
      </c>
      <c r="D130" s="18"/>
      <c r="E130" s="18"/>
      <c r="F130" s="1"/>
      <c r="G130" s="1"/>
      <c r="H130" s="1">
        <v>1</v>
      </c>
      <c r="I130" s="49"/>
      <c r="J130" s="49"/>
      <c r="K130" s="1">
        <v>1110</v>
      </c>
      <c r="L130" s="1">
        <v>1120</v>
      </c>
      <c r="M130" s="1">
        <v>1</v>
      </c>
      <c r="N130" s="1"/>
      <c r="O130" s="1" t="s">
        <v>504</v>
      </c>
      <c r="P130" s="1"/>
      <c r="Q130" s="1"/>
      <c r="R130" s="1">
        <v>1</v>
      </c>
      <c r="S130" s="1"/>
      <c r="T130" s="1"/>
      <c r="U130" s="1">
        <v>80</v>
      </c>
      <c r="V130" s="1" t="s">
        <v>505</v>
      </c>
      <c r="W130" s="1"/>
      <c r="X130" s="1"/>
      <c r="Y130" s="1" t="s">
        <v>506</v>
      </c>
      <c r="Z130" s="1" t="s">
        <v>207</v>
      </c>
      <c r="AA130" s="1">
        <v>0</v>
      </c>
      <c r="AB130" s="1"/>
      <c r="AC130" s="1"/>
      <c r="AD130" s="1"/>
      <c r="AE130" s="1"/>
      <c r="AF130" s="1"/>
      <c r="AG130" s="1"/>
      <c r="AH130" s="1"/>
      <c r="AI130" s="1">
        <v>10000</v>
      </c>
      <c r="AJ130" s="1">
        <v>3000</v>
      </c>
      <c r="AK130" s="1"/>
      <c r="AL130" s="1"/>
      <c r="AM130" s="1"/>
      <c r="AN130" s="1"/>
      <c r="AO130" s="1">
        <v>3</v>
      </c>
      <c r="AP130" s="1">
        <v>3</v>
      </c>
      <c r="AQ130" s="1">
        <v>6</v>
      </c>
      <c r="AR130" s="1">
        <v>100</v>
      </c>
      <c r="AS130" s="1"/>
      <c r="AT130" s="1">
        <v>10</v>
      </c>
      <c r="AU130" s="1"/>
      <c r="AV130" s="1"/>
      <c r="AW130" s="1">
        <v>3</v>
      </c>
      <c r="AX130" s="1"/>
      <c r="AY130" s="29" t="s">
        <v>507</v>
      </c>
      <c r="AZ130" s="1"/>
      <c r="BA130" s="1"/>
      <c r="BB130" s="1">
        <v>6</v>
      </c>
      <c r="BC130" s="1"/>
      <c r="BD130" s="4"/>
      <c r="BE130" s="1"/>
      <c r="BF130" s="1"/>
      <c r="BG130" s="62"/>
      <c r="BH130" s="1">
        <v>0</v>
      </c>
      <c r="BI130" s="1">
        <v>33</v>
      </c>
      <c r="BJ130" s="1"/>
      <c r="BK130" s="61"/>
      <c r="BL130" s="61" t="s">
        <v>242</v>
      </c>
    </row>
    <row r="131" s="3" customFormat="1" spans="1:65">
      <c r="A131" s="1">
        <v>1100007</v>
      </c>
      <c r="B131" s="26" t="s">
        <v>508</v>
      </c>
      <c r="C131" s="1">
        <v>1</v>
      </c>
      <c r="D131" s="18"/>
      <c r="E131" s="18"/>
      <c r="F131" s="1" t="s">
        <v>509</v>
      </c>
      <c r="G131" s="1">
        <v>3</v>
      </c>
      <c r="H131" s="1">
        <v>1</v>
      </c>
      <c r="I131" s="49"/>
      <c r="J131" s="49"/>
      <c r="K131" s="71">
        <v>10000</v>
      </c>
      <c r="L131" s="1">
        <v>1120</v>
      </c>
      <c r="M131" s="1">
        <v>0</v>
      </c>
      <c r="N131" s="1"/>
      <c r="O131" s="1" t="s">
        <v>510</v>
      </c>
      <c r="P131" s="1"/>
      <c r="Q131" s="1"/>
      <c r="R131" s="1">
        <v>0</v>
      </c>
      <c r="S131" s="1"/>
      <c r="T131" s="1"/>
      <c r="U131" s="1">
        <v>120</v>
      </c>
      <c r="V131" s="1" t="s">
        <v>511</v>
      </c>
      <c r="W131" s="1"/>
      <c r="X131" s="1"/>
      <c r="Y131" s="1" t="s">
        <v>512</v>
      </c>
      <c r="Z131" s="1" t="s">
        <v>207</v>
      </c>
      <c r="AA131" s="1"/>
      <c r="AB131" s="1"/>
      <c r="AC131" s="1"/>
      <c r="AD131" s="1"/>
      <c r="AE131" s="1"/>
      <c r="AF131" s="1"/>
      <c r="AG131" s="1"/>
      <c r="AH131" s="1"/>
      <c r="AI131" s="1">
        <v>10000</v>
      </c>
      <c r="AJ131" s="1">
        <v>3000</v>
      </c>
      <c r="AK131" s="1"/>
      <c r="AL131" s="1"/>
      <c r="AM131" s="1"/>
      <c r="AN131" s="1"/>
      <c r="AO131" s="1">
        <v>0</v>
      </c>
      <c r="AP131" s="1">
        <v>6</v>
      </c>
      <c r="AQ131" s="1">
        <v>8</v>
      </c>
      <c r="AR131" s="1">
        <v>100</v>
      </c>
      <c r="AS131" s="1"/>
      <c r="AT131" s="1">
        <v>22</v>
      </c>
      <c r="AU131" s="1"/>
      <c r="AV131" s="1"/>
      <c r="AW131" s="1">
        <v>24</v>
      </c>
      <c r="AX131" s="1"/>
      <c r="AY131" s="29" t="s">
        <v>513</v>
      </c>
      <c r="AZ131" s="1"/>
      <c r="BA131" s="1"/>
      <c r="BB131" s="1">
        <v>7</v>
      </c>
      <c r="BC131" s="1"/>
      <c r="BD131" s="4"/>
      <c r="BE131" s="1"/>
      <c r="BF131" s="1"/>
      <c r="BG131" s="62"/>
      <c r="BH131" s="1">
        <v>0</v>
      </c>
      <c r="BI131" s="1">
        <v>33</v>
      </c>
      <c r="BJ131" s="1"/>
      <c r="BK131" s="61"/>
      <c r="BL131" s="61"/>
    </row>
    <row r="132" s="3" customFormat="1" spans="1:65">
      <c r="A132" s="1">
        <v>1100008</v>
      </c>
      <c r="B132" s="26" t="s">
        <v>514</v>
      </c>
      <c r="C132" s="1">
        <v>1</v>
      </c>
      <c r="D132" s="18"/>
      <c r="E132" s="18"/>
      <c r="F132" s="1"/>
      <c r="G132" s="1"/>
      <c r="H132" s="1">
        <v>1</v>
      </c>
      <c r="I132" s="49"/>
      <c r="J132" s="49"/>
      <c r="K132" s="1">
        <v>1130</v>
      </c>
      <c r="L132" s="1">
        <v>1120</v>
      </c>
      <c r="M132" s="1">
        <v>1</v>
      </c>
      <c r="N132" s="1"/>
      <c r="O132" s="1" t="s">
        <v>515</v>
      </c>
      <c r="P132" s="1"/>
      <c r="Q132" s="1"/>
      <c r="R132" s="1">
        <v>1</v>
      </c>
      <c r="S132" s="1"/>
      <c r="T132" s="1"/>
      <c r="U132" s="1">
        <v>160</v>
      </c>
      <c r="V132" s="1" t="s">
        <v>516</v>
      </c>
      <c r="W132" s="1"/>
      <c r="X132" s="1"/>
      <c r="Y132" s="1" t="s">
        <v>517</v>
      </c>
      <c r="Z132" s="1" t="s">
        <v>518</v>
      </c>
      <c r="AA132" s="1">
        <v>70</v>
      </c>
      <c r="AB132" s="1"/>
      <c r="AC132" s="1"/>
      <c r="AD132" s="1"/>
      <c r="AE132" s="1"/>
      <c r="AF132" s="1"/>
      <c r="AG132" s="1"/>
      <c r="AH132" s="1"/>
      <c r="AI132" s="1">
        <v>10000</v>
      </c>
      <c r="AJ132" s="1">
        <v>3000</v>
      </c>
      <c r="AK132" s="1"/>
      <c r="AL132" s="1"/>
      <c r="AM132" s="1"/>
      <c r="AN132" s="1"/>
      <c r="AO132" s="1">
        <v>3</v>
      </c>
      <c r="AP132" s="1" t="s">
        <v>391</v>
      </c>
      <c r="AQ132" s="1">
        <v>3</v>
      </c>
      <c r="AR132" s="1">
        <v>100</v>
      </c>
      <c r="AS132" s="1"/>
      <c r="AT132" s="1">
        <v>15</v>
      </c>
      <c r="AU132" s="1"/>
      <c r="AV132" s="1"/>
      <c r="AW132" s="1">
        <v>3</v>
      </c>
      <c r="AX132" s="1"/>
      <c r="AY132" s="29" t="s">
        <v>519</v>
      </c>
      <c r="AZ132" s="1"/>
      <c r="BA132" s="1"/>
      <c r="BB132" s="1">
        <v>5</v>
      </c>
      <c r="BC132" s="1"/>
      <c r="BD132" s="4"/>
      <c r="BE132" s="1"/>
      <c r="BF132" s="1"/>
      <c r="BG132" s="62"/>
      <c r="BH132" s="1">
        <v>70</v>
      </c>
      <c r="BI132" s="1">
        <v>33</v>
      </c>
      <c r="BJ132" s="1"/>
      <c r="BK132" s="61"/>
      <c r="BL132" s="61" t="s">
        <v>520</v>
      </c>
    </row>
    <row r="133" s="3" customFormat="1" spans="1:65">
      <c r="A133" s="1">
        <v>1100009</v>
      </c>
      <c r="B133" s="26" t="s">
        <v>521</v>
      </c>
      <c r="C133" s="1">
        <v>1</v>
      </c>
      <c r="D133" s="18"/>
      <c r="E133" s="18"/>
      <c r="F133" s="1"/>
      <c r="G133" s="1"/>
      <c r="H133" s="1">
        <v>1</v>
      </c>
      <c r="I133" s="49"/>
      <c r="J133" s="49"/>
      <c r="K133" s="1">
        <v>1140</v>
      </c>
      <c r="L133" s="1">
        <v>1120</v>
      </c>
      <c r="M133" s="1">
        <v>1</v>
      </c>
      <c r="N133" s="1"/>
      <c r="O133" s="1" t="s">
        <v>522</v>
      </c>
      <c r="P133" s="1"/>
      <c r="Q133" s="1"/>
      <c r="R133" s="1">
        <v>1</v>
      </c>
      <c r="S133" s="1"/>
      <c r="T133" s="1"/>
      <c r="U133" s="1">
        <v>170</v>
      </c>
      <c r="V133" s="1" t="s">
        <v>516</v>
      </c>
      <c r="W133" s="1"/>
      <c r="X133" s="1"/>
      <c r="Y133" s="1" t="s">
        <v>523</v>
      </c>
      <c r="Z133" s="1" t="s">
        <v>207</v>
      </c>
      <c r="AA133" s="1">
        <v>60</v>
      </c>
      <c r="AB133" s="1"/>
      <c r="AC133" s="1"/>
      <c r="AD133" s="1"/>
      <c r="AE133" s="1"/>
      <c r="AF133" s="1"/>
      <c r="AG133" s="1"/>
      <c r="AH133" s="1"/>
      <c r="AI133" s="1">
        <v>10000</v>
      </c>
      <c r="AJ133" s="1">
        <v>3000</v>
      </c>
      <c r="AK133" s="1"/>
      <c r="AL133" s="1"/>
      <c r="AM133" s="1"/>
      <c r="AN133" s="1"/>
      <c r="AO133" s="1">
        <v>3</v>
      </c>
      <c r="AP133" s="1">
        <v>3</v>
      </c>
      <c r="AQ133" s="1">
        <v>6</v>
      </c>
      <c r="AR133" s="1">
        <v>100</v>
      </c>
      <c r="AS133" s="1"/>
      <c r="AT133" s="1">
        <v>25</v>
      </c>
      <c r="AU133" s="1"/>
      <c r="AV133" s="1"/>
      <c r="AW133" s="1">
        <v>20</v>
      </c>
      <c r="AX133" s="1"/>
      <c r="AY133" s="29" t="s">
        <v>524</v>
      </c>
      <c r="AZ133" s="1"/>
      <c r="BA133" s="1"/>
      <c r="BB133" s="1">
        <v>3</v>
      </c>
      <c r="BC133" s="1"/>
      <c r="BD133" s="4"/>
      <c r="BE133" s="1"/>
      <c r="BF133" s="1"/>
      <c r="BG133" s="62"/>
      <c r="BH133" s="1">
        <v>60</v>
      </c>
      <c r="BI133" s="1">
        <v>33</v>
      </c>
      <c r="BJ133" s="1"/>
      <c r="BK133" s="61"/>
      <c r="BL133" s="61" t="s">
        <v>520</v>
      </c>
    </row>
    <row r="134" s="3" customFormat="1" spans="1:65">
      <c r="A134" s="1">
        <v>1100010</v>
      </c>
      <c r="B134" s="26" t="s">
        <v>525</v>
      </c>
      <c r="C134" s="1">
        <v>1</v>
      </c>
      <c r="D134" s="18"/>
      <c r="E134" s="18"/>
      <c r="F134" s="1" t="s">
        <v>526</v>
      </c>
      <c r="G134" s="1">
        <v>3</v>
      </c>
      <c r="H134" s="1">
        <v>1</v>
      </c>
      <c r="I134" s="49"/>
      <c r="J134" s="49"/>
      <c r="K134" s="1">
        <v>1150</v>
      </c>
      <c r="L134" s="1">
        <v>1120</v>
      </c>
      <c r="M134" s="1">
        <v>1</v>
      </c>
      <c r="N134" s="1"/>
      <c r="O134" s="1" t="s">
        <v>527</v>
      </c>
      <c r="P134" s="1"/>
      <c r="Q134" s="1"/>
      <c r="R134" s="1">
        <v>1</v>
      </c>
      <c r="S134" s="1"/>
      <c r="T134" s="1"/>
      <c r="U134" s="1">
        <v>220</v>
      </c>
      <c r="V134" s="1" t="s">
        <v>516</v>
      </c>
      <c r="W134" s="1"/>
      <c r="X134" s="1"/>
      <c r="Y134" s="1" t="s">
        <v>528</v>
      </c>
      <c r="Z134" s="1" t="s">
        <v>207</v>
      </c>
      <c r="AA134" s="1">
        <v>110</v>
      </c>
      <c r="AB134" s="1"/>
      <c r="AC134" s="1"/>
      <c r="AD134" s="1"/>
      <c r="AE134" s="1"/>
      <c r="AF134" s="1"/>
      <c r="AG134" s="1"/>
      <c r="AH134" s="1"/>
      <c r="AI134" s="1">
        <v>10000</v>
      </c>
      <c r="AJ134" s="1">
        <v>3000</v>
      </c>
      <c r="AK134" s="1"/>
      <c r="AL134" s="1"/>
      <c r="AM134" s="1"/>
      <c r="AN134" s="1"/>
      <c r="AO134" s="1">
        <v>2</v>
      </c>
      <c r="AP134" s="1">
        <v>3</v>
      </c>
      <c r="AQ134" s="1">
        <v>6</v>
      </c>
      <c r="AR134" s="1">
        <v>100</v>
      </c>
      <c r="AS134" s="1"/>
      <c r="AT134" s="1">
        <v>30</v>
      </c>
      <c r="AU134" s="1"/>
      <c r="AV134" s="1"/>
      <c r="AW134" s="1">
        <v>24</v>
      </c>
      <c r="AX134" s="1"/>
      <c r="AY134" s="29" t="s">
        <v>529</v>
      </c>
      <c r="AZ134" s="1"/>
      <c r="BA134" s="1"/>
      <c r="BB134" s="1">
        <v>2</v>
      </c>
      <c r="BC134" s="1"/>
      <c r="BD134" s="4"/>
      <c r="BE134" s="1"/>
      <c r="BF134" s="1"/>
      <c r="BG134" s="62"/>
      <c r="BH134" s="1">
        <v>110</v>
      </c>
      <c r="BI134" s="1">
        <v>33</v>
      </c>
      <c r="BJ134" s="1"/>
      <c r="BK134" s="61"/>
      <c r="BL134" s="61" t="s">
        <v>520</v>
      </c>
    </row>
    <row r="135" s="3" customFormat="1" ht="16.5" spans="1:65">
      <c r="A135" s="1">
        <v>1200001</v>
      </c>
      <c r="B135" s="26" t="s">
        <v>530</v>
      </c>
      <c r="C135" s="1">
        <v>1</v>
      </c>
      <c r="D135" s="18"/>
      <c r="E135" s="18"/>
      <c r="F135" s="1"/>
      <c r="G135" s="1"/>
      <c r="H135" s="1">
        <v>1</v>
      </c>
      <c r="I135" s="49"/>
      <c r="J135" s="49"/>
      <c r="K135" s="1">
        <v>840</v>
      </c>
      <c r="L135" s="1">
        <v>840</v>
      </c>
      <c r="M135" s="1">
        <v>1</v>
      </c>
      <c r="N135" s="1"/>
      <c r="O135" s="1" t="s">
        <v>531</v>
      </c>
      <c r="P135" s="1"/>
      <c r="Q135" s="1"/>
      <c r="R135" s="1">
        <v>2</v>
      </c>
      <c r="S135" s="1"/>
      <c r="T135" s="1">
        <v>1</v>
      </c>
      <c r="U135" s="1">
        <v>1</v>
      </c>
      <c r="V135" s="1" t="s">
        <v>532</v>
      </c>
      <c r="W135" s="1"/>
      <c r="X135" s="1"/>
      <c r="Y135" s="1"/>
      <c r="Z135" s="1" t="s">
        <v>207</v>
      </c>
      <c r="AA135" s="1">
        <v>3</v>
      </c>
      <c r="AB135" s="1"/>
      <c r="AC135" s="1"/>
      <c r="AD135" s="39">
        <v>6</v>
      </c>
      <c r="AE135" s="1"/>
      <c r="AF135" s="1"/>
      <c r="AG135" s="1"/>
      <c r="AH135" s="1">
        <v>10000</v>
      </c>
      <c r="AI135" s="1">
        <v>10000</v>
      </c>
      <c r="AJ135" s="1">
        <v>3000</v>
      </c>
      <c r="AK135" s="1"/>
      <c r="AL135" s="1"/>
      <c r="AM135" s="1"/>
      <c r="AN135" s="1"/>
      <c r="AO135" s="1">
        <v>6</v>
      </c>
      <c r="AP135" s="1">
        <v>0</v>
      </c>
      <c r="AQ135" s="1">
        <v>1</v>
      </c>
      <c r="AR135" s="1">
        <v>100</v>
      </c>
      <c r="AS135" s="1"/>
      <c r="AT135" s="1">
        <v>1</v>
      </c>
      <c r="AU135" s="1"/>
      <c r="AV135" s="1"/>
      <c r="AW135" s="1"/>
      <c r="AX135" s="1"/>
      <c r="AY135" s="29" t="s">
        <v>533</v>
      </c>
      <c r="AZ135" s="1"/>
      <c r="BA135" s="1"/>
      <c r="BB135" s="1">
        <v>12</v>
      </c>
      <c r="BC135" s="1"/>
      <c r="BD135" s="4"/>
      <c r="BE135" s="1"/>
      <c r="BF135" s="1"/>
      <c r="BG135" s="62"/>
      <c r="BH135" s="1">
        <v>3</v>
      </c>
      <c r="BI135" s="1"/>
      <c r="BJ135" s="1">
        <v>33</v>
      </c>
      <c r="BK135" s="61"/>
      <c r="BL135" s="61" t="s">
        <v>534</v>
      </c>
    </row>
    <row r="136" s="3" customFormat="1" ht="16.5" spans="1:65">
      <c r="A136" s="1">
        <v>1200002</v>
      </c>
      <c r="B136" s="26" t="s">
        <v>535</v>
      </c>
      <c r="C136" s="1">
        <v>1</v>
      </c>
      <c r="D136" s="18"/>
      <c r="E136" s="18"/>
      <c r="F136" s="1"/>
      <c r="G136" s="1"/>
      <c r="H136" s="1">
        <v>1</v>
      </c>
      <c r="I136" s="49"/>
      <c r="J136" s="49"/>
      <c r="K136" s="1">
        <v>850</v>
      </c>
      <c r="L136" s="1">
        <v>840</v>
      </c>
      <c r="M136" s="1">
        <v>1</v>
      </c>
      <c r="N136" s="1"/>
      <c r="O136" s="1" t="s">
        <v>536</v>
      </c>
      <c r="P136" s="1"/>
      <c r="Q136" s="1"/>
      <c r="R136" s="1">
        <v>2</v>
      </c>
      <c r="S136" s="1"/>
      <c r="T136" s="1"/>
      <c r="U136" s="1">
        <v>1</v>
      </c>
      <c r="V136" s="72" t="s">
        <v>537</v>
      </c>
      <c r="W136" s="1" t="s">
        <v>538</v>
      </c>
      <c r="X136" s="1"/>
      <c r="Y136" s="1" t="s">
        <v>539</v>
      </c>
      <c r="Z136" s="1" t="s">
        <v>207</v>
      </c>
      <c r="AA136" s="1">
        <v>8</v>
      </c>
      <c r="AB136" s="1"/>
      <c r="AC136" s="1"/>
      <c r="AD136" s="39">
        <v>7</v>
      </c>
      <c r="AE136" s="1"/>
      <c r="AF136" s="1"/>
      <c r="AG136" s="1"/>
      <c r="AH136" s="1">
        <v>10000</v>
      </c>
      <c r="AI136" s="1">
        <v>10000</v>
      </c>
      <c r="AJ136" s="1">
        <v>3000</v>
      </c>
      <c r="AK136" s="1"/>
      <c r="AL136" s="1"/>
      <c r="AM136" s="1"/>
      <c r="AN136" s="1"/>
      <c r="AO136" s="1">
        <v>6</v>
      </c>
      <c r="AP136" s="1">
        <v>0</v>
      </c>
      <c r="AQ136" s="1">
        <v>1</v>
      </c>
      <c r="AR136" s="1">
        <v>100</v>
      </c>
      <c r="AS136" s="1"/>
      <c r="AT136" s="1">
        <v>3</v>
      </c>
      <c r="AU136" s="1"/>
      <c r="AV136" s="1"/>
      <c r="AW136" s="1"/>
      <c r="AX136" s="1"/>
      <c r="AY136" s="29" t="s">
        <v>540</v>
      </c>
      <c r="AZ136" s="1"/>
      <c r="BA136" s="1"/>
      <c r="BB136" s="1">
        <v>11</v>
      </c>
      <c r="BC136" s="1"/>
      <c r="BD136" s="4"/>
      <c r="BE136" s="1"/>
      <c r="BF136" s="1"/>
      <c r="BG136" s="62"/>
      <c r="BH136" s="1">
        <v>8</v>
      </c>
      <c r="BI136" s="1"/>
      <c r="BJ136" s="1">
        <v>33</v>
      </c>
      <c r="BK136" s="61" t="s">
        <v>538</v>
      </c>
      <c r="BL136" s="61" t="s">
        <v>534</v>
      </c>
    </row>
    <row r="137" s="3" customFormat="1" ht="16.5" spans="1:65">
      <c r="A137" s="1">
        <v>1200003</v>
      </c>
      <c r="B137" s="26" t="s">
        <v>541</v>
      </c>
      <c r="C137" s="1">
        <v>1</v>
      </c>
      <c r="D137" s="18"/>
      <c r="E137" s="18"/>
      <c r="F137" s="1"/>
      <c r="G137" s="1"/>
      <c r="H137" s="1">
        <v>1</v>
      </c>
      <c r="I137" s="49"/>
      <c r="J137" s="49"/>
      <c r="K137" s="1">
        <v>860</v>
      </c>
      <c r="L137" s="1">
        <v>840</v>
      </c>
      <c r="M137" s="1">
        <v>1</v>
      </c>
      <c r="N137" s="1"/>
      <c r="O137" s="1" t="s">
        <v>542</v>
      </c>
      <c r="P137" s="1"/>
      <c r="Q137" s="1"/>
      <c r="R137" s="1">
        <v>2</v>
      </c>
      <c r="S137" s="1"/>
      <c r="T137" s="1"/>
      <c r="U137" s="1">
        <v>1</v>
      </c>
      <c r="V137" s="1" t="s">
        <v>532</v>
      </c>
      <c r="W137" s="1" t="s">
        <v>543</v>
      </c>
      <c r="X137" s="1"/>
      <c r="Y137" s="1" t="s">
        <v>544</v>
      </c>
      <c r="Z137" s="1" t="s">
        <v>207</v>
      </c>
      <c r="AA137" s="1">
        <v>14</v>
      </c>
      <c r="AB137" s="1"/>
      <c r="AC137" s="1"/>
      <c r="AD137" s="39">
        <v>8</v>
      </c>
      <c r="AE137" s="1"/>
      <c r="AF137" s="1"/>
      <c r="AG137" s="1"/>
      <c r="AH137" s="1">
        <v>10000</v>
      </c>
      <c r="AI137" s="1">
        <v>10000</v>
      </c>
      <c r="AJ137" s="1">
        <v>3000</v>
      </c>
      <c r="AK137" s="1"/>
      <c r="AL137" s="1"/>
      <c r="AM137" s="1"/>
      <c r="AN137" s="1"/>
      <c r="AO137" s="1">
        <v>6</v>
      </c>
      <c r="AP137" s="1">
        <v>0</v>
      </c>
      <c r="AQ137" s="1">
        <v>1</v>
      </c>
      <c r="AR137" s="1">
        <v>100</v>
      </c>
      <c r="AS137" s="1"/>
      <c r="AT137" s="1">
        <v>5</v>
      </c>
      <c r="AU137" s="1"/>
      <c r="AV137" s="1"/>
      <c r="AW137" s="1"/>
      <c r="AX137" s="1"/>
      <c r="AY137" s="29" t="s">
        <v>545</v>
      </c>
      <c r="AZ137" s="1"/>
      <c r="BA137" s="1"/>
      <c r="BB137" s="1">
        <v>15</v>
      </c>
      <c r="BC137" s="1"/>
      <c r="BD137" s="4"/>
      <c r="BE137" s="1"/>
      <c r="BF137" s="1"/>
      <c r="BG137" s="62"/>
      <c r="BH137" s="1">
        <v>14</v>
      </c>
      <c r="BI137" s="1"/>
      <c r="BJ137" s="1">
        <v>33</v>
      </c>
      <c r="BK137" s="61" t="s">
        <v>543</v>
      </c>
      <c r="BL137" s="61" t="s">
        <v>534</v>
      </c>
    </row>
    <row r="138" s="3" customFormat="1" ht="16.5" spans="1:65">
      <c r="A138" s="1">
        <v>1200004</v>
      </c>
      <c r="B138" s="1" t="s">
        <v>546</v>
      </c>
      <c r="C138" s="1">
        <v>1</v>
      </c>
      <c r="D138" s="18"/>
      <c r="E138" s="18"/>
      <c r="F138" s="1" t="s">
        <v>547</v>
      </c>
      <c r="G138" s="1">
        <v>3</v>
      </c>
      <c r="H138" s="1">
        <v>1</v>
      </c>
      <c r="I138" s="49"/>
      <c r="J138" s="49"/>
      <c r="K138" s="1">
        <v>870</v>
      </c>
      <c r="L138" s="1">
        <v>840</v>
      </c>
      <c r="M138" s="1">
        <v>1</v>
      </c>
      <c r="N138" s="1"/>
      <c r="O138" s="1" t="s">
        <v>548</v>
      </c>
      <c r="P138" s="1"/>
      <c r="Q138" s="1"/>
      <c r="R138" s="1">
        <v>2</v>
      </c>
      <c r="S138" s="1"/>
      <c r="T138" s="1"/>
      <c r="U138" s="1">
        <v>1</v>
      </c>
      <c r="V138" s="1" t="s">
        <v>549</v>
      </c>
      <c r="W138" s="1" t="s">
        <v>428</v>
      </c>
      <c r="X138" s="1"/>
      <c r="Y138" s="1" t="s">
        <v>550</v>
      </c>
      <c r="Z138" s="1" t="s">
        <v>207</v>
      </c>
      <c r="AA138" s="1">
        <v>17</v>
      </c>
      <c r="AB138" s="1"/>
      <c r="AC138" s="1"/>
      <c r="AD138" s="39">
        <v>9</v>
      </c>
      <c r="AE138" s="1"/>
      <c r="AF138" s="1"/>
      <c r="AG138" s="1"/>
      <c r="AH138" s="1">
        <v>10000</v>
      </c>
      <c r="AI138" s="1">
        <v>10000</v>
      </c>
      <c r="AJ138" s="1">
        <v>3000</v>
      </c>
      <c r="AK138" s="1"/>
      <c r="AL138" s="1"/>
      <c r="AM138" s="1"/>
      <c r="AN138" s="1"/>
      <c r="AO138" s="1">
        <v>6</v>
      </c>
      <c r="AP138" s="1">
        <v>0</v>
      </c>
      <c r="AQ138" s="1">
        <v>1</v>
      </c>
      <c r="AR138" s="1">
        <v>100</v>
      </c>
      <c r="AS138" s="1"/>
      <c r="AT138" s="1">
        <v>15</v>
      </c>
      <c r="AU138" s="1"/>
      <c r="AV138" s="1"/>
      <c r="AW138" s="1"/>
      <c r="AX138" s="1"/>
      <c r="AY138" s="29" t="s">
        <v>551</v>
      </c>
      <c r="AZ138" s="1"/>
      <c r="BA138" s="1"/>
      <c r="BB138" s="1">
        <v>16</v>
      </c>
      <c r="BC138" s="1"/>
      <c r="BD138" s="4"/>
      <c r="BE138" s="1"/>
      <c r="BF138" s="1"/>
      <c r="BG138" s="62"/>
      <c r="BH138" s="1">
        <v>17</v>
      </c>
      <c r="BI138" s="1"/>
      <c r="BJ138" s="1">
        <v>33</v>
      </c>
      <c r="BK138" s="61" t="s">
        <v>428</v>
      </c>
      <c r="BL138" s="61" t="s">
        <v>534</v>
      </c>
    </row>
    <row r="139" s="3" customFormat="1" spans="1:65">
      <c r="A139" s="1">
        <v>1200005</v>
      </c>
      <c r="B139" s="26" t="s">
        <v>552</v>
      </c>
      <c r="C139" s="1">
        <v>1</v>
      </c>
      <c r="D139" s="18"/>
      <c r="E139" s="18"/>
      <c r="F139" s="1"/>
      <c r="G139" s="1"/>
      <c r="H139" s="1">
        <v>1</v>
      </c>
      <c r="I139" s="49"/>
      <c r="J139" s="49"/>
      <c r="K139" s="1">
        <v>880</v>
      </c>
      <c r="L139" s="1">
        <v>840</v>
      </c>
      <c r="M139" s="1">
        <v>1</v>
      </c>
      <c r="N139" s="1"/>
      <c r="O139" s="1" t="s">
        <v>553</v>
      </c>
      <c r="P139" s="1"/>
      <c r="Q139" s="1"/>
      <c r="R139" s="1">
        <v>2</v>
      </c>
      <c r="S139" s="1"/>
      <c r="T139" s="1"/>
      <c r="U139" s="1">
        <v>1</v>
      </c>
      <c r="V139" s="1" t="s">
        <v>549</v>
      </c>
      <c r="W139" s="1" t="s">
        <v>554</v>
      </c>
      <c r="X139" s="1"/>
      <c r="Y139" s="1" t="s">
        <v>555</v>
      </c>
      <c r="Z139" s="1" t="s">
        <v>207</v>
      </c>
      <c r="AA139" s="1">
        <v>35</v>
      </c>
      <c r="AB139" s="1"/>
      <c r="AC139" s="1"/>
      <c r="AD139" s="1"/>
      <c r="AE139" s="1" t="s">
        <v>556</v>
      </c>
      <c r="AF139" s="1" t="s">
        <v>557</v>
      </c>
      <c r="AG139" s="1"/>
      <c r="AH139" s="1">
        <v>10000</v>
      </c>
      <c r="AI139" s="1">
        <v>10000</v>
      </c>
      <c r="AJ139" s="1">
        <v>3000</v>
      </c>
      <c r="AK139" s="1"/>
      <c r="AL139" s="1"/>
      <c r="AM139" s="1"/>
      <c r="AN139" s="1"/>
      <c r="AO139" s="1">
        <v>6</v>
      </c>
      <c r="AP139" s="1" t="s">
        <v>558</v>
      </c>
      <c r="AQ139" s="1">
        <v>6</v>
      </c>
      <c r="AR139" s="1">
        <v>100</v>
      </c>
      <c r="AS139" s="1"/>
      <c r="AT139" s="1">
        <v>60</v>
      </c>
      <c r="AU139" s="1"/>
      <c r="AV139" s="1"/>
      <c r="AW139" s="1"/>
      <c r="AX139" s="1"/>
      <c r="AY139" s="29" t="s">
        <v>559</v>
      </c>
      <c r="AZ139" s="1"/>
      <c r="BA139" s="1"/>
      <c r="BB139" s="1">
        <v>14</v>
      </c>
      <c r="BC139" s="1"/>
      <c r="BD139" s="4"/>
      <c r="BE139" s="1"/>
      <c r="BF139" s="1"/>
      <c r="BG139" s="62"/>
      <c r="BH139" s="1">
        <v>35</v>
      </c>
      <c r="BI139" s="1"/>
      <c r="BJ139" s="1">
        <v>33</v>
      </c>
      <c r="BK139" s="61" t="s">
        <v>554</v>
      </c>
      <c r="BL139" s="61" t="s">
        <v>534</v>
      </c>
    </row>
    <row r="140" s="3" customFormat="1" ht="16.5" spans="1:65">
      <c r="A140" s="1">
        <v>1200006</v>
      </c>
      <c r="B140" s="1" t="s">
        <v>560</v>
      </c>
      <c r="C140" s="1">
        <v>1</v>
      </c>
      <c r="D140" s="18"/>
      <c r="E140" s="18"/>
      <c r="F140" s="1"/>
      <c r="G140" s="1"/>
      <c r="H140" s="1">
        <v>1</v>
      </c>
      <c r="I140" s="49"/>
      <c r="J140" s="49"/>
      <c r="K140" s="1">
        <v>890</v>
      </c>
      <c r="L140" s="1">
        <v>840</v>
      </c>
      <c r="M140" s="1">
        <v>1</v>
      </c>
      <c r="N140" s="1"/>
      <c r="O140" s="1" t="s">
        <v>561</v>
      </c>
      <c r="P140" s="1"/>
      <c r="Q140" s="1"/>
      <c r="R140" s="1">
        <v>2</v>
      </c>
      <c r="S140" s="1"/>
      <c r="T140" s="1"/>
      <c r="U140" s="1">
        <v>1</v>
      </c>
      <c r="V140" s="1" t="s">
        <v>562</v>
      </c>
      <c r="W140" s="1" t="s">
        <v>563</v>
      </c>
      <c r="X140" s="1"/>
      <c r="Y140" s="1" t="s">
        <v>564</v>
      </c>
      <c r="Z140" s="1" t="s">
        <v>207</v>
      </c>
      <c r="AA140" s="1">
        <v>21</v>
      </c>
      <c r="AB140" s="1"/>
      <c r="AC140" s="1"/>
      <c r="AD140" s="39">
        <v>11</v>
      </c>
      <c r="AE140" s="1"/>
      <c r="AF140" s="1"/>
      <c r="AG140" s="1"/>
      <c r="AH140" s="1">
        <v>10000</v>
      </c>
      <c r="AI140" s="1">
        <v>10000</v>
      </c>
      <c r="AJ140" s="1">
        <v>3000</v>
      </c>
      <c r="AK140" s="1"/>
      <c r="AL140" s="1"/>
      <c r="AM140" s="1"/>
      <c r="AN140" s="1"/>
      <c r="AO140" s="1">
        <v>6</v>
      </c>
      <c r="AP140" s="1">
        <v>0</v>
      </c>
      <c r="AQ140" s="1">
        <v>1</v>
      </c>
      <c r="AR140" s="1">
        <v>100</v>
      </c>
      <c r="AS140" s="1"/>
      <c r="AT140" s="1">
        <v>12</v>
      </c>
      <c r="AU140" s="1"/>
      <c r="AV140" s="1"/>
      <c r="AW140" s="1"/>
      <c r="AX140" s="1"/>
      <c r="AY140" s="29" t="s">
        <v>565</v>
      </c>
      <c r="AZ140" s="1"/>
      <c r="BA140" s="1"/>
      <c r="BB140" s="1">
        <v>13</v>
      </c>
      <c r="BC140" s="1"/>
      <c r="BD140" s="4"/>
      <c r="BE140" s="1"/>
      <c r="BF140" s="1"/>
      <c r="BG140" s="62"/>
      <c r="BH140" s="1">
        <v>21</v>
      </c>
      <c r="BI140" s="1"/>
      <c r="BJ140" s="1">
        <v>33</v>
      </c>
      <c r="BK140" s="61" t="s">
        <v>563</v>
      </c>
      <c r="BL140" s="61" t="s">
        <v>534</v>
      </c>
    </row>
    <row r="141" s="3" customFormat="1" spans="1:65">
      <c r="A141" s="1">
        <v>1200007</v>
      </c>
      <c r="B141" s="26" t="s">
        <v>566</v>
      </c>
      <c r="C141" s="1">
        <v>1</v>
      </c>
      <c r="D141" s="18"/>
      <c r="E141" s="18"/>
      <c r="F141" s="1"/>
      <c r="G141" s="1"/>
      <c r="H141" s="1">
        <v>1</v>
      </c>
      <c r="I141" s="49"/>
      <c r="J141" s="49"/>
      <c r="K141" s="1">
        <v>900</v>
      </c>
      <c r="L141" s="1">
        <v>840</v>
      </c>
      <c r="M141" s="1">
        <v>1</v>
      </c>
      <c r="N141" s="1"/>
      <c r="O141" s="1" t="s">
        <v>567</v>
      </c>
      <c r="P141" s="1"/>
      <c r="Q141" s="1"/>
      <c r="R141" s="1">
        <v>2</v>
      </c>
      <c r="S141" s="1"/>
      <c r="T141" s="1"/>
      <c r="U141" s="1">
        <v>1</v>
      </c>
      <c r="V141" s="1" t="s">
        <v>422</v>
      </c>
      <c r="W141" s="1" t="s">
        <v>568</v>
      </c>
      <c r="X141" s="1"/>
      <c r="Y141" s="1" t="s">
        <v>569</v>
      </c>
      <c r="Z141" s="1" t="s">
        <v>518</v>
      </c>
      <c r="AA141" s="1">
        <v>25</v>
      </c>
      <c r="AB141" s="1"/>
      <c r="AC141" s="1"/>
      <c r="AD141" s="1"/>
      <c r="AE141" s="1"/>
      <c r="AF141" s="1"/>
      <c r="AG141" s="1"/>
      <c r="AH141" s="1">
        <v>10000</v>
      </c>
      <c r="AI141" s="1">
        <v>10000</v>
      </c>
      <c r="AJ141" s="1">
        <v>3000</v>
      </c>
      <c r="AK141" s="1"/>
      <c r="AL141" s="1"/>
      <c r="AM141" s="1"/>
      <c r="AN141" s="1"/>
      <c r="AO141" s="1">
        <v>6</v>
      </c>
      <c r="AP141" s="1">
        <v>1</v>
      </c>
      <c r="AQ141" s="1">
        <v>3</v>
      </c>
      <c r="AR141" s="1">
        <v>100</v>
      </c>
      <c r="AS141" s="1"/>
      <c r="AT141" s="1">
        <v>50</v>
      </c>
      <c r="AU141" s="1"/>
      <c r="AV141" s="1"/>
      <c r="AW141" s="1"/>
      <c r="AX141" s="1"/>
      <c r="AY141" s="29" t="s">
        <v>570</v>
      </c>
      <c r="AZ141" s="1"/>
      <c r="BA141" s="1"/>
      <c r="BB141" s="1">
        <v>19</v>
      </c>
      <c r="BC141" s="1"/>
      <c r="BD141" s="4"/>
      <c r="BE141" s="1"/>
      <c r="BF141" s="1"/>
      <c r="BG141" s="62"/>
      <c r="BH141" s="1">
        <v>25</v>
      </c>
      <c r="BI141" s="1"/>
      <c r="BJ141" s="1">
        <v>33</v>
      </c>
      <c r="BK141" s="61" t="s">
        <v>568</v>
      </c>
      <c r="BL141" s="61" t="s">
        <v>534</v>
      </c>
    </row>
    <row r="142" s="3" customFormat="1" spans="1:65">
      <c r="A142" s="1">
        <v>1200008</v>
      </c>
      <c r="B142" s="1" t="s">
        <v>571</v>
      </c>
      <c r="C142" s="1">
        <v>1</v>
      </c>
      <c r="D142" s="18"/>
      <c r="E142" s="18"/>
      <c r="F142" s="1"/>
      <c r="G142" s="1"/>
      <c r="H142" s="1">
        <v>1</v>
      </c>
      <c r="I142" s="49"/>
      <c r="J142" s="49"/>
      <c r="K142" s="1">
        <v>910</v>
      </c>
      <c r="L142" s="1">
        <v>840</v>
      </c>
      <c r="M142" s="1">
        <v>1</v>
      </c>
      <c r="N142" s="1"/>
      <c r="O142" s="1" t="s">
        <v>572</v>
      </c>
      <c r="P142" s="1"/>
      <c r="Q142" s="1"/>
      <c r="R142" s="1">
        <v>2</v>
      </c>
      <c r="S142" s="1"/>
      <c r="T142" s="1"/>
      <c r="U142" s="1">
        <v>1</v>
      </c>
      <c r="V142" s="1" t="s">
        <v>573</v>
      </c>
      <c r="W142" s="1" t="s">
        <v>574</v>
      </c>
      <c r="X142" s="1"/>
      <c r="Y142" s="1" t="s">
        <v>575</v>
      </c>
      <c r="Z142" s="1" t="s">
        <v>207</v>
      </c>
      <c r="AA142" s="1">
        <v>45</v>
      </c>
      <c r="AB142" s="1"/>
      <c r="AC142" s="1"/>
      <c r="AD142" s="1"/>
      <c r="AE142" s="1"/>
      <c r="AF142" s="1"/>
      <c r="AG142" s="1"/>
      <c r="AH142" s="1">
        <v>10000</v>
      </c>
      <c r="AI142" s="1">
        <v>10000</v>
      </c>
      <c r="AJ142" s="1">
        <v>3000</v>
      </c>
      <c r="AK142" s="1"/>
      <c r="AL142" s="1"/>
      <c r="AM142" s="1"/>
      <c r="AN142" s="1">
        <v>1</v>
      </c>
      <c r="AO142" s="1">
        <v>6</v>
      </c>
      <c r="AP142" s="1">
        <v>6</v>
      </c>
      <c r="AQ142" s="1">
        <v>6</v>
      </c>
      <c r="AR142" s="1">
        <v>100</v>
      </c>
      <c r="AS142" s="1"/>
      <c r="AT142" s="1">
        <v>90</v>
      </c>
      <c r="AU142" s="1"/>
      <c r="AV142" s="1"/>
      <c r="AW142" s="1"/>
      <c r="AX142" s="1"/>
      <c r="AY142" s="29" t="s">
        <v>576</v>
      </c>
      <c r="AZ142" s="1"/>
      <c r="BA142" s="1"/>
      <c r="BB142" s="1">
        <v>18</v>
      </c>
      <c r="BC142" s="1"/>
      <c r="BD142" s="4"/>
      <c r="BE142" s="1"/>
      <c r="BF142" s="1"/>
      <c r="BG142" s="62"/>
      <c r="BH142" s="1">
        <v>45</v>
      </c>
      <c r="BI142" s="1"/>
      <c r="BJ142" s="1">
        <v>33</v>
      </c>
      <c r="BK142" s="61" t="s">
        <v>574</v>
      </c>
      <c r="BL142" s="61" t="s">
        <v>534</v>
      </c>
      <c r="BM142" s="3">
        <v>1</v>
      </c>
    </row>
    <row r="143" s="3" customFormat="1" spans="1:65">
      <c r="A143" s="1">
        <v>1200009</v>
      </c>
      <c r="B143" s="26" t="s">
        <v>577</v>
      </c>
      <c r="C143" s="1">
        <v>1</v>
      </c>
      <c r="D143" s="18"/>
      <c r="E143" s="18"/>
      <c r="F143" s="1"/>
      <c r="G143" s="1"/>
      <c r="H143" s="1">
        <v>1</v>
      </c>
      <c r="I143" s="49"/>
      <c r="J143" s="49"/>
      <c r="K143" s="1">
        <v>920</v>
      </c>
      <c r="L143" s="1">
        <v>840</v>
      </c>
      <c r="M143" s="1">
        <v>1</v>
      </c>
      <c r="N143" s="1"/>
      <c r="O143" s="1" t="s">
        <v>578</v>
      </c>
      <c r="P143" s="1"/>
      <c r="Q143" s="1"/>
      <c r="R143" s="1">
        <v>2</v>
      </c>
      <c r="S143" s="1"/>
      <c r="T143" s="1"/>
      <c r="U143" s="1">
        <v>1</v>
      </c>
      <c r="V143" s="1" t="s">
        <v>579</v>
      </c>
      <c r="W143" s="1" t="s">
        <v>580</v>
      </c>
      <c r="X143" s="1"/>
      <c r="Y143" s="1" t="s">
        <v>581</v>
      </c>
      <c r="Z143" s="1" t="s">
        <v>207</v>
      </c>
      <c r="AA143" s="1">
        <v>100</v>
      </c>
      <c r="AB143" s="1"/>
      <c r="AC143" s="1"/>
      <c r="AD143" s="1"/>
      <c r="AE143" s="1"/>
      <c r="AF143" s="1"/>
      <c r="AG143" s="1"/>
      <c r="AH143" s="1">
        <v>10000</v>
      </c>
      <c r="AI143" s="1">
        <v>10000</v>
      </c>
      <c r="AJ143" s="1">
        <v>3000</v>
      </c>
      <c r="AK143" s="1"/>
      <c r="AL143" s="1"/>
      <c r="AM143" s="1"/>
      <c r="AN143" s="1"/>
      <c r="AO143" s="1">
        <v>3</v>
      </c>
      <c r="AP143" s="1">
        <v>2</v>
      </c>
      <c r="AQ143" s="1">
        <v>6</v>
      </c>
      <c r="AR143" s="1">
        <v>100</v>
      </c>
      <c r="AS143" s="1"/>
      <c r="AT143" s="1">
        <v>200</v>
      </c>
      <c r="AU143" s="1"/>
      <c r="AV143" s="1"/>
      <c r="AW143" s="1"/>
      <c r="AX143" s="1"/>
      <c r="AY143" s="29" t="s">
        <v>582</v>
      </c>
      <c r="AZ143" s="1"/>
      <c r="BA143" s="1"/>
      <c r="BB143" s="1">
        <v>17</v>
      </c>
      <c r="BC143" s="1"/>
      <c r="BD143" s="4"/>
      <c r="BE143" s="1"/>
      <c r="BF143" s="1"/>
      <c r="BG143" s="62"/>
      <c r="BH143" s="1">
        <v>100</v>
      </c>
      <c r="BI143" s="1"/>
      <c r="BJ143" s="1">
        <v>33</v>
      </c>
      <c r="BK143" s="61" t="s">
        <v>580</v>
      </c>
      <c r="BL143" s="61" t="s">
        <v>534</v>
      </c>
    </row>
    <row r="144" s="3" customFormat="1" spans="1:65">
      <c r="A144" s="1">
        <v>1200010</v>
      </c>
      <c r="B144" s="26" t="s">
        <v>583</v>
      </c>
      <c r="C144" s="1">
        <v>1</v>
      </c>
      <c r="D144" s="18"/>
      <c r="E144" s="18"/>
      <c r="F144" s="18" t="s">
        <v>584</v>
      </c>
      <c r="G144" s="1">
        <v>3</v>
      </c>
      <c r="H144" s="1">
        <v>1</v>
      </c>
      <c r="I144" s="49"/>
      <c r="J144" s="49"/>
      <c r="K144" s="1">
        <v>930</v>
      </c>
      <c r="L144" s="1">
        <v>840</v>
      </c>
      <c r="M144" s="1">
        <v>1</v>
      </c>
      <c r="N144" s="1"/>
      <c r="O144" s="1" t="s">
        <v>585</v>
      </c>
      <c r="P144" s="1"/>
      <c r="Q144" s="1"/>
      <c r="R144" s="1">
        <v>2</v>
      </c>
      <c r="S144" s="1"/>
      <c r="T144" s="1"/>
      <c r="U144" s="1">
        <v>1</v>
      </c>
      <c r="V144" s="1" t="s">
        <v>586</v>
      </c>
      <c r="W144" s="1" t="s">
        <v>283</v>
      </c>
      <c r="X144" s="1"/>
      <c r="Y144" s="1" t="s">
        <v>284</v>
      </c>
      <c r="Z144" s="1" t="s">
        <v>518</v>
      </c>
      <c r="AA144" s="1">
        <v>80</v>
      </c>
      <c r="AB144" s="1"/>
      <c r="AC144" s="1"/>
      <c r="AD144" s="1"/>
      <c r="AE144" s="1"/>
      <c r="AF144" s="1"/>
      <c r="AG144" s="1"/>
      <c r="AH144" s="1">
        <v>10000</v>
      </c>
      <c r="AI144" s="1">
        <v>10000</v>
      </c>
      <c r="AJ144" s="1">
        <v>3000</v>
      </c>
      <c r="AK144" s="1"/>
      <c r="AL144" s="1"/>
      <c r="AM144" s="1"/>
      <c r="AN144" s="1"/>
      <c r="AO144" s="1">
        <v>6</v>
      </c>
      <c r="AP144" s="1">
        <v>3</v>
      </c>
      <c r="AQ144" s="1">
        <v>6</v>
      </c>
      <c r="AR144" s="1">
        <v>100</v>
      </c>
      <c r="AS144" s="1"/>
      <c r="AT144" s="1">
        <v>100</v>
      </c>
      <c r="AU144" s="1"/>
      <c r="AV144" s="1"/>
      <c r="AW144" s="1">
        <v>5</v>
      </c>
      <c r="AX144" s="1"/>
      <c r="AY144" s="29" t="s">
        <v>587</v>
      </c>
      <c r="AZ144" s="1"/>
      <c r="BA144" s="1"/>
      <c r="BB144" s="1">
        <v>27</v>
      </c>
      <c r="BC144" s="1"/>
      <c r="BD144" s="4"/>
      <c r="BE144" s="1"/>
      <c r="BF144" s="1"/>
      <c r="BG144" s="62"/>
      <c r="BH144" s="1">
        <v>80</v>
      </c>
      <c r="BI144" s="1"/>
      <c r="BJ144" s="1">
        <v>33</v>
      </c>
      <c r="BK144" s="61" t="s">
        <v>283</v>
      </c>
      <c r="BL144" s="61" t="s">
        <v>534</v>
      </c>
    </row>
    <row r="145" s="3" customFormat="1" spans="1:64">
      <c r="A145" s="1">
        <v>1200011</v>
      </c>
      <c r="B145" s="26" t="s">
        <v>588</v>
      </c>
      <c r="C145" s="1">
        <v>1</v>
      </c>
      <c r="D145" s="18"/>
      <c r="E145" s="18"/>
      <c r="F145" s="18" t="s">
        <v>589</v>
      </c>
      <c r="G145" s="1">
        <v>3</v>
      </c>
      <c r="H145" s="1">
        <v>1</v>
      </c>
      <c r="I145" s="49"/>
      <c r="J145" s="49"/>
      <c r="K145" s="71">
        <v>10000</v>
      </c>
      <c r="L145" s="1">
        <v>840</v>
      </c>
      <c r="M145" s="1">
        <v>0</v>
      </c>
      <c r="N145" s="1"/>
      <c r="O145" s="1" t="s">
        <v>590</v>
      </c>
      <c r="P145" s="1"/>
      <c r="Q145" s="1"/>
      <c r="R145" s="1">
        <v>0</v>
      </c>
      <c r="S145" s="1"/>
      <c r="T145" s="1"/>
      <c r="U145" s="1">
        <v>1</v>
      </c>
      <c r="V145" s="1" t="s">
        <v>586</v>
      </c>
      <c r="W145" s="1" t="s">
        <v>591</v>
      </c>
      <c r="X145" s="1"/>
      <c r="Y145" s="1" t="s">
        <v>592</v>
      </c>
      <c r="Z145" s="1" t="s">
        <v>207</v>
      </c>
      <c r="AA145" s="1"/>
      <c r="AB145" s="1"/>
      <c r="AC145" s="1"/>
      <c r="AD145" s="1"/>
      <c r="AE145" s="1"/>
      <c r="AF145" s="1"/>
      <c r="AG145" s="1"/>
      <c r="AH145" s="1"/>
      <c r="AI145" s="1">
        <v>10000</v>
      </c>
      <c r="AJ145" s="1">
        <v>3000</v>
      </c>
      <c r="AK145" s="1"/>
      <c r="AL145" s="1"/>
      <c r="AM145" s="1"/>
      <c r="AN145" s="1"/>
      <c r="AO145" s="1">
        <v>6</v>
      </c>
      <c r="AP145" s="1">
        <v>5</v>
      </c>
      <c r="AQ145" s="1">
        <v>6</v>
      </c>
      <c r="AR145" s="1">
        <v>100</v>
      </c>
      <c r="AS145" s="1"/>
      <c r="AT145" s="1">
        <v>70</v>
      </c>
      <c r="AU145" s="1"/>
      <c r="AV145" s="1"/>
      <c r="AW145" s="1">
        <v>22</v>
      </c>
      <c r="AX145" s="1"/>
      <c r="AY145" s="29" t="s">
        <v>593</v>
      </c>
      <c r="AZ145" s="1"/>
      <c r="BA145" s="1"/>
      <c r="BB145" s="1">
        <v>25</v>
      </c>
      <c r="BC145" s="1"/>
      <c r="BD145" s="4"/>
      <c r="BE145" s="1"/>
      <c r="BF145" s="1"/>
      <c r="BG145" s="62"/>
      <c r="BH145" s="1">
        <v>0</v>
      </c>
      <c r="BI145" s="1"/>
      <c r="BJ145" s="1">
        <v>33</v>
      </c>
      <c r="BK145" s="61" t="s">
        <v>591</v>
      </c>
      <c r="BL145" s="61" t="s">
        <v>534</v>
      </c>
    </row>
    <row r="146" s="3" customFormat="1" customHeight="1" spans="1:64">
      <c r="A146" s="1">
        <v>1200012</v>
      </c>
      <c r="B146" s="26" t="s">
        <v>594</v>
      </c>
      <c r="C146" s="1">
        <v>1</v>
      </c>
      <c r="D146" s="18"/>
      <c r="E146" s="18"/>
      <c r="F146" s="1"/>
      <c r="G146" s="1"/>
      <c r="H146" s="1">
        <v>1</v>
      </c>
      <c r="I146" s="49"/>
      <c r="J146" s="49"/>
      <c r="K146" s="1">
        <v>950</v>
      </c>
      <c r="L146" s="1">
        <v>840</v>
      </c>
      <c r="M146" s="1">
        <v>1</v>
      </c>
      <c r="N146" s="1"/>
      <c r="O146" s="1" t="s">
        <v>595</v>
      </c>
      <c r="P146" s="1"/>
      <c r="Q146" s="1"/>
      <c r="R146" s="1">
        <v>2</v>
      </c>
      <c r="S146" s="1"/>
      <c r="T146" s="1"/>
      <c r="U146" s="1">
        <v>1</v>
      </c>
      <c r="V146" s="1" t="s">
        <v>596</v>
      </c>
      <c r="W146" s="1" t="s">
        <v>597</v>
      </c>
      <c r="X146" s="1"/>
      <c r="Y146" s="1" t="s">
        <v>598</v>
      </c>
      <c r="Z146" s="1" t="s">
        <v>207</v>
      </c>
      <c r="AA146" s="1">
        <v>120</v>
      </c>
      <c r="AB146" s="1"/>
      <c r="AC146" s="1"/>
      <c r="AD146" s="1"/>
      <c r="AE146" s="1"/>
      <c r="AF146" s="1"/>
      <c r="AG146" s="1"/>
      <c r="AH146" s="1">
        <v>10000</v>
      </c>
      <c r="AI146" s="1">
        <v>10000</v>
      </c>
      <c r="AJ146" s="1">
        <v>3000</v>
      </c>
      <c r="AK146" s="1"/>
      <c r="AL146" s="1"/>
      <c r="AM146" s="1"/>
      <c r="AN146" s="1"/>
      <c r="AO146" s="1">
        <v>3</v>
      </c>
      <c r="AP146" s="1">
        <v>3</v>
      </c>
      <c r="AQ146" s="1">
        <v>6</v>
      </c>
      <c r="AR146" s="1">
        <v>100</v>
      </c>
      <c r="AS146" s="1"/>
      <c r="AT146" s="1">
        <v>160</v>
      </c>
      <c r="AU146" s="1"/>
      <c r="AV146" s="1"/>
      <c r="AW146" s="1"/>
      <c r="AX146" s="1"/>
      <c r="AY146" s="29" t="s">
        <v>576</v>
      </c>
      <c r="AZ146" s="1"/>
      <c r="BA146" s="1"/>
      <c r="BB146" s="1">
        <v>20</v>
      </c>
      <c r="BC146" s="1"/>
      <c r="BD146" s="4"/>
      <c r="BE146" s="1"/>
      <c r="BF146" s="1"/>
      <c r="BG146" s="62"/>
      <c r="BH146" s="1">
        <v>120</v>
      </c>
      <c r="BI146" s="1"/>
      <c r="BJ146" s="1">
        <v>33</v>
      </c>
      <c r="BK146" s="61" t="s">
        <v>597</v>
      </c>
      <c r="BL146" s="61" t="s">
        <v>534</v>
      </c>
    </row>
    <row r="147" s="3" customFormat="1" ht="16.5" spans="1:64">
      <c r="A147" s="1">
        <v>1200013</v>
      </c>
      <c r="B147" s="26" t="s">
        <v>599</v>
      </c>
      <c r="C147" s="1">
        <v>1</v>
      </c>
      <c r="D147" s="18"/>
      <c r="E147" s="18"/>
      <c r="F147" s="1"/>
      <c r="G147" s="1"/>
      <c r="H147" s="1">
        <v>1</v>
      </c>
      <c r="I147" s="49"/>
      <c r="J147" s="49"/>
      <c r="K147" s="1">
        <v>960</v>
      </c>
      <c r="L147" s="1">
        <v>840</v>
      </c>
      <c r="M147" s="1">
        <v>1</v>
      </c>
      <c r="N147" s="1"/>
      <c r="O147" s="1" t="s">
        <v>600</v>
      </c>
      <c r="P147" s="1"/>
      <c r="Q147" s="1"/>
      <c r="R147" s="1">
        <v>2</v>
      </c>
      <c r="S147" s="1"/>
      <c r="T147" s="1"/>
      <c r="U147" s="1">
        <v>1</v>
      </c>
      <c r="V147" s="1" t="s">
        <v>596</v>
      </c>
      <c r="W147" s="1" t="s">
        <v>414</v>
      </c>
      <c r="X147" s="1"/>
      <c r="Y147" s="1" t="s">
        <v>601</v>
      </c>
      <c r="Z147" s="1" t="s">
        <v>518</v>
      </c>
      <c r="AA147" s="1">
        <v>70</v>
      </c>
      <c r="AB147" s="1"/>
      <c r="AC147" s="1"/>
      <c r="AD147" s="39">
        <v>13</v>
      </c>
      <c r="AE147" s="40"/>
      <c r="AF147" s="40"/>
      <c r="AG147" s="40"/>
      <c r="AH147" s="1">
        <v>10000</v>
      </c>
      <c r="AI147" s="1">
        <v>10000</v>
      </c>
      <c r="AJ147" s="1">
        <v>3000</v>
      </c>
      <c r="AK147" s="1"/>
      <c r="AL147" s="1"/>
      <c r="AM147" s="1"/>
      <c r="AN147" s="1"/>
      <c r="AO147" s="1">
        <v>6</v>
      </c>
      <c r="AP147" s="1">
        <v>2</v>
      </c>
      <c r="AQ147" s="1">
        <v>5</v>
      </c>
      <c r="AR147" s="1">
        <v>100</v>
      </c>
      <c r="AS147" s="1"/>
      <c r="AT147" s="1">
        <v>150</v>
      </c>
      <c r="AU147" s="1"/>
      <c r="AV147" s="1"/>
      <c r="AW147" s="1"/>
      <c r="AX147" s="1"/>
      <c r="AY147" s="29" t="s">
        <v>602</v>
      </c>
      <c r="AZ147" s="1"/>
      <c r="BA147" s="1"/>
      <c r="BB147" s="1">
        <v>26</v>
      </c>
      <c r="BC147" s="1"/>
      <c r="BD147" s="4"/>
      <c r="BE147" s="1"/>
      <c r="BF147" s="1"/>
      <c r="BG147" s="62"/>
      <c r="BH147" s="1">
        <v>70</v>
      </c>
      <c r="BI147" s="1"/>
      <c r="BJ147" s="1">
        <v>33</v>
      </c>
      <c r="BK147" s="61" t="s">
        <v>414</v>
      </c>
      <c r="BL147" s="61" t="s">
        <v>534</v>
      </c>
    </row>
    <row r="148" s="3" customFormat="1" ht="16.5" spans="1:64">
      <c r="A148" s="1">
        <v>1200014</v>
      </c>
      <c r="B148" s="26" t="s">
        <v>603</v>
      </c>
      <c r="C148" s="1">
        <v>1</v>
      </c>
      <c r="D148" s="18"/>
      <c r="E148" s="18"/>
      <c r="F148" s="18" t="s">
        <v>604</v>
      </c>
      <c r="G148" s="1">
        <v>3</v>
      </c>
      <c r="H148" s="1">
        <v>1</v>
      </c>
      <c r="I148" s="49"/>
      <c r="J148" s="49"/>
      <c r="K148" s="1">
        <v>970</v>
      </c>
      <c r="L148" s="1">
        <v>840</v>
      </c>
      <c r="M148" s="1">
        <v>1</v>
      </c>
      <c r="N148" s="1"/>
      <c r="O148" s="1" t="s">
        <v>605</v>
      </c>
      <c r="P148" s="1"/>
      <c r="Q148" s="1"/>
      <c r="R148" s="1">
        <v>2</v>
      </c>
      <c r="S148" s="1"/>
      <c r="T148" s="1"/>
      <c r="U148" s="1">
        <v>1</v>
      </c>
      <c r="V148" s="1" t="s">
        <v>532</v>
      </c>
      <c r="W148" s="1" t="s">
        <v>606</v>
      </c>
      <c r="X148" s="1"/>
      <c r="Y148" s="1" t="s">
        <v>607</v>
      </c>
      <c r="Z148" s="1" t="s">
        <v>207</v>
      </c>
      <c r="AA148" s="1">
        <v>10</v>
      </c>
      <c r="AB148" s="1"/>
      <c r="AC148" s="1"/>
      <c r="AD148" s="41"/>
      <c r="AE148" s="41"/>
      <c r="AF148" s="41"/>
      <c r="AG148" s="41"/>
      <c r="AH148" s="1">
        <v>10000</v>
      </c>
      <c r="AI148" s="1">
        <v>10000</v>
      </c>
      <c r="AJ148" s="1">
        <v>3000</v>
      </c>
      <c r="AK148" s="1"/>
      <c r="AL148" s="1"/>
      <c r="AM148" s="1"/>
      <c r="AN148" s="1"/>
      <c r="AO148" s="1">
        <v>6</v>
      </c>
      <c r="AP148" s="1">
        <v>0</v>
      </c>
      <c r="AQ148" s="1">
        <v>1</v>
      </c>
      <c r="AR148" s="1">
        <v>100</v>
      </c>
      <c r="AS148" s="1"/>
      <c r="AT148" s="1">
        <v>38</v>
      </c>
      <c r="AU148" s="1"/>
      <c r="AV148" s="1"/>
      <c r="AW148" s="1"/>
      <c r="AX148" s="1"/>
      <c r="AY148" s="29" t="s">
        <v>608</v>
      </c>
      <c r="AZ148" s="1"/>
      <c r="BA148" s="1"/>
      <c r="BB148" s="1">
        <v>23</v>
      </c>
      <c r="BC148" s="1"/>
      <c r="BD148" s="4"/>
      <c r="BE148" s="1"/>
      <c r="BF148" s="1"/>
      <c r="BG148" s="62"/>
      <c r="BH148" s="1">
        <v>10</v>
      </c>
      <c r="BI148" s="1"/>
      <c r="BJ148" s="1">
        <v>33</v>
      </c>
      <c r="BK148" s="61" t="s">
        <v>606</v>
      </c>
      <c r="BL148" s="61" t="s">
        <v>534</v>
      </c>
    </row>
    <row r="149" s="3" customFormat="1" ht="16.5" spans="1:64">
      <c r="A149" s="1">
        <v>1200015</v>
      </c>
      <c r="B149" s="26" t="s">
        <v>609</v>
      </c>
      <c r="C149" s="1">
        <v>1</v>
      </c>
      <c r="D149" s="18"/>
      <c r="E149" s="18"/>
      <c r="F149" s="18" t="s">
        <v>610</v>
      </c>
      <c r="G149" s="1">
        <v>3</v>
      </c>
      <c r="H149" s="1">
        <v>1</v>
      </c>
      <c r="I149" s="49"/>
      <c r="J149" s="49"/>
      <c r="K149" s="1">
        <v>980</v>
      </c>
      <c r="L149" s="1">
        <v>840</v>
      </c>
      <c r="M149" s="1">
        <v>1</v>
      </c>
      <c r="N149" s="1"/>
      <c r="O149" s="1" t="s">
        <v>611</v>
      </c>
      <c r="P149" s="1"/>
      <c r="Q149" s="1"/>
      <c r="R149" s="1">
        <v>2</v>
      </c>
      <c r="S149" s="1"/>
      <c r="T149" s="1"/>
      <c r="U149" s="1">
        <v>1</v>
      </c>
      <c r="V149" s="1" t="s">
        <v>422</v>
      </c>
      <c r="W149" s="1" t="s">
        <v>612</v>
      </c>
      <c r="X149" s="1"/>
      <c r="Y149" s="1" t="s">
        <v>613</v>
      </c>
      <c r="Z149" s="1" t="s">
        <v>207</v>
      </c>
      <c r="AA149" s="1">
        <v>12</v>
      </c>
      <c r="AB149" s="1"/>
      <c r="AC149" s="1"/>
      <c r="AD149" s="41"/>
      <c r="AE149" s="41"/>
      <c r="AF149" s="41"/>
      <c r="AG149" s="41"/>
      <c r="AH149" s="1">
        <v>10000</v>
      </c>
      <c r="AI149" s="1">
        <v>10000</v>
      </c>
      <c r="AJ149" s="1">
        <v>3000</v>
      </c>
      <c r="AK149" s="1"/>
      <c r="AL149" s="1"/>
      <c r="AM149" s="1"/>
      <c r="AN149" s="1"/>
      <c r="AO149" s="1">
        <v>6</v>
      </c>
      <c r="AP149" s="1">
        <v>1</v>
      </c>
      <c r="AQ149" s="1">
        <v>1</v>
      </c>
      <c r="AR149" s="1">
        <v>100</v>
      </c>
      <c r="AS149" s="1"/>
      <c r="AT149" s="1">
        <v>42</v>
      </c>
      <c r="AU149" s="1"/>
      <c r="AV149" s="1"/>
      <c r="AW149" s="1"/>
      <c r="AX149" s="1"/>
      <c r="AY149" s="29" t="s">
        <v>614</v>
      </c>
      <c r="AZ149" s="1"/>
      <c r="BA149" s="1"/>
      <c r="BB149" s="1">
        <v>21</v>
      </c>
      <c r="BC149" s="1"/>
      <c r="BD149" s="4"/>
      <c r="BE149" s="1"/>
      <c r="BF149" s="1"/>
      <c r="BG149" s="62"/>
      <c r="BH149" s="1">
        <v>12</v>
      </c>
      <c r="BI149" s="1"/>
      <c r="BJ149" s="1">
        <v>33</v>
      </c>
      <c r="BK149" s="61" t="s">
        <v>612</v>
      </c>
      <c r="BL149" s="61" t="s">
        <v>534</v>
      </c>
    </row>
    <row r="150" s="3" customFormat="1" ht="16.5" spans="1:64">
      <c r="A150" s="1">
        <v>1200016</v>
      </c>
      <c r="B150" s="26" t="s">
        <v>615</v>
      </c>
      <c r="C150" s="1">
        <v>1</v>
      </c>
      <c r="D150" s="18"/>
      <c r="E150" s="18"/>
      <c r="F150" s="1"/>
      <c r="G150" s="1"/>
      <c r="H150" s="1">
        <v>1</v>
      </c>
      <c r="I150" s="49"/>
      <c r="J150" s="49"/>
      <c r="K150" s="1">
        <v>990</v>
      </c>
      <c r="L150" s="1">
        <v>840</v>
      </c>
      <c r="M150" s="1">
        <v>1</v>
      </c>
      <c r="N150" s="1"/>
      <c r="O150" s="1" t="s">
        <v>616</v>
      </c>
      <c r="P150" s="1"/>
      <c r="Q150" s="1"/>
      <c r="R150" s="1">
        <v>2</v>
      </c>
      <c r="S150" s="1"/>
      <c r="T150" s="1"/>
      <c r="U150" s="1">
        <v>1</v>
      </c>
      <c r="V150" s="1" t="s">
        <v>549</v>
      </c>
      <c r="W150" s="1" t="s">
        <v>410</v>
      </c>
      <c r="X150" s="1"/>
      <c r="Y150" s="1" t="s">
        <v>617</v>
      </c>
      <c r="Z150" s="1" t="s">
        <v>207</v>
      </c>
      <c r="AA150" s="1">
        <v>80</v>
      </c>
      <c r="AB150" s="1"/>
      <c r="AC150" s="1"/>
      <c r="AD150" s="41"/>
      <c r="AE150" s="41"/>
      <c r="AF150" s="41"/>
      <c r="AG150" s="41"/>
      <c r="AH150" s="1">
        <v>10000</v>
      </c>
      <c r="AI150" s="1">
        <v>10000</v>
      </c>
      <c r="AJ150" s="1">
        <v>3000</v>
      </c>
      <c r="AK150" s="1"/>
      <c r="AL150" s="1"/>
      <c r="AM150" s="1"/>
      <c r="AN150" s="1"/>
      <c r="AO150" s="1">
        <v>6</v>
      </c>
      <c r="AP150" s="1" t="s">
        <v>228</v>
      </c>
      <c r="AQ150" s="1">
        <v>6</v>
      </c>
      <c r="AR150" s="1">
        <v>100</v>
      </c>
      <c r="AS150" s="1"/>
      <c r="AT150" s="1">
        <v>140</v>
      </c>
      <c r="AU150" s="1"/>
      <c r="AV150" s="1"/>
      <c r="AW150" s="1"/>
      <c r="AX150" s="1"/>
      <c r="AY150" s="29" t="s">
        <v>618</v>
      </c>
      <c r="AZ150" s="1"/>
      <c r="BA150" s="1"/>
      <c r="BB150" s="1">
        <v>24</v>
      </c>
      <c r="BC150" s="1"/>
      <c r="BD150" s="4"/>
      <c r="BE150" s="1"/>
      <c r="BF150" s="1"/>
      <c r="BG150" s="62"/>
      <c r="BH150" s="1">
        <v>80</v>
      </c>
      <c r="BI150" s="1"/>
      <c r="BJ150" s="1">
        <v>33</v>
      </c>
      <c r="BK150" s="61" t="s">
        <v>410</v>
      </c>
      <c r="BL150" s="61" t="s">
        <v>534</v>
      </c>
    </row>
    <row r="151" s="3" customFormat="1" spans="1:64">
      <c r="A151" s="1">
        <v>1200017</v>
      </c>
      <c r="B151" s="26" t="s">
        <v>619</v>
      </c>
      <c r="C151" s="1">
        <v>1</v>
      </c>
      <c r="D151" s="18"/>
      <c r="E151" s="18"/>
      <c r="F151" s="1" t="s">
        <v>620</v>
      </c>
      <c r="G151" s="1">
        <v>3</v>
      </c>
      <c r="H151" s="1">
        <v>1</v>
      </c>
      <c r="I151" s="49"/>
      <c r="J151" s="49"/>
      <c r="K151" s="1">
        <v>1000</v>
      </c>
      <c r="L151" s="1">
        <v>840</v>
      </c>
      <c r="M151" s="1">
        <v>1</v>
      </c>
      <c r="N151" s="1"/>
      <c r="O151" s="1" t="s">
        <v>621</v>
      </c>
      <c r="P151" s="1"/>
      <c r="Q151" s="1"/>
      <c r="R151" s="1">
        <v>0</v>
      </c>
      <c r="S151" s="1"/>
      <c r="T151" s="1"/>
      <c r="U151" s="1">
        <v>1</v>
      </c>
      <c r="V151" s="1" t="s">
        <v>622</v>
      </c>
      <c r="W151" s="1" t="s">
        <v>623</v>
      </c>
      <c r="X151" s="1"/>
      <c r="Y151" s="1" t="s">
        <v>624</v>
      </c>
      <c r="Z151" s="1" t="s">
        <v>207</v>
      </c>
      <c r="AA151" s="1">
        <v>0</v>
      </c>
      <c r="AB151" s="1"/>
      <c r="AC151" s="1"/>
      <c r="AD151" s="1"/>
      <c r="AE151" s="1"/>
      <c r="AF151" s="1"/>
      <c r="AG151" s="1"/>
      <c r="AH151" s="1"/>
      <c r="AI151" s="1">
        <v>10000</v>
      </c>
      <c r="AJ151" s="1">
        <v>3000</v>
      </c>
      <c r="AK151" s="1"/>
      <c r="AL151" s="1"/>
      <c r="AM151" s="1"/>
      <c r="AN151" s="1"/>
      <c r="AO151" s="1">
        <v>6</v>
      </c>
      <c r="AP151" s="1">
        <v>5</v>
      </c>
      <c r="AQ151" s="1">
        <v>1</v>
      </c>
      <c r="AR151" s="1">
        <v>100</v>
      </c>
      <c r="AS151" s="1"/>
      <c r="AT151" s="1">
        <v>30</v>
      </c>
      <c r="AU151" s="1"/>
      <c r="AV151" s="1"/>
      <c r="AW151" s="1"/>
      <c r="AX151" s="1"/>
      <c r="AY151" s="29" t="s">
        <v>625</v>
      </c>
      <c r="AZ151" s="1"/>
      <c r="BA151" s="1"/>
      <c r="BB151" s="1">
        <v>22</v>
      </c>
      <c r="BC151" s="1"/>
      <c r="BD151" s="4"/>
      <c r="BE151" s="1"/>
      <c r="BF151" s="1"/>
      <c r="BG151" s="62"/>
      <c r="BH151" s="1">
        <v>0</v>
      </c>
      <c r="BI151" s="1"/>
      <c r="BJ151" s="1">
        <v>33</v>
      </c>
      <c r="BK151" s="61" t="s">
        <v>623</v>
      </c>
      <c r="BL151" s="61"/>
    </row>
    <row r="152" s="3" customFormat="1" spans="1:64">
      <c r="A152" s="1">
        <v>1200018</v>
      </c>
      <c r="B152" s="26" t="s">
        <v>626</v>
      </c>
      <c r="C152" s="1">
        <v>1</v>
      </c>
      <c r="D152" s="18"/>
      <c r="E152" s="18"/>
      <c r="F152" s="1" t="s">
        <v>627</v>
      </c>
      <c r="G152" s="1">
        <v>3</v>
      </c>
      <c r="H152" s="1">
        <v>0</v>
      </c>
      <c r="I152" s="49">
        <v>6000</v>
      </c>
      <c r="J152" s="49"/>
      <c r="K152" s="1">
        <v>1010</v>
      </c>
      <c r="L152" s="1">
        <v>840</v>
      </c>
      <c r="M152" s="1">
        <v>1</v>
      </c>
      <c r="N152" s="1"/>
      <c r="O152" s="1" t="s">
        <v>628</v>
      </c>
      <c r="P152" s="1"/>
      <c r="Q152" s="1"/>
      <c r="R152" s="1">
        <v>0</v>
      </c>
      <c r="S152" s="1"/>
      <c r="T152" s="1"/>
      <c r="U152" s="1">
        <v>1</v>
      </c>
      <c r="V152" s="1" t="s">
        <v>391</v>
      </c>
      <c r="W152" s="1" t="s">
        <v>623</v>
      </c>
      <c r="X152" s="1"/>
      <c r="Y152" s="1" t="s">
        <v>629</v>
      </c>
      <c r="Z152" s="1" t="s">
        <v>207</v>
      </c>
      <c r="AA152" s="1">
        <v>0</v>
      </c>
      <c r="AB152" s="1"/>
      <c r="AC152" s="1"/>
      <c r="AD152" s="1"/>
      <c r="AE152" s="1"/>
      <c r="AF152" s="1"/>
      <c r="AG152" s="1"/>
      <c r="AH152" s="1"/>
      <c r="AI152" s="1">
        <v>10000</v>
      </c>
      <c r="AJ152" s="1">
        <v>3000</v>
      </c>
      <c r="AK152" s="1"/>
      <c r="AL152" s="1"/>
      <c r="AM152" s="1"/>
      <c r="AN152" s="1"/>
      <c r="AO152" s="1">
        <v>6</v>
      </c>
      <c r="AP152" s="1">
        <v>5</v>
      </c>
      <c r="AQ152" s="1">
        <v>1</v>
      </c>
      <c r="AR152" s="1">
        <v>100</v>
      </c>
      <c r="AS152" s="1"/>
      <c r="AT152" s="1">
        <v>30</v>
      </c>
      <c r="AU152" s="1"/>
      <c r="AV152" s="1"/>
      <c r="AW152" s="1">
        <v>25</v>
      </c>
      <c r="AX152" s="1"/>
      <c r="AY152" s="29" t="s">
        <v>630</v>
      </c>
      <c r="AZ152" s="1"/>
      <c r="BA152" s="1"/>
      <c r="BB152" s="1">
        <v>1200018</v>
      </c>
      <c r="BC152" s="1"/>
      <c r="BD152" s="4"/>
      <c r="BE152" s="1"/>
      <c r="BF152" s="1"/>
      <c r="BG152" s="62"/>
      <c r="BH152" s="1">
        <v>0</v>
      </c>
      <c r="BI152" s="1"/>
      <c r="BJ152" s="1">
        <v>33</v>
      </c>
      <c r="BK152" s="61" t="s">
        <v>623</v>
      </c>
      <c r="BL152" s="61"/>
    </row>
    <row r="153" s="3" customFormat="1" ht="16.5" spans="1:64">
      <c r="A153" s="1">
        <v>1200019</v>
      </c>
      <c r="B153" s="26" t="s">
        <v>631</v>
      </c>
      <c r="C153" s="1">
        <v>1</v>
      </c>
      <c r="D153" s="18"/>
      <c r="E153" s="18"/>
      <c r="F153" s="1"/>
      <c r="G153" s="1"/>
      <c r="H153" s="1">
        <v>1</v>
      </c>
      <c r="I153" s="49"/>
      <c r="J153" s="49"/>
      <c r="K153" s="1">
        <v>1020</v>
      </c>
      <c r="L153" s="1">
        <v>840</v>
      </c>
      <c r="M153" s="1">
        <v>1</v>
      </c>
      <c r="N153" s="1"/>
      <c r="O153" s="1" t="s">
        <v>611</v>
      </c>
      <c r="P153" s="1"/>
      <c r="Q153" s="1"/>
      <c r="R153" s="1">
        <v>2</v>
      </c>
      <c r="S153" s="1"/>
      <c r="T153" s="1"/>
      <c r="U153" s="1">
        <v>1</v>
      </c>
      <c r="V153" s="1" t="s">
        <v>391</v>
      </c>
      <c r="W153" s="1" t="s">
        <v>632</v>
      </c>
      <c r="X153" s="1"/>
      <c r="Y153" s="1" t="s">
        <v>633</v>
      </c>
      <c r="Z153" s="1" t="s">
        <v>207</v>
      </c>
      <c r="AA153" s="1">
        <v>21</v>
      </c>
      <c r="AB153" s="1"/>
      <c r="AC153" s="1"/>
      <c r="AD153" s="39">
        <v>11</v>
      </c>
      <c r="AE153" s="1"/>
      <c r="AF153" s="1"/>
      <c r="AG153" s="1"/>
      <c r="AH153" s="1">
        <v>10000</v>
      </c>
      <c r="AI153" s="1">
        <v>10000</v>
      </c>
      <c r="AJ153" s="1">
        <v>3000</v>
      </c>
      <c r="AK153" s="1"/>
      <c r="AL153" s="1"/>
      <c r="AM153" s="1"/>
      <c r="AN153" s="1"/>
      <c r="AO153" s="1">
        <v>6</v>
      </c>
      <c r="AP153" s="1">
        <v>0</v>
      </c>
      <c r="AQ153" s="1">
        <v>1</v>
      </c>
      <c r="AR153" s="1">
        <v>100</v>
      </c>
      <c r="AS153" s="1"/>
      <c r="AT153" s="1">
        <v>12</v>
      </c>
      <c r="AU153" s="1"/>
      <c r="AV153" s="1"/>
      <c r="AW153" s="1">
        <v>7</v>
      </c>
      <c r="AX153" s="1"/>
      <c r="AY153" s="29" t="s">
        <v>634</v>
      </c>
      <c r="AZ153" s="1"/>
      <c r="BA153" s="1"/>
      <c r="BB153" s="1">
        <v>130</v>
      </c>
      <c r="BC153" s="1"/>
      <c r="BD153" s="4"/>
      <c r="BE153" s="1"/>
      <c r="BF153" s="1"/>
      <c r="BG153" s="62"/>
      <c r="BH153" s="1">
        <v>21</v>
      </c>
      <c r="BI153" s="1"/>
      <c r="BJ153" s="1">
        <v>33</v>
      </c>
      <c r="BK153" s="61" t="s">
        <v>632</v>
      </c>
      <c r="BL153" s="61" t="s">
        <v>534</v>
      </c>
    </row>
    <row r="154" s="3" customFormat="1" spans="1:64">
      <c r="A154" s="1">
        <v>1300001</v>
      </c>
      <c r="B154" s="26" t="s">
        <v>635</v>
      </c>
      <c r="C154" s="1">
        <v>1</v>
      </c>
      <c r="D154" s="18"/>
      <c r="E154" s="18"/>
      <c r="F154" s="1"/>
      <c r="G154" s="1"/>
      <c r="H154" s="1">
        <v>1</v>
      </c>
      <c r="I154" s="49"/>
      <c r="J154" s="49"/>
      <c r="K154" s="1">
        <v>860</v>
      </c>
      <c r="L154" s="1">
        <v>960</v>
      </c>
      <c r="M154" s="1">
        <v>1</v>
      </c>
      <c r="N154" s="1"/>
      <c r="O154" s="1" t="s">
        <v>636</v>
      </c>
      <c r="P154" s="1"/>
      <c r="Q154" s="1"/>
      <c r="R154" s="1">
        <v>1</v>
      </c>
      <c r="S154" s="1"/>
      <c r="T154" s="1"/>
      <c r="U154" s="1">
        <v>130</v>
      </c>
      <c r="V154" s="1" t="s">
        <v>637</v>
      </c>
      <c r="W154" s="1"/>
      <c r="X154" s="1"/>
      <c r="Y154" s="1" t="s">
        <v>638</v>
      </c>
      <c r="Z154" s="1" t="s">
        <v>518</v>
      </c>
      <c r="AA154" s="1">
        <v>70</v>
      </c>
      <c r="AB154" s="1"/>
      <c r="AC154" s="1"/>
      <c r="AD154" s="1"/>
      <c r="AE154" s="1"/>
      <c r="AF154" s="1"/>
      <c r="AG154" s="1"/>
      <c r="AH154" s="1">
        <v>10000</v>
      </c>
      <c r="AI154" s="1">
        <v>10000</v>
      </c>
      <c r="AJ154" s="1">
        <v>3000</v>
      </c>
      <c r="AK154" s="1"/>
      <c r="AL154" s="1"/>
      <c r="AM154" s="1"/>
      <c r="AN154" s="1"/>
      <c r="AO154" s="1">
        <v>6</v>
      </c>
      <c r="AP154" s="1" t="s">
        <v>228</v>
      </c>
      <c r="AQ154" s="1">
        <v>6</v>
      </c>
      <c r="AR154" s="1">
        <v>100</v>
      </c>
      <c r="AS154" s="1"/>
      <c r="AT154" s="1">
        <v>7</v>
      </c>
      <c r="AU154" s="1"/>
      <c r="AV154" s="1"/>
      <c r="AW154" s="1">
        <v>9</v>
      </c>
      <c r="AX154" s="1"/>
      <c r="AY154" s="29" t="s">
        <v>639</v>
      </c>
      <c r="AZ154" s="1"/>
      <c r="BA154" s="1" t="s">
        <v>640</v>
      </c>
      <c r="BB154" s="1" t="s">
        <v>641</v>
      </c>
      <c r="BC154" s="1"/>
      <c r="BD154" s="4"/>
      <c r="BE154" s="1"/>
      <c r="BF154" s="1"/>
      <c r="BG154" s="62"/>
      <c r="BH154" s="1">
        <v>70</v>
      </c>
      <c r="BI154" s="1">
        <v>33</v>
      </c>
      <c r="BJ154" s="1"/>
      <c r="BK154" s="61"/>
      <c r="BL154" s="61" t="s">
        <v>642</v>
      </c>
    </row>
    <row r="155" s="3" customFormat="1" ht="16.5" spans="1:64">
      <c r="A155" s="1">
        <v>1300002</v>
      </c>
      <c r="B155" s="67" t="s">
        <v>643</v>
      </c>
      <c r="C155" s="1">
        <v>1</v>
      </c>
      <c r="D155" s="18"/>
      <c r="E155" s="18"/>
      <c r="F155" s="1"/>
      <c r="G155" s="1"/>
      <c r="H155" s="1">
        <v>1</v>
      </c>
      <c r="I155" s="49"/>
      <c r="J155" s="49"/>
      <c r="K155" s="1">
        <v>870</v>
      </c>
      <c r="L155" s="1">
        <v>960</v>
      </c>
      <c r="M155" s="1">
        <v>1</v>
      </c>
      <c r="N155" s="1"/>
      <c r="O155" s="1" t="s">
        <v>644</v>
      </c>
      <c r="P155" s="1"/>
      <c r="Q155" s="1"/>
      <c r="R155" s="1">
        <v>1</v>
      </c>
      <c r="S155" s="1"/>
      <c r="T155" s="1"/>
      <c r="U155" s="1">
        <v>1</v>
      </c>
      <c r="V155" s="1" t="s">
        <v>645</v>
      </c>
      <c r="W155" s="1"/>
      <c r="X155" s="1" t="s">
        <v>640</v>
      </c>
      <c r="Y155" s="73" t="s">
        <v>646</v>
      </c>
      <c r="Z155" s="1" t="s">
        <v>207</v>
      </c>
      <c r="AA155" s="1">
        <v>0</v>
      </c>
      <c r="AB155" s="1"/>
      <c r="AC155" s="1"/>
      <c r="AD155" s="1"/>
      <c r="AE155" s="1"/>
      <c r="AF155" s="1"/>
      <c r="AG155" s="1"/>
      <c r="AH155" s="1"/>
      <c r="AI155" s="1">
        <v>10000</v>
      </c>
      <c r="AJ155" s="1">
        <v>3000</v>
      </c>
      <c r="AK155" s="1"/>
      <c r="AL155" s="1"/>
      <c r="AM155" s="1"/>
      <c r="AN155" s="1"/>
      <c r="AO155" s="1">
        <v>6</v>
      </c>
      <c r="AP155" s="1" t="s">
        <v>228</v>
      </c>
      <c r="AQ155" s="1">
        <v>6</v>
      </c>
      <c r="AR155" s="1">
        <v>100</v>
      </c>
      <c r="AS155" s="1"/>
      <c r="AT155" s="1">
        <v>5</v>
      </c>
      <c r="AU155" s="1"/>
      <c r="AV155" s="1"/>
      <c r="AW155" s="1"/>
      <c r="AX155" s="1"/>
      <c r="AY155" s="29" t="s">
        <v>647</v>
      </c>
      <c r="AZ155" s="1"/>
      <c r="BA155" s="1" t="s">
        <v>640</v>
      </c>
      <c r="BB155" s="1" t="s">
        <v>648</v>
      </c>
      <c r="BC155" s="1"/>
      <c r="BD155" s="4"/>
      <c r="BE155" s="1"/>
      <c r="BF155" s="1"/>
      <c r="BG155" s="62"/>
      <c r="BH155" s="1">
        <v>0</v>
      </c>
      <c r="BI155" s="1">
        <v>33</v>
      </c>
      <c r="BJ155" s="1"/>
      <c r="BK155" s="61"/>
      <c r="BL155" s="61" t="s">
        <v>642</v>
      </c>
    </row>
    <row r="156" s="3" customFormat="1" spans="1:64">
      <c r="A156" s="1">
        <v>1300003</v>
      </c>
      <c r="B156" s="26" t="s">
        <v>649</v>
      </c>
      <c r="C156" s="1">
        <v>1</v>
      </c>
      <c r="D156" s="18"/>
      <c r="E156" s="18"/>
      <c r="F156" s="1" t="s">
        <v>650</v>
      </c>
      <c r="G156" s="1">
        <v>3</v>
      </c>
      <c r="H156" s="1">
        <v>1</v>
      </c>
      <c r="I156" s="49"/>
      <c r="J156" s="49"/>
      <c r="K156" s="1">
        <v>880</v>
      </c>
      <c r="L156" s="1">
        <v>960</v>
      </c>
      <c r="M156" s="1"/>
      <c r="N156" s="1"/>
      <c r="O156" s="1" t="s">
        <v>651</v>
      </c>
      <c r="P156" s="1"/>
      <c r="Q156" s="1"/>
      <c r="R156" s="1">
        <v>0</v>
      </c>
      <c r="S156" s="1"/>
      <c r="T156" s="1"/>
      <c r="U156" s="1">
        <v>1</v>
      </c>
      <c r="V156" s="1" t="s">
        <v>645</v>
      </c>
      <c r="W156" s="1" t="s">
        <v>652</v>
      </c>
      <c r="X156" s="1"/>
      <c r="Y156" s="1" t="s">
        <v>653</v>
      </c>
      <c r="Z156" s="1" t="s">
        <v>207</v>
      </c>
      <c r="AA156" s="1"/>
      <c r="AB156" s="1"/>
      <c r="AC156" s="1"/>
      <c r="AD156" s="1"/>
      <c r="AE156" s="1"/>
      <c r="AF156" s="1"/>
      <c r="AG156" s="1"/>
      <c r="AH156" s="1"/>
      <c r="AI156" s="1">
        <v>10000</v>
      </c>
      <c r="AJ156" s="1">
        <v>3000</v>
      </c>
      <c r="AK156" s="1"/>
      <c r="AL156" s="1"/>
      <c r="AM156" s="1"/>
      <c r="AN156" s="1"/>
      <c r="AO156" s="1">
        <v>8</v>
      </c>
      <c r="AP156" s="1">
        <v>6</v>
      </c>
      <c r="AQ156" s="1">
        <v>8</v>
      </c>
      <c r="AR156" s="1">
        <v>100</v>
      </c>
      <c r="AS156" s="1"/>
      <c r="AT156" s="1">
        <v>40</v>
      </c>
      <c r="AU156" s="1"/>
      <c r="AV156" s="1"/>
      <c r="AW156" s="1"/>
      <c r="AX156" s="1"/>
      <c r="AY156" s="29" t="s">
        <v>654</v>
      </c>
      <c r="AZ156" s="1"/>
      <c r="BA156" s="1"/>
      <c r="BB156" s="1">
        <v>39</v>
      </c>
      <c r="BC156" s="1"/>
      <c r="BD156" s="4"/>
      <c r="BE156" s="1"/>
      <c r="BF156" s="1"/>
      <c r="BG156" s="62"/>
      <c r="BH156" s="1">
        <v>0</v>
      </c>
      <c r="BI156" s="1">
        <v>33</v>
      </c>
      <c r="BJ156" s="1"/>
      <c r="BK156" s="61" t="s">
        <v>652</v>
      </c>
      <c r="BL156" s="61"/>
    </row>
    <row r="157" s="3" customFormat="1" spans="1:64">
      <c r="A157" s="1">
        <v>1300004</v>
      </c>
      <c r="B157" s="26" t="s">
        <v>655</v>
      </c>
      <c r="C157" s="1">
        <v>1</v>
      </c>
      <c r="D157" s="18"/>
      <c r="E157" s="18"/>
      <c r="F157" s="18" t="s">
        <v>656</v>
      </c>
      <c r="G157" s="1">
        <v>3</v>
      </c>
      <c r="H157" s="1">
        <v>1</v>
      </c>
      <c r="I157" s="49"/>
      <c r="J157" s="49"/>
      <c r="K157" s="1">
        <v>890</v>
      </c>
      <c r="L157" s="1">
        <v>960</v>
      </c>
      <c r="M157" s="1"/>
      <c r="N157" s="1"/>
      <c r="O157" s="1">
        <v>8001130</v>
      </c>
      <c r="P157" s="1"/>
      <c r="Q157" s="1"/>
      <c r="R157" s="1">
        <v>0</v>
      </c>
      <c r="S157" s="1"/>
      <c r="T157" s="1"/>
      <c r="U157" s="1">
        <v>1</v>
      </c>
      <c r="V157" s="1" t="s">
        <v>645</v>
      </c>
      <c r="W157" s="1" t="s">
        <v>428</v>
      </c>
      <c r="X157" s="1"/>
      <c r="Y157" s="1" t="s">
        <v>657</v>
      </c>
      <c r="Z157" s="1" t="s">
        <v>207</v>
      </c>
      <c r="AA157" s="1"/>
      <c r="AB157" s="1"/>
      <c r="AC157" s="1"/>
      <c r="AD157" s="1"/>
      <c r="AE157" s="1"/>
      <c r="AF157" s="1"/>
      <c r="AG157" s="1"/>
      <c r="AH157" s="1"/>
      <c r="AI157" s="1">
        <v>10000</v>
      </c>
      <c r="AJ157" s="1">
        <v>3000</v>
      </c>
      <c r="AK157" s="1"/>
      <c r="AL157" s="1"/>
      <c r="AM157" s="1"/>
      <c r="AN157" s="1"/>
      <c r="AO157" s="1">
        <v>8</v>
      </c>
      <c r="AP157" s="1">
        <v>6</v>
      </c>
      <c r="AQ157" s="1">
        <v>8</v>
      </c>
      <c r="AR157" s="1">
        <v>100</v>
      </c>
      <c r="AS157" s="1"/>
      <c r="AT157" s="1">
        <v>30</v>
      </c>
      <c r="AU157" s="1"/>
      <c r="AV157" s="1"/>
      <c r="AW157" s="1"/>
      <c r="AX157" s="1"/>
      <c r="AY157" s="29" t="s">
        <v>658</v>
      </c>
      <c r="AZ157" s="1"/>
      <c r="BA157" s="1"/>
      <c r="BB157" s="1">
        <v>38</v>
      </c>
      <c r="BC157" s="1"/>
      <c r="BD157" s="4"/>
      <c r="BE157" s="1"/>
      <c r="BF157" s="1"/>
      <c r="BG157" s="62"/>
      <c r="BH157" s="1">
        <v>0</v>
      </c>
      <c r="BI157" s="1">
        <v>33</v>
      </c>
      <c r="BJ157" s="1"/>
      <c r="BK157" s="61" t="s">
        <v>428</v>
      </c>
      <c r="BL157" s="61"/>
    </row>
    <row r="158" s="3" customFormat="1" spans="1:64">
      <c r="A158" s="1">
        <v>1300005</v>
      </c>
      <c r="B158" s="26" t="s">
        <v>659</v>
      </c>
      <c r="C158" s="1">
        <v>1</v>
      </c>
      <c r="D158" s="18"/>
      <c r="E158" s="18"/>
      <c r="F158" s="18" t="s">
        <v>660</v>
      </c>
      <c r="G158" s="1">
        <v>3</v>
      </c>
      <c r="H158" s="1">
        <v>1</v>
      </c>
      <c r="I158" s="49"/>
      <c r="J158" s="49"/>
      <c r="K158" s="1">
        <v>900</v>
      </c>
      <c r="L158" s="1">
        <v>960</v>
      </c>
      <c r="M158" s="1"/>
      <c r="N158" s="1"/>
      <c r="O158" s="1" t="s">
        <v>661</v>
      </c>
      <c r="P158" s="1"/>
      <c r="Q158" s="1"/>
      <c r="R158" s="1">
        <v>0</v>
      </c>
      <c r="S158" s="1"/>
      <c r="T158" s="1"/>
      <c r="U158" s="1">
        <v>1</v>
      </c>
      <c r="V158" s="1" t="s">
        <v>645</v>
      </c>
      <c r="W158" s="1" t="s">
        <v>662</v>
      </c>
      <c r="X158" s="1"/>
      <c r="Y158" s="1" t="s">
        <v>663</v>
      </c>
      <c r="Z158" s="1" t="s">
        <v>207</v>
      </c>
      <c r="AA158" s="1"/>
      <c r="AB158" s="1"/>
      <c r="AC158" s="1"/>
      <c r="AD158" s="1"/>
      <c r="AE158" s="1" t="s">
        <v>664</v>
      </c>
      <c r="AF158" s="1"/>
      <c r="AG158" s="1"/>
      <c r="AH158" s="1"/>
      <c r="AI158" s="1">
        <v>10000</v>
      </c>
      <c r="AJ158" s="1">
        <v>3000</v>
      </c>
      <c r="AK158" s="1"/>
      <c r="AL158" s="1"/>
      <c r="AM158" s="1"/>
      <c r="AN158" s="1"/>
      <c r="AO158" s="1">
        <v>8</v>
      </c>
      <c r="AP158" s="1">
        <v>6</v>
      </c>
      <c r="AQ158" s="1">
        <v>8</v>
      </c>
      <c r="AR158" s="1">
        <v>100</v>
      </c>
      <c r="AS158" s="1"/>
      <c r="AT158" s="1">
        <v>20</v>
      </c>
      <c r="AU158" s="1"/>
      <c r="AV158" s="1"/>
      <c r="AW158" s="1"/>
      <c r="AX158" s="1"/>
      <c r="AY158" s="29" t="s">
        <v>665</v>
      </c>
      <c r="AZ158" s="1"/>
      <c r="BA158" s="1"/>
      <c r="BB158" s="1">
        <v>37</v>
      </c>
      <c r="BC158" s="1"/>
      <c r="BD158" s="4"/>
      <c r="BE158" s="1"/>
      <c r="BF158" s="1"/>
      <c r="BG158" s="62"/>
      <c r="BH158" s="1">
        <v>0</v>
      </c>
      <c r="BI158" s="1">
        <v>33</v>
      </c>
      <c r="BJ158" s="1"/>
      <c r="BK158" s="61" t="s">
        <v>662</v>
      </c>
      <c r="BL158" s="61"/>
    </row>
    <row r="159" s="3" customFormat="1" spans="1:64">
      <c r="A159" s="1">
        <v>1300006</v>
      </c>
      <c r="B159" s="26" t="s">
        <v>666</v>
      </c>
      <c r="C159" s="1">
        <v>1</v>
      </c>
      <c r="D159" s="18"/>
      <c r="E159" s="18"/>
      <c r="F159" s="1" t="s">
        <v>667</v>
      </c>
      <c r="G159" s="1">
        <v>3</v>
      </c>
      <c r="H159" s="1">
        <v>1</v>
      </c>
      <c r="I159" s="49"/>
      <c r="J159" s="49"/>
      <c r="K159" s="1">
        <v>910</v>
      </c>
      <c r="L159" s="1">
        <v>960</v>
      </c>
      <c r="M159" s="1">
        <v>1</v>
      </c>
      <c r="N159" s="1"/>
      <c r="O159" s="1" t="s">
        <v>668</v>
      </c>
      <c r="P159" s="1"/>
      <c r="Q159" s="1"/>
      <c r="R159" s="1">
        <v>1</v>
      </c>
      <c r="S159" s="1"/>
      <c r="T159" s="1"/>
      <c r="U159" s="1">
        <v>1</v>
      </c>
      <c r="V159" s="1" t="s">
        <v>669</v>
      </c>
      <c r="W159" s="1" t="s">
        <v>670</v>
      </c>
      <c r="X159" s="1"/>
      <c r="Y159" s="1" t="s">
        <v>671</v>
      </c>
      <c r="Z159" s="1" t="s">
        <v>207</v>
      </c>
      <c r="AA159" s="1">
        <v>105</v>
      </c>
      <c r="AB159" s="1"/>
      <c r="AC159" s="1"/>
      <c r="AD159" s="1"/>
      <c r="AE159" s="1"/>
      <c r="AF159" s="1"/>
      <c r="AG159" s="1"/>
      <c r="AH159" s="1">
        <v>10000</v>
      </c>
      <c r="AI159" s="1">
        <v>10000</v>
      </c>
      <c r="AJ159" s="1">
        <v>3000</v>
      </c>
      <c r="AK159" s="1"/>
      <c r="AL159" s="1"/>
      <c r="AM159" s="1"/>
      <c r="AN159" s="1"/>
      <c r="AO159" s="1">
        <v>6</v>
      </c>
      <c r="AP159" s="1">
        <v>0</v>
      </c>
      <c r="AQ159" s="1">
        <v>1</v>
      </c>
      <c r="AR159" s="1">
        <v>100</v>
      </c>
      <c r="AS159" s="1"/>
      <c r="AT159" s="1">
        <v>10</v>
      </c>
      <c r="AU159" s="1"/>
      <c r="AV159" s="1"/>
      <c r="AW159" s="1">
        <v>12</v>
      </c>
      <c r="AX159" s="1"/>
      <c r="AY159" s="29" t="s">
        <v>672</v>
      </c>
      <c r="AZ159" s="1"/>
      <c r="BA159" s="1" t="s">
        <v>640</v>
      </c>
      <c r="BB159" s="1" t="s">
        <v>673</v>
      </c>
      <c r="BC159" s="1"/>
      <c r="BD159" s="4"/>
      <c r="BE159" s="1"/>
      <c r="BF159" s="1"/>
      <c r="BG159" s="62"/>
      <c r="BH159" s="1">
        <v>105</v>
      </c>
      <c r="BI159" s="1">
        <v>33</v>
      </c>
      <c r="BJ159" s="1"/>
      <c r="BK159" s="61" t="s">
        <v>670</v>
      </c>
      <c r="BL159" s="61" t="s">
        <v>642</v>
      </c>
    </row>
    <row r="160" s="3" customFormat="1" spans="1:64">
      <c r="A160" s="1">
        <v>1300007</v>
      </c>
      <c r="B160" s="26" t="s">
        <v>674</v>
      </c>
      <c r="C160" s="1">
        <v>1</v>
      </c>
      <c r="D160" s="18"/>
      <c r="E160" s="18"/>
      <c r="F160" s="1"/>
      <c r="G160" s="1"/>
      <c r="H160" s="1">
        <v>1</v>
      </c>
      <c r="I160" s="49"/>
      <c r="J160" s="49"/>
      <c r="K160" s="1">
        <v>920</v>
      </c>
      <c r="L160" s="1">
        <v>960</v>
      </c>
      <c r="M160" s="1">
        <v>1</v>
      </c>
      <c r="N160" s="1"/>
      <c r="O160" s="1" t="s">
        <v>675</v>
      </c>
      <c r="P160" s="1"/>
      <c r="Q160" s="1"/>
      <c r="R160" s="1">
        <v>1</v>
      </c>
      <c r="S160" s="1"/>
      <c r="T160" s="1"/>
      <c r="U160" s="1">
        <v>220</v>
      </c>
      <c r="V160" s="1" t="s">
        <v>669</v>
      </c>
      <c r="W160" s="1"/>
      <c r="X160" s="1"/>
      <c r="Y160" s="1" t="s">
        <v>676</v>
      </c>
      <c r="Z160" s="1" t="s">
        <v>677</v>
      </c>
      <c r="AA160" s="1">
        <v>40</v>
      </c>
      <c r="AB160" s="1"/>
      <c r="AC160" s="1"/>
      <c r="AD160" s="1"/>
      <c r="AE160" s="1"/>
      <c r="AF160" s="1"/>
      <c r="AG160" s="1"/>
      <c r="AH160" s="1">
        <v>10000</v>
      </c>
      <c r="AI160" s="1">
        <v>10000</v>
      </c>
      <c r="AJ160" s="1">
        <v>3000</v>
      </c>
      <c r="AK160" s="1"/>
      <c r="AL160" s="1"/>
      <c r="AM160" s="1"/>
      <c r="AN160" s="1"/>
      <c r="AO160" s="1">
        <v>6</v>
      </c>
      <c r="AP160" s="1" t="s">
        <v>678</v>
      </c>
      <c r="AQ160" s="1">
        <v>6</v>
      </c>
      <c r="AR160" s="1">
        <v>100</v>
      </c>
      <c r="AS160" s="1"/>
      <c r="AT160" s="1">
        <v>11</v>
      </c>
      <c r="AU160" s="1"/>
      <c r="AV160" s="1"/>
      <c r="AW160" s="1">
        <v>4</v>
      </c>
      <c r="AX160" s="1"/>
      <c r="AY160" s="29" t="s">
        <v>679</v>
      </c>
      <c r="AZ160" s="1"/>
      <c r="BA160" s="1" t="s">
        <v>640</v>
      </c>
      <c r="BB160" s="1" t="s">
        <v>680</v>
      </c>
      <c r="BC160" s="1"/>
      <c r="BD160" s="4"/>
      <c r="BE160" s="1"/>
      <c r="BF160" s="1"/>
      <c r="BG160" s="62"/>
      <c r="BH160" s="1">
        <v>40</v>
      </c>
      <c r="BI160" s="1">
        <v>33</v>
      </c>
      <c r="BJ160" s="1"/>
      <c r="BK160" s="61"/>
      <c r="BL160" s="61" t="s">
        <v>642</v>
      </c>
    </row>
    <row r="161" s="3" customFormat="1" spans="1:64">
      <c r="A161" s="1">
        <v>1303001</v>
      </c>
      <c r="B161" s="26" t="s">
        <v>681</v>
      </c>
      <c r="C161" s="1">
        <v>1</v>
      </c>
      <c r="D161" s="18"/>
      <c r="E161" s="18"/>
      <c r="F161" s="1"/>
      <c r="G161" s="1"/>
      <c r="H161" s="1">
        <v>1</v>
      </c>
      <c r="I161" s="49"/>
      <c r="J161" s="49"/>
      <c r="K161" s="1">
        <v>930</v>
      </c>
      <c r="L161" s="1">
        <v>960</v>
      </c>
      <c r="M161" s="1"/>
      <c r="N161" s="1"/>
      <c r="O161" s="1" t="s">
        <v>682</v>
      </c>
      <c r="P161" s="1"/>
      <c r="Q161" s="1"/>
      <c r="R161" s="1">
        <v>0</v>
      </c>
      <c r="S161" s="1"/>
      <c r="T161" s="1"/>
      <c r="U161" s="1">
        <v>1</v>
      </c>
      <c r="V161" s="1" t="s">
        <v>645</v>
      </c>
      <c r="W161" s="1" t="s">
        <v>683</v>
      </c>
      <c r="X161" s="1"/>
      <c r="Y161" s="1" t="s">
        <v>684</v>
      </c>
      <c r="Z161" s="1" t="s">
        <v>207</v>
      </c>
      <c r="AA161" s="1"/>
      <c r="AB161" s="1"/>
      <c r="AC161" s="1"/>
      <c r="AD161" s="1"/>
      <c r="AE161" s="1"/>
      <c r="AF161" s="1"/>
      <c r="AG161" s="1"/>
      <c r="AH161" s="1"/>
      <c r="AI161" s="1">
        <v>10000</v>
      </c>
      <c r="AJ161" s="1">
        <v>3000</v>
      </c>
      <c r="AK161" s="1"/>
      <c r="AL161" s="1"/>
      <c r="AM161" s="1"/>
      <c r="AN161" s="1"/>
      <c r="AO161" s="1">
        <v>2</v>
      </c>
      <c r="AP161" s="1">
        <v>0</v>
      </c>
      <c r="AQ161" s="1">
        <v>1</v>
      </c>
      <c r="AR161" s="1">
        <v>100</v>
      </c>
      <c r="AS161" s="1"/>
      <c r="AT161" s="1">
        <v>40</v>
      </c>
      <c r="AU161" s="1"/>
      <c r="AV161" s="1"/>
      <c r="AW161" s="1"/>
      <c r="AX161" s="1"/>
      <c r="AY161" s="29" t="s">
        <v>685</v>
      </c>
      <c r="AZ161" s="1"/>
      <c r="BA161" s="1"/>
      <c r="BB161" s="1">
        <v>30</v>
      </c>
      <c r="BC161" s="1"/>
      <c r="BD161" s="4"/>
      <c r="BE161" s="1"/>
      <c r="BF161" s="1"/>
      <c r="BG161" s="62"/>
      <c r="BH161" s="1">
        <v>0</v>
      </c>
      <c r="BI161" s="1">
        <v>33</v>
      </c>
      <c r="BJ161" s="1"/>
      <c r="BK161" s="61" t="s">
        <v>683</v>
      </c>
      <c r="BL161" s="61"/>
    </row>
    <row r="162" s="3" customFormat="1" spans="1:64">
      <c r="A162" s="1">
        <v>1303002</v>
      </c>
      <c r="B162" s="26" t="s">
        <v>686</v>
      </c>
      <c r="C162" s="1">
        <v>1</v>
      </c>
      <c r="D162" s="18"/>
      <c r="E162" s="18"/>
      <c r="F162" s="1"/>
      <c r="G162" s="1"/>
      <c r="H162" s="1">
        <v>1</v>
      </c>
      <c r="I162" s="49"/>
      <c r="J162" s="49"/>
      <c r="K162" s="1">
        <v>940</v>
      </c>
      <c r="L162" s="1">
        <v>960</v>
      </c>
      <c r="M162" s="1"/>
      <c r="N162" s="1"/>
      <c r="O162" s="1" t="s">
        <v>687</v>
      </c>
      <c r="P162" s="1"/>
      <c r="Q162" s="1"/>
      <c r="R162" s="1">
        <v>0</v>
      </c>
      <c r="S162" s="1"/>
      <c r="T162" s="1"/>
      <c r="U162" s="1">
        <v>1</v>
      </c>
      <c r="V162" s="1" t="s">
        <v>645</v>
      </c>
      <c r="W162" s="1" t="s">
        <v>688</v>
      </c>
      <c r="X162" s="1"/>
      <c r="Y162" s="1" t="s">
        <v>689</v>
      </c>
      <c r="Z162" s="1" t="s">
        <v>207</v>
      </c>
      <c r="AA162" s="1"/>
      <c r="AB162" s="1"/>
      <c r="AC162" s="1"/>
      <c r="AD162" s="1"/>
      <c r="AE162" s="1"/>
      <c r="AF162" s="1"/>
      <c r="AG162" s="1"/>
      <c r="AH162" s="1"/>
      <c r="AI162" s="1">
        <v>10000</v>
      </c>
      <c r="AJ162" s="1">
        <v>3000</v>
      </c>
      <c r="AK162" s="1"/>
      <c r="AL162" s="1"/>
      <c r="AM162" s="1"/>
      <c r="AN162" s="1"/>
      <c r="AO162" s="1">
        <v>2</v>
      </c>
      <c r="AP162" s="1">
        <v>0</v>
      </c>
      <c r="AQ162" s="1">
        <v>1</v>
      </c>
      <c r="AR162" s="1">
        <v>100</v>
      </c>
      <c r="AS162" s="1"/>
      <c r="AT162" s="1">
        <v>70</v>
      </c>
      <c r="AU162" s="1"/>
      <c r="AV162" s="1"/>
      <c r="AW162" s="1"/>
      <c r="AX162" s="1"/>
      <c r="AY162" s="29" t="s">
        <v>690</v>
      </c>
      <c r="AZ162" s="1"/>
      <c r="BA162" s="1"/>
      <c r="BB162" s="1">
        <v>31</v>
      </c>
      <c r="BC162" s="1"/>
      <c r="BD162" s="4"/>
      <c r="BE162" s="1"/>
      <c r="BF162" s="1"/>
      <c r="BG162" s="62"/>
      <c r="BH162" s="1">
        <v>0</v>
      </c>
      <c r="BI162" s="1">
        <v>33</v>
      </c>
      <c r="BJ162" s="1"/>
      <c r="BK162" s="61" t="s">
        <v>688</v>
      </c>
      <c r="BL162" s="61"/>
    </row>
    <row r="163" s="3" customFormat="1" spans="1:64">
      <c r="A163" s="1">
        <v>1303003</v>
      </c>
      <c r="B163" s="26" t="s">
        <v>691</v>
      </c>
      <c r="C163" s="1">
        <v>1</v>
      </c>
      <c r="D163" s="18"/>
      <c r="E163" s="18"/>
      <c r="F163" s="1"/>
      <c r="G163" s="1"/>
      <c r="H163" s="1">
        <v>1</v>
      </c>
      <c r="I163" s="49"/>
      <c r="J163" s="49"/>
      <c r="K163" s="1">
        <v>950</v>
      </c>
      <c r="L163" s="1">
        <v>960</v>
      </c>
      <c r="M163" s="1"/>
      <c r="N163" s="1"/>
      <c r="O163" s="1" t="s">
        <v>692</v>
      </c>
      <c r="P163" s="1"/>
      <c r="Q163" s="1"/>
      <c r="R163" s="1">
        <v>0</v>
      </c>
      <c r="S163" s="1"/>
      <c r="T163" s="1"/>
      <c r="U163" s="1">
        <v>1</v>
      </c>
      <c r="V163" s="1" t="s">
        <v>645</v>
      </c>
      <c r="W163" s="1" t="s">
        <v>693</v>
      </c>
      <c r="X163" s="1"/>
      <c r="Y163" s="1" t="s">
        <v>694</v>
      </c>
      <c r="Z163" s="1" t="s">
        <v>207</v>
      </c>
      <c r="AA163" s="1"/>
      <c r="AB163" s="1"/>
      <c r="AC163" s="1"/>
      <c r="AD163" s="1"/>
      <c r="AE163" s="1"/>
      <c r="AF163" s="1"/>
      <c r="AG163" s="1"/>
      <c r="AH163" s="1"/>
      <c r="AI163" s="1">
        <v>10000</v>
      </c>
      <c r="AJ163" s="1">
        <v>3000</v>
      </c>
      <c r="AK163" s="1"/>
      <c r="AL163" s="1"/>
      <c r="AM163" s="1"/>
      <c r="AN163" s="1"/>
      <c r="AO163" s="1">
        <v>2</v>
      </c>
      <c r="AP163" s="1">
        <v>0</v>
      </c>
      <c r="AQ163" s="1">
        <v>1</v>
      </c>
      <c r="AR163" s="1">
        <v>100</v>
      </c>
      <c r="AS163" s="1"/>
      <c r="AT163" s="1">
        <v>110</v>
      </c>
      <c r="AU163" s="1"/>
      <c r="AV163" s="1"/>
      <c r="AW163" s="1"/>
      <c r="AX163" s="1"/>
      <c r="AY163" s="29" t="s">
        <v>695</v>
      </c>
      <c r="AZ163" s="1"/>
      <c r="BA163" s="1"/>
      <c r="BB163" s="1">
        <v>32</v>
      </c>
      <c r="BC163" s="1"/>
      <c r="BD163" s="4"/>
      <c r="BE163" s="1"/>
      <c r="BF163" s="1"/>
      <c r="BG163" s="62"/>
      <c r="BH163" s="1">
        <v>0</v>
      </c>
      <c r="BI163" s="1">
        <v>33</v>
      </c>
      <c r="BJ163" s="1"/>
      <c r="BK163" s="61" t="s">
        <v>693</v>
      </c>
      <c r="BL163" s="61"/>
    </row>
    <row r="164" s="3" customFormat="1" spans="1:64">
      <c r="A164" s="1">
        <v>1303004</v>
      </c>
      <c r="B164" s="1" t="s">
        <v>696</v>
      </c>
      <c r="C164" s="1">
        <v>1</v>
      </c>
      <c r="D164" s="18"/>
      <c r="E164" s="18"/>
      <c r="F164" s="1"/>
      <c r="G164" s="1"/>
      <c r="H164" s="1">
        <v>1</v>
      </c>
      <c r="I164" s="49"/>
      <c r="J164" s="49"/>
      <c r="K164" s="1">
        <v>960</v>
      </c>
      <c r="L164" s="1">
        <v>960</v>
      </c>
      <c r="M164" s="1"/>
      <c r="N164" s="1"/>
      <c r="O164" s="1" t="s">
        <v>697</v>
      </c>
      <c r="P164" s="1"/>
      <c r="Q164" s="1"/>
      <c r="R164" s="1">
        <v>0</v>
      </c>
      <c r="S164" s="1"/>
      <c r="T164" s="1"/>
      <c r="U164" s="1">
        <v>1</v>
      </c>
      <c r="V164" s="1" t="s">
        <v>645</v>
      </c>
      <c r="W164" s="1" t="s">
        <v>698</v>
      </c>
      <c r="X164" s="1"/>
      <c r="Y164" s="1" t="s">
        <v>699</v>
      </c>
      <c r="Z164" s="1" t="s">
        <v>207</v>
      </c>
      <c r="AA164" s="1"/>
      <c r="AB164" s="1"/>
      <c r="AC164" s="1"/>
      <c r="AD164" s="1"/>
      <c r="AE164" s="1"/>
      <c r="AF164" s="1"/>
      <c r="AG164" s="1"/>
      <c r="AH164" s="1"/>
      <c r="AI164" s="1">
        <v>10000</v>
      </c>
      <c r="AJ164" s="1">
        <v>3000</v>
      </c>
      <c r="AK164" s="1"/>
      <c r="AL164" s="1"/>
      <c r="AM164" s="1"/>
      <c r="AN164" s="1"/>
      <c r="AO164" s="1">
        <v>2</v>
      </c>
      <c r="AP164" s="1">
        <v>0</v>
      </c>
      <c r="AQ164" s="1">
        <v>1</v>
      </c>
      <c r="AR164" s="1">
        <v>100</v>
      </c>
      <c r="AS164" s="1"/>
      <c r="AT164" s="1">
        <v>160</v>
      </c>
      <c r="AU164" s="1"/>
      <c r="AV164" s="1"/>
      <c r="AW164" s="1"/>
      <c r="AX164" s="1"/>
      <c r="AY164" s="29" t="s">
        <v>700</v>
      </c>
      <c r="AZ164" s="1"/>
      <c r="BA164" s="1"/>
      <c r="BB164" s="1">
        <v>33</v>
      </c>
      <c r="BC164" s="1"/>
      <c r="BD164" s="4"/>
      <c r="BE164" s="1"/>
      <c r="BF164" s="1"/>
      <c r="BG164" s="62"/>
      <c r="BH164" s="1">
        <v>0</v>
      </c>
      <c r="BI164" s="1">
        <v>33</v>
      </c>
      <c r="BJ164" s="1"/>
      <c r="BK164" s="61" t="s">
        <v>698</v>
      </c>
      <c r="BL164" s="61"/>
    </row>
    <row r="165" s="3" customFormat="1" spans="1:64">
      <c r="A165" s="1">
        <v>1303005</v>
      </c>
      <c r="B165" s="26" t="s">
        <v>701</v>
      </c>
      <c r="C165" s="1">
        <v>1</v>
      </c>
      <c r="D165" s="18"/>
      <c r="E165" s="18"/>
      <c r="F165" s="1"/>
      <c r="G165" s="1"/>
      <c r="H165" s="1">
        <v>1</v>
      </c>
      <c r="I165" s="49"/>
      <c r="J165" s="49"/>
      <c r="K165" s="1">
        <v>970</v>
      </c>
      <c r="L165" s="1">
        <v>960</v>
      </c>
      <c r="M165" s="1"/>
      <c r="N165" s="1"/>
      <c r="O165" s="1" t="s">
        <v>702</v>
      </c>
      <c r="P165" s="1"/>
      <c r="Q165" s="1"/>
      <c r="R165" s="1">
        <v>0</v>
      </c>
      <c r="S165" s="1"/>
      <c r="T165" s="1"/>
      <c r="U165" s="1">
        <v>1</v>
      </c>
      <c r="V165" s="1" t="s">
        <v>645</v>
      </c>
      <c r="W165" s="1" t="s">
        <v>703</v>
      </c>
      <c r="X165" s="1"/>
      <c r="Y165" s="1" t="s">
        <v>704</v>
      </c>
      <c r="Z165" s="1" t="s">
        <v>207</v>
      </c>
      <c r="AA165" s="1"/>
      <c r="AB165" s="1"/>
      <c r="AC165" s="1"/>
      <c r="AD165" s="1"/>
      <c r="AE165" s="1"/>
      <c r="AF165" s="1"/>
      <c r="AG165" s="1"/>
      <c r="AH165" s="1"/>
      <c r="AI165" s="1">
        <v>10000</v>
      </c>
      <c r="AJ165" s="1">
        <v>3000</v>
      </c>
      <c r="AK165" s="1"/>
      <c r="AL165" s="1"/>
      <c r="AM165" s="1"/>
      <c r="AN165" s="1"/>
      <c r="AO165" s="1">
        <v>2</v>
      </c>
      <c r="AP165" s="1">
        <v>0</v>
      </c>
      <c r="AQ165" s="1">
        <v>1</v>
      </c>
      <c r="AR165" s="1">
        <v>100</v>
      </c>
      <c r="AS165" s="1"/>
      <c r="AT165" s="1">
        <v>200</v>
      </c>
      <c r="AU165" s="1"/>
      <c r="AV165" s="1"/>
      <c r="AW165" s="1"/>
      <c r="AX165" s="1"/>
      <c r="AY165" s="29" t="s">
        <v>705</v>
      </c>
      <c r="AZ165" s="1"/>
      <c r="BA165" s="1"/>
      <c r="BB165" s="1">
        <v>34</v>
      </c>
      <c r="BC165" s="1"/>
      <c r="BD165" s="4"/>
      <c r="BE165" s="1"/>
      <c r="BF165" s="1"/>
      <c r="BG165" s="62"/>
      <c r="BH165" s="1">
        <v>0</v>
      </c>
      <c r="BI165" s="1">
        <v>33</v>
      </c>
      <c r="BJ165" s="1"/>
      <c r="BK165" s="61" t="s">
        <v>703</v>
      </c>
      <c r="BL165" s="61"/>
    </row>
    <row r="166" s="3" customFormat="1" spans="1:64">
      <c r="A166" s="1">
        <v>1303006</v>
      </c>
      <c r="B166" s="26" t="s">
        <v>706</v>
      </c>
      <c r="C166" s="1">
        <v>1</v>
      </c>
      <c r="D166" s="1"/>
      <c r="E166" s="1"/>
      <c r="F166" s="1"/>
      <c r="G166" s="1"/>
      <c r="H166" s="1">
        <v>1</v>
      </c>
      <c r="I166" s="49"/>
      <c r="J166" s="49"/>
      <c r="K166" s="1">
        <v>980</v>
      </c>
      <c r="L166" s="1">
        <v>960</v>
      </c>
      <c r="M166" s="1"/>
      <c r="N166" s="1"/>
      <c r="O166" s="1" t="s">
        <v>707</v>
      </c>
      <c r="P166" s="1"/>
      <c r="Q166" s="1"/>
      <c r="R166" s="1">
        <v>0</v>
      </c>
      <c r="S166" s="1"/>
      <c r="T166" s="1"/>
      <c r="U166" s="1">
        <v>1</v>
      </c>
      <c r="V166" s="1" t="s">
        <v>645</v>
      </c>
      <c r="W166" s="1" t="s">
        <v>708</v>
      </c>
      <c r="X166" s="1"/>
      <c r="Y166" s="1" t="s">
        <v>709</v>
      </c>
      <c r="Z166" s="1" t="s">
        <v>207</v>
      </c>
      <c r="AA166" s="1"/>
      <c r="AB166" s="1"/>
      <c r="AC166" s="1"/>
      <c r="AD166" s="1"/>
      <c r="AE166" s="1"/>
      <c r="AF166" s="1"/>
      <c r="AG166" s="1"/>
      <c r="AH166" s="1"/>
      <c r="AI166" s="1">
        <v>10000</v>
      </c>
      <c r="AJ166" s="1">
        <v>3000</v>
      </c>
      <c r="AK166" s="1"/>
      <c r="AL166" s="1"/>
      <c r="AM166" s="1"/>
      <c r="AN166" s="1"/>
      <c r="AO166" s="1">
        <v>2</v>
      </c>
      <c r="AP166" s="1">
        <v>0</v>
      </c>
      <c r="AQ166" s="1">
        <v>1</v>
      </c>
      <c r="AR166" s="1">
        <v>100</v>
      </c>
      <c r="AS166" s="1"/>
      <c r="AT166" s="1">
        <v>250</v>
      </c>
      <c r="AU166" s="1"/>
      <c r="AV166" s="1"/>
      <c r="AW166" s="1"/>
      <c r="AX166" s="1"/>
      <c r="AY166" s="29" t="s">
        <v>710</v>
      </c>
      <c r="AZ166" s="1"/>
      <c r="BA166" s="1"/>
      <c r="BB166" s="1">
        <v>36</v>
      </c>
      <c r="BC166" s="1"/>
      <c r="BD166" s="4"/>
      <c r="BE166" s="1"/>
      <c r="BF166" s="1"/>
      <c r="BG166" s="62"/>
      <c r="BH166" s="1">
        <v>0</v>
      </c>
      <c r="BI166" s="1">
        <v>33</v>
      </c>
      <c r="BJ166" s="1"/>
      <c r="BK166" s="61" t="s">
        <v>708</v>
      </c>
      <c r="BL166" s="61"/>
    </row>
    <row r="167" s="3" customFormat="1" spans="1:64">
      <c r="A167" s="1">
        <v>1303007</v>
      </c>
      <c r="B167" s="26" t="s">
        <v>711</v>
      </c>
      <c r="C167" s="1">
        <v>1</v>
      </c>
      <c r="D167" s="1"/>
      <c r="E167" s="1"/>
      <c r="F167" s="1"/>
      <c r="G167" s="1"/>
      <c r="H167" s="1">
        <v>1</v>
      </c>
      <c r="I167" s="49"/>
      <c r="J167" s="49"/>
      <c r="K167" s="1">
        <v>990</v>
      </c>
      <c r="L167" s="1">
        <v>960</v>
      </c>
      <c r="M167" s="1"/>
      <c r="N167" s="1"/>
      <c r="O167" s="1" t="s">
        <v>712</v>
      </c>
      <c r="P167" s="1"/>
      <c r="Q167" s="1"/>
      <c r="R167" s="1">
        <v>0</v>
      </c>
      <c r="S167" s="1"/>
      <c r="T167" s="1"/>
      <c r="U167" s="1">
        <v>1</v>
      </c>
      <c r="V167" s="1" t="s">
        <v>645</v>
      </c>
      <c r="W167" s="1" t="s">
        <v>713</v>
      </c>
      <c r="X167" s="1"/>
      <c r="Y167" s="1" t="s">
        <v>714</v>
      </c>
      <c r="Z167" s="1" t="s">
        <v>207</v>
      </c>
      <c r="AA167" s="1"/>
      <c r="AB167" s="1"/>
      <c r="AC167" s="1"/>
      <c r="AD167" s="1"/>
      <c r="AE167" s="1"/>
      <c r="AF167" s="1"/>
      <c r="AG167" s="1"/>
      <c r="AH167" s="1"/>
      <c r="AI167" s="1">
        <v>10000</v>
      </c>
      <c r="AJ167" s="1">
        <v>3000</v>
      </c>
      <c r="AK167" s="1"/>
      <c r="AL167" s="1"/>
      <c r="AM167" s="1"/>
      <c r="AN167" s="1"/>
      <c r="AO167" s="1">
        <v>2</v>
      </c>
      <c r="AP167" s="1">
        <v>0</v>
      </c>
      <c r="AQ167" s="1">
        <v>1</v>
      </c>
      <c r="AR167" s="1">
        <v>100</v>
      </c>
      <c r="AS167" s="1"/>
      <c r="AT167" s="1">
        <v>350</v>
      </c>
      <c r="AU167" s="1"/>
      <c r="AV167" s="1"/>
      <c r="AW167" s="1"/>
      <c r="AX167" s="1"/>
      <c r="AY167" s="29" t="s">
        <v>715</v>
      </c>
      <c r="AZ167" s="1"/>
      <c r="BA167" s="1"/>
      <c r="BB167" s="1">
        <v>35</v>
      </c>
      <c r="BC167" s="1"/>
      <c r="BD167" s="4"/>
      <c r="BE167" s="1"/>
      <c r="BF167" s="1"/>
      <c r="BG167" s="62"/>
      <c r="BH167" s="1">
        <v>0</v>
      </c>
      <c r="BI167" s="1">
        <v>33</v>
      </c>
      <c r="BJ167" s="1"/>
      <c r="BK167" s="61" t="s">
        <v>713</v>
      </c>
      <c r="BL167" s="61"/>
    </row>
    <row r="168" s="3" customFormat="1" spans="1:64">
      <c r="A168" s="1">
        <v>1004019</v>
      </c>
      <c r="B168" s="26" t="s">
        <v>716</v>
      </c>
      <c r="C168" s="1">
        <v>1</v>
      </c>
      <c r="D168" s="18"/>
      <c r="E168" s="18"/>
      <c r="F168" s="1"/>
      <c r="G168" s="1"/>
      <c r="H168" s="1">
        <v>1</v>
      </c>
      <c r="I168" s="49"/>
      <c r="J168" s="49"/>
      <c r="K168" s="1">
        <v>870</v>
      </c>
      <c r="L168" s="1">
        <v>1120</v>
      </c>
      <c r="M168" s="1">
        <v>1</v>
      </c>
      <c r="N168" s="1"/>
      <c r="O168" s="1" t="s">
        <v>717</v>
      </c>
      <c r="P168" s="1"/>
      <c r="Q168" s="1"/>
      <c r="R168" s="1">
        <v>1</v>
      </c>
      <c r="S168" s="1"/>
      <c r="T168" s="1"/>
      <c r="U168" s="1">
        <v>1</v>
      </c>
      <c r="V168" s="1" t="s">
        <v>718</v>
      </c>
      <c r="W168" s="1"/>
      <c r="X168" s="1" t="s">
        <v>719</v>
      </c>
      <c r="Y168" s="1" t="s">
        <v>720</v>
      </c>
      <c r="Z168" s="1" t="s">
        <v>207</v>
      </c>
      <c r="AA168" s="1">
        <v>0</v>
      </c>
      <c r="AB168" s="1"/>
      <c r="AC168" s="1"/>
      <c r="AD168" s="1"/>
      <c r="AE168" s="1"/>
      <c r="AF168" s="1"/>
      <c r="AG168" s="1"/>
      <c r="AH168" s="1">
        <v>20000</v>
      </c>
      <c r="AI168" s="1">
        <v>10000</v>
      </c>
      <c r="AJ168" s="1">
        <v>3000</v>
      </c>
      <c r="AK168" s="1"/>
      <c r="AL168" s="1"/>
      <c r="AM168" s="1"/>
      <c r="AN168" s="1"/>
      <c r="AO168" s="1">
        <v>5</v>
      </c>
      <c r="AP168" s="1" t="s">
        <v>228</v>
      </c>
      <c r="AQ168" s="1">
        <v>6</v>
      </c>
      <c r="AR168" s="1">
        <v>100</v>
      </c>
      <c r="AS168" s="1"/>
      <c r="AT168" s="1">
        <v>15</v>
      </c>
      <c r="AU168" s="1"/>
      <c r="AV168" s="1"/>
      <c r="AW168" s="1"/>
      <c r="AX168" s="1"/>
      <c r="AY168" s="26" t="s">
        <v>721</v>
      </c>
      <c r="AZ168" s="1"/>
      <c r="BA168" s="1"/>
      <c r="BB168" s="1">
        <v>128</v>
      </c>
      <c r="BC168" s="4"/>
      <c r="BD168" s="1"/>
      <c r="BE168" s="1"/>
      <c r="BF168" s="1"/>
      <c r="BG168" s="62"/>
      <c r="BH168" s="1">
        <v>0</v>
      </c>
      <c r="BI168" s="1">
        <v>33</v>
      </c>
      <c r="BJ168" s="1"/>
      <c r="BK168" s="61"/>
      <c r="BL168" s="61" t="s">
        <v>242</v>
      </c>
    </row>
    <row r="169" s="3" customFormat="1" spans="1:64">
      <c r="A169" s="1">
        <v>1004020</v>
      </c>
      <c r="B169" s="26" t="s">
        <v>722</v>
      </c>
      <c r="C169" s="1">
        <v>1</v>
      </c>
      <c r="D169" s="1"/>
      <c r="E169" s="1"/>
      <c r="F169" s="26"/>
      <c r="G169" s="1">
        <v>2</v>
      </c>
      <c r="H169" s="1">
        <v>1</v>
      </c>
      <c r="I169" s="49"/>
      <c r="J169" s="49"/>
      <c r="K169" s="1">
        <v>880</v>
      </c>
      <c r="L169" s="1">
        <v>1120</v>
      </c>
      <c r="M169" s="1">
        <v>1</v>
      </c>
      <c r="N169" s="1"/>
      <c r="O169" s="1" t="s">
        <v>723</v>
      </c>
      <c r="P169" s="1"/>
      <c r="Q169" s="1"/>
      <c r="R169" s="1">
        <v>1</v>
      </c>
      <c r="S169" s="1"/>
      <c r="T169" s="1"/>
      <c r="U169" s="1">
        <v>1</v>
      </c>
      <c r="V169" s="1" t="s">
        <v>718</v>
      </c>
      <c r="W169" s="1" t="s">
        <v>724</v>
      </c>
      <c r="X169" s="1"/>
      <c r="Y169" s="1" t="s">
        <v>725</v>
      </c>
      <c r="Z169" s="1" t="s">
        <v>518</v>
      </c>
      <c r="AA169" s="1">
        <v>90</v>
      </c>
      <c r="AB169" s="1"/>
      <c r="AC169" s="1"/>
      <c r="AD169" s="1"/>
      <c r="AE169" s="1"/>
      <c r="AF169" s="1"/>
      <c r="AG169" s="1"/>
      <c r="AH169" s="1">
        <v>20000</v>
      </c>
      <c r="AI169" s="1">
        <v>10000</v>
      </c>
      <c r="AJ169" s="1">
        <v>3000</v>
      </c>
      <c r="AK169" s="1"/>
      <c r="AL169" s="1"/>
      <c r="AM169" s="1"/>
      <c r="AN169" s="1"/>
      <c r="AO169" s="1">
        <v>3</v>
      </c>
      <c r="AP169" s="1" t="s">
        <v>228</v>
      </c>
      <c r="AQ169" s="1">
        <v>3</v>
      </c>
      <c r="AR169" s="1">
        <v>100</v>
      </c>
      <c r="AS169" s="1"/>
      <c r="AT169" s="1">
        <v>17</v>
      </c>
      <c r="AU169" s="1"/>
      <c r="AV169" s="1"/>
      <c r="AW169" s="1">
        <v>10</v>
      </c>
      <c r="AX169" s="1"/>
      <c r="AY169" s="26" t="s">
        <v>726</v>
      </c>
      <c r="AZ169" s="1"/>
      <c r="BA169" s="1"/>
      <c r="BB169" s="1">
        <v>127</v>
      </c>
      <c r="BC169" s="4"/>
      <c r="BD169" s="1"/>
      <c r="BE169" s="1"/>
      <c r="BF169" s="1"/>
      <c r="BG169" s="62"/>
      <c r="BH169" s="1">
        <v>80</v>
      </c>
      <c r="BI169" s="1">
        <v>33</v>
      </c>
      <c r="BJ169" s="1"/>
      <c r="BK169" s="61" t="s">
        <v>724</v>
      </c>
      <c r="BL169" s="61" t="s">
        <v>242</v>
      </c>
    </row>
    <row r="170" s="3" customFormat="1" spans="1:64">
      <c r="A170" s="1">
        <v>1004021</v>
      </c>
      <c r="B170" s="51" t="s">
        <v>727</v>
      </c>
      <c r="C170" s="1">
        <v>1</v>
      </c>
      <c r="D170" s="1"/>
      <c r="E170" s="1"/>
      <c r="F170" s="1"/>
      <c r="G170" s="1"/>
      <c r="H170" s="1">
        <v>1</v>
      </c>
      <c r="I170" s="49"/>
      <c r="J170" s="49"/>
      <c r="K170" s="1">
        <v>890</v>
      </c>
      <c r="L170" s="1">
        <v>1120</v>
      </c>
      <c r="M170" s="1">
        <v>1</v>
      </c>
      <c r="N170" s="1"/>
      <c r="O170" s="1" t="s">
        <v>728</v>
      </c>
      <c r="P170" s="1"/>
      <c r="Q170" s="1"/>
      <c r="R170" s="1">
        <v>1</v>
      </c>
      <c r="S170" s="1"/>
      <c r="T170" s="1"/>
      <c r="U170" s="1">
        <v>220</v>
      </c>
      <c r="V170" s="1" t="s">
        <v>718</v>
      </c>
      <c r="W170" s="1"/>
      <c r="X170" s="1"/>
      <c r="Y170" s="1" t="s">
        <v>729</v>
      </c>
      <c r="Z170" s="1" t="s">
        <v>518</v>
      </c>
      <c r="AA170" s="1">
        <v>140</v>
      </c>
      <c r="AB170" s="1"/>
      <c r="AC170" s="1"/>
      <c r="AD170" s="1"/>
      <c r="AE170" s="1" t="s">
        <v>730</v>
      </c>
      <c r="AF170" s="1" t="s">
        <v>731</v>
      </c>
      <c r="AG170" s="1"/>
      <c r="AH170" s="1">
        <v>20000</v>
      </c>
      <c r="AI170" s="1">
        <v>10000</v>
      </c>
      <c r="AJ170" s="1">
        <v>3000</v>
      </c>
      <c r="AK170" s="1"/>
      <c r="AL170" s="1"/>
      <c r="AM170" s="1"/>
      <c r="AN170" s="1"/>
      <c r="AO170" s="1">
        <v>3</v>
      </c>
      <c r="AP170" s="1" t="s">
        <v>732</v>
      </c>
      <c r="AQ170" s="1">
        <v>6</v>
      </c>
      <c r="AR170" s="1">
        <v>100</v>
      </c>
      <c r="AS170" s="1"/>
      <c r="AT170" s="1">
        <v>20</v>
      </c>
      <c r="AU170" s="1"/>
      <c r="AV170" s="1"/>
      <c r="AW170" s="1">
        <v>25</v>
      </c>
      <c r="AX170" s="1"/>
      <c r="AY170" s="26" t="s">
        <v>733</v>
      </c>
      <c r="AZ170" s="1"/>
      <c r="BA170" s="1"/>
      <c r="BB170" s="1">
        <v>232</v>
      </c>
      <c r="BC170" s="4"/>
      <c r="BD170" s="1"/>
      <c r="BE170" s="1"/>
      <c r="BF170" s="1"/>
      <c r="BG170" s="62"/>
      <c r="BH170" s="1">
        <v>140</v>
      </c>
      <c r="BI170" s="1">
        <v>33</v>
      </c>
      <c r="BJ170" s="1"/>
      <c r="BK170" s="61"/>
      <c r="BL170" s="61" t="s">
        <v>242</v>
      </c>
    </row>
    <row r="171" s="3" customFormat="1" spans="1:64">
      <c r="A171" s="1">
        <v>1004022</v>
      </c>
      <c r="B171" s="51" t="s">
        <v>734</v>
      </c>
      <c r="C171" s="1">
        <v>1</v>
      </c>
      <c r="D171" s="1"/>
      <c r="E171" s="1"/>
      <c r="F171" s="1"/>
      <c r="G171" s="1"/>
      <c r="H171" s="1">
        <v>1</v>
      </c>
      <c r="I171" s="49"/>
      <c r="J171" s="49"/>
      <c r="K171" s="1">
        <v>900</v>
      </c>
      <c r="L171" s="1">
        <v>840</v>
      </c>
      <c r="M171" s="1">
        <v>1</v>
      </c>
      <c r="N171" s="1"/>
      <c r="O171" s="1" t="s">
        <v>735</v>
      </c>
      <c r="P171" s="1"/>
      <c r="Q171" s="1"/>
      <c r="R171" s="1">
        <v>2</v>
      </c>
      <c r="S171" s="1"/>
      <c r="T171" s="1"/>
      <c r="U171" s="1">
        <v>220</v>
      </c>
      <c r="V171" s="1" t="s">
        <v>718</v>
      </c>
      <c r="W171" s="1" t="s">
        <v>216</v>
      </c>
      <c r="X171" s="1"/>
      <c r="Y171" s="1" t="s">
        <v>736</v>
      </c>
      <c r="Z171" s="1" t="s">
        <v>207</v>
      </c>
      <c r="AA171" s="1">
        <v>110</v>
      </c>
      <c r="AB171" s="1"/>
      <c r="AC171" s="1"/>
      <c r="AD171" s="1"/>
      <c r="AE171" s="1"/>
      <c r="AF171" s="1"/>
      <c r="AG171" s="1"/>
      <c r="AH171" s="1">
        <v>10000</v>
      </c>
      <c r="AI171" s="1">
        <v>10000</v>
      </c>
      <c r="AJ171" s="1">
        <v>3000</v>
      </c>
      <c r="AK171" s="1"/>
      <c r="AL171" s="1"/>
      <c r="AM171" s="1"/>
      <c r="AN171" s="1"/>
      <c r="AO171" s="1">
        <v>6</v>
      </c>
      <c r="AP171" s="1">
        <v>5</v>
      </c>
      <c r="AQ171" s="1">
        <v>6</v>
      </c>
      <c r="AR171" s="1">
        <v>100</v>
      </c>
      <c r="AS171" s="1"/>
      <c r="AT171" s="1">
        <v>120</v>
      </c>
      <c r="AU171" s="1"/>
      <c r="AV171" s="1"/>
      <c r="AW171" s="1">
        <v>8</v>
      </c>
      <c r="AX171" s="1"/>
      <c r="AY171" s="26" t="s">
        <v>737</v>
      </c>
      <c r="AZ171" s="1"/>
      <c r="BA171" s="1"/>
      <c r="BB171" s="1">
        <v>129</v>
      </c>
      <c r="BC171" s="4"/>
      <c r="BD171" s="1"/>
      <c r="BE171" s="1"/>
      <c r="BF171" s="1"/>
      <c r="BG171" s="62"/>
      <c r="BH171" s="1">
        <v>110</v>
      </c>
      <c r="BI171" s="1"/>
      <c r="BJ171" s="1">
        <v>33</v>
      </c>
      <c r="BK171" s="61" t="s">
        <v>216</v>
      </c>
      <c r="BL171" s="61" t="s">
        <v>534</v>
      </c>
    </row>
    <row r="172" s="3" customFormat="1" spans="1:64">
      <c r="A172" s="1">
        <v>1004023</v>
      </c>
      <c r="B172" s="74" t="s">
        <v>738</v>
      </c>
      <c r="C172" s="1">
        <v>1</v>
      </c>
      <c r="D172" s="18" t="s">
        <v>739</v>
      </c>
      <c r="E172" s="1"/>
      <c r="F172" s="26" t="s">
        <v>740</v>
      </c>
      <c r="G172" s="1">
        <v>2</v>
      </c>
      <c r="H172" s="1">
        <v>1</v>
      </c>
      <c r="I172" s="49"/>
      <c r="J172" s="49"/>
      <c r="K172" s="1">
        <v>910</v>
      </c>
      <c r="L172" s="1">
        <v>1000</v>
      </c>
      <c r="M172" s="1">
        <v>0</v>
      </c>
      <c r="N172" s="1"/>
      <c r="O172" s="1" t="s">
        <v>741</v>
      </c>
      <c r="P172" s="1"/>
      <c r="Q172" s="1"/>
      <c r="R172" s="1">
        <v>0</v>
      </c>
      <c r="S172" s="1"/>
      <c r="T172" s="1"/>
      <c r="U172" s="1"/>
      <c r="V172" s="1" t="s">
        <v>742</v>
      </c>
      <c r="W172" s="1"/>
      <c r="X172" s="1"/>
      <c r="Y172" s="1" t="s">
        <v>743</v>
      </c>
      <c r="Z172" s="1" t="s">
        <v>207</v>
      </c>
      <c r="AA172" s="1"/>
      <c r="AB172" s="1"/>
      <c r="AC172" s="1"/>
      <c r="AD172" s="1"/>
      <c r="AE172" s="1"/>
      <c r="AF172" s="1"/>
      <c r="AG172" s="1"/>
      <c r="AH172" s="1"/>
      <c r="AI172" s="1">
        <v>10000</v>
      </c>
      <c r="AJ172" s="1">
        <v>3000</v>
      </c>
      <c r="AK172" s="1"/>
      <c r="AL172" s="1"/>
      <c r="AM172" s="1"/>
      <c r="AN172" s="1"/>
      <c r="AO172" s="1">
        <v>3</v>
      </c>
      <c r="AP172" s="1">
        <v>3</v>
      </c>
      <c r="AQ172" s="1">
        <v>1</v>
      </c>
      <c r="AR172" s="1">
        <v>100</v>
      </c>
      <c r="AS172" s="1"/>
      <c r="AT172" s="1"/>
      <c r="AU172" s="1"/>
      <c r="AV172" s="1"/>
      <c r="AW172" s="1"/>
      <c r="AX172" s="1"/>
      <c r="AY172" s="26" t="s">
        <v>744</v>
      </c>
      <c r="AZ172" s="1"/>
      <c r="BA172" s="1"/>
      <c r="BB172" s="1">
        <v>10040231</v>
      </c>
      <c r="BC172" s="4"/>
      <c r="BD172" s="1"/>
      <c r="BE172" s="1"/>
      <c r="BF172" s="1"/>
      <c r="BG172" s="62"/>
      <c r="BH172" s="1">
        <v>1</v>
      </c>
      <c r="BI172" s="1"/>
      <c r="BJ172" s="1"/>
      <c r="BK172" s="61"/>
      <c r="BL172" s="61"/>
    </row>
    <row r="173" s="3" customFormat="1" spans="1:64">
      <c r="A173" s="1">
        <v>1304001</v>
      </c>
      <c r="B173" s="26" t="s">
        <v>745</v>
      </c>
      <c r="C173" s="1">
        <v>1</v>
      </c>
      <c r="D173" s="1"/>
      <c r="E173" s="1"/>
      <c r="F173" s="1"/>
      <c r="G173" s="1"/>
      <c r="H173" s="1">
        <v>1</v>
      </c>
      <c r="I173" s="49"/>
      <c r="J173" s="49"/>
      <c r="K173" s="1">
        <v>1000</v>
      </c>
      <c r="L173" s="1">
        <v>1000</v>
      </c>
      <c r="M173" s="1">
        <v>1</v>
      </c>
      <c r="N173" s="1"/>
      <c r="O173" s="1" t="s">
        <v>746</v>
      </c>
      <c r="P173" s="1"/>
      <c r="Q173" s="1"/>
      <c r="R173" s="1">
        <v>1</v>
      </c>
      <c r="S173" s="1"/>
      <c r="T173" s="1"/>
      <c r="U173" s="1"/>
      <c r="V173" s="1" t="s">
        <v>380</v>
      </c>
      <c r="W173" s="1"/>
      <c r="X173" s="1"/>
      <c r="Y173" s="1"/>
      <c r="Z173" s="1" t="s">
        <v>207</v>
      </c>
      <c r="AA173" s="1"/>
      <c r="AB173" s="1"/>
      <c r="AC173" s="1"/>
      <c r="AD173" s="1"/>
      <c r="AE173" s="1"/>
      <c r="AF173" s="1"/>
      <c r="AG173" s="1"/>
      <c r="AH173" s="1">
        <v>10000</v>
      </c>
      <c r="AI173" s="1">
        <v>10000</v>
      </c>
      <c r="AJ173" s="1">
        <v>3000</v>
      </c>
      <c r="AK173" s="1"/>
      <c r="AL173" s="1"/>
      <c r="AM173" s="1"/>
      <c r="AN173" s="1"/>
      <c r="AO173" s="1">
        <v>5</v>
      </c>
      <c r="AP173" s="1">
        <v>0</v>
      </c>
      <c r="AQ173" s="1">
        <v>1</v>
      </c>
      <c r="AR173" s="1">
        <v>100</v>
      </c>
      <c r="AS173" s="1"/>
      <c r="AT173" s="1"/>
      <c r="AU173" s="1"/>
      <c r="AV173" s="1"/>
      <c r="AW173" s="1"/>
      <c r="AX173" s="1"/>
      <c r="AY173" s="1" t="s">
        <v>745</v>
      </c>
      <c r="AZ173" s="1"/>
      <c r="BA173" s="1"/>
      <c r="BB173" s="1" t="s">
        <v>747</v>
      </c>
      <c r="BC173" s="1"/>
      <c r="BD173" s="4"/>
      <c r="BE173" s="1"/>
      <c r="BF173" s="1"/>
      <c r="BG173" s="1"/>
      <c r="BH173" s="1">
        <v>1</v>
      </c>
      <c r="BI173" s="1">
        <v>33</v>
      </c>
      <c r="BJ173" s="1"/>
      <c r="BK173" s="61"/>
      <c r="BL173" s="61" t="s">
        <v>225</v>
      </c>
    </row>
    <row r="174" s="3" customFormat="1" spans="1:64">
      <c r="A174" s="1">
        <v>1304002</v>
      </c>
      <c r="B174" s="1" t="s">
        <v>748</v>
      </c>
      <c r="C174" s="1">
        <v>1</v>
      </c>
      <c r="D174" s="1"/>
      <c r="E174" s="1"/>
      <c r="F174" s="1"/>
      <c r="G174" s="1"/>
      <c r="H174" s="1">
        <v>1</v>
      </c>
      <c r="I174" s="49"/>
      <c r="J174" s="49"/>
      <c r="K174" s="1">
        <v>1010</v>
      </c>
      <c r="L174" s="1">
        <v>1000</v>
      </c>
      <c r="M174" s="1">
        <v>1</v>
      </c>
      <c r="N174" s="1"/>
      <c r="O174" s="1" t="s">
        <v>746</v>
      </c>
      <c r="P174" s="1"/>
      <c r="Q174" s="1"/>
      <c r="R174" s="1">
        <v>1</v>
      </c>
      <c r="S174" s="1"/>
      <c r="T174" s="1"/>
      <c r="U174" s="1"/>
      <c r="V174" s="1" t="s">
        <v>380</v>
      </c>
      <c r="W174" s="1"/>
      <c r="X174" s="1"/>
      <c r="Y174" s="1"/>
      <c r="Z174" s="1" t="s">
        <v>207</v>
      </c>
      <c r="AA174" s="1"/>
      <c r="AB174" s="1"/>
      <c r="AC174" s="1"/>
      <c r="AD174" s="1"/>
      <c r="AE174" s="1"/>
      <c r="AF174" s="1"/>
      <c r="AG174" s="1"/>
      <c r="AH174" s="1">
        <v>10000</v>
      </c>
      <c r="AI174" s="1">
        <v>10000</v>
      </c>
      <c r="AJ174" s="1">
        <v>3000</v>
      </c>
      <c r="AK174" s="1"/>
      <c r="AL174" s="1"/>
      <c r="AM174" s="1"/>
      <c r="AN174" s="1"/>
      <c r="AO174" s="1">
        <v>5</v>
      </c>
      <c r="AP174" s="1">
        <v>0</v>
      </c>
      <c r="AQ174" s="1">
        <v>1</v>
      </c>
      <c r="AR174" s="1">
        <v>100</v>
      </c>
      <c r="AS174" s="1"/>
      <c r="AT174" s="1"/>
      <c r="AU174" s="1"/>
      <c r="AV174" s="1"/>
      <c r="AW174" s="1"/>
      <c r="AX174" s="1"/>
      <c r="AY174" s="1" t="s">
        <v>748</v>
      </c>
      <c r="AZ174" s="1"/>
      <c r="BA174" s="1"/>
      <c r="BB174" s="1" t="s">
        <v>747</v>
      </c>
      <c r="BC174" s="1"/>
      <c r="BD174" s="4"/>
      <c r="BE174" s="1"/>
      <c r="BF174" s="1"/>
      <c r="BG174" s="1"/>
      <c r="BH174" s="1">
        <v>1</v>
      </c>
      <c r="BI174" s="1">
        <v>33</v>
      </c>
      <c r="BJ174" s="1"/>
      <c r="BK174" s="61"/>
      <c r="BL174" s="61" t="s">
        <v>225</v>
      </c>
    </row>
    <row r="175" s="3" customFormat="1" spans="1:64">
      <c r="A175" s="1">
        <v>1400001</v>
      </c>
      <c r="B175" s="26" t="s">
        <v>749</v>
      </c>
      <c r="C175" s="1">
        <v>1</v>
      </c>
      <c r="D175" s="18"/>
      <c r="E175" s="18"/>
      <c r="F175" s="1"/>
      <c r="G175" s="1"/>
      <c r="H175" s="1">
        <v>1</v>
      </c>
      <c r="I175" s="49"/>
      <c r="J175" s="49"/>
      <c r="K175" s="1">
        <v>880</v>
      </c>
      <c r="L175" s="1"/>
      <c r="M175" s="1">
        <v>1</v>
      </c>
      <c r="N175" s="1"/>
      <c r="O175" s="1"/>
      <c r="P175" s="1"/>
      <c r="Q175" s="1"/>
      <c r="R175" s="1">
        <v>1</v>
      </c>
      <c r="S175" s="1"/>
      <c r="T175" s="1"/>
      <c r="U175" s="1"/>
      <c r="V175" s="1"/>
      <c r="W175" s="1"/>
      <c r="X175" s="1"/>
      <c r="Y175" s="1"/>
      <c r="Z175" s="1" t="s">
        <v>207</v>
      </c>
      <c r="AA175" s="1"/>
      <c r="AB175" s="1">
        <v>10000</v>
      </c>
      <c r="AC175" s="1">
        <v>10000</v>
      </c>
      <c r="AD175" s="1"/>
      <c r="AE175" s="1"/>
      <c r="AF175" s="1"/>
      <c r="AG175" s="1"/>
      <c r="AH175" s="1"/>
      <c r="AI175" s="1">
        <v>10000</v>
      </c>
      <c r="AJ175" s="1">
        <v>3000</v>
      </c>
      <c r="AK175" s="1"/>
      <c r="AL175" s="1"/>
      <c r="AM175" s="1"/>
      <c r="AN175" s="1"/>
      <c r="AO175" s="1">
        <v>1</v>
      </c>
      <c r="AP175" s="1">
        <v>1</v>
      </c>
      <c r="AQ175" s="1">
        <v>1</v>
      </c>
      <c r="AR175" s="1">
        <v>100</v>
      </c>
      <c r="AS175" s="1"/>
      <c r="AT175" s="1"/>
      <c r="AU175" s="1"/>
      <c r="AV175" s="1"/>
      <c r="AW175" s="1"/>
      <c r="AX175" s="1"/>
      <c r="AY175" s="26" t="s">
        <v>750</v>
      </c>
      <c r="AZ175" s="1"/>
      <c r="BA175" s="1"/>
      <c r="BB175" s="1">
        <v>42</v>
      </c>
      <c r="BC175" s="1"/>
      <c r="BD175" s="4"/>
      <c r="BE175" s="1"/>
      <c r="BF175" s="1"/>
      <c r="BG175" s="1"/>
      <c r="BH175" s="1">
        <v>1</v>
      </c>
      <c r="BI175" s="1"/>
      <c r="BJ175" s="1"/>
      <c r="BK175" s="61"/>
      <c r="BL175" s="61"/>
    </row>
    <row r="176" s="3" customFormat="1" spans="1:64">
      <c r="A176" s="1">
        <v>2000011</v>
      </c>
      <c r="B176" s="26" t="s">
        <v>751</v>
      </c>
      <c r="C176" s="1">
        <v>1</v>
      </c>
      <c r="D176" s="18"/>
      <c r="E176" s="18"/>
      <c r="F176" s="1"/>
      <c r="G176" s="1"/>
      <c r="H176" s="1">
        <v>1</v>
      </c>
      <c r="I176" s="49"/>
      <c r="J176" s="49"/>
      <c r="K176" s="1">
        <v>880</v>
      </c>
      <c r="L176" s="1">
        <v>1000</v>
      </c>
      <c r="M176" s="1">
        <v>1</v>
      </c>
      <c r="N176" s="1"/>
      <c r="O176" s="1" t="s">
        <v>752</v>
      </c>
      <c r="P176" s="1"/>
      <c r="Q176" s="1"/>
      <c r="R176" s="1">
        <v>0</v>
      </c>
      <c r="S176" s="1"/>
      <c r="T176" s="1"/>
      <c r="U176" s="1"/>
      <c r="V176" s="1" t="s">
        <v>205</v>
      </c>
      <c r="W176" s="1"/>
      <c r="X176" s="1"/>
      <c r="Y176" s="1"/>
      <c r="Z176" s="1" t="s">
        <v>207</v>
      </c>
      <c r="AA176" s="1"/>
      <c r="AB176" s="1"/>
      <c r="AC176" s="1"/>
      <c r="AD176" s="1"/>
      <c r="AE176" s="1"/>
      <c r="AF176" s="1"/>
      <c r="AG176" s="1"/>
      <c r="AH176" s="1"/>
      <c r="AI176" s="1">
        <v>10000</v>
      </c>
      <c r="AJ176" s="1">
        <v>3000</v>
      </c>
      <c r="AK176" s="1"/>
      <c r="AL176" s="1"/>
      <c r="AM176" s="1"/>
      <c r="AN176" s="1"/>
      <c r="AO176" s="1">
        <v>2</v>
      </c>
      <c r="AP176" s="1">
        <v>3</v>
      </c>
      <c r="AQ176" s="1">
        <v>1</v>
      </c>
      <c r="AR176" s="1">
        <v>100</v>
      </c>
      <c r="AS176" s="1"/>
      <c r="AT176" s="1">
        <v>100</v>
      </c>
      <c r="AU176" s="1"/>
      <c r="AV176" s="1"/>
      <c r="AW176" s="1">
        <v>1</v>
      </c>
      <c r="AX176" s="1"/>
      <c r="AY176" s="26" t="s">
        <v>753</v>
      </c>
      <c r="AZ176" s="1"/>
      <c r="BA176" s="1"/>
      <c r="BB176" s="1">
        <v>26</v>
      </c>
      <c r="BC176" s="1"/>
      <c r="BD176" s="4"/>
      <c r="BE176" s="1"/>
      <c r="BF176" s="1"/>
      <c r="BG176" s="1"/>
      <c r="BH176" s="1">
        <v>1</v>
      </c>
      <c r="BI176" s="1"/>
      <c r="BJ176" s="1"/>
      <c r="BK176" s="61"/>
      <c r="BL176" s="61"/>
    </row>
    <row r="177" s="3" customFormat="1" spans="1:64">
      <c r="A177" s="1">
        <v>2000021</v>
      </c>
      <c r="B177" s="26" t="s">
        <v>619</v>
      </c>
      <c r="C177" s="1">
        <v>1</v>
      </c>
      <c r="D177" s="18"/>
      <c r="E177" s="18"/>
      <c r="F177" s="1" t="s">
        <v>620</v>
      </c>
      <c r="G177" s="1">
        <v>3</v>
      </c>
      <c r="H177" s="1">
        <v>1</v>
      </c>
      <c r="I177" s="49"/>
      <c r="J177" s="49"/>
      <c r="K177" s="1">
        <v>1030</v>
      </c>
      <c r="L177" s="1">
        <v>1000</v>
      </c>
      <c r="M177" s="1"/>
      <c r="N177" s="1"/>
      <c r="O177" s="1" t="s">
        <v>621</v>
      </c>
      <c r="P177" s="1"/>
      <c r="Q177" s="1"/>
      <c r="R177" s="1">
        <v>0</v>
      </c>
      <c r="S177" s="1"/>
      <c r="T177" s="1"/>
      <c r="U177" s="1"/>
      <c r="V177" s="1" t="s">
        <v>622</v>
      </c>
      <c r="W177" s="1" t="s">
        <v>623</v>
      </c>
      <c r="X177" s="1"/>
      <c r="Y177" s="1"/>
      <c r="Z177" s="1" t="s">
        <v>207</v>
      </c>
      <c r="AA177" s="1"/>
      <c r="AB177" s="1"/>
      <c r="AC177" s="1"/>
      <c r="AD177" s="1"/>
      <c r="AE177" s="1"/>
      <c r="AF177" s="1"/>
      <c r="AG177" s="1"/>
      <c r="AH177" s="1"/>
      <c r="AI177" s="1">
        <v>10000</v>
      </c>
      <c r="AJ177" s="1">
        <v>3000</v>
      </c>
      <c r="AK177" s="1"/>
      <c r="AL177" s="1"/>
      <c r="AM177" s="1"/>
      <c r="AN177" s="1"/>
      <c r="AO177" s="1">
        <v>5</v>
      </c>
      <c r="AP177" s="1">
        <v>5</v>
      </c>
      <c r="AQ177" s="1">
        <v>1</v>
      </c>
      <c r="AR177" s="1">
        <v>100</v>
      </c>
      <c r="AS177" s="1"/>
      <c r="AT177" s="1">
        <v>30</v>
      </c>
      <c r="AU177" s="1"/>
      <c r="AV177" s="1"/>
      <c r="AW177" s="1"/>
      <c r="AX177" s="1"/>
      <c r="AY177" s="26" t="s">
        <v>619</v>
      </c>
      <c r="AZ177" s="1"/>
      <c r="BA177" s="1"/>
      <c r="BB177" s="1">
        <v>22</v>
      </c>
      <c r="BC177" s="1"/>
      <c r="BD177" s="4"/>
      <c r="BE177" s="1"/>
      <c r="BF177" s="1"/>
      <c r="BG177" s="1"/>
      <c r="BH177" s="1">
        <v>1</v>
      </c>
      <c r="BI177" s="1"/>
      <c r="BJ177" s="1"/>
      <c r="BK177" s="61" t="s">
        <v>623</v>
      </c>
      <c r="BL177" s="61"/>
    </row>
    <row r="178" s="3" customFormat="1" spans="1:64">
      <c r="A178" s="1">
        <v>2000031</v>
      </c>
      <c r="B178" s="26" t="s">
        <v>754</v>
      </c>
      <c r="C178" s="1">
        <v>1</v>
      </c>
      <c r="D178" s="18"/>
      <c r="E178" s="18"/>
      <c r="F178" s="1"/>
      <c r="G178" s="1"/>
      <c r="H178" s="1">
        <v>1</v>
      </c>
      <c r="I178" s="49"/>
      <c r="J178" s="49"/>
      <c r="K178" s="1">
        <v>890</v>
      </c>
      <c r="L178" s="1">
        <v>1000</v>
      </c>
      <c r="M178" s="1"/>
      <c r="N178" s="1"/>
      <c r="O178" s="1">
        <v>8004130</v>
      </c>
      <c r="P178" s="1"/>
      <c r="Q178" s="1"/>
      <c r="R178" s="1">
        <v>1</v>
      </c>
      <c r="S178" s="1"/>
      <c r="T178" s="1"/>
      <c r="U178" s="1">
        <v>1</v>
      </c>
      <c r="V178" s="1" t="s">
        <v>205</v>
      </c>
      <c r="W178" s="1"/>
      <c r="X178" s="1"/>
      <c r="Y178" s="1"/>
      <c r="Z178" s="1" t="s">
        <v>207</v>
      </c>
      <c r="AA178" s="1"/>
      <c r="AB178" s="1"/>
      <c r="AC178" s="1"/>
      <c r="AD178" s="1"/>
      <c r="AE178" s="1"/>
      <c r="AF178" s="1"/>
      <c r="AG178" s="1"/>
      <c r="AH178" s="1"/>
      <c r="AI178" s="1">
        <v>10000</v>
      </c>
      <c r="AJ178" s="1">
        <v>3000</v>
      </c>
      <c r="AK178" s="1"/>
      <c r="AL178" s="1"/>
      <c r="AM178" s="1"/>
      <c r="AN178" s="1"/>
      <c r="AO178" s="1">
        <v>3</v>
      </c>
      <c r="AP178" s="1">
        <v>3</v>
      </c>
      <c r="AQ178" s="1">
        <v>10</v>
      </c>
      <c r="AR178" s="1">
        <v>100</v>
      </c>
      <c r="AS178" s="1"/>
      <c r="AT178" s="1"/>
      <c r="AU178" s="1"/>
      <c r="AV178" s="1"/>
      <c r="AW178" s="1"/>
      <c r="AX178" s="1"/>
      <c r="AY178" s="26" t="s">
        <v>755</v>
      </c>
      <c r="AZ178" s="1"/>
      <c r="BA178" s="1"/>
      <c r="BB178" s="1">
        <v>131</v>
      </c>
      <c r="BC178" s="1"/>
      <c r="BD178" s="4"/>
      <c r="BE178" s="1"/>
      <c r="BF178" s="1"/>
      <c r="BG178" s="1"/>
      <c r="BH178" s="1">
        <v>1</v>
      </c>
      <c r="BI178" s="1"/>
      <c r="BJ178" s="1"/>
      <c r="BK178" s="61"/>
      <c r="BL178" s="61"/>
    </row>
    <row r="179" s="3" customFormat="1" ht="16.5" spans="1:64">
      <c r="A179" s="1">
        <v>2000041</v>
      </c>
      <c r="B179" s="26" t="s">
        <v>756</v>
      </c>
      <c r="C179" s="1">
        <v>1</v>
      </c>
      <c r="D179" s="18"/>
      <c r="E179" s="18"/>
      <c r="F179" s="1" t="s">
        <v>757</v>
      </c>
      <c r="G179" s="1">
        <v>3</v>
      </c>
      <c r="H179" s="1">
        <v>1</v>
      </c>
      <c r="I179" s="49"/>
      <c r="J179" s="49"/>
      <c r="K179" s="1">
        <v>910</v>
      </c>
      <c r="L179" s="1">
        <v>1000</v>
      </c>
      <c r="M179" s="1"/>
      <c r="N179" s="1"/>
      <c r="O179" s="1">
        <v>8003130</v>
      </c>
      <c r="P179" s="1"/>
      <c r="Q179" s="1"/>
      <c r="R179" s="1">
        <v>0</v>
      </c>
      <c r="S179" s="1"/>
      <c r="T179" s="1"/>
      <c r="U179" s="1">
        <v>1</v>
      </c>
      <c r="V179" s="1" t="s">
        <v>205</v>
      </c>
      <c r="W179" s="1"/>
      <c r="X179" s="1"/>
      <c r="Y179" s="1"/>
      <c r="Z179" s="1" t="s">
        <v>207</v>
      </c>
      <c r="AA179" s="1"/>
      <c r="AB179" s="1"/>
      <c r="AC179" s="1"/>
      <c r="AD179" s="41"/>
      <c r="AE179" s="41"/>
      <c r="AF179" s="41"/>
      <c r="AG179" s="41"/>
      <c r="AH179" s="40"/>
      <c r="AI179" s="1">
        <v>10000</v>
      </c>
      <c r="AJ179" s="1">
        <v>3000</v>
      </c>
      <c r="AK179" s="1"/>
      <c r="AL179" s="1"/>
      <c r="AM179" s="1"/>
      <c r="AN179" s="1"/>
      <c r="AO179" s="1">
        <v>1</v>
      </c>
      <c r="AP179" s="1">
        <v>1</v>
      </c>
      <c r="AQ179" s="1">
        <v>1</v>
      </c>
      <c r="AR179" s="1">
        <v>100</v>
      </c>
      <c r="AS179" s="1"/>
      <c r="AT179" s="1"/>
      <c r="AU179" s="1"/>
      <c r="AV179" s="1"/>
      <c r="AW179" s="1"/>
      <c r="AX179" s="1"/>
      <c r="AY179" s="26" t="s">
        <v>758</v>
      </c>
      <c r="AZ179" s="1"/>
      <c r="BA179" s="1"/>
      <c r="BB179" s="1">
        <v>3003</v>
      </c>
      <c r="BC179" s="1"/>
      <c r="BD179" s="4"/>
      <c r="BE179" s="1"/>
      <c r="BF179" s="1"/>
      <c r="BG179" s="1"/>
      <c r="BH179" s="1">
        <v>1</v>
      </c>
      <c r="BI179" s="1"/>
      <c r="BJ179" s="1"/>
      <c r="BK179" s="61"/>
      <c r="BL179" s="61"/>
    </row>
    <row r="180" s="3" customFormat="1" spans="1:64">
      <c r="A180" s="1">
        <v>2000051</v>
      </c>
      <c r="B180" s="26" t="s">
        <v>759</v>
      </c>
      <c r="C180" s="1">
        <v>1</v>
      </c>
      <c r="D180" s="18"/>
      <c r="E180" s="18"/>
      <c r="F180" s="1"/>
      <c r="G180" s="1"/>
      <c r="H180" s="1">
        <v>1</v>
      </c>
      <c r="I180" s="49"/>
      <c r="J180" s="49"/>
      <c r="K180" s="1">
        <v>920</v>
      </c>
      <c r="L180" s="1">
        <v>1000</v>
      </c>
      <c r="M180" s="1"/>
      <c r="N180" s="1"/>
      <c r="O180" s="1">
        <v>8002130</v>
      </c>
      <c r="P180" s="1"/>
      <c r="Q180" s="1"/>
      <c r="R180" s="1">
        <v>0</v>
      </c>
      <c r="S180" s="1"/>
      <c r="T180" s="1"/>
      <c r="U180" s="1"/>
      <c r="V180" s="1" t="s">
        <v>205</v>
      </c>
      <c r="W180" s="1"/>
      <c r="X180" s="1"/>
      <c r="Y180" s="1"/>
      <c r="Z180" s="1" t="s">
        <v>207</v>
      </c>
      <c r="AA180" s="1"/>
      <c r="AB180" s="1"/>
      <c r="AC180" s="1"/>
      <c r="AD180" s="1"/>
      <c r="AE180" s="1"/>
      <c r="AF180" s="1"/>
      <c r="AG180" s="1"/>
      <c r="AH180" s="1"/>
      <c r="AI180" s="1">
        <v>10000</v>
      </c>
      <c r="AJ180" s="1">
        <v>3000</v>
      </c>
      <c r="AK180" s="1"/>
      <c r="AL180" s="1" t="s">
        <v>760</v>
      </c>
      <c r="AM180" s="1">
        <v>6</v>
      </c>
      <c r="AN180" s="1"/>
      <c r="AO180" s="1">
        <v>4</v>
      </c>
      <c r="AP180" s="1">
        <v>4</v>
      </c>
      <c r="AQ180" s="1">
        <v>6</v>
      </c>
      <c r="AR180" s="1">
        <v>100</v>
      </c>
      <c r="AS180" s="1"/>
      <c r="AT180" s="1">
        <v>200</v>
      </c>
      <c r="AU180" s="1"/>
      <c r="AV180" s="1"/>
      <c r="AW180" s="1">
        <v>1</v>
      </c>
      <c r="AX180" s="1"/>
      <c r="AY180" s="26" t="s">
        <v>761</v>
      </c>
      <c r="AZ180" s="1"/>
      <c r="BA180" s="1"/>
      <c r="BB180" s="1">
        <v>4</v>
      </c>
      <c r="BC180" s="1"/>
      <c r="BD180" s="4"/>
      <c r="BE180" s="1"/>
      <c r="BF180" s="1"/>
      <c r="BG180" s="1"/>
      <c r="BH180" s="1">
        <v>178</v>
      </c>
      <c r="BI180" s="1"/>
      <c r="BJ180" s="1"/>
      <c r="BK180" s="61"/>
      <c r="BL180" s="61"/>
    </row>
    <row r="181" s="3" customFormat="1" spans="1:64">
      <c r="A181" s="1">
        <v>2000052</v>
      </c>
      <c r="B181" s="26" t="s">
        <v>762</v>
      </c>
      <c r="C181" s="1">
        <v>1</v>
      </c>
      <c r="D181" s="18"/>
      <c r="E181" s="18"/>
      <c r="F181" s="1" t="s">
        <v>763</v>
      </c>
      <c r="G181" s="1">
        <v>3</v>
      </c>
      <c r="H181" s="1">
        <v>1</v>
      </c>
      <c r="I181" s="49"/>
      <c r="J181" s="49"/>
      <c r="K181" s="1">
        <v>930</v>
      </c>
      <c r="L181" s="1">
        <v>1000</v>
      </c>
      <c r="M181" s="1"/>
      <c r="N181" s="1"/>
      <c r="O181" s="1">
        <v>8002150</v>
      </c>
      <c r="P181" s="1"/>
      <c r="Q181" s="1"/>
      <c r="R181" s="1">
        <v>0</v>
      </c>
      <c r="S181" s="1"/>
      <c r="T181" s="1"/>
      <c r="U181" s="1">
        <v>1</v>
      </c>
      <c r="V181" s="1" t="s">
        <v>205</v>
      </c>
      <c r="W181" s="1"/>
      <c r="X181" s="1"/>
      <c r="Y181" s="1"/>
      <c r="Z181" s="1" t="s">
        <v>207</v>
      </c>
      <c r="AA181" s="1"/>
      <c r="AB181" s="1"/>
      <c r="AC181" s="1"/>
      <c r="AD181" s="1"/>
      <c r="AE181" s="1"/>
      <c r="AF181" s="1"/>
      <c r="AG181" s="1"/>
      <c r="AH181" s="1"/>
      <c r="AI181" s="1">
        <v>10000</v>
      </c>
      <c r="AJ181" s="1">
        <v>3000</v>
      </c>
      <c r="AK181" s="1"/>
      <c r="AL181" s="1"/>
      <c r="AM181" s="1"/>
      <c r="AN181" s="1"/>
      <c r="AO181" s="1">
        <v>2</v>
      </c>
      <c r="AP181" s="1">
        <v>1</v>
      </c>
      <c r="AQ181" s="1">
        <v>1</v>
      </c>
      <c r="AR181" s="1">
        <v>100</v>
      </c>
      <c r="AS181" s="1"/>
      <c r="AT181" s="1"/>
      <c r="AU181" s="1"/>
      <c r="AV181" s="1"/>
      <c r="AW181" s="1"/>
      <c r="AX181" s="1"/>
      <c r="AY181" s="26" t="s">
        <v>764</v>
      </c>
      <c r="AZ181" s="1"/>
      <c r="BA181" s="1"/>
      <c r="BB181" s="1">
        <v>4040</v>
      </c>
      <c r="BC181" s="1"/>
      <c r="BD181" s="4"/>
      <c r="BE181" s="1"/>
      <c r="BF181" s="1"/>
      <c r="BG181" s="1"/>
      <c r="BH181" s="1">
        <v>1</v>
      </c>
      <c r="BI181" s="1"/>
      <c r="BJ181" s="1"/>
      <c r="BK181" s="61"/>
      <c r="BL181" s="61"/>
    </row>
    <row r="182" s="3" customFormat="1" spans="1:64">
      <c r="A182" s="1">
        <v>2000061</v>
      </c>
      <c r="B182" s="26" t="s">
        <v>765</v>
      </c>
      <c r="C182" s="1">
        <v>1</v>
      </c>
      <c r="D182" s="18"/>
      <c r="E182" s="18"/>
      <c r="F182" s="1" t="s">
        <v>766</v>
      </c>
      <c r="G182" s="1">
        <v>3</v>
      </c>
      <c r="H182" s="1">
        <v>1</v>
      </c>
      <c r="I182" s="49"/>
      <c r="J182" s="49"/>
      <c r="K182" s="1">
        <v>940</v>
      </c>
      <c r="L182" s="1">
        <v>1000</v>
      </c>
      <c r="M182" s="1"/>
      <c r="N182" s="1"/>
      <c r="O182" s="1">
        <v>8001130</v>
      </c>
      <c r="P182" s="1"/>
      <c r="Q182" s="1"/>
      <c r="R182" s="1">
        <v>0</v>
      </c>
      <c r="S182" s="1"/>
      <c r="T182" s="1"/>
      <c r="U182" s="1">
        <v>1</v>
      </c>
      <c r="V182" s="1" t="s">
        <v>205</v>
      </c>
      <c r="W182" s="1"/>
      <c r="X182" s="1"/>
      <c r="Y182" s="1"/>
      <c r="Z182" s="1" t="s">
        <v>207</v>
      </c>
      <c r="AA182" s="1"/>
      <c r="AB182" s="1"/>
      <c r="AC182" s="1"/>
      <c r="AD182" s="1"/>
      <c r="AE182" s="1"/>
      <c r="AF182" s="1"/>
      <c r="AG182" s="1"/>
      <c r="AH182" s="1"/>
      <c r="AI182" s="1">
        <v>10000</v>
      </c>
      <c r="AJ182" s="1">
        <v>3000</v>
      </c>
      <c r="AK182" s="1"/>
      <c r="AL182" s="1"/>
      <c r="AM182" s="1"/>
      <c r="AN182" s="1"/>
      <c r="AO182" s="1">
        <v>1</v>
      </c>
      <c r="AP182" s="1">
        <v>1</v>
      </c>
      <c r="AQ182" s="1">
        <v>1</v>
      </c>
      <c r="AR182" s="1">
        <v>100</v>
      </c>
      <c r="AS182" s="1"/>
      <c r="AT182" s="1"/>
      <c r="AU182" s="1"/>
      <c r="AV182" s="1"/>
      <c r="AW182" s="1"/>
      <c r="AX182" s="1"/>
      <c r="AY182" s="26" t="s">
        <v>767</v>
      </c>
      <c r="AZ182" s="1"/>
      <c r="BA182" s="1"/>
      <c r="BB182" s="1">
        <v>3001</v>
      </c>
      <c r="BC182" s="1"/>
      <c r="BD182" s="4"/>
      <c r="BE182" s="1"/>
      <c r="BF182" s="1"/>
      <c r="BG182" s="1"/>
      <c r="BH182" s="1">
        <v>1</v>
      </c>
      <c r="BI182" s="1"/>
      <c r="BJ182" s="1"/>
      <c r="BK182" s="61"/>
      <c r="BL182" s="61"/>
    </row>
    <row r="183" s="3" customFormat="1" spans="1:64">
      <c r="A183" s="1">
        <v>2000062</v>
      </c>
      <c r="B183" s="26" t="s">
        <v>768</v>
      </c>
      <c r="C183" s="1">
        <v>1</v>
      </c>
      <c r="D183" s="18"/>
      <c r="E183" s="18"/>
      <c r="F183" s="1"/>
      <c r="G183" s="1"/>
      <c r="H183" s="1">
        <v>1</v>
      </c>
      <c r="I183" s="49"/>
      <c r="J183" s="49"/>
      <c r="K183" s="1">
        <v>50</v>
      </c>
      <c r="L183" s="1">
        <v>1000</v>
      </c>
      <c r="M183" s="1"/>
      <c r="N183" s="1"/>
      <c r="O183" s="1">
        <v>8001150</v>
      </c>
      <c r="P183" s="1"/>
      <c r="Q183" s="1"/>
      <c r="R183" s="1">
        <v>0</v>
      </c>
      <c r="S183" s="1"/>
      <c r="T183" s="1"/>
      <c r="U183" s="1">
        <v>1</v>
      </c>
      <c r="V183" s="1" t="s">
        <v>205</v>
      </c>
      <c r="W183" s="1"/>
      <c r="X183" s="1"/>
      <c r="Y183" s="1"/>
      <c r="Z183" s="1" t="s">
        <v>207</v>
      </c>
      <c r="AA183" s="1"/>
      <c r="AB183" s="1"/>
      <c r="AC183" s="1"/>
      <c r="AD183" s="1"/>
      <c r="AE183" s="1"/>
      <c r="AF183" s="1"/>
      <c r="AG183" s="1"/>
      <c r="AH183" s="1"/>
      <c r="AI183" s="1">
        <v>10000</v>
      </c>
      <c r="AJ183" s="1">
        <v>3000</v>
      </c>
      <c r="AK183" s="1"/>
      <c r="AL183" s="1"/>
      <c r="AM183" s="1"/>
      <c r="AN183" s="1"/>
      <c r="AO183" s="1" t="s">
        <v>230</v>
      </c>
      <c r="AP183" s="1" t="s">
        <v>230</v>
      </c>
      <c r="AQ183" s="1">
        <v>6</v>
      </c>
      <c r="AR183" s="1">
        <v>100</v>
      </c>
      <c r="AS183" s="1"/>
      <c r="AT183" s="1"/>
      <c r="AU183" s="1"/>
      <c r="AV183" s="1"/>
      <c r="AW183" s="1"/>
      <c r="AX183" s="1"/>
      <c r="AY183" s="26" t="s">
        <v>769</v>
      </c>
      <c r="AZ183" s="1"/>
      <c r="BA183" s="1"/>
      <c r="BB183" s="1">
        <v>2000062</v>
      </c>
      <c r="BC183" s="1"/>
      <c r="BD183" s="4"/>
      <c r="BE183" s="1"/>
      <c r="BF183" s="1"/>
      <c r="BG183" s="1"/>
      <c r="BH183" s="1">
        <v>1</v>
      </c>
      <c r="BI183" s="1"/>
      <c r="BJ183" s="1"/>
      <c r="BK183" s="61"/>
      <c r="BL183" s="61"/>
    </row>
    <row r="184" s="3" customFormat="1" spans="1:64">
      <c r="A184" s="1">
        <v>2200011</v>
      </c>
      <c r="B184" s="26" t="s">
        <v>770</v>
      </c>
      <c r="C184" s="1">
        <v>1</v>
      </c>
      <c r="D184" s="18"/>
      <c r="E184" s="18"/>
      <c r="F184" s="1"/>
      <c r="G184" s="1"/>
      <c r="H184" s="1">
        <v>1</v>
      </c>
      <c r="I184" s="49"/>
      <c r="J184" s="49"/>
      <c r="K184" s="1">
        <v>960</v>
      </c>
      <c r="L184" s="1"/>
      <c r="M184" s="1"/>
      <c r="N184" s="1"/>
      <c r="O184" s="1">
        <v>8006120</v>
      </c>
      <c r="P184" s="1"/>
      <c r="Q184" s="1"/>
      <c r="R184" s="1">
        <v>0</v>
      </c>
      <c r="S184" s="1"/>
      <c r="T184" s="1"/>
      <c r="U184" s="1">
        <v>1</v>
      </c>
      <c r="V184" s="1" t="s">
        <v>205</v>
      </c>
      <c r="W184" s="1"/>
      <c r="X184" s="1"/>
      <c r="Y184" s="1"/>
      <c r="Z184" s="1" t="s">
        <v>207</v>
      </c>
      <c r="AA184" s="1"/>
      <c r="AB184" s="1"/>
      <c r="AC184" s="1"/>
      <c r="AD184" s="1"/>
      <c r="AE184" s="1"/>
      <c r="AF184" s="1"/>
      <c r="AG184" s="1"/>
      <c r="AH184" s="1"/>
      <c r="AI184" s="1">
        <v>10000</v>
      </c>
      <c r="AJ184" s="1">
        <v>3000</v>
      </c>
      <c r="AK184" s="1"/>
      <c r="AL184" s="1"/>
      <c r="AM184" s="1"/>
      <c r="AN184" s="1"/>
      <c r="AO184" s="1">
        <v>2</v>
      </c>
      <c r="AP184" s="1">
        <v>2</v>
      </c>
      <c r="AQ184" s="1">
        <v>5</v>
      </c>
      <c r="AR184" s="1">
        <v>100</v>
      </c>
      <c r="AS184" s="1"/>
      <c r="AT184" s="1"/>
      <c r="AU184" s="1"/>
      <c r="AV184" s="1"/>
      <c r="AW184" s="1"/>
      <c r="AX184" s="1"/>
      <c r="AY184" s="26" t="s">
        <v>771</v>
      </c>
      <c r="AZ184" s="1"/>
      <c r="BA184" s="1"/>
      <c r="BB184" s="1"/>
      <c r="BC184" s="1"/>
      <c r="BD184" s="4"/>
      <c r="BE184" s="1"/>
      <c r="BF184" s="1"/>
      <c r="BG184" s="1"/>
      <c r="BH184" s="1">
        <v>1</v>
      </c>
      <c r="BI184" s="1"/>
      <c r="BJ184" s="1"/>
      <c r="BK184" s="61"/>
      <c r="BL184" s="61"/>
    </row>
    <row r="185" customFormat="1" spans="1:64">
      <c r="A185" s="1">
        <v>2200021</v>
      </c>
      <c r="B185" s="26" t="s">
        <v>772</v>
      </c>
      <c r="C185" s="1">
        <v>1</v>
      </c>
      <c r="D185" s="75"/>
      <c r="E185" s="75"/>
      <c r="F185" s="1" t="s">
        <v>773</v>
      </c>
      <c r="G185" s="1">
        <v>3</v>
      </c>
      <c r="H185" s="1">
        <v>1</v>
      </c>
      <c r="I185" s="49"/>
      <c r="J185" s="49"/>
      <c r="K185" s="1">
        <v>890</v>
      </c>
      <c r="L185" s="1"/>
      <c r="M185" s="1"/>
      <c r="N185" s="1"/>
      <c r="O185" s="1">
        <v>8005120</v>
      </c>
      <c r="P185" s="1"/>
      <c r="Q185" s="1"/>
      <c r="R185" s="1">
        <v>0</v>
      </c>
      <c r="S185" s="1"/>
      <c r="T185" s="1"/>
      <c r="U185" s="1">
        <v>1</v>
      </c>
      <c r="V185" s="1" t="s">
        <v>205</v>
      </c>
      <c r="W185" s="1"/>
      <c r="X185" s="1"/>
      <c r="Y185" s="1"/>
      <c r="Z185" s="1" t="s">
        <v>207</v>
      </c>
      <c r="AA185" s="1"/>
      <c r="AB185" s="1"/>
      <c r="AC185" s="1"/>
      <c r="AD185" s="1"/>
      <c r="AE185" s="1"/>
      <c r="AF185" s="1"/>
      <c r="AG185" s="1"/>
      <c r="AH185" s="1"/>
      <c r="AI185" s="1">
        <v>10000</v>
      </c>
      <c r="AJ185" s="1">
        <v>3000</v>
      </c>
      <c r="AK185" s="1"/>
      <c r="AL185" s="1"/>
      <c r="AM185" s="1"/>
      <c r="AN185" s="1"/>
      <c r="AO185" s="1">
        <v>1</v>
      </c>
      <c r="AP185" s="1">
        <v>1</v>
      </c>
      <c r="AQ185" s="1">
        <v>1</v>
      </c>
      <c r="AR185" s="1">
        <v>100</v>
      </c>
      <c r="AS185" s="1"/>
      <c r="AT185" s="1"/>
      <c r="AU185" s="1"/>
      <c r="AV185" s="1"/>
      <c r="AW185" s="1"/>
      <c r="AX185" s="1"/>
      <c r="AY185" s="26" t="s">
        <v>774</v>
      </c>
      <c r="AZ185" s="1"/>
      <c r="BA185" s="1"/>
      <c r="BB185" s="1"/>
      <c r="BC185" s="1"/>
      <c r="BD185" s="4"/>
      <c r="BE185" s="18"/>
      <c r="BF185" s="18"/>
      <c r="BG185" s="18"/>
      <c r="BH185" s="1">
        <v>1</v>
      </c>
      <c r="BI185" s="18"/>
      <c r="BJ185" s="18"/>
      <c r="BK185" s="76"/>
      <c r="BL185" s="76"/>
    </row>
    <row r="186" customFormat="1" spans="1:64">
      <c r="A186" s="1">
        <v>2200031</v>
      </c>
      <c r="B186" s="26" t="s">
        <v>775</v>
      </c>
      <c r="C186" s="1">
        <v>1</v>
      </c>
      <c r="D186" s="75"/>
      <c r="E186" s="75"/>
      <c r="F186" s="1" t="s">
        <v>776</v>
      </c>
      <c r="G186" s="1">
        <v>3</v>
      </c>
      <c r="H186" s="1">
        <v>1</v>
      </c>
      <c r="I186" s="49"/>
      <c r="J186" s="49"/>
      <c r="K186" s="1">
        <v>890</v>
      </c>
      <c r="L186" s="1"/>
      <c r="M186" s="1"/>
      <c r="N186" s="1"/>
      <c r="O186" s="1">
        <v>8004120</v>
      </c>
      <c r="P186" s="1"/>
      <c r="Q186" s="1"/>
      <c r="R186" s="1">
        <v>0</v>
      </c>
      <c r="S186" s="1"/>
      <c r="T186" s="1"/>
      <c r="U186" s="1">
        <v>1</v>
      </c>
      <c r="V186" s="1" t="s">
        <v>205</v>
      </c>
      <c r="W186" s="1"/>
      <c r="X186" s="1"/>
      <c r="Y186" s="1"/>
      <c r="Z186" s="1" t="s">
        <v>207</v>
      </c>
      <c r="AA186" s="1"/>
      <c r="AB186" s="1"/>
      <c r="AC186" s="1"/>
      <c r="AD186" s="1"/>
      <c r="AE186" s="1"/>
      <c r="AF186" s="1"/>
      <c r="AG186" s="1"/>
      <c r="AH186" s="1"/>
      <c r="AI186" s="1">
        <v>10000</v>
      </c>
      <c r="AJ186" s="1">
        <v>3000</v>
      </c>
      <c r="AK186" s="1"/>
      <c r="AL186" s="1"/>
      <c r="AM186" s="1"/>
      <c r="AN186" s="1"/>
      <c r="AO186" s="1">
        <v>1</v>
      </c>
      <c r="AP186" s="1">
        <v>1</v>
      </c>
      <c r="AQ186" s="1">
        <v>1</v>
      </c>
      <c r="AR186" s="1">
        <v>100</v>
      </c>
      <c r="AS186" s="1"/>
      <c r="AT186" s="1"/>
      <c r="AU186" s="1"/>
      <c r="AV186" s="1"/>
      <c r="AW186" s="1"/>
      <c r="AX186" s="1"/>
      <c r="AY186" s="26" t="s">
        <v>777</v>
      </c>
      <c r="AZ186" s="1"/>
      <c r="BA186" s="1"/>
      <c r="BB186" s="1"/>
      <c r="BC186" s="1"/>
      <c r="BD186" s="4"/>
      <c r="BE186" s="18"/>
      <c r="BF186" s="18"/>
      <c r="BG186" s="18"/>
      <c r="BH186" s="1">
        <v>1</v>
      </c>
      <c r="BI186" s="18"/>
      <c r="BJ186" s="18"/>
      <c r="BK186" s="76"/>
      <c r="BL186" s="76"/>
    </row>
    <row r="187" customFormat="1" spans="1:64">
      <c r="A187" s="1">
        <v>2200032</v>
      </c>
      <c r="B187" s="26" t="s">
        <v>778</v>
      </c>
      <c r="C187" s="1">
        <v>1</v>
      </c>
      <c r="D187" s="18"/>
      <c r="E187" s="18"/>
      <c r="F187" s="1" t="s">
        <v>779</v>
      </c>
      <c r="G187" s="1">
        <v>3</v>
      </c>
      <c r="H187" s="1">
        <v>1</v>
      </c>
      <c r="I187" s="49"/>
      <c r="J187" s="49"/>
      <c r="K187" s="1">
        <v>890</v>
      </c>
      <c r="L187" s="1"/>
      <c r="M187" s="1"/>
      <c r="N187" s="1"/>
      <c r="O187" s="1">
        <v>8004140</v>
      </c>
      <c r="P187" s="1"/>
      <c r="Q187" s="1"/>
      <c r="R187" s="1">
        <v>0</v>
      </c>
      <c r="S187" s="1"/>
      <c r="T187" s="1"/>
      <c r="U187" s="1">
        <v>1</v>
      </c>
      <c r="V187" s="1" t="s">
        <v>205</v>
      </c>
      <c r="W187" s="1"/>
      <c r="X187" s="1"/>
      <c r="Y187" s="1"/>
      <c r="Z187" s="1" t="s">
        <v>207</v>
      </c>
      <c r="AA187" s="1"/>
      <c r="AB187" s="1"/>
      <c r="AC187" s="1"/>
      <c r="AD187" s="1"/>
      <c r="AE187" s="1"/>
      <c r="AF187" s="1"/>
      <c r="AG187" s="1"/>
      <c r="AH187" s="1"/>
      <c r="AI187" s="1">
        <v>10000</v>
      </c>
      <c r="AJ187" s="1">
        <v>3000</v>
      </c>
      <c r="AK187" s="1"/>
      <c r="AL187" s="1"/>
      <c r="AM187" s="1"/>
      <c r="AN187" s="1"/>
      <c r="AO187" s="1">
        <v>1</v>
      </c>
      <c r="AP187" s="1">
        <v>1</v>
      </c>
      <c r="AQ187" s="1">
        <v>1</v>
      </c>
      <c r="AR187" s="1">
        <v>100</v>
      </c>
      <c r="AS187" s="1"/>
      <c r="AT187" s="1"/>
      <c r="AU187" s="1"/>
      <c r="AV187" s="1"/>
      <c r="AW187" s="1"/>
      <c r="AX187" s="1"/>
      <c r="AY187" s="26" t="s">
        <v>780</v>
      </c>
      <c r="AZ187" s="1"/>
      <c r="BA187" s="1"/>
      <c r="BB187" s="1"/>
      <c r="BC187" s="1"/>
      <c r="BD187" s="4"/>
      <c r="BE187" s="18"/>
      <c r="BF187" s="18"/>
      <c r="BG187" s="18"/>
      <c r="BH187" s="1">
        <v>1</v>
      </c>
      <c r="BI187" s="18"/>
      <c r="BJ187" s="18"/>
      <c r="BK187" s="76"/>
      <c r="BL187" s="76"/>
    </row>
    <row r="188" customFormat="1" spans="1:64">
      <c r="A188" s="1">
        <v>2200041</v>
      </c>
      <c r="B188" s="26" t="s">
        <v>781</v>
      </c>
      <c r="C188" s="1">
        <v>1</v>
      </c>
      <c r="D188" s="75"/>
      <c r="E188" s="75"/>
      <c r="F188" s="1" t="s">
        <v>782</v>
      </c>
      <c r="G188" s="1">
        <v>3</v>
      </c>
      <c r="H188" s="1">
        <v>1</v>
      </c>
      <c r="I188" s="49"/>
      <c r="J188" s="49"/>
      <c r="K188" s="1">
        <v>890</v>
      </c>
      <c r="L188" s="1"/>
      <c r="M188" s="1"/>
      <c r="N188" s="1"/>
      <c r="O188" s="1">
        <v>8003120</v>
      </c>
      <c r="P188" s="1"/>
      <c r="Q188" s="1"/>
      <c r="R188" s="1">
        <v>0</v>
      </c>
      <c r="S188" s="1"/>
      <c r="T188" s="1"/>
      <c r="U188" s="1">
        <v>1</v>
      </c>
      <c r="V188" s="1" t="s">
        <v>205</v>
      </c>
      <c r="W188" s="1"/>
      <c r="X188" s="1"/>
      <c r="Y188" s="1"/>
      <c r="Z188" s="1" t="s">
        <v>207</v>
      </c>
      <c r="AA188" s="1"/>
      <c r="AB188" s="1"/>
      <c r="AC188" s="1"/>
      <c r="AD188" s="1"/>
      <c r="AE188" s="1"/>
      <c r="AF188" s="1"/>
      <c r="AG188" s="1"/>
      <c r="AH188" s="1"/>
      <c r="AI188" s="1">
        <v>10000</v>
      </c>
      <c r="AJ188" s="1">
        <v>3000</v>
      </c>
      <c r="AK188" s="1"/>
      <c r="AL188" s="1"/>
      <c r="AM188" s="1"/>
      <c r="AN188" s="1"/>
      <c r="AO188" s="1">
        <v>1</v>
      </c>
      <c r="AP188" s="1">
        <v>1</v>
      </c>
      <c r="AQ188" s="1">
        <v>1</v>
      </c>
      <c r="AR188" s="1">
        <v>100</v>
      </c>
      <c r="AS188" s="1"/>
      <c r="AT188" s="1"/>
      <c r="AU188" s="1"/>
      <c r="AV188" s="1"/>
      <c r="AW188" s="1"/>
      <c r="AX188" s="1"/>
      <c r="AY188" s="26" t="s">
        <v>783</v>
      </c>
      <c r="AZ188" s="1"/>
      <c r="BA188" s="1"/>
      <c r="BB188" s="1"/>
      <c r="BC188" s="1"/>
      <c r="BD188" s="4"/>
      <c r="BE188" s="18"/>
      <c r="BF188" s="18"/>
      <c r="BG188" s="18"/>
      <c r="BH188" s="1">
        <v>1</v>
      </c>
      <c r="BI188" s="18"/>
      <c r="BJ188" s="18"/>
      <c r="BK188" s="76"/>
      <c r="BL188" s="76"/>
    </row>
    <row r="189" customFormat="1" spans="1:64">
      <c r="A189" s="1">
        <v>2200042</v>
      </c>
      <c r="B189" s="26" t="s">
        <v>784</v>
      </c>
      <c r="C189" s="1">
        <v>1</v>
      </c>
      <c r="D189" s="18"/>
      <c r="E189" s="18"/>
      <c r="F189" s="1" t="s">
        <v>785</v>
      </c>
      <c r="G189" s="1">
        <v>3</v>
      </c>
      <c r="H189" s="1">
        <v>1</v>
      </c>
      <c r="I189" s="49"/>
      <c r="J189" s="49"/>
      <c r="K189" s="1">
        <v>890</v>
      </c>
      <c r="L189" s="1"/>
      <c r="M189" s="1"/>
      <c r="N189" s="1"/>
      <c r="O189" s="1">
        <v>8003140</v>
      </c>
      <c r="P189" s="1"/>
      <c r="Q189" s="1"/>
      <c r="R189" s="1">
        <v>0</v>
      </c>
      <c r="S189" s="1"/>
      <c r="T189" s="1"/>
      <c r="U189" s="1">
        <v>1</v>
      </c>
      <c r="V189" s="1" t="s">
        <v>205</v>
      </c>
      <c r="W189" s="1"/>
      <c r="X189" s="1"/>
      <c r="Y189" s="1"/>
      <c r="Z189" s="1" t="s">
        <v>207</v>
      </c>
      <c r="AA189" s="1"/>
      <c r="AB189" s="1"/>
      <c r="AC189" s="1"/>
      <c r="AD189" s="1"/>
      <c r="AE189" s="1"/>
      <c r="AF189" s="1"/>
      <c r="AG189" s="1"/>
      <c r="AH189" s="1"/>
      <c r="AI189" s="1">
        <v>10000</v>
      </c>
      <c r="AJ189" s="1">
        <v>3000</v>
      </c>
      <c r="AK189" s="1"/>
      <c r="AL189" s="1"/>
      <c r="AM189" s="1"/>
      <c r="AN189" s="1"/>
      <c r="AO189" s="1">
        <v>1</v>
      </c>
      <c r="AP189" s="1">
        <v>1</v>
      </c>
      <c r="AQ189" s="1">
        <v>1</v>
      </c>
      <c r="AR189" s="1">
        <v>100</v>
      </c>
      <c r="AS189" s="1"/>
      <c r="AT189" s="1"/>
      <c r="AU189" s="1"/>
      <c r="AV189" s="1"/>
      <c r="AW189" s="1"/>
      <c r="AX189" s="1"/>
      <c r="AY189" s="26" t="s">
        <v>786</v>
      </c>
      <c r="AZ189" s="1"/>
      <c r="BA189" s="1"/>
      <c r="BB189" s="1"/>
      <c r="BC189" s="1"/>
      <c r="BD189" s="4"/>
      <c r="BE189" s="18"/>
      <c r="BF189" s="18"/>
      <c r="BG189" s="18"/>
      <c r="BH189" s="1">
        <v>1</v>
      </c>
      <c r="BI189" s="18"/>
      <c r="BJ189" s="18"/>
      <c r="BK189" s="76"/>
      <c r="BL189" s="76"/>
    </row>
    <row r="190" customFormat="1" spans="1:64">
      <c r="A190" s="1">
        <v>2200051</v>
      </c>
      <c r="B190" s="26" t="s">
        <v>787</v>
      </c>
      <c r="C190" s="1">
        <v>1</v>
      </c>
      <c r="D190" s="18"/>
      <c r="E190" s="18"/>
      <c r="F190" s="1" t="s">
        <v>788</v>
      </c>
      <c r="G190" s="1">
        <v>3</v>
      </c>
      <c r="H190" s="1">
        <v>1</v>
      </c>
      <c r="I190" s="49"/>
      <c r="J190" s="49"/>
      <c r="K190" s="1">
        <v>890</v>
      </c>
      <c r="L190" s="1"/>
      <c r="M190" s="1"/>
      <c r="N190" s="1"/>
      <c r="O190" s="1">
        <v>8002120</v>
      </c>
      <c r="P190" s="1"/>
      <c r="Q190" s="1"/>
      <c r="R190" s="1">
        <v>0</v>
      </c>
      <c r="S190" s="1"/>
      <c r="T190" s="1"/>
      <c r="U190" s="1">
        <v>1</v>
      </c>
      <c r="V190" s="1" t="s">
        <v>205</v>
      </c>
      <c r="W190" s="1"/>
      <c r="X190" s="1"/>
      <c r="Y190" s="1"/>
      <c r="Z190" s="1" t="s">
        <v>207</v>
      </c>
      <c r="AA190" s="1"/>
      <c r="AB190" s="1"/>
      <c r="AC190" s="1"/>
      <c r="AD190" s="1"/>
      <c r="AE190" s="1"/>
      <c r="AF190" s="1"/>
      <c r="AG190" s="1"/>
      <c r="AH190" s="1"/>
      <c r="AI190" s="1">
        <v>10000</v>
      </c>
      <c r="AJ190" s="1">
        <v>3000</v>
      </c>
      <c r="AK190" s="1"/>
      <c r="AL190" s="1"/>
      <c r="AM190" s="1"/>
      <c r="AN190" s="1"/>
      <c r="AO190" s="1">
        <v>1</v>
      </c>
      <c r="AP190" s="1">
        <v>1</v>
      </c>
      <c r="AQ190" s="1">
        <v>1</v>
      </c>
      <c r="AR190" s="1">
        <v>100</v>
      </c>
      <c r="AS190" s="1"/>
      <c r="AT190" s="1"/>
      <c r="AU190" s="1"/>
      <c r="AV190" s="1"/>
      <c r="AW190" s="1"/>
      <c r="AX190" s="1"/>
      <c r="AY190" s="26" t="s">
        <v>789</v>
      </c>
      <c r="AZ190" s="1"/>
      <c r="BA190" s="1"/>
      <c r="BB190" s="1"/>
      <c r="BC190" s="1"/>
      <c r="BD190" s="4"/>
      <c r="BE190" s="18"/>
      <c r="BF190" s="18"/>
      <c r="BG190" s="18"/>
      <c r="BH190" s="1">
        <v>1</v>
      </c>
      <c r="BI190" s="18"/>
      <c r="BJ190" s="18"/>
      <c r="BK190" s="76"/>
      <c r="BL190" s="76"/>
    </row>
    <row r="191" customFormat="1" spans="1:64">
      <c r="A191" s="1">
        <v>2200052</v>
      </c>
      <c r="B191" s="26" t="s">
        <v>790</v>
      </c>
      <c r="C191" s="1">
        <v>1</v>
      </c>
      <c r="D191" s="18"/>
      <c r="E191" s="18"/>
      <c r="F191" s="1" t="s">
        <v>791</v>
      </c>
      <c r="G191" s="1">
        <v>3</v>
      </c>
      <c r="H191" s="1">
        <v>1</v>
      </c>
      <c r="I191" s="49"/>
      <c r="J191" s="49"/>
      <c r="K191" s="1">
        <v>890</v>
      </c>
      <c r="L191" s="1"/>
      <c r="M191" s="1"/>
      <c r="N191" s="1"/>
      <c r="O191" s="1">
        <v>8002140</v>
      </c>
      <c r="P191" s="1"/>
      <c r="Q191" s="1"/>
      <c r="R191" s="1">
        <v>0</v>
      </c>
      <c r="S191" s="1"/>
      <c r="T191" s="1"/>
      <c r="U191" s="1">
        <v>1</v>
      </c>
      <c r="V191" s="1" t="s">
        <v>205</v>
      </c>
      <c r="W191" s="1"/>
      <c r="X191" s="1"/>
      <c r="Y191" s="1"/>
      <c r="Z191" s="1" t="s">
        <v>207</v>
      </c>
      <c r="AA191" s="1"/>
      <c r="AB191" s="1"/>
      <c r="AC191" s="1"/>
      <c r="AD191" s="1"/>
      <c r="AE191" s="1"/>
      <c r="AF191" s="1"/>
      <c r="AG191" s="1"/>
      <c r="AH191" s="1"/>
      <c r="AI191" s="1">
        <v>10000</v>
      </c>
      <c r="AJ191" s="1">
        <v>3000</v>
      </c>
      <c r="AK191" s="1"/>
      <c r="AL191" s="1"/>
      <c r="AM191" s="1"/>
      <c r="AN191" s="1"/>
      <c r="AO191" s="1">
        <v>1</v>
      </c>
      <c r="AP191" s="1">
        <v>1</v>
      </c>
      <c r="AQ191" s="1">
        <v>1</v>
      </c>
      <c r="AR191" s="1">
        <v>100</v>
      </c>
      <c r="AS191" s="1"/>
      <c r="AT191" s="1"/>
      <c r="AU191" s="1"/>
      <c r="AV191" s="1"/>
      <c r="AW191" s="1"/>
      <c r="AX191" s="1"/>
      <c r="AY191" s="26" t="s">
        <v>792</v>
      </c>
      <c r="AZ191" s="1"/>
      <c r="BA191" s="1"/>
      <c r="BB191" s="1"/>
      <c r="BC191" s="1"/>
      <c r="BD191" s="4"/>
      <c r="BE191" s="18"/>
      <c r="BF191" s="18"/>
      <c r="BG191" s="18"/>
      <c r="BH191" s="1">
        <v>1</v>
      </c>
      <c r="BI191" s="18"/>
      <c r="BJ191" s="18"/>
      <c r="BK191" s="76"/>
      <c r="BL191" s="76"/>
    </row>
    <row r="192" customFormat="1" spans="1:64">
      <c r="A192" s="1">
        <v>2200061</v>
      </c>
      <c r="B192" s="26" t="s">
        <v>793</v>
      </c>
      <c r="C192" s="1">
        <v>1</v>
      </c>
      <c r="D192" s="18"/>
      <c r="E192" s="18"/>
      <c r="F192" s="1" t="s">
        <v>794</v>
      </c>
      <c r="G192" s="1">
        <v>3</v>
      </c>
      <c r="H192" s="1">
        <v>1</v>
      </c>
      <c r="I192" s="49"/>
      <c r="J192" s="49"/>
      <c r="K192" s="1">
        <v>890</v>
      </c>
      <c r="L192" s="1"/>
      <c r="M192" s="1"/>
      <c r="N192" s="1"/>
      <c r="O192" s="1">
        <v>8001120</v>
      </c>
      <c r="P192" s="1"/>
      <c r="Q192" s="1"/>
      <c r="R192" s="1">
        <v>0</v>
      </c>
      <c r="S192" s="1"/>
      <c r="T192" s="1"/>
      <c r="U192" s="1">
        <v>1</v>
      </c>
      <c r="V192" s="1" t="s">
        <v>205</v>
      </c>
      <c r="W192" s="1"/>
      <c r="X192" s="1"/>
      <c r="Y192" s="1"/>
      <c r="Z192" s="1" t="s">
        <v>207</v>
      </c>
      <c r="AA192" s="1"/>
      <c r="AB192" s="1"/>
      <c r="AC192" s="1"/>
      <c r="AD192" s="1"/>
      <c r="AE192" s="1"/>
      <c r="AF192" s="1"/>
      <c r="AG192" s="1"/>
      <c r="AH192" s="1"/>
      <c r="AI192" s="1">
        <v>10000</v>
      </c>
      <c r="AJ192" s="1">
        <v>3000</v>
      </c>
      <c r="AK192" s="1"/>
      <c r="AL192" s="1"/>
      <c r="AM192" s="1"/>
      <c r="AN192" s="1"/>
      <c r="AO192" s="1">
        <v>1</v>
      </c>
      <c r="AP192" s="1">
        <v>1</v>
      </c>
      <c r="AQ192" s="1">
        <v>1</v>
      </c>
      <c r="AR192" s="1">
        <v>100</v>
      </c>
      <c r="AS192" s="1"/>
      <c r="AT192" s="1"/>
      <c r="AU192" s="1"/>
      <c r="AV192" s="1"/>
      <c r="AW192" s="1"/>
      <c r="AX192" s="1"/>
      <c r="AY192" s="26" t="s">
        <v>795</v>
      </c>
      <c r="AZ192" s="1"/>
      <c r="BA192" s="1"/>
      <c r="BB192" s="1"/>
      <c r="BC192" s="1"/>
      <c r="BD192" s="4"/>
      <c r="BE192" s="18"/>
      <c r="BF192" s="18"/>
      <c r="BG192" s="18"/>
      <c r="BH192" s="1">
        <v>1</v>
      </c>
      <c r="BI192" s="18"/>
      <c r="BJ192" s="18"/>
      <c r="BK192" s="76"/>
      <c r="BL192" s="76"/>
    </row>
    <row r="193" customFormat="1" spans="1:64">
      <c r="A193" s="1">
        <v>2200062</v>
      </c>
      <c r="B193" s="26" t="s">
        <v>796</v>
      </c>
      <c r="C193" s="1">
        <v>1</v>
      </c>
      <c r="D193" s="18"/>
      <c r="E193" s="18"/>
      <c r="F193" s="1" t="s">
        <v>797</v>
      </c>
      <c r="G193" s="1">
        <v>2</v>
      </c>
      <c r="H193" s="1">
        <v>1</v>
      </c>
      <c r="I193" s="49"/>
      <c r="J193" s="49"/>
      <c r="K193" s="1">
        <v>890</v>
      </c>
      <c r="L193" s="1"/>
      <c r="M193" s="1"/>
      <c r="N193" s="1"/>
      <c r="O193" s="1">
        <v>8001140</v>
      </c>
      <c r="P193" s="1"/>
      <c r="Q193" s="1"/>
      <c r="R193" s="1">
        <v>0</v>
      </c>
      <c r="S193" s="1"/>
      <c r="T193" s="1"/>
      <c r="U193" s="1">
        <v>1</v>
      </c>
      <c r="V193" s="1" t="s">
        <v>205</v>
      </c>
      <c r="W193" s="1"/>
      <c r="X193" s="1"/>
      <c r="Y193" s="1"/>
      <c r="Z193" s="1" t="s">
        <v>207</v>
      </c>
      <c r="AA193" s="1"/>
      <c r="AB193" s="1"/>
      <c r="AC193" s="1"/>
      <c r="AD193" s="1"/>
      <c r="AE193" s="1"/>
      <c r="AF193" s="1"/>
      <c r="AG193" s="1"/>
      <c r="AH193" s="1"/>
      <c r="AI193" s="1">
        <v>10000</v>
      </c>
      <c r="AJ193" s="1">
        <v>3000</v>
      </c>
      <c r="AK193" s="1"/>
      <c r="AL193" s="1"/>
      <c r="AM193" s="1"/>
      <c r="AN193" s="1"/>
      <c r="AO193" s="1">
        <v>1</v>
      </c>
      <c r="AP193" s="1">
        <v>1</v>
      </c>
      <c r="AQ193" s="1">
        <v>1</v>
      </c>
      <c r="AR193" s="1">
        <v>100</v>
      </c>
      <c r="AS193" s="1"/>
      <c r="AT193" s="1"/>
      <c r="AU193" s="1"/>
      <c r="AV193" s="1"/>
      <c r="AW193" s="1"/>
      <c r="AX193" s="1"/>
      <c r="AY193" s="26" t="s">
        <v>798</v>
      </c>
      <c r="AZ193" s="1"/>
      <c r="BA193" s="1"/>
      <c r="BB193" s="1"/>
      <c r="BC193" s="1"/>
      <c r="BD193" s="4"/>
      <c r="BE193" s="18"/>
      <c r="BF193" s="18"/>
      <c r="BG193" s="18"/>
      <c r="BH193" s="1">
        <v>1</v>
      </c>
      <c r="BI193" s="18"/>
      <c r="BJ193" s="18"/>
      <c r="BK193" s="76"/>
      <c r="BL193" s="76"/>
    </row>
    <row r="194" customFormat="1" spans="1:64">
      <c r="A194" s="1">
        <v>2040011</v>
      </c>
      <c r="B194" s="26" t="s">
        <v>799</v>
      </c>
      <c r="C194" s="1">
        <v>1</v>
      </c>
      <c r="D194" s="18"/>
      <c r="E194" s="18"/>
      <c r="F194" s="1"/>
      <c r="G194" s="1"/>
      <c r="H194" s="1">
        <v>1</v>
      </c>
      <c r="I194" s="49"/>
      <c r="J194" s="49"/>
      <c r="K194" s="1">
        <v>890</v>
      </c>
      <c r="L194" s="1">
        <v>1000</v>
      </c>
      <c r="M194" s="1">
        <v>1</v>
      </c>
      <c r="N194" s="1"/>
      <c r="O194" s="1">
        <v>8001110</v>
      </c>
      <c r="P194" s="1"/>
      <c r="Q194" s="1"/>
      <c r="R194" s="1">
        <v>0</v>
      </c>
      <c r="S194" s="1"/>
      <c r="T194" s="1"/>
      <c r="U194" s="1">
        <v>1</v>
      </c>
      <c r="V194" s="1" t="s">
        <v>205</v>
      </c>
      <c r="W194" s="1"/>
      <c r="X194" s="1"/>
      <c r="Y194" s="1"/>
      <c r="Z194" s="1" t="s">
        <v>207</v>
      </c>
      <c r="AA194" s="1"/>
      <c r="AB194" s="1"/>
      <c r="AC194" s="1"/>
      <c r="AD194" s="1"/>
      <c r="AE194" s="1"/>
      <c r="AF194" s="1"/>
      <c r="AG194" s="1"/>
      <c r="AH194" s="1"/>
      <c r="AI194" s="1">
        <v>10000</v>
      </c>
      <c r="AJ194" s="1">
        <v>3000</v>
      </c>
      <c r="AK194" s="1"/>
      <c r="AL194" s="1"/>
      <c r="AM194" s="1"/>
      <c r="AN194" s="1"/>
      <c r="AO194" s="1">
        <v>3</v>
      </c>
      <c r="AP194" s="1">
        <v>3</v>
      </c>
      <c r="AQ194" s="1">
        <v>8</v>
      </c>
      <c r="AR194" s="1">
        <v>100</v>
      </c>
      <c r="AS194" s="1"/>
      <c r="AT194" s="1"/>
      <c r="AU194" s="1"/>
      <c r="AV194" s="1"/>
      <c r="AW194" s="1"/>
      <c r="AX194" s="1"/>
      <c r="AY194" s="26" t="s">
        <v>800</v>
      </c>
      <c r="AZ194" s="1"/>
      <c r="BA194" s="1"/>
      <c r="BB194" s="1">
        <v>2040011</v>
      </c>
      <c r="BC194" s="1"/>
      <c r="BD194" s="4"/>
      <c r="BE194" s="18"/>
      <c r="BF194" s="18"/>
      <c r="BG194" s="18"/>
      <c r="BH194" s="1">
        <v>1</v>
      </c>
      <c r="BI194" s="18"/>
      <c r="BJ194" s="18"/>
      <c r="BK194" s="76"/>
      <c r="BL194" s="76"/>
    </row>
    <row r="195" customFormat="1" spans="1:64">
      <c r="A195" s="1">
        <v>2040021</v>
      </c>
      <c r="B195" s="1" t="s">
        <v>801</v>
      </c>
      <c r="C195" s="1">
        <v>1</v>
      </c>
      <c r="D195" s="18"/>
      <c r="E195" s="18"/>
      <c r="F195" s="1"/>
      <c r="G195" s="1"/>
      <c r="H195" s="1">
        <v>1</v>
      </c>
      <c r="I195" s="49"/>
      <c r="J195" s="49"/>
      <c r="K195" s="1">
        <v>890</v>
      </c>
      <c r="L195" s="1">
        <v>1000</v>
      </c>
      <c r="M195" s="1">
        <v>1</v>
      </c>
      <c r="N195" s="1"/>
      <c r="O195" s="1">
        <v>8001110</v>
      </c>
      <c r="P195" s="1"/>
      <c r="Q195" s="1"/>
      <c r="R195" s="1">
        <v>0</v>
      </c>
      <c r="S195" s="1"/>
      <c r="T195" s="1"/>
      <c r="U195" s="1">
        <v>1</v>
      </c>
      <c r="V195" s="1" t="s">
        <v>205</v>
      </c>
      <c r="W195" s="1"/>
      <c r="X195" s="1"/>
      <c r="Y195" s="1"/>
      <c r="Z195" s="1" t="s">
        <v>207</v>
      </c>
      <c r="AA195" s="1"/>
      <c r="AB195" s="1"/>
      <c r="AC195" s="1"/>
      <c r="AD195" s="1"/>
      <c r="AE195" s="1"/>
      <c r="AF195" s="1"/>
      <c r="AG195" s="1"/>
      <c r="AH195" s="1"/>
      <c r="AI195" s="1">
        <v>10000</v>
      </c>
      <c r="AJ195" s="1">
        <v>3000</v>
      </c>
      <c r="AK195" s="1"/>
      <c r="AL195" s="1"/>
      <c r="AM195" s="1"/>
      <c r="AN195" s="1"/>
      <c r="AO195" s="1">
        <v>2</v>
      </c>
      <c r="AP195" s="1">
        <v>2</v>
      </c>
      <c r="AQ195" s="1">
        <v>4</v>
      </c>
      <c r="AR195" s="1">
        <v>100</v>
      </c>
      <c r="AS195" s="1"/>
      <c r="AT195" s="1"/>
      <c r="AU195" s="1"/>
      <c r="AV195" s="1"/>
      <c r="AW195" s="1"/>
      <c r="AX195" s="1"/>
      <c r="AY195" s="26" t="s">
        <v>802</v>
      </c>
      <c r="AZ195" s="1"/>
      <c r="BA195" s="1"/>
      <c r="BB195" s="1">
        <v>2040021</v>
      </c>
      <c r="BC195" s="1"/>
      <c r="BD195" s="4"/>
      <c r="BE195" s="18"/>
      <c r="BF195" s="18"/>
      <c r="BG195" s="18"/>
      <c r="BH195" s="1">
        <v>1</v>
      </c>
      <c r="BI195" s="18"/>
      <c r="BJ195" s="18"/>
      <c r="BK195" s="76"/>
      <c r="BL195" s="76"/>
    </row>
    <row r="196" customFormat="1" spans="1:64">
      <c r="A196" s="1">
        <v>2040031</v>
      </c>
      <c r="B196" s="1" t="s">
        <v>803</v>
      </c>
      <c r="C196" s="1">
        <v>1</v>
      </c>
      <c r="D196" s="18"/>
      <c r="E196" s="18"/>
      <c r="F196" s="1"/>
      <c r="G196" s="1"/>
      <c r="H196" s="1">
        <v>1</v>
      </c>
      <c r="I196" s="49"/>
      <c r="J196" s="49"/>
      <c r="K196" s="1">
        <v>890</v>
      </c>
      <c r="L196" s="1">
        <v>1000</v>
      </c>
      <c r="M196" s="1">
        <v>1</v>
      </c>
      <c r="N196" s="1"/>
      <c r="O196" s="1">
        <v>8001110</v>
      </c>
      <c r="P196" s="1"/>
      <c r="Q196" s="1"/>
      <c r="R196" s="1">
        <v>0</v>
      </c>
      <c r="S196" s="1"/>
      <c r="T196" s="1"/>
      <c r="U196" s="1">
        <v>1</v>
      </c>
      <c r="V196" s="1" t="s">
        <v>205</v>
      </c>
      <c r="W196" s="1"/>
      <c r="X196" s="1"/>
      <c r="Y196" s="1"/>
      <c r="Z196" s="1" t="s">
        <v>207</v>
      </c>
      <c r="AA196" s="1"/>
      <c r="AB196" s="1"/>
      <c r="AC196" s="1"/>
      <c r="AD196" s="1"/>
      <c r="AE196" s="1"/>
      <c r="AF196" s="1"/>
      <c r="AG196" s="1"/>
      <c r="AH196" s="1"/>
      <c r="AI196" s="1">
        <v>10000</v>
      </c>
      <c r="AJ196" s="1">
        <v>3000</v>
      </c>
      <c r="AK196" s="1"/>
      <c r="AL196" s="1"/>
      <c r="AM196" s="1"/>
      <c r="AN196" s="1"/>
      <c r="AO196" s="1">
        <v>3</v>
      </c>
      <c r="AP196" s="1">
        <v>3</v>
      </c>
      <c r="AQ196" s="1">
        <v>8</v>
      </c>
      <c r="AR196" s="1">
        <v>100</v>
      </c>
      <c r="AS196" s="1"/>
      <c r="AT196" s="1"/>
      <c r="AU196" s="1"/>
      <c r="AV196" s="1"/>
      <c r="AW196" s="1"/>
      <c r="AX196" s="1"/>
      <c r="AY196" s="26" t="s">
        <v>804</v>
      </c>
      <c r="AZ196" s="1"/>
      <c r="BA196" s="1"/>
      <c r="BB196" s="1">
        <v>2040031</v>
      </c>
      <c r="BC196" s="1"/>
      <c r="BD196" s="4"/>
      <c r="BE196" s="18"/>
      <c r="BF196" s="18"/>
      <c r="BG196" s="18"/>
      <c r="BH196" s="1">
        <v>1</v>
      </c>
      <c r="BI196" s="18"/>
      <c r="BJ196" s="18"/>
      <c r="BK196" s="76"/>
      <c r="BL196" s="76"/>
    </row>
    <row r="197" customFormat="1" spans="1:64">
      <c r="A197" s="1">
        <v>2040041</v>
      </c>
      <c r="B197" s="1" t="s">
        <v>805</v>
      </c>
      <c r="C197" s="1">
        <v>1</v>
      </c>
      <c r="D197" s="18"/>
      <c r="E197" s="18"/>
      <c r="F197" s="1"/>
      <c r="G197" s="1"/>
      <c r="H197" s="1">
        <v>1</v>
      </c>
      <c r="I197" s="49"/>
      <c r="J197" s="49"/>
      <c r="K197" s="1">
        <v>890</v>
      </c>
      <c r="L197" s="1">
        <v>1000</v>
      </c>
      <c r="M197" s="1">
        <v>1</v>
      </c>
      <c r="N197" s="1"/>
      <c r="O197" s="1">
        <v>8001110</v>
      </c>
      <c r="P197" s="1"/>
      <c r="Q197" s="1"/>
      <c r="R197" s="1">
        <v>0</v>
      </c>
      <c r="S197" s="1"/>
      <c r="T197" s="1"/>
      <c r="U197" s="1">
        <v>1</v>
      </c>
      <c r="V197" s="1" t="s">
        <v>205</v>
      </c>
      <c r="W197" s="1"/>
      <c r="X197" s="1"/>
      <c r="Y197" s="1"/>
      <c r="Z197" s="1" t="s">
        <v>207</v>
      </c>
      <c r="AA197" s="1"/>
      <c r="AB197" s="1"/>
      <c r="AC197" s="1"/>
      <c r="AD197" s="1"/>
      <c r="AE197" s="1"/>
      <c r="AF197" s="1"/>
      <c r="AG197" s="1"/>
      <c r="AH197" s="1"/>
      <c r="AI197" s="1">
        <v>10000</v>
      </c>
      <c r="AJ197" s="1">
        <v>3000</v>
      </c>
      <c r="AK197" s="1"/>
      <c r="AL197" s="1"/>
      <c r="AM197" s="1"/>
      <c r="AN197" s="1"/>
      <c r="AO197" s="1" t="s">
        <v>230</v>
      </c>
      <c r="AP197" s="1" t="s">
        <v>230</v>
      </c>
      <c r="AQ197" s="1">
        <v>6</v>
      </c>
      <c r="AR197" s="1">
        <v>100</v>
      </c>
      <c r="AS197" s="1"/>
      <c r="AT197" s="1"/>
      <c r="AU197" s="1"/>
      <c r="AV197" s="1"/>
      <c r="AW197" s="1"/>
      <c r="AX197" s="1"/>
      <c r="AY197" s="26" t="s">
        <v>806</v>
      </c>
      <c r="AZ197" s="1"/>
      <c r="BA197" s="1"/>
      <c r="BB197" s="1">
        <v>2040041</v>
      </c>
      <c r="BC197" s="1"/>
      <c r="BD197" s="4"/>
      <c r="BE197" s="18"/>
      <c r="BF197" s="18"/>
      <c r="BG197" s="18"/>
      <c r="BH197" s="1">
        <v>1</v>
      </c>
      <c r="BI197" s="18"/>
      <c r="BJ197" s="18"/>
      <c r="BK197" s="76"/>
      <c r="BL197" s="76"/>
    </row>
    <row r="198" customFormat="1" spans="1:64">
      <c r="A198" s="1">
        <v>2040051</v>
      </c>
      <c r="B198" s="1" t="s">
        <v>807</v>
      </c>
      <c r="C198" s="1">
        <v>1</v>
      </c>
      <c r="D198" s="18"/>
      <c r="E198" s="18"/>
      <c r="F198" s="1"/>
      <c r="G198" s="1"/>
      <c r="H198" s="1">
        <v>1</v>
      </c>
      <c r="I198" s="49"/>
      <c r="J198" s="49"/>
      <c r="K198" s="1">
        <v>890</v>
      </c>
      <c r="L198" s="1">
        <v>1000</v>
      </c>
      <c r="M198" s="1">
        <v>1</v>
      </c>
      <c r="N198" s="1"/>
      <c r="O198" s="1">
        <v>8001110</v>
      </c>
      <c r="P198" s="1"/>
      <c r="Q198" s="1"/>
      <c r="R198" s="1">
        <v>0</v>
      </c>
      <c r="S198" s="1"/>
      <c r="T198" s="1"/>
      <c r="U198" s="1">
        <v>1</v>
      </c>
      <c r="V198" s="1" t="s">
        <v>205</v>
      </c>
      <c r="W198" s="1"/>
      <c r="X198" s="1"/>
      <c r="Y198" s="1"/>
      <c r="Z198" s="1" t="s">
        <v>207</v>
      </c>
      <c r="AA198" s="1"/>
      <c r="AB198" s="1"/>
      <c r="AC198" s="1"/>
      <c r="AD198" s="1"/>
      <c r="AE198" s="1"/>
      <c r="AF198" s="1"/>
      <c r="AG198" s="1"/>
      <c r="AH198" s="1"/>
      <c r="AI198" s="1">
        <v>10000</v>
      </c>
      <c r="AJ198" s="1">
        <v>3000</v>
      </c>
      <c r="AK198" s="1"/>
      <c r="AL198" s="1"/>
      <c r="AM198" s="1"/>
      <c r="AN198" s="1"/>
      <c r="AO198" s="1" t="s">
        <v>230</v>
      </c>
      <c r="AP198" s="1" t="s">
        <v>230</v>
      </c>
      <c r="AQ198" s="1">
        <v>6</v>
      </c>
      <c r="AR198" s="1">
        <v>100</v>
      </c>
      <c r="AS198" s="1"/>
      <c r="AT198" s="1"/>
      <c r="AU198" s="1"/>
      <c r="AV198" s="1"/>
      <c r="AW198" s="1"/>
      <c r="AX198" s="1"/>
      <c r="AY198" s="26" t="s">
        <v>808</v>
      </c>
      <c r="AZ198" s="1"/>
      <c r="BA198" s="1"/>
      <c r="BB198" s="1">
        <v>2040051</v>
      </c>
      <c r="BC198" s="1"/>
      <c r="BD198" s="4"/>
      <c r="BE198" s="18"/>
      <c r="BF198" s="18"/>
      <c r="BG198" s="18"/>
      <c r="BH198" s="1">
        <v>1</v>
      </c>
      <c r="BI198" s="18"/>
      <c r="BJ198" s="18"/>
      <c r="BK198" s="76"/>
      <c r="BL198" s="76"/>
    </row>
    <row r="199" customFormat="1" spans="1:64">
      <c r="A199" s="1">
        <v>2040061</v>
      </c>
      <c r="B199" s="1" t="s">
        <v>809</v>
      </c>
      <c r="C199" s="1">
        <v>1</v>
      </c>
      <c r="D199" s="18"/>
      <c r="E199" s="18"/>
      <c r="F199" s="1"/>
      <c r="G199" s="1"/>
      <c r="H199" s="1">
        <v>1</v>
      </c>
      <c r="I199" s="49"/>
      <c r="J199" s="49"/>
      <c r="K199" s="1">
        <v>890</v>
      </c>
      <c r="L199" s="1">
        <v>1000</v>
      </c>
      <c r="M199" s="1">
        <v>1</v>
      </c>
      <c r="N199" s="1"/>
      <c r="O199" s="1">
        <v>8001110</v>
      </c>
      <c r="P199" s="1"/>
      <c r="Q199" s="1"/>
      <c r="R199" s="1">
        <v>0</v>
      </c>
      <c r="S199" s="1"/>
      <c r="T199" s="1"/>
      <c r="U199" s="1">
        <v>1</v>
      </c>
      <c r="V199" s="1" t="s">
        <v>205</v>
      </c>
      <c r="W199" s="1"/>
      <c r="X199" s="1"/>
      <c r="Y199" s="1"/>
      <c r="Z199" s="1" t="s">
        <v>207</v>
      </c>
      <c r="AA199" s="1"/>
      <c r="AB199" s="1"/>
      <c r="AC199" s="1"/>
      <c r="AD199" s="1"/>
      <c r="AE199" s="1"/>
      <c r="AF199" s="1"/>
      <c r="AG199" s="1"/>
      <c r="AH199" s="1"/>
      <c r="AI199" s="1">
        <v>10000</v>
      </c>
      <c r="AJ199" s="1">
        <v>3000</v>
      </c>
      <c r="AK199" s="1"/>
      <c r="AL199" s="1"/>
      <c r="AM199" s="1"/>
      <c r="AN199" s="1"/>
      <c r="AO199" s="1">
        <v>2</v>
      </c>
      <c r="AP199" s="1">
        <v>2</v>
      </c>
      <c r="AQ199" s="1">
        <v>4</v>
      </c>
      <c r="AR199" s="1">
        <v>100</v>
      </c>
      <c r="AS199" s="1"/>
      <c r="AT199" s="1"/>
      <c r="AU199" s="1"/>
      <c r="AV199" s="1"/>
      <c r="AW199" s="1"/>
      <c r="AX199" s="1"/>
      <c r="AY199" s="26" t="s">
        <v>810</v>
      </c>
      <c r="AZ199" s="1"/>
      <c r="BA199" s="1"/>
      <c r="BB199" s="1">
        <v>2040061</v>
      </c>
      <c r="BC199" s="1"/>
      <c r="BD199" s="4"/>
      <c r="BE199" s="18"/>
      <c r="BF199" s="18"/>
      <c r="BG199" s="18"/>
      <c r="BH199" s="1">
        <v>1</v>
      </c>
      <c r="BI199" s="18"/>
      <c r="BJ199" s="18"/>
      <c r="BK199" s="76"/>
      <c r="BL199" s="76"/>
    </row>
    <row r="200" s="3" customFormat="1" spans="1:64">
      <c r="A200" s="1">
        <v>1020066</v>
      </c>
      <c r="B200" s="1" t="s">
        <v>811</v>
      </c>
      <c r="C200" s="1">
        <v>1</v>
      </c>
      <c r="D200" s="18"/>
      <c r="E200" s="18"/>
      <c r="F200" s="1">
        <v>230000001</v>
      </c>
      <c r="G200" s="1"/>
      <c r="H200" s="1">
        <v>1</v>
      </c>
      <c r="I200" s="49"/>
      <c r="J200" s="49"/>
      <c r="K200" s="1">
        <v>905</v>
      </c>
      <c r="L200" s="1">
        <v>1000</v>
      </c>
      <c r="M200" s="1"/>
      <c r="N200" s="1"/>
      <c r="O200" s="1"/>
      <c r="P200" s="1"/>
      <c r="Q200" s="1"/>
      <c r="R200" s="1">
        <v>1</v>
      </c>
      <c r="S200" s="1"/>
      <c r="T200" s="1"/>
      <c r="U200" s="1"/>
      <c r="V200" s="1"/>
      <c r="W200" s="1"/>
      <c r="X200" s="1"/>
      <c r="Y200" s="1"/>
      <c r="Z200" s="1" t="s">
        <v>207</v>
      </c>
      <c r="AA200" s="1"/>
      <c r="AB200" s="1"/>
      <c r="AC200" s="1"/>
      <c r="AD200" s="1"/>
      <c r="AE200" s="1"/>
      <c r="AF200" s="1"/>
      <c r="AG200" s="1"/>
      <c r="AH200" s="1"/>
      <c r="AI200" s="1">
        <v>10000</v>
      </c>
      <c r="AJ200" s="1">
        <v>3000</v>
      </c>
      <c r="AK200" s="1"/>
      <c r="AL200" s="1"/>
      <c r="AM200" s="1"/>
      <c r="AN200" s="1"/>
      <c r="AO200" s="1">
        <v>2</v>
      </c>
      <c r="AP200" s="1">
        <v>3</v>
      </c>
      <c r="AQ200" s="1">
        <v>4</v>
      </c>
      <c r="AR200" s="1">
        <v>100</v>
      </c>
      <c r="AS200" s="1">
        <v>0</v>
      </c>
      <c r="AT200" s="1">
        <v>0</v>
      </c>
      <c r="AU200" s="1"/>
      <c r="AV200" s="1"/>
      <c r="AW200" s="1"/>
      <c r="AX200" s="1">
        <v>1</v>
      </c>
      <c r="AY200" s="1"/>
      <c r="AZ200" s="1"/>
      <c r="BA200" s="1"/>
      <c r="BB200" s="1">
        <v>20</v>
      </c>
      <c r="BC200" s="1"/>
      <c r="BD200" s="4"/>
      <c r="BE200" s="1"/>
      <c r="BF200" s="1"/>
      <c r="BG200" s="1"/>
      <c r="BH200" s="1">
        <v>1</v>
      </c>
      <c r="BI200" s="1"/>
      <c r="BJ200" s="1"/>
      <c r="BK200" s="61"/>
      <c r="BL200" s="61"/>
    </row>
    <row r="201" s="4" customFormat="1" ht="16.5" spans="1:64">
      <c r="A201" s="4">
        <v>1016005</v>
      </c>
      <c r="B201" s="44" t="s">
        <v>812</v>
      </c>
      <c r="C201" s="4">
        <v>1</v>
      </c>
      <c r="D201" s="21"/>
      <c r="E201" s="21"/>
      <c r="H201" s="1">
        <v>1</v>
      </c>
      <c r="I201" s="64"/>
      <c r="J201" s="64"/>
      <c r="K201" s="1">
        <v>910</v>
      </c>
      <c r="L201" s="4">
        <v>1000</v>
      </c>
      <c r="M201" s="4">
        <v>1</v>
      </c>
      <c r="O201" s="4" t="s">
        <v>813</v>
      </c>
      <c r="P201" s="4">
        <v>1</v>
      </c>
      <c r="Q201" s="4" t="s">
        <v>814</v>
      </c>
      <c r="R201" s="4">
        <v>2</v>
      </c>
      <c r="V201" s="1" t="s">
        <v>815</v>
      </c>
      <c r="W201" s="4" t="s">
        <v>816</v>
      </c>
      <c r="Y201" s="4" t="s">
        <v>817</v>
      </c>
      <c r="Z201" s="4" t="s">
        <v>207</v>
      </c>
      <c r="AA201" s="4">
        <v>70</v>
      </c>
      <c r="AD201" s="39">
        <v>11</v>
      </c>
      <c r="AH201" s="1">
        <v>10000</v>
      </c>
      <c r="AI201" s="4">
        <v>10000</v>
      </c>
      <c r="AJ201" s="4">
        <v>3000</v>
      </c>
      <c r="AO201" s="4">
        <v>5</v>
      </c>
      <c r="AP201" s="4">
        <v>3</v>
      </c>
      <c r="AQ201" s="4">
        <v>3</v>
      </c>
      <c r="AR201" s="1">
        <v>100</v>
      </c>
      <c r="AT201" s="4">
        <v>85</v>
      </c>
      <c r="AY201" s="29" t="s">
        <v>818</v>
      </c>
      <c r="BB201" s="4">
        <v>1016005</v>
      </c>
      <c r="BH201" s="1">
        <v>70</v>
      </c>
      <c r="BJ201" s="4">
        <v>33</v>
      </c>
      <c r="BK201" s="65" t="s">
        <v>816</v>
      </c>
      <c r="BL201" s="65" t="s">
        <v>534</v>
      </c>
    </row>
    <row r="202" s="4" customFormat="1" spans="1:64">
      <c r="A202" s="45">
        <v>1016006</v>
      </c>
      <c r="B202" s="44" t="s">
        <v>819</v>
      </c>
      <c r="C202" s="4">
        <v>1</v>
      </c>
      <c r="D202" s="21"/>
      <c r="E202" s="21"/>
      <c r="F202" s="4" t="s">
        <v>820</v>
      </c>
      <c r="G202" s="4">
        <v>3</v>
      </c>
      <c r="H202" s="1">
        <v>1</v>
      </c>
      <c r="I202" s="64"/>
      <c r="J202" s="64"/>
      <c r="K202" s="1">
        <v>920</v>
      </c>
      <c r="L202" s="4">
        <v>1000</v>
      </c>
      <c r="M202" s="4">
        <v>1</v>
      </c>
      <c r="O202" s="4" t="s">
        <v>752</v>
      </c>
      <c r="R202" s="4">
        <v>0</v>
      </c>
      <c r="V202" s="1" t="s">
        <v>815</v>
      </c>
      <c r="W202" s="4" t="s">
        <v>713</v>
      </c>
      <c r="Y202" s="4" t="s">
        <v>821</v>
      </c>
      <c r="Z202" s="4" t="s">
        <v>207</v>
      </c>
      <c r="AH202" s="1"/>
      <c r="AI202" s="4">
        <v>10000</v>
      </c>
      <c r="AJ202" s="4">
        <v>3000</v>
      </c>
      <c r="AO202" s="4">
        <v>5</v>
      </c>
      <c r="AP202" s="4">
        <v>3</v>
      </c>
      <c r="AQ202" s="4">
        <v>1</v>
      </c>
      <c r="AR202" s="1">
        <v>100</v>
      </c>
      <c r="AT202" s="4">
        <v>100</v>
      </c>
      <c r="AW202" s="4">
        <v>50</v>
      </c>
      <c r="AY202" s="29" t="s">
        <v>822</v>
      </c>
      <c r="BB202" s="25">
        <v>1016006</v>
      </c>
      <c r="BH202" s="1">
        <v>0</v>
      </c>
      <c r="BJ202" s="4">
        <v>33</v>
      </c>
      <c r="BK202" s="65" t="s">
        <v>713</v>
      </c>
      <c r="BL202" s="65" t="s">
        <v>534</v>
      </c>
    </row>
    <row r="203" s="4" customFormat="1" ht="16.5" spans="1:64">
      <c r="A203" s="45">
        <v>1016007</v>
      </c>
      <c r="B203" s="44" t="s">
        <v>823</v>
      </c>
      <c r="C203" s="4">
        <v>1</v>
      </c>
      <c r="D203" s="21"/>
      <c r="E203" s="21"/>
      <c r="H203" s="1">
        <v>1</v>
      </c>
      <c r="I203" s="64"/>
      <c r="J203" s="64"/>
      <c r="K203" s="1">
        <v>930</v>
      </c>
      <c r="L203" s="4">
        <v>1000</v>
      </c>
      <c r="M203" s="1">
        <v>1</v>
      </c>
      <c r="O203" s="4" t="s">
        <v>824</v>
      </c>
      <c r="R203" s="4">
        <v>2</v>
      </c>
      <c r="V203" s="1" t="s">
        <v>815</v>
      </c>
      <c r="W203" s="4" t="s">
        <v>554</v>
      </c>
      <c r="Y203" s="4" t="s">
        <v>825</v>
      </c>
      <c r="Z203" s="4" t="s">
        <v>207</v>
      </c>
      <c r="AD203" s="39"/>
      <c r="AI203" s="4">
        <v>10000</v>
      </c>
      <c r="AJ203" s="4">
        <v>3000</v>
      </c>
      <c r="AO203" s="4">
        <v>5</v>
      </c>
      <c r="AP203" s="4">
        <v>3</v>
      </c>
      <c r="AQ203" s="4">
        <v>6</v>
      </c>
      <c r="AR203" s="1">
        <v>100</v>
      </c>
      <c r="AT203" s="4">
        <v>20</v>
      </c>
      <c r="AW203" s="4">
        <v>3</v>
      </c>
      <c r="AY203" s="29" t="s">
        <v>818</v>
      </c>
      <c r="BB203" s="25">
        <v>1016007</v>
      </c>
      <c r="BH203" s="1">
        <v>1</v>
      </c>
      <c r="BJ203" s="4">
        <v>33</v>
      </c>
      <c r="BK203" s="65" t="s">
        <v>554</v>
      </c>
      <c r="BL203" s="65" t="s">
        <v>534</v>
      </c>
    </row>
    <row r="204" s="4" customFormat="1" ht="16.5" spans="1:64">
      <c r="A204" s="45">
        <v>1016008</v>
      </c>
      <c r="B204" s="44" t="s">
        <v>826</v>
      </c>
      <c r="C204" s="4">
        <v>1</v>
      </c>
      <c r="D204" s="21"/>
      <c r="E204" s="21"/>
      <c r="H204" s="1">
        <v>1</v>
      </c>
      <c r="I204" s="64"/>
      <c r="J204" s="64"/>
      <c r="K204" s="1">
        <v>940</v>
      </c>
      <c r="L204" s="4">
        <v>1000</v>
      </c>
      <c r="M204" s="4">
        <v>1</v>
      </c>
      <c r="O204" s="4" t="s">
        <v>827</v>
      </c>
      <c r="P204" s="4">
        <v>0</v>
      </c>
      <c r="R204" s="4">
        <v>3</v>
      </c>
      <c r="V204" s="1" t="s">
        <v>815</v>
      </c>
      <c r="W204" s="4" t="s">
        <v>713</v>
      </c>
      <c r="Y204" s="4" t="s">
        <v>828</v>
      </c>
      <c r="Z204" s="4" t="s">
        <v>207</v>
      </c>
      <c r="AA204" s="4">
        <v>80</v>
      </c>
      <c r="AD204" s="39">
        <v>11</v>
      </c>
      <c r="AH204" s="1">
        <v>10000</v>
      </c>
      <c r="AI204" s="4">
        <v>10000</v>
      </c>
      <c r="AJ204" s="4">
        <v>3000</v>
      </c>
      <c r="AO204" s="4">
        <v>7</v>
      </c>
      <c r="AP204" s="4">
        <v>7</v>
      </c>
      <c r="AQ204" s="4">
        <v>6</v>
      </c>
      <c r="AR204" s="1">
        <v>100</v>
      </c>
      <c r="AT204" s="4">
        <v>35</v>
      </c>
      <c r="AY204" s="29" t="s">
        <v>818</v>
      </c>
      <c r="BB204" s="45">
        <v>1016008</v>
      </c>
      <c r="BH204" s="1">
        <v>40</v>
      </c>
      <c r="BJ204" s="4">
        <v>33</v>
      </c>
      <c r="BK204" s="65" t="s">
        <v>713</v>
      </c>
      <c r="BL204" s="65"/>
    </row>
    <row r="205" s="4" customFormat="1" ht="16.5" spans="1:64">
      <c r="A205" s="45">
        <v>1016009</v>
      </c>
      <c r="B205" s="44" t="s">
        <v>829</v>
      </c>
      <c r="C205" s="4">
        <v>1</v>
      </c>
      <c r="D205" s="21"/>
      <c r="E205" s="21"/>
      <c r="H205" s="1">
        <v>1</v>
      </c>
      <c r="I205" s="64"/>
      <c r="J205" s="64"/>
      <c r="K205" s="1">
        <v>950</v>
      </c>
      <c r="L205" s="4">
        <v>1000</v>
      </c>
      <c r="M205" s="4">
        <v>1</v>
      </c>
      <c r="O205" s="4" t="s">
        <v>830</v>
      </c>
      <c r="P205" s="4">
        <v>1</v>
      </c>
      <c r="Q205" s="4" t="s">
        <v>814</v>
      </c>
      <c r="R205" s="4">
        <v>3</v>
      </c>
      <c r="V205" s="1" t="s">
        <v>815</v>
      </c>
      <c r="W205" s="4" t="s">
        <v>831</v>
      </c>
      <c r="Y205" s="4" t="s">
        <v>832</v>
      </c>
      <c r="Z205" s="4" t="s">
        <v>207</v>
      </c>
      <c r="AA205" s="4">
        <v>90</v>
      </c>
      <c r="AD205" s="39">
        <v>11</v>
      </c>
      <c r="AH205" s="1">
        <v>10000</v>
      </c>
      <c r="AI205" s="4">
        <v>10000</v>
      </c>
      <c r="AJ205" s="4">
        <v>3000</v>
      </c>
      <c r="AO205" s="4">
        <v>5</v>
      </c>
      <c r="AP205" s="4" t="s">
        <v>678</v>
      </c>
      <c r="AQ205" s="4">
        <v>6</v>
      </c>
      <c r="AR205" s="1">
        <v>100</v>
      </c>
      <c r="AT205" s="4">
        <v>60</v>
      </c>
      <c r="AW205" s="4">
        <v>4</v>
      </c>
      <c r="AY205" s="29" t="s">
        <v>818</v>
      </c>
      <c r="BB205" s="45">
        <v>1016009</v>
      </c>
      <c r="BH205" s="1">
        <v>65</v>
      </c>
      <c r="BJ205" s="4">
        <v>33</v>
      </c>
      <c r="BK205" s="65" t="s">
        <v>831</v>
      </c>
      <c r="BL205" s="65"/>
    </row>
    <row r="206" s="4" customFormat="1" ht="16.5" spans="1:64">
      <c r="A206" s="45">
        <v>1016010</v>
      </c>
      <c r="B206" s="44" t="s">
        <v>833</v>
      </c>
      <c r="C206" s="4">
        <v>1</v>
      </c>
      <c r="D206" s="21"/>
      <c r="E206" s="21"/>
      <c r="H206" s="1">
        <v>1</v>
      </c>
      <c r="I206" s="64"/>
      <c r="J206" s="64"/>
      <c r="K206" s="1">
        <v>960</v>
      </c>
      <c r="L206" s="4">
        <v>1000</v>
      </c>
      <c r="M206" s="4">
        <v>1</v>
      </c>
      <c r="O206" s="4" t="s">
        <v>834</v>
      </c>
      <c r="R206" s="4">
        <v>3</v>
      </c>
      <c r="V206" s="1" t="s">
        <v>815</v>
      </c>
      <c r="W206" s="4" t="s">
        <v>835</v>
      </c>
      <c r="Y206" s="4" t="s">
        <v>836</v>
      </c>
      <c r="Z206" s="4" t="s">
        <v>207</v>
      </c>
      <c r="AD206" s="39">
        <v>11</v>
      </c>
      <c r="AH206" s="1">
        <v>10000</v>
      </c>
      <c r="AI206" s="4">
        <v>10000</v>
      </c>
      <c r="AJ206" s="4">
        <v>3000</v>
      </c>
      <c r="AO206" s="4">
        <v>5</v>
      </c>
      <c r="AP206" s="4" t="s">
        <v>678</v>
      </c>
      <c r="AQ206" s="4">
        <v>6</v>
      </c>
      <c r="AR206" s="1">
        <v>100</v>
      </c>
      <c r="AT206" s="4">
        <v>70</v>
      </c>
      <c r="AW206" s="4">
        <v>8</v>
      </c>
      <c r="AY206" s="29" t="s">
        <v>818</v>
      </c>
      <c r="BB206" s="4">
        <v>1016010</v>
      </c>
      <c r="BH206" s="1">
        <v>80</v>
      </c>
      <c r="BJ206" s="4">
        <v>33</v>
      </c>
      <c r="BK206" s="65" t="s">
        <v>835</v>
      </c>
      <c r="BL206" s="65"/>
    </row>
    <row r="207" s="4" customFormat="1" ht="16.5" spans="1:64">
      <c r="A207" s="45">
        <v>1016011</v>
      </c>
      <c r="B207" s="44" t="s">
        <v>837</v>
      </c>
      <c r="C207" s="4">
        <v>1</v>
      </c>
      <c r="D207" s="21"/>
      <c r="E207" s="21"/>
      <c r="H207" s="1">
        <v>1</v>
      </c>
      <c r="I207" s="64"/>
      <c r="J207" s="64"/>
      <c r="K207" s="1">
        <v>970</v>
      </c>
      <c r="L207" s="4"/>
      <c r="M207" s="4">
        <v>1</v>
      </c>
      <c r="O207" s="4" t="s">
        <v>838</v>
      </c>
      <c r="P207" s="4">
        <v>1</v>
      </c>
      <c r="Q207" s="4" t="s">
        <v>814</v>
      </c>
      <c r="R207" s="4">
        <v>2</v>
      </c>
      <c r="V207" s="1" t="s">
        <v>815</v>
      </c>
      <c r="W207" s="4" t="s">
        <v>839</v>
      </c>
      <c r="Y207" s="4" t="s">
        <v>840</v>
      </c>
      <c r="Z207" s="4" t="s">
        <v>207</v>
      </c>
      <c r="AA207" s="4">
        <v>95</v>
      </c>
      <c r="AD207" s="39">
        <v>11</v>
      </c>
      <c r="AH207" s="1">
        <v>10000</v>
      </c>
      <c r="AI207" s="4">
        <v>10000</v>
      </c>
      <c r="AJ207" s="4">
        <v>3000</v>
      </c>
      <c r="AO207" s="4">
        <v>6</v>
      </c>
      <c r="AP207" s="4">
        <v>6</v>
      </c>
      <c r="AQ207" s="4">
        <v>6</v>
      </c>
      <c r="AR207" s="1">
        <v>100</v>
      </c>
      <c r="AT207" s="4">
        <v>115</v>
      </c>
      <c r="AW207" s="4">
        <v>7</v>
      </c>
      <c r="AY207" s="29" t="s">
        <v>818</v>
      </c>
      <c r="BB207" s="45">
        <v>1016011</v>
      </c>
      <c r="BH207" s="1">
        <v>95</v>
      </c>
      <c r="BJ207" s="4">
        <v>33</v>
      </c>
      <c r="BK207" s="65" t="s">
        <v>839</v>
      </c>
      <c r="BL207" s="65" t="s">
        <v>534</v>
      </c>
    </row>
    <row r="208" s="4" customFormat="1" ht="16.5" spans="1:64">
      <c r="A208" s="45">
        <v>1016012</v>
      </c>
      <c r="B208" s="44" t="s">
        <v>841</v>
      </c>
      <c r="C208" s="4">
        <v>1</v>
      </c>
      <c r="D208" s="21"/>
      <c r="E208" s="21"/>
      <c r="H208" s="1">
        <v>1</v>
      </c>
      <c r="I208" s="64"/>
      <c r="J208" s="64"/>
      <c r="K208" s="1">
        <v>980</v>
      </c>
      <c r="L208" s="4">
        <v>1000</v>
      </c>
      <c r="M208" s="4">
        <v>1</v>
      </c>
      <c r="O208" s="4" t="s">
        <v>842</v>
      </c>
      <c r="R208" s="4">
        <v>3</v>
      </c>
      <c r="V208" s="1" t="s">
        <v>815</v>
      </c>
      <c r="W208" s="4" t="s">
        <v>843</v>
      </c>
      <c r="Y208" s="4" t="s">
        <v>844</v>
      </c>
      <c r="Z208" s="4" t="s">
        <v>207</v>
      </c>
      <c r="AD208" s="39">
        <v>11</v>
      </c>
      <c r="AI208" s="4">
        <v>10000</v>
      </c>
      <c r="AJ208" s="4">
        <v>3000</v>
      </c>
      <c r="AO208" s="4" t="s">
        <v>230</v>
      </c>
      <c r="AP208" s="4" t="s">
        <v>230</v>
      </c>
      <c r="AQ208" s="4">
        <v>6</v>
      </c>
      <c r="AR208" s="1">
        <v>100</v>
      </c>
      <c r="AT208" s="4">
        <v>120</v>
      </c>
      <c r="AW208" s="4">
        <v>20</v>
      </c>
      <c r="AY208" s="29" t="s">
        <v>818</v>
      </c>
      <c r="BB208" s="45">
        <v>1016012</v>
      </c>
      <c r="BH208" s="1">
        <v>75</v>
      </c>
      <c r="BJ208" s="4">
        <v>33</v>
      </c>
      <c r="BK208" s="65" t="s">
        <v>843</v>
      </c>
      <c r="BL208" s="65"/>
    </row>
    <row r="209" s="4" customFormat="1" spans="1:64">
      <c r="A209" s="45">
        <v>1016013</v>
      </c>
      <c r="B209" s="44" t="s">
        <v>845</v>
      </c>
      <c r="C209" s="4">
        <v>1</v>
      </c>
      <c r="D209" s="21"/>
      <c r="E209" s="21"/>
      <c r="H209" s="1">
        <v>1</v>
      </c>
      <c r="I209" s="64"/>
      <c r="J209" s="64"/>
      <c r="K209" s="1">
        <v>990</v>
      </c>
      <c r="L209" s="4">
        <v>1000</v>
      </c>
      <c r="M209" s="1">
        <v>1</v>
      </c>
      <c r="O209" s="4">
        <v>8004140</v>
      </c>
      <c r="R209" s="4">
        <v>3</v>
      </c>
      <c r="V209" s="1" t="s">
        <v>815</v>
      </c>
      <c r="W209" s="4" t="s">
        <v>713</v>
      </c>
      <c r="Y209" s="4" t="s">
        <v>846</v>
      </c>
      <c r="Z209" s="4" t="s">
        <v>207</v>
      </c>
      <c r="AI209" s="4">
        <v>10000</v>
      </c>
      <c r="AJ209" s="4">
        <v>3000</v>
      </c>
      <c r="AO209" s="4">
        <v>5</v>
      </c>
      <c r="AP209" s="4">
        <v>5</v>
      </c>
      <c r="AQ209" s="4">
        <v>6</v>
      </c>
      <c r="AR209" s="1">
        <v>100</v>
      </c>
      <c r="AT209" s="4">
        <v>100</v>
      </c>
      <c r="AW209" s="4">
        <v>50</v>
      </c>
      <c r="AY209" s="29" t="s">
        <v>847</v>
      </c>
      <c r="BB209" s="45">
        <v>1016013</v>
      </c>
      <c r="BH209" s="1">
        <v>0</v>
      </c>
      <c r="BJ209" s="4">
        <v>33</v>
      </c>
      <c r="BK209" s="65" t="s">
        <v>713</v>
      </c>
      <c r="BL209" s="65"/>
    </row>
    <row r="210" s="4" customFormat="1" ht="16.5" spans="1:64">
      <c r="A210" s="45">
        <v>1016014</v>
      </c>
      <c r="B210" s="44" t="s">
        <v>848</v>
      </c>
      <c r="C210" s="4">
        <v>1</v>
      </c>
      <c r="D210" s="21"/>
      <c r="E210" s="21"/>
      <c r="H210" s="1">
        <v>1</v>
      </c>
      <c r="I210" s="64"/>
      <c r="J210" s="64"/>
      <c r="K210" s="1">
        <v>1000</v>
      </c>
      <c r="L210" s="4">
        <v>1000</v>
      </c>
      <c r="M210" s="4">
        <v>1</v>
      </c>
      <c r="O210" s="4">
        <v>8005130</v>
      </c>
      <c r="R210" s="4">
        <v>2</v>
      </c>
      <c r="U210" s="4">
        <v>400</v>
      </c>
      <c r="V210" s="1" t="s">
        <v>815</v>
      </c>
      <c r="W210" s="4" t="s">
        <v>849</v>
      </c>
      <c r="Y210" s="4" t="s">
        <v>850</v>
      </c>
      <c r="Z210" s="4" t="s">
        <v>207</v>
      </c>
      <c r="AA210" s="4">
        <v>130</v>
      </c>
      <c r="AD210" s="39">
        <v>11</v>
      </c>
      <c r="AH210" s="1">
        <v>10000</v>
      </c>
      <c r="AI210" s="4">
        <v>10000</v>
      </c>
      <c r="AJ210" s="4">
        <v>3000</v>
      </c>
      <c r="AO210" s="4">
        <v>7</v>
      </c>
      <c r="AP210" s="4">
        <v>7</v>
      </c>
      <c r="AQ210" s="4">
        <v>6</v>
      </c>
      <c r="AR210" s="1">
        <v>100</v>
      </c>
      <c r="AT210" s="4">
        <v>95</v>
      </c>
      <c r="AW210" s="4">
        <v>10</v>
      </c>
      <c r="AY210" s="29" t="s">
        <v>818</v>
      </c>
      <c r="BB210" s="45">
        <v>1016014</v>
      </c>
      <c r="BH210" s="1">
        <v>100</v>
      </c>
      <c r="BJ210" s="4">
        <v>33</v>
      </c>
      <c r="BK210" s="65" t="s">
        <v>849</v>
      </c>
      <c r="BL210" s="65"/>
    </row>
    <row r="211" s="4" customFormat="1" spans="1:64">
      <c r="A211" s="45">
        <v>1016015</v>
      </c>
      <c r="B211" s="44" t="s">
        <v>851</v>
      </c>
      <c r="C211" s="4">
        <v>1</v>
      </c>
      <c r="D211" s="21"/>
      <c r="E211" s="21"/>
      <c r="F211" s="4" t="s">
        <v>852</v>
      </c>
      <c r="G211" s="4">
        <v>3</v>
      </c>
      <c r="H211" s="1">
        <v>1</v>
      </c>
      <c r="I211" s="64"/>
      <c r="J211" s="64"/>
      <c r="K211" s="1">
        <v>1010</v>
      </c>
      <c r="L211" s="4">
        <v>1000</v>
      </c>
      <c r="M211" s="1">
        <v>1</v>
      </c>
      <c r="O211" s="4" t="s">
        <v>853</v>
      </c>
      <c r="R211" s="4">
        <v>0</v>
      </c>
      <c r="V211" s="1" t="s">
        <v>815</v>
      </c>
      <c r="W211" s="4" t="s">
        <v>854</v>
      </c>
      <c r="Y211" s="4" t="s">
        <v>855</v>
      </c>
      <c r="Z211" s="4" t="s">
        <v>207</v>
      </c>
      <c r="AI211" s="4">
        <v>10000</v>
      </c>
      <c r="AJ211" s="4">
        <v>3000</v>
      </c>
      <c r="AO211" s="4">
        <v>3</v>
      </c>
      <c r="AP211" s="4">
        <v>3</v>
      </c>
      <c r="AQ211" s="4">
        <v>6</v>
      </c>
      <c r="AR211" s="1">
        <v>100</v>
      </c>
      <c r="AT211" s="4">
        <v>40</v>
      </c>
      <c r="AW211" s="4">
        <v>10</v>
      </c>
      <c r="AY211" s="29" t="s">
        <v>856</v>
      </c>
      <c r="BB211" s="4">
        <v>6011</v>
      </c>
      <c r="BH211" s="1">
        <v>0</v>
      </c>
      <c r="BJ211" s="4">
        <v>33</v>
      </c>
      <c r="BK211" s="65" t="s">
        <v>854</v>
      </c>
      <c r="BL211" s="65"/>
    </row>
    <row r="212" s="4" customFormat="1" spans="1:64">
      <c r="A212" s="45">
        <v>1016016</v>
      </c>
      <c r="B212" s="44" t="s">
        <v>857</v>
      </c>
      <c r="C212" s="4">
        <v>1</v>
      </c>
      <c r="D212" s="21"/>
      <c r="E212" s="21"/>
      <c r="F212" s="4" t="s">
        <v>858</v>
      </c>
      <c r="G212" s="4">
        <v>3</v>
      </c>
      <c r="H212" s="1">
        <v>1</v>
      </c>
      <c r="I212" s="64"/>
      <c r="J212" s="64"/>
      <c r="K212" s="1">
        <v>1020</v>
      </c>
      <c r="L212" s="4">
        <v>1000</v>
      </c>
      <c r="O212" s="4">
        <v>11830000</v>
      </c>
      <c r="R212" s="4">
        <v>2</v>
      </c>
      <c r="V212" s="1" t="s">
        <v>815</v>
      </c>
      <c r="Y212" s="4" t="s">
        <v>859</v>
      </c>
      <c r="Z212" s="4" t="s">
        <v>207</v>
      </c>
      <c r="AI212" s="4">
        <v>10000</v>
      </c>
      <c r="AJ212" s="4">
        <v>3000</v>
      </c>
      <c r="AO212" s="4">
        <v>5</v>
      </c>
      <c r="AP212" s="4">
        <v>3</v>
      </c>
      <c r="AQ212" s="4">
        <v>6</v>
      </c>
      <c r="AR212" s="1">
        <v>100</v>
      </c>
      <c r="AU212" s="4">
        <v>425</v>
      </c>
      <c r="AY212" s="29" t="s">
        <v>860</v>
      </c>
      <c r="BB212" s="45"/>
      <c r="BH212" s="1">
        <v>1</v>
      </c>
      <c r="BJ212" s="4">
        <v>33</v>
      </c>
      <c r="BK212" s="65"/>
      <c r="BL212" s="65"/>
    </row>
    <row r="213" s="4" customFormat="1" spans="1:64">
      <c r="A213" s="45">
        <v>1016017</v>
      </c>
      <c r="B213" s="46" t="s">
        <v>861</v>
      </c>
      <c r="C213" s="4">
        <v>1</v>
      </c>
      <c r="D213" s="21"/>
      <c r="E213" s="21"/>
      <c r="H213" s="1">
        <v>1</v>
      </c>
      <c r="I213" s="64"/>
      <c r="J213" s="64"/>
      <c r="K213" s="1">
        <v>918</v>
      </c>
      <c r="L213" s="4">
        <v>1000</v>
      </c>
      <c r="M213" s="1">
        <v>1</v>
      </c>
      <c r="O213" s="4">
        <v>11100100</v>
      </c>
      <c r="P213" s="4">
        <v>1</v>
      </c>
      <c r="Q213" s="4" t="s">
        <v>814</v>
      </c>
      <c r="R213" s="4">
        <v>3</v>
      </c>
      <c r="Z213" s="4" t="s">
        <v>207</v>
      </c>
      <c r="AO213" s="4">
        <v>2</v>
      </c>
      <c r="AP213" s="4">
        <v>1</v>
      </c>
      <c r="AQ213" s="4">
        <v>1</v>
      </c>
      <c r="AR213" s="1">
        <v>100</v>
      </c>
      <c r="AS213" s="4">
        <v>0</v>
      </c>
      <c r="AT213" s="4">
        <v>20</v>
      </c>
      <c r="BH213" s="1">
        <v>1</v>
      </c>
      <c r="BJ213" s="4">
        <v>33</v>
      </c>
      <c r="BK213" s="65"/>
      <c r="BL213" s="65"/>
    </row>
    <row r="214" s="4" customFormat="1" spans="1:64">
      <c r="A214" s="45">
        <v>1016018</v>
      </c>
      <c r="B214" s="46" t="s">
        <v>862</v>
      </c>
      <c r="C214" s="4">
        <v>1</v>
      </c>
      <c r="D214" s="21"/>
      <c r="E214" s="21"/>
      <c r="H214" s="1">
        <v>1</v>
      </c>
      <c r="I214" s="64"/>
      <c r="J214" s="64"/>
      <c r="K214" s="1">
        <v>919</v>
      </c>
      <c r="L214" s="4">
        <v>1000</v>
      </c>
      <c r="M214" s="1">
        <v>1</v>
      </c>
      <c r="O214" s="4">
        <v>11100100</v>
      </c>
      <c r="P214" s="4">
        <v>1</v>
      </c>
      <c r="Q214" s="4" t="s">
        <v>814</v>
      </c>
      <c r="R214" s="4">
        <v>3</v>
      </c>
      <c r="Z214" s="4" t="s">
        <v>207</v>
      </c>
      <c r="AO214" s="4">
        <v>2</v>
      </c>
      <c r="AP214" s="4">
        <v>1</v>
      </c>
      <c r="AQ214" s="4">
        <v>1</v>
      </c>
      <c r="AR214" s="1">
        <v>100</v>
      </c>
      <c r="AS214" s="4">
        <v>0</v>
      </c>
      <c r="AT214" s="4">
        <v>20</v>
      </c>
      <c r="BH214" s="1">
        <v>1</v>
      </c>
      <c r="BJ214" s="4">
        <v>33</v>
      </c>
      <c r="BK214" s="65"/>
      <c r="BL214" s="65"/>
    </row>
    <row r="215" s="4" customFormat="1" spans="1:64">
      <c r="A215" s="45">
        <v>1016019</v>
      </c>
      <c r="B215" s="46" t="s">
        <v>863</v>
      </c>
      <c r="C215" s="4">
        <v>1</v>
      </c>
      <c r="D215" s="21"/>
      <c r="E215" s="21"/>
      <c r="H215" s="1">
        <v>1</v>
      </c>
      <c r="I215" s="64"/>
      <c r="J215" s="64"/>
      <c r="K215" s="1">
        <v>920</v>
      </c>
      <c r="L215" s="4">
        <v>1000</v>
      </c>
      <c r="M215" s="1">
        <v>1</v>
      </c>
      <c r="O215" s="4">
        <v>11100100</v>
      </c>
      <c r="P215" s="4">
        <v>1</v>
      </c>
      <c r="Q215" s="4" t="s">
        <v>814</v>
      </c>
      <c r="R215" s="4">
        <v>3</v>
      </c>
      <c r="Z215" s="4" t="s">
        <v>207</v>
      </c>
      <c r="AO215" s="4">
        <v>2</v>
      </c>
      <c r="AP215" s="4">
        <v>1</v>
      </c>
      <c r="AQ215" s="4">
        <v>1</v>
      </c>
      <c r="AR215" s="1">
        <v>100</v>
      </c>
      <c r="AS215" s="4">
        <v>0</v>
      </c>
      <c r="AT215" s="4">
        <v>20</v>
      </c>
      <c r="BH215" s="1">
        <v>1</v>
      </c>
      <c r="BJ215" s="4">
        <v>33</v>
      </c>
      <c r="BK215" s="65"/>
      <c r="BL215" s="65"/>
    </row>
    <row r="216" s="3" customFormat="1" spans="1:64">
      <c r="A216" s="77">
        <v>1014009</v>
      </c>
      <c r="B216" s="78" t="s">
        <v>864</v>
      </c>
      <c r="C216" s="1">
        <v>1</v>
      </c>
      <c r="D216" s="18"/>
      <c r="E216" s="18"/>
      <c r="F216" s="1"/>
      <c r="G216" s="1"/>
      <c r="H216" s="1">
        <v>1</v>
      </c>
      <c r="I216" s="49"/>
      <c r="J216" s="49"/>
      <c r="K216" s="4">
        <v>60000</v>
      </c>
      <c r="L216" s="1">
        <v>1000</v>
      </c>
      <c r="M216" s="1">
        <v>1</v>
      </c>
      <c r="N216" s="1"/>
      <c r="O216" s="1" t="s">
        <v>261</v>
      </c>
      <c r="P216" s="1"/>
      <c r="Q216" s="1"/>
      <c r="R216" s="1">
        <v>1</v>
      </c>
      <c r="S216" s="1"/>
      <c r="T216" s="1"/>
      <c r="U216" s="1"/>
      <c r="V216" s="1"/>
      <c r="W216" s="1" t="s">
        <v>865</v>
      </c>
      <c r="X216" s="1"/>
      <c r="Y216" s="1"/>
      <c r="Z216" s="1" t="s">
        <v>207</v>
      </c>
      <c r="AA216" s="1">
        <v>10</v>
      </c>
      <c r="AB216" s="1">
        <v>0</v>
      </c>
      <c r="AC216" s="1">
        <v>0</v>
      </c>
      <c r="AD216" s="1">
        <v>5</v>
      </c>
      <c r="AE216" s="1"/>
      <c r="AF216" s="1"/>
      <c r="AG216" s="1"/>
      <c r="AH216" s="1"/>
      <c r="AI216" s="1">
        <v>10000</v>
      </c>
      <c r="AJ216" s="1">
        <v>3000</v>
      </c>
      <c r="AK216" s="1"/>
      <c r="AL216" s="1"/>
      <c r="AM216" s="1"/>
      <c r="AN216" s="1"/>
      <c r="AO216" s="1">
        <v>3</v>
      </c>
      <c r="AP216" s="1">
        <v>1</v>
      </c>
      <c r="AQ216" s="1">
        <v>1</v>
      </c>
      <c r="AR216" s="1">
        <v>100</v>
      </c>
      <c r="AS216" s="1">
        <v>0</v>
      </c>
      <c r="AT216" s="1">
        <v>10</v>
      </c>
      <c r="AU216" s="1"/>
      <c r="AV216" s="1"/>
      <c r="AW216" s="1"/>
      <c r="AX216" s="1"/>
      <c r="AY216" s="1" t="s">
        <v>866</v>
      </c>
      <c r="AZ216" s="1"/>
      <c r="BA216" s="1"/>
      <c r="BB216" s="1">
        <v>6001</v>
      </c>
      <c r="BC216" s="1"/>
      <c r="BD216" s="4"/>
      <c r="BE216" s="1"/>
      <c r="BF216" s="1"/>
      <c r="BG216" s="1"/>
      <c r="BH216" s="1">
        <v>10</v>
      </c>
      <c r="BI216" s="1"/>
      <c r="BJ216" s="1"/>
      <c r="BK216" s="61" t="s">
        <v>865</v>
      </c>
      <c r="BL216" s="61" t="s">
        <v>242</v>
      </c>
    </row>
    <row r="217" s="3" customFormat="1" spans="1:64">
      <c r="A217" s="77">
        <v>1005003</v>
      </c>
      <c r="B217" s="78" t="s">
        <v>231</v>
      </c>
      <c r="C217" s="1">
        <v>1</v>
      </c>
      <c r="D217" s="18"/>
      <c r="E217" s="18"/>
      <c r="F217" s="1" t="s">
        <v>867</v>
      </c>
      <c r="G217" s="1">
        <v>3</v>
      </c>
      <c r="H217" s="1">
        <v>1</v>
      </c>
      <c r="I217" s="49"/>
      <c r="J217" s="49"/>
      <c r="K217" s="4">
        <v>920</v>
      </c>
      <c r="L217" s="1">
        <v>920</v>
      </c>
      <c r="M217" s="1"/>
      <c r="N217" s="1"/>
      <c r="O217" s="1" t="s">
        <v>233</v>
      </c>
      <c r="P217" s="1"/>
      <c r="Q217" s="1"/>
      <c r="R217" s="1">
        <v>0</v>
      </c>
      <c r="S217" s="1"/>
      <c r="T217" s="1"/>
      <c r="U217" s="1">
        <v>1</v>
      </c>
      <c r="V217" s="1" t="s">
        <v>234</v>
      </c>
      <c r="W217" s="1"/>
      <c r="X217" s="1"/>
      <c r="Y217" s="1" t="s">
        <v>868</v>
      </c>
      <c r="Z217" s="1" t="s">
        <v>207</v>
      </c>
      <c r="AA217" s="1"/>
      <c r="AB217" s="1">
        <v>0</v>
      </c>
      <c r="AC217" s="1">
        <v>0</v>
      </c>
      <c r="AD217" s="1"/>
      <c r="AE217" s="1"/>
      <c r="AF217" s="1"/>
      <c r="AG217" s="1"/>
      <c r="AH217" s="1"/>
      <c r="AI217" s="1">
        <v>10000</v>
      </c>
      <c r="AJ217" s="1">
        <v>3000</v>
      </c>
      <c r="AK217" s="1"/>
      <c r="AL217" s="1"/>
      <c r="AM217" s="1"/>
      <c r="AN217" s="1"/>
      <c r="AO217" s="1">
        <v>0</v>
      </c>
      <c r="AP217" s="1">
        <v>0</v>
      </c>
      <c r="AQ217" s="1">
        <v>1</v>
      </c>
      <c r="AR217" s="1">
        <v>100</v>
      </c>
      <c r="AS217" s="1">
        <v>0</v>
      </c>
      <c r="AT217" s="1">
        <v>30</v>
      </c>
      <c r="AU217" s="1"/>
      <c r="AV217" s="1"/>
      <c r="AW217" s="1"/>
      <c r="AX217" s="1"/>
      <c r="AY217" s="1" t="s">
        <v>869</v>
      </c>
      <c r="AZ217" s="1"/>
      <c r="BA217" s="1"/>
      <c r="BB217" s="1">
        <v>1016017</v>
      </c>
      <c r="BC217" s="1"/>
      <c r="BD217" s="4"/>
      <c r="BE217" s="1"/>
      <c r="BF217" s="1"/>
      <c r="BG217" s="1"/>
      <c r="BH217" s="1">
        <v>0</v>
      </c>
      <c r="BI217" s="1">
        <v>33</v>
      </c>
      <c r="BJ217" s="1"/>
      <c r="BK217" s="61"/>
      <c r="BL217" s="61"/>
    </row>
    <row r="218" s="47" customFormat="1" spans="1:64">
      <c r="A218" s="79">
        <v>1014015</v>
      </c>
      <c r="B218" s="80" t="s">
        <v>870</v>
      </c>
      <c r="C218" s="47">
        <v>1</v>
      </c>
      <c r="D218" s="81"/>
      <c r="E218" s="81"/>
      <c r="F218" s="47"/>
      <c r="G218" s="47"/>
      <c r="H218" s="47">
        <v>1</v>
      </c>
      <c r="I218" s="47"/>
      <c r="J218" s="47"/>
      <c r="K218" s="71">
        <v>3000</v>
      </c>
      <c r="L218" s="47">
        <v>1000</v>
      </c>
      <c r="M218" s="47">
        <v>1</v>
      </c>
      <c r="N218" s="47"/>
      <c r="O218" s="47" t="s">
        <v>871</v>
      </c>
      <c r="P218" s="47"/>
      <c r="Q218" s="47"/>
      <c r="R218" s="47">
        <v>2</v>
      </c>
      <c r="S218" s="47"/>
      <c r="T218" s="47"/>
      <c r="U218" s="47"/>
      <c r="V218" s="1" t="s">
        <v>815</v>
      </c>
      <c r="W218" s="47" t="s">
        <v>872</v>
      </c>
      <c r="X218" s="47"/>
      <c r="Y218" s="47" t="s">
        <v>873</v>
      </c>
      <c r="Z218" s="47" t="s">
        <v>207</v>
      </c>
      <c r="AA218" s="47">
        <v>35</v>
      </c>
      <c r="AB218" s="47"/>
      <c r="AC218" s="47"/>
      <c r="AD218" s="47">
        <v>11</v>
      </c>
      <c r="AE218" s="47"/>
      <c r="AF218" s="47"/>
      <c r="AG218" s="47"/>
      <c r="AH218" s="47"/>
      <c r="AI218" s="47">
        <v>10000</v>
      </c>
      <c r="AJ218" s="47">
        <v>3000</v>
      </c>
      <c r="AK218" s="47"/>
      <c r="AL218" s="47"/>
      <c r="AM218" s="47"/>
      <c r="AN218" s="47"/>
      <c r="AO218" s="47">
        <v>5</v>
      </c>
      <c r="AP218" s="47">
        <v>1</v>
      </c>
      <c r="AQ218" s="47">
        <v>6</v>
      </c>
      <c r="AR218" s="47">
        <v>100</v>
      </c>
      <c r="AS218" s="47">
        <v>0</v>
      </c>
      <c r="AT218" s="47">
        <v>50</v>
      </c>
      <c r="AU218" s="47"/>
      <c r="AV218" s="47"/>
      <c r="AW218" s="47"/>
      <c r="AX218" s="47"/>
      <c r="AY218" s="47"/>
      <c r="AZ218" s="47"/>
      <c r="BA218" s="47"/>
      <c r="BB218" s="47"/>
      <c r="BC218" s="47"/>
      <c r="BD218" s="71"/>
      <c r="BE218" s="47"/>
      <c r="BF218" s="47"/>
      <c r="BG218" s="47"/>
      <c r="BH218" s="47">
        <v>35</v>
      </c>
      <c r="BI218" s="1"/>
      <c r="BJ218" s="4">
        <v>33</v>
      </c>
      <c r="BK218" s="82" t="s">
        <v>872</v>
      </c>
      <c r="BL218" s="82" t="s">
        <v>534</v>
      </c>
    </row>
    <row r="219" s="47" customFormat="1" spans="1:64">
      <c r="A219" s="79">
        <v>1014019</v>
      </c>
      <c r="B219" s="80" t="s">
        <v>874</v>
      </c>
      <c r="C219" s="47">
        <v>1</v>
      </c>
      <c r="D219" s="81"/>
      <c r="E219" s="81"/>
      <c r="F219" s="47" t="s">
        <v>875</v>
      </c>
      <c r="G219" s="47">
        <v>3</v>
      </c>
      <c r="H219" s="47">
        <v>1</v>
      </c>
      <c r="I219" s="47"/>
      <c r="J219" s="47"/>
      <c r="K219" s="71">
        <v>10000</v>
      </c>
      <c r="L219" s="47">
        <v>1000</v>
      </c>
      <c r="M219" s="47">
        <v>0</v>
      </c>
      <c r="N219" s="47"/>
      <c r="O219" s="47" t="s">
        <v>876</v>
      </c>
      <c r="P219" s="47"/>
      <c r="Q219" s="47"/>
      <c r="R219" s="47">
        <v>2</v>
      </c>
      <c r="S219" s="47"/>
      <c r="T219" s="47"/>
      <c r="U219" s="47"/>
      <c r="V219" s="1" t="s">
        <v>815</v>
      </c>
      <c r="W219" s="47" t="s">
        <v>877</v>
      </c>
      <c r="X219" s="47"/>
      <c r="Y219" s="47" t="s">
        <v>878</v>
      </c>
      <c r="Z219" s="47" t="s">
        <v>207</v>
      </c>
      <c r="AA219" s="47"/>
      <c r="AB219" s="47"/>
      <c r="AC219" s="47"/>
      <c r="AD219" s="47"/>
      <c r="AE219" s="47"/>
      <c r="AF219" s="47"/>
      <c r="AG219" s="47"/>
      <c r="AH219" s="47"/>
      <c r="AI219" s="47"/>
      <c r="AJ219" s="47"/>
      <c r="AK219" s="47"/>
      <c r="AL219" s="47"/>
      <c r="AM219" s="47"/>
      <c r="AN219" s="47"/>
      <c r="AO219" s="47">
        <v>8</v>
      </c>
      <c r="AP219" s="47">
        <v>3</v>
      </c>
      <c r="AQ219" s="47">
        <v>6</v>
      </c>
      <c r="AR219" s="47">
        <v>100</v>
      </c>
      <c r="AS219" s="47"/>
      <c r="AT219" s="47">
        <v>50</v>
      </c>
      <c r="AU219" s="47"/>
      <c r="AV219" s="47"/>
      <c r="AW219" s="47">
        <v>15</v>
      </c>
      <c r="AX219" s="47"/>
      <c r="AY219" s="47" t="s">
        <v>879</v>
      </c>
      <c r="AZ219" s="47"/>
      <c r="BA219" s="47"/>
      <c r="BB219" s="47">
        <v>6013</v>
      </c>
      <c r="BC219" s="47"/>
      <c r="BD219" s="71"/>
      <c r="BE219" s="47"/>
      <c r="BF219" s="47"/>
      <c r="BG219" s="47"/>
      <c r="BH219" s="47">
        <v>0</v>
      </c>
      <c r="BI219" s="1"/>
      <c r="BJ219" s="4">
        <v>33</v>
      </c>
      <c r="BK219" s="82" t="s">
        <v>877</v>
      </c>
      <c r="BL219" s="82" t="s">
        <v>534</v>
      </c>
    </row>
    <row r="220" s="47" customFormat="1" spans="1:64">
      <c r="A220" s="79">
        <v>1014020</v>
      </c>
      <c r="B220" s="80" t="s">
        <v>880</v>
      </c>
      <c r="C220" s="47">
        <v>1</v>
      </c>
      <c r="D220" s="81"/>
      <c r="E220" s="81"/>
      <c r="F220" s="47" t="s">
        <v>881</v>
      </c>
      <c r="G220" s="47">
        <v>3</v>
      </c>
      <c r="H220" s="47">
        <v>1</v>
      </c>
      <c r="I220" s="47"/>
      <c r="J220" s="47"/>
      <c r="K220" s="71">
        <v>10000</v>
      </c>
      <c r="L220" s="47">
        <v>1000</v>
      </c>
      <c r="M220" s="47">
        <v>0</v>
      </c>
      <c r="N220" s="47"/>
      <c r="O220" s="47" t="s">
        <v>882</v>
      </c>
      <c r="P220" s="47"/>
      <c r="Q220" s="47"/>
      <c r="R220" s="47">
        <v>2</v>
      </c>
      <c r="S220" s="47"/>
      <c r="T220" s="47"/>
      <c r="U220" s="47"/>
      <c r="V220" s="1" t="s">
        <v>815</v>
      </c>
      <c r="W220" s="47" t="s">
        <v>883</v>
      </c>
      <c r="X220" s="47"/>
      <c r="Y220" s="47" t="s">
        <v>884</v>
      </c>
      <c r="Z220" s="47" t="s">
        <v>207</v>
      </c>
      <c r="AA220" s="47"/>
      <c r="AB220" s="47"/>
      <c r="AC220" s="47"/>
      <c r="AD220" s="47"/>
      <c r="AE220" s="47"/>
      <c r="AF220" s="47"/>
      <c r="AG220" s="47"/>
      <c r="AH220" s="47"/>
      <c r="AI220" s="47"/>
      <c r="AJ220" s="47"/>
      <c r="AK220" s="47"/>
      <c r="AL220" s="47"/>
      <c r="AM220" s="47"/>
      <c r="AN220" s="47"/>
      <c r="AO220" s="47">
        <v>8</v>
      </c>
      <c r="AP220" s="47">
        <v>3</v>
      </c>
      <c r="AQ220" s="47">
        <v>6</v>
      </c>
      <c r="AR220" s="47">
        <v>100</v>
      </c>
      <c r="AS220" s="47"/>
      <c r="AT220" s="47">
        <v>50</v>
      </c>
      <c r="AU220" s="47"/>
      <c r="AV220" s="47"/>
      <c r="AW220" s="47">
        <v>15</v>
      </c>
      <c r="AX220" s="47"/>
      <c r="AY220" s="47" t="s">
        <v>885</v>
      </c>
      <c r="AZ220" s="47"/>
      <c r="BA220" s="47"/>
      <c r="BB220" s="47">
        <v>6014</v>
      </c>
      <c r="BC220" s="47"/>
      <c r="BD220" s="71"/>
      <c r="BE220" s="47"/>
      <c r="BF220" s="47"/>
      <c r="BG220" s="47"/>
      <c r="BH220" s="47">
        <v>0</v>
      </c>
      <c r="BI220" s="1"/>
      <c r="BJ220" s="4">
        <v>33</v>
      </c>
      <c r="BK220" s="82" t="s">
        <v>883</v>
      </c>
      <c r="BL220" s="82" t="s">
        <v>534</v>
      </c>
    </row>
    <row r="221" s="3" customFormat="1" spans="1:64">
      <c r="A221" s="77">
        <v>1020068</v>
      </c>
      <c r="B221" s="78" t="s">
        <v>886</v>
      </c>
      <c r="C221" s="1">
        <v>1</v>
      </c>
      <c r="D221" s="18"/>
      <c r="E221" s="18"/>
      <c r="F221" s="1"/>
      <c r="G221" s="1"/>
      <c r="H221" s="1">
        <v>1</v>
      </c>
      <c r="I221" s="49"/>
      <c r="J221" s="49"/>
      <c r="K221" s="4">
        <v>3000</v>
      </c>
      <c r="L221" s="1">
        <v>3000</v>
      </c>
      <c r="M221" s="1"/>
      <c r="N221" s="1"/>
      <c r="O221" s="1">
        <v>11100100</v>
      </c>
      <c r="P221" s="1"/>
      <c r="Q221" s="1"/>
      <c r="R221" s="1">
        <v>1</v>
      </c>
      <c r="S221" s="1"/>
      <c r="T221" s="1"/>
      <c r="U221" s="1"/>
      <c r="V221" s="1"/>
      <c r="W221" s="1"/>
      <c r="X221" s="1"/>
      <c r="Y221" s="1"/>
      <c r="Z221" s="1" t="s">
        <v>207</v>
      </c>
      <c r="AA221" s="1"/>
      <c r="AB221" s="1"/>
      <c r="AC221" s="1"/>
      <c r="AD221" s="1"/>
      <c r="AE221" s="1"/>
      <c r="AF221" s="1"/>
      <c r="AG221" s="1"/>
      <c r="AH221" s="1"/>
      <c r="AI221" s="1">
        <v>10000</v>
      </c>
      <c r="AJ221" s="1">
        <v>3000</v>
      </c>
      <c r="AK221" s="1"/>
      <c r="AL221" s="1"/>
      <c r="AM221" s="1"/>
      <c r="AN221" s="1"/>
      <c r="AO221" s="1">
        <v>1</v>
      </c>
      <c r="AP221" s="1">
        <v>1</v>
      </c>
      <c r="AQ221" s="1">
        <v>1</v>
      </c>
      <c r="AR221" s="1">
        <v>100</v>
      </c>
      <c r="AS221" s="1">
        <v>0</v>
      </c>
      <c r="AT221" s="1">
        <v>0</v>
      </c>
      <c r="AU221" s="1"/>
      <c r="AV221" s="1"/>
      <c r="AW221" s="1"/>
      <c r="AX221" s="1">
        <v>1</v>
      </c>
      <c r="AY221" s="1"/>
      <c r="AZ221" s="1"/>
      <c r="BA221" s="1"/>
      <c r="BB221" s="1"/>
      <c r="BC221" s="1"/>
      <c r="BD221" s="4"/>
      <c r="BE221" s="1"/>
      <c r="BF221" s="1"/>
      <c r="BG221" s="1"/>
      <c r="BH221" s="1">
        <v>1</v>
      </c>
      <c r="BI221" s="1"/>
      <c r="BJ221" s="1"/>
      <c r="BK221" s="61"/>
      <c r="BL221" s="61"/>
    </row>
    <row r="222" s="3" customFormat="1" spans="1:64">
      <c r="A222" s="77">
        <v>1020070</v>
      </c>
      <c r="B222" s="78" t="s">
        <v>887</v>
      </c>
      <c r="C222" s="1">
        <v>1</v>
      </c>
      <c r="D222" s="18"/>
      <c r="E222" s="18"/>
      <c r="F222" s="1"/>
      <c r="G222" s="1"/>
      <c r="H222" s="1">
        <v>1</v>
      </c>
      <c r="I222" s="49"/>
      <c r="J222" s="49"/>
      <c r="K222" s="4">
        <v>3000</v>
      </c>
      <c r="L222" s="1"/>
      <c r="M222" s="1"/>
      <c r="N222" s="1"/>
      <c r="O222" s="1">
        <v>11100100</v>
      </c>
      <c r="P222" s="1"/>
      <c r="Q222" s="1"/>
      <c r="R222" s="1">
        <v>1</v>
      </c>
      <c r="S222" s="1"/>
      <c r="T222" s="1"/>
      <c r="U222" s="1"/>
      <c r="V222" s="1"/>
      <c r="W222" s="1"/>
      <c r="X222" s="1"/>
      <c r="Y222" s="1"/>
      <c r="Z222" s="1" t="s">
        <v>207</v>
      </c>
      <c r="AA222" s="1"/>
      <c r="AB222" s="1"/>
      <c r="AC222" s="1"/>
      <c r="AD222" s="1"/>
      <c r="AE222" s="1"/>
      <c r="AF222" s="1"/>
      <c r="AG222" s="1"/>
      <c r="AH222" s="1"/>
      <c r="AI222" s="1">
        <v>10000</v>
      </c>
      <c r="AJ222" s="1">
        <v>3000</v>
      </c>
      <c r="AK222" s="1"/>
      <c r="AL222" s="1"/>
      <c r="AM222" s="1"/>
      <c r="AN222" s="1"/>
      <c r="AO222" s="1">
        <v>3</v>
      </c>
      <c r="AP222" s="1">
        <v>0</v>
      </c>
      <c r="AQ222" s="1">
        <v>1</v>
      </c>
      <c r="AR222" s="1">
        <v>100</v>
      </c>
      <c r="AS222" s="1">
        <v>0</v>
      </c>
      <c r="AT222" s="1">
        <v>0</v>
      </c>
      <c r="AU222" s="1"/>
      <c r="AV222" s="1"/>
      <c r="AW222" s="1"/>
      <c r="AX222" s="1">
        <v>1</v>
      </c>
      <c r="AY222" s="1"/>
      <c r="AZ222" s="1"/>
      <c r="BA222" s="1"/>
      <c r="BB222" s="1">
        <v>13</v>
      </c>
      <c r="BC222" s="1"/>
      <c r="BD222" s="4"/>
      <c r="BE222" s="1"/>
      <c r="BF222" s="1"/>
      <c r="BG222" s="1"/>
      <c r="BH222" s="1">
        <v>1</v>
      </c>
      <c r="BI222" s="1"/>
      <c r="BJ222" s="1"/>
      <c r="BK222" s="61"/>
      <c r="BL222" s="61"/>
    </row>
    <row r="223" s="3" customFormat="1" spans="1:64">
      <c r="A223" s="77">
        <v>1020071</v>
      </c>
      <c r="B223" s="78" t="s">
        <v>888</v>
      </c>
      <c r="C223" s="1">
        <v>1</v>
      </c>
      <c r="D223" s="18"/>
      <c r="E223" s="18"/>
      <c r="F223" s="1"/>
      <c r="G223" s="1"/>
      <c r="H223" s="1">
        <v>1</v>
      </c>
      <c r="I223" s="49"/>
      <c r="J223" s="49"/>
      <c r="K223" s="4">
        <v>10000</v>
      </c>
      <c r="L223" s="1">
        <v>10000</v>
      </c>
      <c r="M223" s="1"/>
      <c r="N223" s="1"/>
      <c r="O223" s="1">
        <v>11100100</v>
      </c>
      <c r="P223" s="1"/>
      <c r="Q223" s="1"/>
      <c r="R223" s="1">
        <v>1</v>
      </c>
      <c r="S223" s="1"/>
      <c r="T223" s="1"/>
      <c r="U223" s="1"/>
      <c r="V223" s="1"/>
      <c r="W223" s="1"/>
      <c r="X223" s="1"/>
      <c r="Y223" s="1"/>
      <c r="Z223" s="1" t="s">
        <v>207</v>
      </c>
      <c r="AA223" s="1"/>
      <c r="AB223" s="1"/>
      <c r="AC223" s="1"/>
      <c r="AD223" s="1"/>
      <c r="AE223" s="1"/>
      <c r="AF223" s="1"/>
      <c r="AG223" s="1"/>
      <c r="AH223" s="1"/>
      <c r="AI223" s="1">
        <v>10000</v>
      </c>
      <c r="AJ223" s="1">
        <v>3000</v>
      </c>
      <c r="AK223" s="1"/>
      <c r="AL223" s="1"/>
      <c r="AM223" s="1"/>
      <c r="AN223" s="1"/>
      <c r="AO223" s="1">
        <v>2</v>
      </c>
      <c r="AP223" s="1">
        <v>1</v>
      </c>
      <c r="AQ223" s="1">
        <v>1</v>
      </c>
      <c r="AR223" s="1">
        <v>100</v>
      </c>
      <c r="AS223" s="1">
        <v>0</v>
      </c>
      <c r="AT223" s="1">
        <v>0</v>
      </c>
      <c r="AU223" s="1"/>
      <c r="AV223" s="1"/>
      <c r="AW223" s="1"/>
      <c r="AX223" s="1">
        <v>1</v>
      </c>
      <c r="AY223" s="1"/>
      <c r="AZ223" s="1"/>
      <c r="BA223" s="1"/>
      <c r="BB223" s="1"/>
      <c r="BC223" s="1"/>
      <c r="BD223" s="4"/>
      <c r="BE223" s="1"/>
      <c r="BF223" s="1"/>
      <c r="BG223" s="1"/>
      <c r="BH223" s="1">
        <v>1</v>
      </c>
      <c r="BI223" s="1"/>
      <c r="BJ223" s="1"/>
      <c r="BK223" s="61"/>
      <c r="BL223" s="61"/>
    </row>
    <row r="224" s="3" customFormat="1" spans="1:64">
      <c r="A224" s="77">
        <v>1020069</v>
      </c>
      <c r="B224" s="78" t="s">
        <v>889</v>
      </c>
      <c r="C224" s="1">
        <v>1</v>
      </c>
      <c r="D224" s="18"/>
      <c r="E224" s="18"/>
      <c r="F224" s="1"/>
      <c r="G224" s="1"/>
      <c r="H224" s="1">
        <v>1</v>
      </c>
      <c r="I224" s="49"/>
      <c r="J224" s="49"/>
      <c r="K224" s="4">
        <v>3000</v>
      </c>
      <c r="L224" s="1"/>
      <c r="M224" s="1"/>
      <c r="N224" s="1"/>
      <c r="O224" s="1">
        <v>11100100</v>
      </c>
      <c r="P224" s="1"/>
      <c r="Q224" s="1"/>
      <c r="R224" s="1">
        <v>1</v>
      </c>
      <c r="S224" s="1"/>
      <c r="T224" s="1"/>
      <c r="U224" s="1"/>
      <c r="V224" s="1"/>
      <c r="W224" s="1"/>
      <c r="X224" s="1"/>
      <c r="Y224" s="1"/>
      <c r="Z224" s="1" t="s">
        <v>207</v>
      </c>
      <c r="AA224" s="1"/>
      <c r="AB224" s="1"/>
      <c r="AC224" s="1"/>
      <c r="AD224" s="1"/>
      <c r="AE224" s="1"/>
      <c r="AF224" s="1"/>
      <c r="AG224" s="1"/>
      <c r="AH224" s="1"/>
      <c r="AI224" s="1">
        <v>10000</v>
      </c>
      <c r="AJ224" s="1">
        <v>3000</v>
      </c>
      <c r="AK224" s="1"/>
      <c r="AL224" s="1"/>
      <c r="AM224" s="1"/>
      <c r="AN224" s="1"/>
      <c r="AO224" s="1">
        <v>3</v>
      </c>
      <c r="AP224" s="1">
        <v>1</v>
      </c>
      <c r="AQ224" s="1">
        <v>1</v>
      </c>
      <c r="AR224" s="1">
        <v>100</v>
      </c>
      <c r="AS224" s="1">
        <v>0</v>
      </c>
      <c r="AT224" s="1">
        <v>0</v>
      </c>
      <c r="AU224" s="1"/>
      <c r="AV224" s="1"/>
      <c r="AW224" s="1"/>
      <c r="AX224" s="1">
        <v>1</v>
      </c>
      <c r="AY224" s="1"/>
      <c r="AZ224" s="1"/>
      <c r="BA224" s="1"/>
      <c r="BB224" s="1">
        <v>117</v>
      </c>
      <c r="BC224" s="1"/>
      <c r="BD224" s="4"/>
      <c r="BE224" s="1"/>
      <c r="BF224" s="1"/>
      <c r="BG224" s="1"/>
      <c r="BH224" s="1">
        <v>1</v>
      </c>
      <c r="BI224" s="1"/>
      <c r="BJ224" s="1"/>
      <c r="BK224" s="61"/>
      <c r="BL224" s="61"/>
    </row>
    <row r="225" s="3" customFormat="1" spans="1:64">
      <c r="A225" s="3">
        <v>1005005</v>
      </c>
      <c r="B225" s="7" t="s">
        <v>890</v>
      </c>
      <c r="C225" s="3">
        <v>1</v>
      </c>
      <c r="D225"/>
      <c r="E225"/>
      <c r="F225" s="1" t="s">
        <v>891</v>
      </c>
      <c r="G225" s="3">
        <v>3</v>
      </c>
      <c r="H225" s="1">
        <v>1</v>
      </c>
      <c r="I225" s="49"/>
      <c r="J225" s="49"/>
      <c r="K225" s="1">
        <v>1040</v>
      </c>
      <c r="L225" s="3">
        <v>840</v>
      </c>
      <c r="O225" s="3" t="s">
        <v>892</v>
      </c>
      <c r="R225" s="3">
        <v>2</v>
      </c>
      <c r="U225" s="3">
        <v>1</v>
      </c>
      <c r="V225" s="3" t="s">
        <v>893</v>
      </c>
      <c r="W225" s="3" t="s">
        <v>407</v>
      </c>
      <c r="Y225" s="3" t="s">
        <v>894</v>
      </c>
      <c r="Z225" s="3" t="s">
        <v>207</v>
      </c>
      <c r="AH225" s="3">
        <v>10000</v>
      </c>
      <c r="AI225" s="1">
        <v>10000</v>
      </c>
      <c r="AJ225" s="1">
        <v>3000</v>
      </c>
      <c r="AO225" s="3">
        <v>6</v>
      </c>
      <c r="AP225" s="3">
        <v>2</v>
      </c>
      <c r="AQ225" s="3">
        <v>5</v>
      </c>
      <c r="AR225" s="1">
        <v>100</v>
      </c>
      <c r="AT225" s="3">
        <v>180</v>
      </c>
      <c r="AW225" s="3">
        <v>45</v>
      </c>
      <c r="AY225" s="3" t="s">
        <v>895</v>
      </c>
      <c r="BB225" s="3">
        <v>131</v>
      </c>
      <c r="BD225" s="4"/>
      <c r="BH225" s="1">
        <v>0</v>
      </c>
      <c r="BI225" s="1">
        <v>33</v>
      </c>
      <c r="BJ225" s="1">
        <v>33</v>
      </c>
      <c r="BK225" s="50" t="s">
        <v>407</v>
      </c>
      <c r="BL225" s="50" t="s">
        <v>534</v>
      </c>
    </row>
    <row r="226" s="3" customFormat="1" spans="1:64">
      <c r="A226" s="3">
        <v>1011000</v>
      </c>
      <c r="B226" s="2" t="s">
        <v>896</v>
      </c>
      <c r="C226" s="1">
        <v>1</v>
      </c>
      <c r="D226" s="18"/>
      <c r="E226" s="18"/>
      <c r="F226" s="1"/>
      <c r="G226" s="1"/>
      <c r="H226" s="1">
        <v>1</v>
      </c>
      <c r="I226" s="49"/>
      <c r="J226" s="49"/>
      <c r="K226" s="1">
        <v>1000</v>
      </c>
      <c r="L226" s="1">
        <v>1000</v>
      </c>
      <c r="M226" s="1">
        <v>1</v>
      </c>
      <c r="N226" s="1"/>
      <c r="O226" s="1">
        <v>11007</v>
      </c>
      <c r="P226" s="1"/>
      <c r="Q226" s="1"/>
      <c r="R226" s="1">
        <v>1</v>
      </c>
      <c r="S226" s="1"/>
      <c r="T226" s="1"/>
      <c r="U226" s="1"/>
      <c r="V226" s="1" t="s">
        <v>207</v>
      </c>
      <c r="W226" s="1"/>
      <c r="X226" s="1"/>
      <c r="Y226" s="1"/>
      <c r="Z226" s="1" t="s">
        <v>207</v>
      </c>
      <c r="AA226" s="1"/>
      <c r="AB226" s="1"/>
      <c r="AC226" s="1"/>
      <c r="AD226" s="1"/>
      <c r="AE226" s="1"/>
      <c r="AF226" s="1"/>
      <c r="AG226" s="1"/>
      <c r="AH226" s="1">
        <v>5000</v>
      </c>
      <c r="AI226" s="1">
        <v>10000</v>
      </c>
      <c r="AJ226" s="1">
        <v>3000</v>
      </c>
      <c r="AK226" s="1"/>
      <c r="AL226" s="1"/>
      <c r="AM226" s="1"/>
      <c r="AN226" s="1"/>
      <c r="AO226" s="1">
        <v>1</v>
      </c>
      <c r="AP226" s="1">
        <v>0</v>
      </c>
      <c r="AQ226" s="1">
        <v>1</v>
      </c>
      <c r="AR226" s="1">
        <v>100</v>
      </c>
      <c r="AS226" s="1"/>
      <c r="AT226" s="1"/>
      <c r="AU226" s="1"/>
      <c r="AV226" s="1"/>
      <c r="AW226" s="1"/>
      <c r="AX226" s="1"/>
      <c r="AY226" s="2" t="s">
        <v>896</v>
      </c>
      <c r="AZ226" s="1"/>
      <c r="BA226" s="1"/>
      <c r="BB226" s="1">
        <v>1</v>
      </c>
      <c r="BC226" s="1"/>
      <c r="BD226" s="4"/>
      <c r="BE226" s="1"/>
      <c r="BF226" s="1"/>
      <c r="BG226" s="1"/>
      <c r="BH226" s="1">
        <v>0</v>
      </c>
      <c r="BI226" s="1">
        <v>33</v>
      </c>
      <c r="BJ226" s="1"/>
      <c r="BK226" s="61"/>
      <c r="BL226" s="61" t="s">
        <v>225</v>
      </c>
    </row>
    <row r="227" s="3" customFormat="1" spans="1:64">
      <c r="A227" s="3">
        <v>1012000</v>
      </c>
      <c r="B227" s="2" t="s">
        <v>897</v>
      </c>
      <c r="C227" s="1" t="s">
        <v>220</v>
      </c>
      <c r="D227" s="18"/>
      <c r="E227" s="18"/>
      <c r="F227" s="1" t="s">
        <v>67</v>
      </c>
      <c r="G227" s="1" t="s">
        <v>67</v>
      </c>
      <c r="H227" s="1">
        <v>1</v>
      </c>
      <c r="I227" s="49"/>
      <c r="J227" s="49"/>
      <c r="K227" s="1">
        <v>1000</v>
      </c>
      <c r="L227" s="1">
        <v>1000</v>
      </c>
      <c r="M227" s="1">
        <v>1</v>
      </c>
      <c r="N227" s="1"/>
      <c r="O227" s="1">
        <v>11007</v>
      </c>
      <c r="P227" s="1"/>
      <c r="Q227" s="1"/>
      <c r="R227" s="1" t="s">
        <v>220</v>
      </c>
      <c r="S227" s="1"/>
      <c r="T227" s="1"/>
      <c r="U227" s="1" t="s">
        <v>67</v>
      </c>
      <c r="V227" s="1" t="s">
        <v>898</v>
      </c>
      <c r="W227" s="1"/>
      <c r="X227" s="1" t="s">
        <v>67</v>
      </c>
      <c r="Y227" s="1" t="s">
        <v>67</v>
      </c>
      <c r="Z227" s="1" t="s">
        <v>207</v>
      </c>
      <c r="AA227" s="1"/>
      <c r="AB227" s="1"/>
      <c r="AC227" s="1"/>
      <c r="AD227" s="1"/>
      <c r="AE227" s="1"/>
      <c r="AF227" s="1"/>
      <c r="AG227" s="1"/>
      <c r="AH227" s="1">
        <v>10000</v>
      </c>
      <c r="AI227" s="1" t="s">
        <v>222</v>
      </c>
      <c r="AJ227" s="1" t="s">
        <v>223</v>
      </c>
      <c r="AK227" s="1" t="s">
        <v>67</v>
      </c>
      <c r="AL227" s="1" t="s">
        <v>67</v>
      </c>
      <c r="AM227" s="1"/>
      <c r="AN227" s="1" t="s">
        <v>67</v>
      </c>
      <c r="AO227" s="1" t="s">
        <v>220</v>
      </c>
      <c r="AP227" s="1" t="s">
        <v>224</v>
      </c>
      <c r="AQ227" s="1" t="s">
        <v>220</v>
      </c>
      <c r="AR227" s="1">
        <v>100</v>
      </c>
      <c r="AS227" s="1"/>
      <c r="AT227" s="1"/>
      <c r="AU227" s="1"/>
      <c r="AV227" s="1"/>
      <c r="AW227" s="1"/>
      <c r="AX227" s="1" t="s">
        <v>67</v>
      </c>
      <c r="AY227" s="2" t="s">
        <v>897</v>
      </c>
      <c r="AZ227" s="1" t="s">
        <v>67</v>
      </c>
      <c r="BA227" s="1" t="s">
        <v>67</v>
      </c>
      <c r="BB227" s="1" t="s">
        <v>220</v>
      </c>
      <c r="BC227" s="1" t="s">
        <v>67</v>
      </c>
      <c r="BD227" s="4"/>
      <c r="BE227" s="1"/>
      <c r="BF227" s="1"/>
      <c r="BG227" s="62"/>
      <c r="BH227" s="1">
        <v>0</v>
      </c>
      <c r="BI227" s="1">
        <v>33</v>
      </c>
      <c r="BJ227" s="1"/>
      <c r="BK227" s="61"/>
      <c r="BL227" s="61" t="s">
        <v>225</v>
      </c>
    </row>
    <row r="228" s="3" customFormat="1" ht="16.5" spans="1:64">
      <c r="A228" s="3">
        <v>1007001</v>
      </c>
      <c r="B228" s="26" t="s">
        <v>899</v>
      </c>
      <c r="C228" s="1">
        <v>1</v>
      </c>
      <c r="D228" s="18"/>
      <c r="E228" s="18"/>
      <c r="F228" s="1"/>
      <c r="G228" s="1"/>
      <c r="H228" s="1">
        <v>1</v>
      </c>
      <c r="I228" s="49"/>
      <c r="J228" s="49"/>
      <c r="K228" s="1">
        <v>820</v>
      </c>
      <c r="L228" s="1">
        <v>840</v>
      </c>
      <c r="M228" s="1">
        <v>1</v>
      </c>
      <c r="N228" s="1"/>
      <c r="O228" s="1" t="s">
        <v>900</v>
      </c>
      <c r="P228" s="1"/>
      <c r="Q228" s="1"/>
      <c r="R228" s="1">
        <v>2</v>
      </c>
      <c r="S228" s="1"/>
      <c r="T228" s="1"/>
      <c r="U228" s="1">
        <v>1</v>
      </c>
      <c r="V228" s="1" t="s">
        <v>901</v>
      </c>
      <c r="W228" s="1"/>
      <c r="X228" s="1"/>
      <c r="Y228" s="73" t="s">
        <v>902</v>
      </c>
      <c r="Z228" s="1" t="s">
        <v>207</v>
      </c>
      <c r="AA228" s="1">
        <v>30</v>
      </c>
      <c r="AB228" s="1"/>
      <c r="AC228" s="1"/>
      <c r="AD228" s="1"/>
      <c r="AE228" s="1"/>
      <c r="AF228" s="1"/>
      <c r="AG228" s="1"/>
      <c r="AH228" s="1">
        <v>10000</v>
      </c>
      <c r="AI228" s="1">
        <v>10000</v>
      </c>
      <c r="AJ228" s="1">
        <v>3000</v>
      </c>
      <c r="AK228" s="1"/>
      <c r="AL228" s="1"/>
      <c r="AM228" s="1"/>
      <c r="AN228" s="1"/>
      <c r="AO228" s="1">
        <v>6</v>
      </c>
      <c r="AP228" s="1">
        <v>5</v>
      </c>
      <c r="AQ228" s="1">
        <v>6</v>
      </c>
      <c r="AR228" s="1">
        <v>100</v>
      </c>
      <c r="AS228" s="1"/>
      <c r="AT228" s="1">
        <v>30</v>
      </c>
      <c r="AU228" s="1"/>
      <c r="AV228" s="1"/>
      <c r="AW228" s="1"/>
      <c r="AX228" s="1"/>
      <c r="AY228" s="29" t="s">
        <v>903</v>
      </c>
      <c r="AZ228" s="1"/>
      <c r="BA228" s="1"/>
      <c r="BB228" s="1">
        <v>1007001</v>
      </c>
      <c r="BC228" s="1"/>
      <c r="BD228" s="4"/>
      <c r="BE228" s="1"/>
      <c r="BF228" s="1"/>
      <c r="BG228" s="62"/>
      <c r="BH228" s="1">
        <v>30</v>
      </c>
      <c r="BI228" s="1"/>
      <c r="BJ228" s="4">
        <v>33</v>
      </c>
      <c r="BK228" s="61"/>
      <c r="BL228" s="61"/>
    </row>
    <row r="229" s="3" customFormat="1" ht="16.5" spans="1:64">
      <c r="A229" s="3">
        <v>1007002</v>
      </c>
      <c r="B229" s="26" t="s">
        <v>904</v>
      </c>
      <c r="C229" s="1">
        <v>1</v>
      </c>
      <c r="D229" s="18"/>
      <c r="E229" s="18"/>
      <c r="F229" s="1"/>
      <c r="G229" s="1"/>
      <c r="H229" s="1">
        <v>1</v>
      </c>
      <c r="I229" s="49"/>
      <c r="J229" s="49"/>
      <c r="K229" s="1">
        <v>840</v>
      </c>
      <c r="L229" s="1">
        <v>840</v>
      </c>
      <c r="M229" s="1">
        <v>1</v>
      </c>
      <c r="N229" s="1"/>
      <c r="O229" s="1" t="s">
        <v>905</v>
      </c>
      <c r="P229" s="1"/>
      <c r="Q229" s="1"/>
      <c r="R229" s="1">
        <v>2</v>
      </c>
      <c r="S229" s="1"/>
      <c r="T229" s="1"/>
      <c r="U229" s="1">
        <v>350</v>
      </c>
      <c r="V229" s="1" t="s">
        <v>901</v>
      </c>
      <c r="W229" s="1"/>
      <c r="X229" s="1"/>
      <c r="Y229" s="73" t="s">
        <v>906</v>
      </c>
      <c r="Z229" s="1" t="s">
        <v>207</v>
      </c>
      <c r="AA229" s="1">
        <v>75</v>
      </c>
      <c r="AB229" s="1"/>
      <c r="AC229" s="1"/>
      <c r="AD229" s="1"/>
      <c r="AE229" s="1"/>
      <c r="AF229" s="1"/>
      <c r="AG229" s="1"/>
      <c r="AH229" s="1">
        <v>15000</v>
      </c>
      <c r="AI229" s="1">
        <v>10000</v>
      </c>
      <c r="AJ229" s="1">
        <v>3000</v>
      </c>
      <c r="AK229" s="1"/>
      <c r="AL229" s="1"/>
      <c r="AM229" s="1"/>
      <c r="AN229" s="1"/>
      <c r="AO229" s="1">
        <v>6</v>
      </c>
      <c r="AP229" s="1">
        <v>6</v>
      </c>
      <c r="AQ229" s="1">
        <v>8</v>
      </c>
      <c r="AR229" s="1">
        <v>100</v>
      </c>
      <c r="AS229" s="1"/>
      <c r="AT229" s="1">
        <v>105</v>
      </c>
      <c r="AU229" s="1"/>
      <c r="AV229" s="1"/>
      <c r="AW229" s="1">
        <v>17</v>
      </c>
      <c r="AX229" s="1"/>
      <c r="AY229" s="29" t="s">
        <v>907</v>
      </c>
      <c r="AZ229" s="1"/>
      <c r="BA229" s="1"/>
      <c r="BB229" s="1">
        <v>1007002</v>
      </c>
      <c r="BC229" s="1"/>
      <c r="BD229" s="4"/>
      <c r="BE229" s="1"/>
      <c r="BF229" s="1"/>
      <c r="BG229" s="62"/>
      <c r="BH229" s="1">
        <v>75</v>
      </c>
      <c r="BI229" s="1"/>
      <c r="BJ229" s="4">
        <v>33</v>
      </c>
      <c r="BK229" s="61"/>
      <c r="BL229" s="61"/>
    </row>
    <row r="230" s="3" customFormat="1" ht="16.5" spans="1:64">
      <c r="A230" s="4">
        <v>1007003</v>
      </c>
      <c r="B230" s="26" t="s">
        <v>908</v>
      </c>
      <c r="C230" s="1">
        <v>1</v>
      </c>
      <c r="D230" s="18"/>
      <c r="E230" s="18"/>
      <c r="F230" s="1"/>
      <c r="G230" s="1"/>
      <c r="H230" s="1">
        <v>1</v>
      </c>
      <c r="I230" s="49"/>
      <c r="J230" s="49"/>
      <c r="K230" s="1">
        <v>860</v>
      </c>
      <c r="L230" s="1">
        <v>840</v>
      </c>
      <c r="M230" s="1">
        <v>1</v>
      </c>
      <c r="N230" s="1"/>
      <c r="O230" s="1" t="s">
        <v>909</v>
      </c>
      <c r="P230" s="1"/>
      <c r="Q230" s="1"/>
      <c r="R230" s="1">
        <v>2</v>
      </c>
      <c r="S230" s="1"/>
      <c r="T230" s="1"/>
      <c r="U230" s="1">
        <v>1</v>
      </c>
      <c r="V230" s="1" t="s">
        <v>901</v>
      </c>
      <c r="W230" s="1"/>
      <c r="X230" s="1"/>
      <c r="Y230" s="73" t="s">
        <v>910</v>
      </c>
      <c r="Z230" s="1" t="s">
        <v>207</v>
      </c>
      <c r="AA230" s="1">
        <v>20</v>
      </c>
      <c r="AB230" s="1"/>
      <c r="AC230" s="1"/>
      <c r="AD230" s="1"/>
      <c r="AE230" s="1"/>
      <c r="AF230" s="1"/>
      <c r="AG230" s="1"/>
      <c r="AH230" s="1">
        <v>10000</v>
      </c>
      <c r="AI230" s="1">
        <v>10000</v>
      </c>
      <c r="AJ230" s="1">
        <v>3000</v>
      </c>
      <c r="AK230" s="1"/>
      <c r="AL230" s="1"/>
      <c r="AM230" s="1"/>
      <c r="AN230" s="1"/>
      <c r="AO230" s="1">
        <v>6</v>
      </c>
      <c r="AP230" s="1" t="s">
        <v>228</v>
      </c>
      <c r="AQ230" s="1">
        <v>8</v>
      </c>
      <c r="AR230" s="1">
        <v>100</v>
      </c>
      <c r="AS230" s="1"/>
      <c r="AT230" s="1">
        <v>5</v>
      </c>
      <c r="AU230" s="1"/>
      <c r="AV230" s="1"/>
      <c r="AW230" s="1"/>
      <c r="AX230" s="1"/>
      <c r="AY230" s="29" t="s">
        <v>911</v>
      </c>
      <c r="AZ230" s="1"/>
      <c r="BA230" s="1"/>
      <c r="BB230" s="1">
        <v>10070031</v>
      </c>
      <c r="BC230" s="1"/>
      <c r="BD230" s="4"/>
      <c r="BE230" s="1"/>
      <c r="BF230" s="1"/>
      <c r="BG230" s="62"/>
      <c r="BH230" s="1">
        <v>20</v>
      </c>
      <c r="BI230" s="1"/>
      <c r="BJ230" s="4">
        <v>33</v>
      </c>
      <c r="BK230" s="61"/>
      <c r="BL230" s="61"/>
    </row>
    <row r="231" s="3" customFormat="1" spans="1:64">
      <c r="A231" s="3">
        <v>1005006</v>
      </c>
      <c r="B231" s="7" t="s">
        <v>912</v>
      </c>
      <c r="C231" s="1">
        <v>1</v>
      </c>
      <c r="D231" s="18"/>
      <c r="E231" s="18"/>
      <c r="F231" s="18" t="s">
        <v>913</v>
      </c>
      <c r="G231" s="1">
        <v>3</v>
      </c>
      <c r="H231" s="1">
        <v>1</v>
      </c>
      <c r="I231" s="49"/>
      <c r="J231" s="49"/>
      <c r="K231" s="1">
        <v>1020</v>
      </c>
      <c r="L231" s="1">
        <v>960</v>
      </c>
      <c r="M231" s="1"/>
      <c r="N231" s="1"/>
      <c r="O231" s="1">
        <v>13100100</v>
      </c>
      <c r="P231" s="1"/>
      <c r="Q231" s="1"/>
      <c r="R231" s="1">
        <v>0</v>
      </c>
      <c r="S231" s="1"/>
      <c r="T231" s="1"/>
      <c r="U231" s="1">
        <v>1</v>
      </c>
      <c r="V231" s="1" t="s">
        <v>645</v>
      </c>
      <c r="W231" s="1" t="s">
        <v>662</v>
      </c>
      <c r="X231" s="1"/>
      <c r="Y231" s="1" t="s">
        <v>275</v>
      </c>
      <c r="Z231" s="1" t="s">
        <v>207</v>
      </c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>
        <v>6</v>
      </c>
      <c r="AP231" s="1">
        <v>5</v>
      </c>
      <c r="AQ231" s="1">
        <v>4</v>
      </c>
      <c r="AR231" s="1">
        <v>100</v>
      </c>
      <c r="AS231" s="1"/>
      <c r="AT231" s="1">
        <v>20</v>
      </c>
      <c r="AU231" s="1"/>
      <c r="AV231" s="1"/>
      <c r="AW231" s="1"/>
      <c r="AX231" s="1"/>
      <c r="AY231" s="29" t="s">
        <v>665</v>
      </c>
      <c r="AZ231" s="1"/>
      <c r="BA231" s="1"/>
      <c r="BB231" s="1">
        <v>1200019</v>
      </c>
      <c r="BC231" s="1"/>
      <c r="BD231" s="4"/>
      <c r="BE231" s="1"/>
      <c r="BF231" s="1"/>
      <c r="BG231" s="62"/>
      <c r="BH231" s="1">
        <v>0</v>
      </c>
      <c r="BI231" s="1">
        <v>33</v>
      </c>
      <c r="BJ231" s="1"/>
      <c r="BK231" s="61" t="s">
        <v>662</v>
      </c>
      <c r="BL231" s="61"/>
    </row>
    <row r="232" s="3" customFormat="1" ht="16.5" spans="1:64">
      <c r="A232" s="3">
        <v>1007004</v>
      </c>
      <c r="B232" s="83" t="s">
        <v>914</v>
      </c>
      <c r="C232" s="1">
        <v>1</v>
      </c>
      <c r="D232" s="18"/>
      <c r="E232" s="18"/>
      <c r="F232" s="1" t="s">
        <v>915</v>
      </c>
      <c r="G232" s="1">
        <v>3</v>
      </c>
      <c r="H232" s="1">
        <v>1</v>
      </c>
      <c r="I232" s="49"/>
      <c r="J232" s="49"/>
      <c r="K232" s="71">
        <v>10000</v>
      </c>
      <c r="L232" s="4">
        <v>1000</v>
      </c>
      <c r="M232" s="1">
        <v>1</v>
      </c>
      <c r="N232" s="1"/>
      <c r="O232" s="1">
        <v>8003130</v>
      </c>
      <c r="P232" s="1"/>
      <c r="Q232" s="1"/>
      <c r="R232" s="1">
        <v>0</v>
      </c>
      <c r="S232" s="1"/>
      <c r="T232" s="1"/>
      <c r="U232" s="1">
        <v>1</v>
      </c>
      <c r="V232" s="1" t="s">
        <v>901</v>
      </c>
      <c r="W232" s="1"/>
      <c r="X232" s="1"/>
      <c r="Y232" s="73" t="s">
        <v>916</v>
      </c>
      <c r="Z232" s="1" t="s">
        <v>207</v>
      </c>
      <c r="AA232" s="1"/>
      <c r="AB232" s="1">
        <v>0</v>
      </c>
      <c r="AC232" s="1">
        <v>0</v>
      </c>
      <c r="AD232" s="1"/>
      <c r="AE232" s="1"/>
      <c r="AF232" s="1"/>
      <c r="AG232" s="1"/>
      <c r="AH232" s="1"/>
      <c r="AI232" s="1">
        <v>10000</v>
      </c>
      <c r="AJ232" s="1">
        <v>3000</v>
      </c>
      <c r="AK232" s="1"/>
      <c r="AL232" s="1"/>
      <c r="AM232" s="1"/>
      <c r="AN232" s="1"/>
      <c r="AO232" s="1">
        <v>8</v>
      </c>
      <c r="AP232" s="1">
        <v>6</v>
      </c>
      <c r="AQ232" s="1">
        <v>8</v>
      </c>
      <c r="AR232" s="1">
        <v>100</v>
      </c>
      <c r="AS232" s="1">
        <v>0</v>
      </c>
      <c r="AT232" s="1">
        <v>30</v>
      </c>
      <c r="AU232" s="1"/>
      <c r="AV232" s="1"/>
      <c r="AW232" s="1"/>
      <c r="AX232" s="1"/>
      <c r="AY232" s="38" t="s">
        <v>917</v>
      </c>
      <c r="AZ232" s="1"/>
      <c r="BA232" s="1"/>
      <c r="BB232" s="1">
        <v>25</v>
      </c>
      <c r="BC232" s="1"/>
      <c r="BD232" s="4"/>
      <c r="BE232" s="1"/>
      <c r="BF232" s="1"/>
      <c r="BG232" s="1"/>
      <c r="BH232" s="1">
        <v>0</v>
      </c>
      <c r="BI232" s="1">
        <v>33</v>
      </c>
      <c r="BJ232" s="1"/>
      <c r="BK232" s="61" t="s">
        <v>591</v>
      </c>
      <c r="BL232" s="61"/>
    </row>
    <row r="233" s="3" customFormat="1" ht="16.5" spans="1:64">
      <c r="A233" s="3">
        <v>1005007</v>
      </c>
      <c r="B233" s="72" t="s">
        <v>918</v>
      </c>
      <c r="C233" s="1">
        <v>1</v>
      </c>
      <c r="D233" s="18"/>
      <c r="E233" s="18"/>
      <c r="F233" s="1" t="s">
        <v>919</v>
      </c>
      <c r="G233" s="1">
        <v>3</v>
      </c>
      <c r="H233" s="1">
        <v>0</v>
      </c>
      <c r="I233" s="49">
        <v>20000</v>
      </c>
      <c r="J233" s="49"/>
      <c r="K233" s="1">
        <v>1010</v>
      </c>
      <c r="L233" s="4">
        <v>1000</v>
      </c>
      <c r="M233" s="1">
        <v>1</v>
      </c>
      <c r="N233" s="1"/>
      <c r="O233" s="1" t="s">
        <v>920</v>
      </c>
      <c r="P233" s="1"/>
      <c r="Q233" s="1"/>
      <c r="R233" s="1">
        <v>0</v>
      </c>
      <c r="S233" s="1"/>
      <c r="T233" s="1"/>
      <c r="U233" s="1">
        <v>1</v>
      </c>
      <c r="V233" s="1" t="s">
        <v>238</v>
      </c>
      <c r="W233" s="1"/>
      <c r="X233" s="1"/>
      <c r="Y233" s="72" t="s">
        <v>921</v>
      </c>
      <c r="Z233" s="1" t="s">
        <v>207</v>
      </c>
      <c r="AA233" s="1"/>
      <c r="AB233" s="1">
        <v>0</v>
      </c>
      <c r="AC233" s="1">
        <v>0</v>
      </c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>
        <v>8</v>
      </c>
      <c r="AP233" s="1">
        <v>6</v>
      </c>
      <c r="AQ233" s="1">
        <v>8</v>
      </c>
      <c r="AR233" s="1">
        <v>0</v>
      </c>
      <c r="AS233" s="1">
        <v>0</v>
      </c>
      <c r="AT233" s="1">
        <v>8</v>
      </c>
      <c r="AU233" s="1"/>
      <c r="AV233" s="1"/>
      <c r="AW233" s="1"/>
      <c r="AX233" s="1"/>
      <c r="AY233" s="7" t="s">
        <v>922</v>
      </c>
      <c r="AZ233" s="1"/>
      <c r="BA233" s="1"/>
      <c r="BB233" s="1">
        <v>1200018</v>
      </c>
      <c r="BC233" s="1"/>
      <c r="BD233" s="4"/>
      <c r="BE233" s="1"/>
      <c r="BF233" s="1"/>
      <c r="BG233" s="62"/>
      <c r="BH233" s="1"/>
      <c r="BI233" s="1"/>
      <c r="BJ233" s="1"/>
      <c r="BK233" s="61"/>
      <c r="BL233" s="61"/>
    </row>
    <row r="234" ht="17.25" spans="1:64">
      <c r="AY234" s="84"/>
    </row>
  </sheetData>
  <autoFilter xmlns:etc="http://www.wps.cn/officeDocument/2017/etCustomData" ref="A4:BL233" etc:filterBottomFollowUsedRange="0">
    <extLst/>
  </autoFilter>
  <conditionalFormatting sqref="A12">
    <cfRule type="duplicateValues" dxfId="0" priority="64"/>
  </conditionalFormatting>
  <conditionalFormatting sqref="A13">
    <cfRule type="duplicateValues" dxfId="0" priority="63"/>
    <cfRule type="duplicateValues" dxfId="0" priority="62"/>
  </conditionalFormatting>
  <conditionalFormatting sqref="A18">
    <cfRule type="duplicateValues" dxfId="0" priority="61"/>
    <cfRule type="duplicateValues" dxfId="0" priority="60"/>
  </conditionalFormatting>
  <conditionalFormatting sqref="A20">
    <cfRule type="duplicateValues" dxfId="0" priority="59"/>
    <cfRule type="duplicateValues" dxfId="0" priority="58"/>
  </conditionalFormatting>
  <conditionalFormatting sqref="Y105">
    <cfRule type="duplicateValues" dxfId="1" priority="77"/>
  </conditionalFormatting>
  <conditionalFormatting sqref="Y106">
    <cfRule type="duplicateValues" dxfId="1" priority="76"/>
  </conditionalFormatting>
  <conditionalFormatting sqref="Y121">
    <cfRule type="duplicateValues" dxfId="1" priority="70"/>
  </conditionalFormatting>
  <conditionalFormatting sqref="Y122">
    <cfRule type="duplicateValues" dxfId="1" priority="69"/>
  </conditionalFormatting>
  <conditionalFormatting sqref="F126">
    <cfRule type="duplicateValues" dxfId="0" priority="56"/>
    <cfRule type="duplicateValues" dxfId="0" priority="57"/>
  </conditionalFormatting>
  <conditionalFormatting sqref="Y155">
    <cfRule type="duplicateValues" dxfId="0" priority="8"/>
    <cfRule type="duplicateValues" dxfId="1" priority="9"/>
  </conditionalFormatting>
  <conditionalFormatting sqref="A201">
    <cfRule type="duplicateValues" dxfId="0" priority="68"/>
  </conditionalFormatting>
  <conditionalFormatting sqref="BB201">
    <cfRule type="duplicateValues" dxfId="0" priority="66"/>
  </conditionalFormatting>
  <conditionalFormatting sqref="A228">
    <cfRule type="duplicateValues" dxfId="0" priority="40"/>
  </conditionalFormatting>
  <conditionalFormatting sqref="Y228">
    <cfRule type="duplicateValues" dxfId="0" priority="32"/>
    <cfRule type="duplicateValues" dxfId="1" priority="33"/>
  </conditionalFormatting>
  <conditionalFormatting sqref="A229">
    <cfRule type="duplicateValues" dxfId="0" priority="39"/>
  </conditionalFormatting>
  <conditionalFormatting sqref="Y229">
    <cfRule type="duplicateValues" dxfId="0" priority="30"/>
    <cfRule type="duplicateValues" dxfId="1" priority="31"/>
  </conditionalFormatting>
  <conditionalFormatting sqref="A230">
    <cfRule type="duplicateValues" dxfId="0" priority="36"/>
  </conditionalFormatting>
  <conditionalFormatting sqref="Y230">
    <cfRule type="duplicateValues" dxfId="0" priority="28"/>
    <cfRule type="duplicateValues" dxfId="1" priority="29"/>
  </conditionalFormatting>
  <conditionalFormatting sqref="A231">
    <cfRule type="duplicateValues" dxfId="0" priority="41"/>
  </conditionalFormatting>
  <conditionalFormatting sqref="A232">
    <cfRule type="duplicateValues" dxfId="0" priority="12"/>
  </conditionalFormatting>
  <conditionalFormatting sqref="Y232">
    <cfRule type="duplicateValues" dxfId="0" priority="15"/>
    <cfRule type="duplicateValues" dxfId="1" priority="16"/>
  </conditionalFormatting>
  <conditionalFormatting sqref="A233">
    <cfRule type="duplicateValues" dxfId="0" priority="3"/>
  </conditionalFormatting>
  <conditionalFormatting sqref="Y233">
    <cfRule type="duplicateValues" dxfId="1" priority="2"/>
    <cfRule type="duplicateValues" dxfId="0" priority="1"/>
  </conditionalFormatting>
  <conditionalFormatting sqref="A152:A153">
    <cfRule type="duplicateValues" dxfId="0" priority="52"/>
    <cfRule type="duplicateValues" dxfId="0" priority="53"/>
  </conditionalFormatting>
  <conditionalFormatting sqref="A226:A227">
    <cfRule type="duplicateValues" dxfId="0" priority="55"/>
  </conditionalFormatting>
  <conditionalFormatting sqref="Y107:Y108">
    <cfRule type="duplicateValues" dxfId="1" priority="75"/>
  </conditionalFormatting>
  <conditionalFormatting sqref="Y109:Y110">
    <cfRule type="duplicateValues" dxfId="1" priority="74"/>
  </conditionalFormatting>
  <conditionalFormatting sqref="Y111:Y114">
    <cfRule type="duplicateValues" dxfId="1" priority="73"/>
  </conditionalFormatting>
  <conditionalFormatting sqref="Y115:Y117">
    <cfRule type="duplicateValues" dxfId="1" priority="72"/>
  </conditionalFormatting>
  <conditionalFormatting sqref="Y118:Y120">
    <cfRule type="duplicateValues" dxfId="1" priority="71"/>
  </conditionalFormatting>
  <conditionalFormatting sqref="Y201:Y212">
    <cfRule type="duplicateValues" dxfId="0" priority="67"/>
  </conditionalFormatting>
  <conditionalFormatting sqref="A1:A11 A14:A17 A19 A21:A151 A154:A225 A234:A1048576">
    <cfRule type="duplicateValues" dxfId="0" priority="65"/>
  </conditionalFormatting>
  <conditionalFormatting sqref="A1:A151 A154:A227 A234:A1048576">
    <cfRule type="duplicateValues" dxfId="0" priority="54"/>
  </conditionalFormatting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499984740745262"/>
  </sheetPr>
  <dimension ref="A1:BH631"/>
  <sheetViews>
    <sheetView workbookViewId="0">
      <pane xSplit="2" ySplit="4" topLeftCell="C5" activePane="bottomRight" state="frozen"/>
      <selection/>
      <selection pane="topRight"/>
      <selection pane="bottomLeft"/>
      <selection pane="bottomRight" activeCell="BA16" sqref="BA16"/>
    </sheetView>
  </sheetViews>
  <sheetFormatPr defaultColWidth="20.7142857142857" defaultRowHeight="15"/>
  <cols>
    <col min="1" max="1" width="18.7142857142857" customWidth="1"/>
    <col min="2" max="2" width="26.1428571428571" customWidth="1"/>
    <col min="3" max="3" width="20.7142857142857" customWidth="1"/>
    <col min="4" max="5" width="19.8571428571429" customWidth="1"/>
    <col min="6" max="6" width="24.4285714285714" customWidth="1"/>
    <col min="7" max="7" width="20.7142857142857" customWidth="1"/>
    <col min="8" max="8" width="28.7142857142857" customWidth="1"/>
    <col min="9" max="19" width="20.7142857142857" customWidth="1"/>
    <col min="20" max="20" width="18.1428571428571" customWidth="1"/>
    <col min="21" max="22" width="12.8571428571429" customWidth="1"/>
    <col min="23" max="23" width="24.5714285714286" customWidth="1"/>
    <col min="24" max="24" width="10.2857142857143" customWidth="1"/>
    <col min="25" max="25" width="10.1428571428571" customWidth="1"/>
    <col min="26" max="26" width="9.42857142857143" customWidth="1"/>
    <col min="27" max="27" width="14" customWidth="1"/>
    <col min="28" max="28" width="20.7142857142857" customWidth="1"/>
    <col min="29" max="29" width="15.7142857142857" customWidth="1"/>
    <col min="30" max="30" width="17.7142857142857" customWidth="1"/>
    <col min="31" max="31" width="15.7142857142857" customWidth="1"/>
    <col min="32" max="32" width="10.1428571428571" customWidth="1"/>
    <col min="33" max="33" width="13.7142857142857" customWidth="1"/>
    <col min="34" max="34" width="9.85714285714286" customWidth="1"/>
    <col min="35" max="35" width="13.2857142857143" customWidth="1"/>
    <col min="36" max="36" width="11.4285714285714" customWidth="1"/>
    <col min="37" max="38" width="13.8571428571429" customWidth="1"/>
    <col min="39" max="39" width="9" customWidth="1"/>
    <col min="40" max="40" width="9.14285714285714" customWidth="1"/>
    <col min="41" max="41" width="13.5714285714286" customWidth="1"/>
    <col min="42" max="42" width="11.4285714285714" customWidth="1"/>
    <col min="43" max="43" width="9.42857142857143" customWidth="1"/>
    <col min="44" max="44" width="9.28571428571429" customWidth="1"/>
    <col min="45" max="45" width="17" customWidth="1"/>
    <col min="46" max="46" width="8.14285714285714" customWidth="1"/>
    <col min="47" max="47" width="8.85714285714286" customWidth="1"/>
    <col min="48" max="52" width="25.5714285714286" customWidth="1"/>
    <col min="53" max="53" width="28.5714285714286" customWidth="1"/>
    <col min="54" max="56" width="20.7142857142857" customWidth="1"/>
  </cols>
  <sheetData>
    <row r="1" s="3" customFormat="1" spans="1:60">
      <c r="A1" s="3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6" t="s">
        <v>7</v>
      </c>
      <c r="I1" s="7" t="s">
        <v>923</v>
      </c>
      <c r="J1" s="7" t="s">
        <v>924</v>
      </c>
      <c r="K1" s="7" t="s">
        <v>12</v>
      </c>
      <c r="L1" s="7" t="s">
        <v>13</v>
      </c>
      <c r="M1" s="3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7" t="s">
        <v>19</v>
      </c>
      <c r="S1" s="3" t="s">
        <v>20</v>
      </c>
      <c r="T1" s="3" t="s">
        <v>21</v>
      </c>
      <c r="U1" s="3" t="s">
        <v>22</v>
      </c>
      <c r="V1" s="3" t="s">
        <v>23</v>
      </c>
      <c r="W1" s="3" t="s">
        <v>24</v>
      </c>
      <c r="X1" s="3" t="s">
        <v>25</v>
      </c>
      <c r="Y1" s="7" t="s">
        <v>26</v>
      </c>
      <c r="Z1" s="3" t="s">
        <v>27</v>
      </c>
      <c r="AA1" s="3" t="s">
        <v>28</v>
      </c>
      <c r="AB1" s="7" t="s">
        <v>29</v>
      </c>
      <c r="AC1" s="7" t="s">
        <v>30</v>
      </c>
      <c r="AD1" s="7" t="s">
        <v>31</v>
      </c>
      <c r="AE1" s="7" t="s">
        <v>32</v>
      </c>
      <c r="AF1" s="7" t="s">
        <v>33</v>
      </c>
      <c r="AG1" s="3" t="s">
        <v>34</v>
      </c>
      <c r="AH1" s="3" t="s">
        <v>35</v>
      </c>
      <c r="AI1" s="3" t="s">
        <v>36</v>
      </c>
      <c r="AJ1" s="3" t="s">
        <v>37</v>
      </c>
      <c r="AK1" s="7" t="s">
        <v>38</v>
      </c>
      <c r="AL1" s="3" t="s">
        <v>39</v>
      </c>
      <c r="AM1" s="3" t="s">
        <v>40</v>
      </c>
      <c r="AN1" s="3" t="s">
        <v>41</v>
      </c>
      <c r="AO1" s="3" t="s">
        <v>42</v>
      </c>
      <c r="AP1" s="3" t="s">
        <v>43</v>
      </c>
      <c r="AQ1" s="3" t="s">
        <v>44</v>
      </c>
      <c r="AR1" s="3" t="s">
        <v>45</v>
      </c>
      <c r="AS1" s="7" t="s">
        <v>46</v>
      </c>
      <c r="AT1" s="3" t="s">
        <v>925</v>
      </c>
      <c r="AU1" s="3" t="s">
        <v>49</v>
      </c>
      <c r="AV1" s="3" t="s">
        <v>50</v>
      </c>
      <c r="AW1" s="3" t="s">
        <v>51</v>
      </c>
      <c r="AX1" s="3" t="s">
        <v>52</v>
      </c>
      <c r="AY1" s="3" t="s">
        <v>53</v>
      </c>
      <c r="AZ1" s="3" t="s">
        <v>54</v>
      </c>
      <c r="BA1" s="8" t="s">
        <v>55</v>
      </c>
      <c r="BB1" s="7" t="s">
        <v>56</v>
      </c>
      <c r="BC1" s="7" t="s">
        <v>57</v>
      </c>
      <c r="BD1" s="7" t="s">
        <v>58</v>
      </c>
      <c r="BE1" s="9" t="s">
        <v>59</v>
      </c>
      <c r="BF1" s="9" t="s">
        <v>926</v>
      </c>
      <c r="BG1" s="9" t="s">
        <v>60</v>
      </c>
      <c r="BH1" s="9" t="s">
        <v>61</v>
      </c>
    </row>
    <row r="2" s="3" customFormat="1" ht="59.1" customHeight="1" spans="1:60">
      <c r="A2" s="3" t="s">
        <v>65</v>
      </c>
      <c r="B2" s="3" t="s">
        <v>66</v>
      </c>
      <c r="C2" s="3" t="s">
        <v>67</v>
      </c>
      <c r="D2" s="10"/>
      <c r="E2" s="10" t="s">
        <v>68</v>
      </c>
      <c r="F2" s="7" t="s">
        <v>69</v>
      </c>
      <c r="G2" s="11" t="s">
        <v>70</v>
      </c>
      <c r="H2" s="12" t="s">
        <v>71</v>
      </c>
      <c r="I2" s="11" t="s">
        <v>73</v>
      </c>
      <c r="J2" s="11" t="s">
        <v>73</v>
      </c>
      <c r="K2" s="11" t="s">
        <v>76</v>
      </c>
      <c r="L2" s="11" t="s">
        <v>77</v>
      </c>
      <c r="M2" s="3" t="s">
        <v>78</v>
      </c>
      <c r="N2" s="13" t="s">
        <v>79</v>
      </c>
      <c r="O2" s="11" t="s">
        <v>80</v>
      </c>
      <c r="P2" s="11" t="s">
        <v>81</v>
      </c>
      <c r="Q2" s="11" t="s">
        <v>82</v>
      </c>
      <c r="R2" s="11" t="s">
        <v>83</v>
      </c>
      <c r="S2" s="11" t="s">
        <v>84</v>
      </c>
      <c r="T2" s="3" t="s">
        <v>85</v>
      </c>
      <c r="U2" s="13" t="s">
        <v>927</v>
      </c>
      <c r="V2" s="13" t="s">
        <v>928</v>
      </c>
      <c r="W2" s="7" t="s">
        <v>88</v>
      </c>
      <c r="X2" s="11" t="s">
        <v>89</v>
      </c>
      <c r="Y2" s="3" t="s">
        <v>90</v>
      </c>
      <c r="Z2" s="3" t="s">
        <v>91</v>
      </c>
      <c r="AA2" s="3" t="s">
        <v>92</v>
      </c>
      <c r="AB2" s="7" t="s">
        <v>93</v>
      </c>
      <c r="AC2" s="11" t="s">
        <v>94</v>
      </c>
      <c r="AD2" s="11" t="s">
        <v>95</v>
      </c>
      <c r="AE2" s="7" t="s">
        <v>96</v>
      </c>
      <c r="AF2" s="3" t="s">
        <v>929</v>
      </c>
      <c r="AG2" s="3" t="s">
        <v>98</v>
      </c>
      <c r="AH2" s="3" t="s">
        <v>98</v>
      </c>
      <c r="AI2" s="3" t="s">
        <v>99</v>
      </c>
      <c r="AJ2" s="11" t="s">
        <v>100</v>
      </c>
      <c r="AK2" s="11" t="s">
        <v>101</v>
      </c>
      <c r="AL2" s="3" t="s">
        <v>102</v>
      </c>
      <c r="AM2" s="3" t="s">
        <v>103</v>
      </c>
      <c r="AN2" s="3" t="s">
        <v>104</v>
      </c>
      <c r="AO2" s="3" t="s">
        <v>105</v>
      </c>
      <c r="AP2" s="3" t="s">
        <v>930</v>
      </c>
      <c r="AQ2" s="3" t="s">
        <v>107</v>
      </c>
      <c r="AR2" s="7" t="s">
        <v>108</v>
      </c>
      <c r="AS2" s="11" t="s">
        <v>109</v>
      </c>
      <c r="AT2" s="3" t="s">
        <v>931</v>
      </c>
      <c r="AU2" s="3" t="s">
        <v>112</v>
      </c>
      <c r="AV2" s="3" t="s">
        <v>67</v>
      </c>
      <c r="AW2" s="7" t="s">
        <v>114</v>
      </c>
      <c r="AX2" s="11" t="s">
        <v>115</v>
      </c>
      <c r="AY2" s="3" t="s">
        <v>116</v>
      </c>
      <c r="AZ2" s="7" t="s">
        <v>117</v>
      </c>
      <c r="BA2" s="14" t="s">
        <v>118</v>
      </c>
      <c r="BB2" s="11" t="s">
        <v>119</v>
      </c>
      <c r="BC2" s="11" t="s">
        <v>120</v>
      </c>
      <c r="BD2" s="11" t="s">
        <v>121</v>
      </c>
      <c r="BE2" s="15"/>
      <c r="BF2" s="9" t="s">
        <v>932</v>
      </c>
      <c r="BG2" s="16" t="s">
        <v>122</v>
      </c>
      <c r="BH2" s="16" t="s">
        <v>123</v>
      </c>
    </row>
    <row r="3" s="3" customFormat="1" spans="1:60">
      <c r="A3" s="3" t="s">
        <v>127</v>
      </c>
      <c r="B3" s="3" t="s">
        <v>128</v>
      </c>
      <c r="C3" s="3" t="s">
        <v>127</v>
      </c>
      <c r="D3" t="s">
        <v>129</v>
      </c>
      <c r="E3" t="s">
        <v>130</v>
      </c>
      <c r="F3" s="3" t="s">
        <v>131</v>
      </c>
      <c r="G3" s="3" t="s">
        <v>132</v>
      </c>
      <c r="H3" s="17" t="s">
        <v>133</v>
      </c>
      <c r="I3" s="3" t="s">
        <v>133</v>
      </c>
      <c r="J3" s="3" t="s">
        <v>133</v>
      </c>
      <c r="K3" s="3" t="s">
        <v>133</v>
      </c>
      <c r="L3" s="3" t="s">
        <v>133</v>
      </c>
      <c r="M3" s="3" t="s">
        <v>128</v>
      </c>
      <c r="N3" s="3" t="s">
        <v>133</v>
      </c>
      <c r="O3" s="3" t="s">
        <v>131</v>
      </c>
      <c r="P3" s="3" t="s">
        <v>133</v>
      </c>
      <c r="Q3" s="3" t="s">
        <v>133</v>
      </c>
      <c r="R3" s="3" t="s">
        <v>133</v>
      </c>
      <c r="S3" s="3" t="s">
        <v>132</v>
      </c>
      <c r="T3" s="3" t="s">
        <v>131</v>
      </c>
      <c r="U3" s="3" t="s">
        <v>131</v>
      </c>
      <c r="V3" s="3" t="s">
        <v>131</v>
      </c>
      <c r="W3" s="3" t="s">
        <v>131</v>
      </c>
      <c r="X3" s="3" t="s">
        <v>134</v>
      </c>
      <c r="Y3" s="3" t="s">
        <v>135</v>
      </c>
      <c r="Z3" s="3" t="s">
        <v>135</v>
      </c>
      <c r="AA3" s="3" t="s">
        <v>135</v>
      </c>
      <c r="AB3" s="3" t="s">
        <v>136</v>
      </c>
      <c r="AC3" s="3" t="s">
        <v>137</v>
      </c>
      <c r="AD3" s="3" t="s">
        <v>137</v>
      </c>
      <c r="AE3" s="3" t="s">
        <v>136</v>
      </c>
      <c r="AF3" s="3" t="s">
        <v>136</v>
      </c>
      <c r="AG3" s="3" t="s">
        <v>135</v>
      </c>
      <c r="AH3" s="3" t="s">
        <v>135</v>
      </c>
      <c r="AI3" s="3" t="s">
        <v>135</v>
      </c>
      <c r="AJ3" s="3" t="s">
        <v>132</v>
      </c>
      <c r="AK3" s="3" t="s">
        <v>133</v>
      </c>
      <c r="AL3" s="3" t="s">
        <v>133</v>
      </c>
      <c r="AM3" s="3" t="s">
        <v>132</v>
      </c>
      <c r="AN3" s="3" t="s">
        <v>132</v>
      </c>
      <c r="AO3" s="3" t="s">
        <v>133</v>
      </c>
      <c r="AP3" s="3" t="s">
        <v>135</v>
      </c>
      <c r="AQ3" s="3" t="s">
        <v>133</v>
      </c>
      <c r="AR3" s="3" t="s">
        <v>133</v>
      </c>
      <c r="AS3" s="3" t="s">
        <v>133</v>
      </c>
      <c r="AT3" s="3" t="s">
        <v>133</v>
      </c>
      <c r="AU3" s="3" t="s">
        <v>133</v>
      </c>
      <c r="AV3" s="3" t="s">
        <v>128</v>
      </c>
      <c r="AW3" s="3" t="s">
        <v>133</v>
      </c>
      <c r="AX3" s="3" t="s">
        <v>131</v>
      </c>
      <c r="AY3" s="3" t="s">
        <v>132</v>
      </c>
      <c r="AZ3" s="3" t="s">
        <v>138</v>
      </c>
      <c r="BA3" s="4" t="s">
        <v>131</v>
      </c>
      <c r="BB3" s="3" t="s">
        <v>133</v>
      </c>
      <c r="BC3" s="3" t="s">
        <v>139</v>
      </c>
      <c r="BD3" s="3" t="s">
        <v>131</v>
      </c>
      <c r="BE3" s="15" t="s">
        <v>133</v>
      </c>
      <c r="BF3" s="15" t="s">
        <v>133</v>
      </c>
      <c r="BG3" s="15" t="s">
        <v>133</v>
      </c>
      <c r="BH3" s="15" t="s">
        <v>133</v>
      </c>
    </row>
    <row r="4" s="3" customFormat="1" spans="1:60">
      <c r="A4" s="3" t="s">
        <v>140</v>
      </c>
      <c r="B4" s="3" t="s">
        <v>141</v>
      </c>
      <c r="C4" s="3" t="s">
        <v>142</v>
      </c>
      <c r="D4" t="s">
        <v>143</v>
      </c>
      <c r="E4" t="s">
        <v>144</v>
      </c>
      <c r="F4" s="3" t="s">
        <v>145</v>
      </c>
      <c r="G4" s="3" t="s">
        <v>146</v>
      </c>
      <c r="H4" s="17" t="s">
        <v>147</v>
      </c>
      <c r="I4" s="3" t="s">
        <v>148</v>
      </c>
      <c r="J4" s="3" t="s">
        <v>149</v>
      </c>
      <c r="K4" s="3" t="s">
        <v>152</v>
      </c>
      <c r="L4" s="3" t="s">
        <v>153</v>
      </c>
      <c r="M4" s="3" t="s">
        <v>14</v>
      </c>
      <c r="N4" s="3" t="s">
        <v>154</v>
      </c>
      <c r="O4" s="13" t="s">
        <v>155</v>
      </c>
      <c r="P4" s="3" t="s">
        <v>156</v>
      </c>
      <c r="Q4" s="3" t="s">
        <v>157</v>
      </c>
      <c r="R4" s="3" t="s">
        <v>158</v>
      </c>
      <c r="S4" s="3" t="s">
        <v>159</v>
      </c>
      <c r="T4" s="3" t="s">
        <v>160</v>
      </c>
      <c r="U4" s="3" t="s">
        <v>161</v>
      </c>
      <c r="V4" s="3" t="s">
        <v>162</v>
      </c>
      <c r="W4" s="3" t="s">
        <v>163</v>
      </c>
      <c r="X4" s="3" t="s">
        <v>164</v>
      </c>
      <c r="Y4" s="3" t="s">
        <v>165</v>
      </c>
      <c r="Z4" s="3" t="s">
        <v>166</v>
      </c>
      <c r="AA4" s="3" t="s">
        <v>167</v>
      </c>
      <c r="AB4" s="3" t="s">
        <v>168</v>
      </c>
      <c r="AC4" s="3" t="s">
        <v>169</v>
      </c>
      <c r="AD4" s="3" t="s">
        <v>170</v>
      </c>
      <c r="AE4" s="3" t="s">
        <v>171</v>
      </c>
      <c r="AF4" s="3" t="s">
        <v>172</v>
      </c>
      <c r="AG4" s="3" t="s">
        <v>173</v>
      </c>
      <c r="AH4" s="3" t="s">
        <v>174</v>
      </c>
      <c r="AI4" s="3" t="s">
        <v>175</v>
      </c>
      <c r="AJ4" s="3" t="s">
        <v>176</v>
      </c>
      <c r="AK4" s="3" t="s">
        <v>177</v>
      </c>
      <c r="AL4" s="3" t="s">
        <v>178</v>
      </c>
      <c r="AM4" s="3" t="s">
        <v>179</v>
      </c>
      <c r="AN4" s="3" t="s">
        <v>180</v>
      </c>
      <c r="AO4" s="3" t="s">
        <v>181</v>
      </c>
      <c r="AP4" s="3" t="s">
        <v>182</v>
      </c>
      <c r="AQ4" s="3" t="s">
        <v>183</v>
      </c>
      <c r="AR4" s="3" t="s">
        <v>184</v>
      </c>
      <c r="AS4" s="3" t="s">
        <v>185</v>
      </c>
      <c r="AT4" s="3" t="s">
        <v>186</v>
      </c>
      <c r="AU4" s="3" t="s">
        <v>188</v>
      </c>
      <c r="AV4" s="3" t="s">
        <v>189</v>
      </c>
      <c r="AW4" s="3" t="s">
        <v>190</v>
      </c>
      <c r="AX4" s="3" t="s">
        <v>191</v>
      </c>
      <c r="AY4" s="3" t="s">
        <v>192</v>
      </c>
      <c r="AZ4" s="3" t="s">
        <v>193</v>
      </c>
      <c r="BA4" s="4" t="s">
        <v>194</v>
      </c>
      <c r="BB4" s="3" t="s">
        <v>195</v>
      </c>
      <c r="BC4" s="3" t="s">
        <v>196</v>
      </c>
      <c r="BD4" s="3" t="s">
        <v>933</v>
      </c>
      <c r="BE4" s="15" t="s">
        <v>198</v>
      </c>
      <c r="BF4" s="15" t="s">
        <v>150</v>
      </c>
      <c r="BG4" s="15" t="s">
        <v>199</v>
      </c>
      <c r="BH4" s="15" t="s">
        <v>200</v>
      </c>
    </row>
    <row r="5" s="3" customFormat="1" spans="1:60">
      <c r="A5" s="3">
        <v>1000001</v>
      </c>
      <c r="B5" s="7" t="s">
        <v>204</v>
      </c>
      <c r="C5" s="3">
        <v>1</v>
      </c>
      <c r="D5" s="18"/>
      <c r="E5" s="18"/>
      <c r="H5" s="17">
        <v>1</v>
      </c>
      <c r="I5" s="3">
        <v>1000</v>
      </c>
      <c r="M5" s="3">
        <v>11110100</v>
      </c>
      <c r="P5" s="3">
        <v>1</v>
      </c>
      <c r="T5" s="3" t="s">
        <v>205</v>
      </c>
      <c r="W5" s="3" t="s">
        <v>206</v>
      </c>
      <c r="X5" s="3" t="s">
        <v>207</v>
      </c>
      <c r="AF5" s="3" t="s">
        <v>222</v>
      </c>
      <c r="AG5" s="3" t="s">
        <v>222</v>
      </c>
      <c r="AH5" s="3" t="s">
        <v>223</v>
      </c>
      <c r="AM5" s="3">
        <v>5</v>
      </c>
      <c r="AN5" s="3">
        <v>0</v>
      </c>
      <c r="AO5" s="3" t="s">
        <v>934</v>
      </c>
      <c r="AP5" s="3" t="s">
        <v>935</v>
      </c>
      <c r="AQ5" s="3" t="s">
        <v>224</v>
      </c>
      <c r="AR5" s="3">
        <v>0</v>
      </c>
      <c r="AT5" s="3" t="s">
        <v>224</v>
      </c>
      <c r="AU5" s="3" t="s">
        <v>67</v>
      </c>
      <c r="AV5" s="3" t="s">
        <v>208</v>
      </c>
      <c r="AW5" s="3" t="s">
        <v>67</v>
      </c>
      <c r="AX5" s="3" t="s">
        <v>67</v>
      </c>
      <c r="AY5" s="3" t="s">
        <v>936</v>
      </c>
      <c r="BA5" s="4"/>
      <c r="BD5" s="19" t="s">
        <v>937</v>
      </c>
      <c r="BE5" s="15">
        <v>1</v>
      </c>
      <c r="BF5" s="15">
        <v>1000</v>
      </c>
      <c r="BG5" s="15">
        <v>125</v>
      </c>
      <c r="BH5" s="15"/>
    </row>
    <row r="6" s="3" customFormat="1" spans="1:60">
      <c r="A6" s="3">
        <v>1000002</v>
      </c>
      <c r="B6" s="7" t="s">
        <v>209</v>
      </c>
      <c r="C6" s="3">
        <v>1</v>
      </c>
      <c r="D6" s="18"/>
      <c r="E6" s="18"/>
      <c r="H6" s="17">
        <v>1</v>
      </c>
      <c r="I6" s="3">
        <v>6000</v>
      </c>
      <c r="M6" s="3">
        <v>12170100</v>
      </c>
      <c r="P6" s="3">
        <v>1</v>
      </c>
      <c r="T6" s="3" t="s">
        <v>205</v>
      </c>
      <c r="W6" s="3" t="s">
        <v>210</v>
      </c>
      <c r="X6" s="3" t="s">
        <v>207</v>
      </c>
      <c r="AF6" s="3" t="s">
        <v>222</v>
      </c>
      <c r="AG6" s="3" t="s">
        <v>222</v>
      </c>
      <c r="AH6" s="3" t="s">
        <v>223</v>
      </c>
      <c r="AM6" s="3" t="s">
        <v>224</v>
      </c>
      <c r="AN6" s="3" t="s">
        <v>936</v>
      </c>
      <c r="AO6" s="3" t="s">
        <v>224</v>
      </c>
      <c r="AP6" s="3" t="s">
        <v>935</v>
      </c>
      <c r="AQ6" s="3" t="s">
        <v>224</v>
      </c>
      <c r="AR6" s="3">
        <v>0</v>
      </c>
      <c r="AT6" s="3" t="s">
        <v>224</v>
      </c>
      <c r="AU6" s="3" t="s">
        <v>220</v>
      </c>
      <c r="AV6" s="3" t="s">
        <v>938</v>
      </c>
      <c r="BA6" s="4"/>
      <c r="BD6" s="19" t="s">
        <v>937</v>
      </c>
      <c r="BE6" s="15">
        <v>1</v>
      </c>
      <c r="BF6" s="15">
        <v>6000</v>
      </c>
      <c r="BG6" s="15">
        <v>125</v>
      </c>
      <c r="BH6" s="15"/>
    </row>
    <row r="7" s="3" customFormat="1" spans="1:60">
      <c r="A7" s="3" t="s">
        <v>939</v>
      </c>
      <c r="B7" s="7" t="s">
        <v>940</v>
      </c>
      <c r="C7" s="3" t="s">
        <v>220</v>
      </c>
      <c r="D7" s="18"/>
      <c r="E7" s="18"/>
      <c r="F7" s="3" t="s">
        <v>941</v>
      </c>
      <c r="G7" s="3" t="s">
        <v>942</v>
      </c>
      <c r="H7" s="17">
        <v>1</v>
      </c>
      <c r="I7" s="3" t="s">
        <v>943</v>
      </c>
      <c r="M7" s="3">
        <v>12220100</v>
      </c>
      <c r="P7" s="3" t="s">
        <v>224</v>
      </c>
      <c r="S7" s="3" t="s">
        <v>944</v>
      </c>
      <c r="T7" s="3" t="s">
        <v>391</v>
      </c>
      <c r="V7" s="3">
        <v>0</v>
      </c>
      <c r="X7" s="3" t="s">
        <v>207</v>
      </c>
      <c r="Y7" s="3" t="s">
        <v>224</v>
      </c>
      <c r="Z7" s="3" t="s">
        <v>224</v>
      </c>
      <c r="AA7" s="3" t="s">
        <v>224</v>
      </c>
      <c r="AF7" s="3" t="s">
        <v>224</v>
      </c>
      <c r="AG7" s="3" t="s">
        <v>222</v>
      </c>
      <c r="AH7" s="3" t="s">
        <v>223</v>
      </c>
      <c r="AI7" s="3" t="s">
        <v>67</v>
      </c>
      <c r="AJ7" s="3" t="s">
        <v>67</v>
      </c>
      <c r="AL7" s="3" t="s">
        <v>67</v>
      </c>
      <c r="AM7" s="3">
        <v>5</v>
      </c>
      <c r="AN7" s="3">
        <v>0</v>
      </c>
      <c r="AO7" s="3">
        <v>1</v>
      </c>
      <c r="AP7" s="3" t="s">
        <v>935</v>
      </c>
      <c r="AQ7" s="3" t="s">
        <v>224</v>
      </c>
      <c r="AR7" s="3" t="s">
        <v>945</v>
      </c>
      <c r="AT7" s="3" t="s">
        <v>224</v>
      </c>
      <c r="AU7" s="3" t="s">
        <v>67</v>
      </c>
      <c r="AV7" s="3" t="s">
        <v>218</v>
      </c>
      <c r="AW7" s="3" t="s">
        <v>67</v>
      </c>
      <c r="AX7" s="3" t="s">
        <v>67</v>
      </c>
      <c r="AY7" s="3" t="s">
        <v>946</v>
      </c>
      <c r="AZ7" s="3" t="s">
        <v>67</v>
      </c>
      <c r="BA7" s="4"/>
      <c r="BD7" s="19"/>
      <c r="BE7" s="15">
        <v>1</v>
      </c>
      <c r="BF7" s="15" t="s">
        <v>943</v>
      </c>
      <c r="BG7" s="15">
        <v>125</v>
      </c>
      <c r="BH7" s="15"/>
    </row>
    <row r="8" s="3" customFormat="1" spans="1:60">
      <c r="A8" s="3" t="s">
        <v>947</v>
      </c>
      <c r="B8" s="3" t="s">
        <v>219</v>
      </c>
      <c r="C8" s="3" t="s">
        <v>220</v>
      </c>
      <c r="D8"/>
      <c r="E8"/>
      <c r="F8" s="3" t="s">
        <v>67</v>
      </c>
      <c r="G8" s="3" t="s">
        <v>67</v>
      </c>
      <c r="H8" s="17">
        <v>1</v>
      </c>
      <c r="I8" s="3" t="s">
        <v>943</v>
      </c>
      <c r="M8" s="3" t="s">
        <v>948</v>
      </c>
      <c r="P8" s="3" t="s">
        <v>220</v>
      </c>
      <c r="S8" s="3" t="s">
        <v>67</v>
      </c>
      <c r="T8" s="3" t="s">
        <v>221</v>
      </c>
      <c r="V8" s="3" t="s">
        <v>67</v>
      </c>
      <c r="W8" s="3" t="s">
        <v>67</v>
      </c>
      <c r="X8" s="3" t="s">
        <v>207</v>
      </c>
      <c r="Y8" s="3" t="s">
        <v>224</v>
      </c>
      <c r="Z8" s="3" t="s">
        <v>224</v>
      </c>
      <c r="AA8" s="3" t="s">
        <v>224</v>
      </c>
      <c r="AF8" s="3" t="s">
        <v>222</v>
      </c>
      <c r="AG8" s="3" t="s">
        <v>222</v>
      </c>
      <c r="AH8" s="3" t="s">
        <v>223</v>
      </c>
      <c r="AI8" s="3" t="s">
        <v>67</v>
      </c>
      <c r="AJ8" s="3" t="s">
        <v>67</v>
      </c>
      <c r="AL8" s="3" t="s">
        <v>67</v>
      </c>
      <c r="AM8" s="3" t="s">
        <v>220</v>
      </c>
      <c r="AN8" s="3" t="s">
        <v>224</v>
      </c>
      <c r="AO8" s="3" t="s">
        <v>220</v>
      </c>
      <c r="AP8" s="3" t="s">
        <v>935</v>
      </c>
      <c r="AQ8" s="3" t="s">
        <v>224</v>
      </c>
      <c r="AR8" s="3" t="s">
        <v>224</v>
      </c>
      <c r="AT8" s="3" t="s">
        <v>224</v>
      </c>
      <c r="AU8" s="3" t="s">
        <v>67</v>
      </c>
      <c r="AV8" s="3" t="s">
        <v>219</v>
      </c>
      <c r="AW8" s="3" t="s">
        <v>67</v>
      </c>
      <c r="AX8" s="3" t="s">
        <v>67</v>
      </c>
      <c r="AY8" s="3" t="s">
        <v>220</v>
      </c>
      <c r="AZ8" s="3" t="s">
        <v>67</v>
      </c>
      <c r="BA8" s="4"/>
      <c r="BD8" s="19"/>
      <c r="BE8" s="15">
        <v>1</v>
      </c>
      <c r="BF8" s="15" t="s">
        <v>943</v>
      </c>
      <c r="BG8" s="15">
        <v>125</v>
      </c>
      <c r="BH8" s="15"/>
    </row>
    <row r="9" s="3" customFormat="1" spans="1:60">
      <c r="A9" s="3" t="s">
        <v>226</v>
      </c>
      <c r="B9" s="3" t="s">
        <v>227</v>
      </c>
      <c r="C9" s="3" t="s">
        <v>220</v>
      </c>
      <c r="D9" s="18"/>
      <c r="E9" s="18"/>
      <c r="F9" s="3" t="s">
        <v>67</v>
      </c>
      <c r="G9" s="3" t="s">
        <v>67</v>
      </c>
      <c r="H9" s="17">
        <v>1</v>
      </c>
      <c r="I9" s="3" t="s">
        <v>943</v>
      </c>
      <c r="M9" s="3" t="s">
        <v>948</v>
      </c>
      <c r="P9" s="3" t="s">
        <v>220</v>
      </c>
      <c r="S9" s="3" t="s">
        <v>67</v>
      </c>
      <c r="T9" s="3" t="s">
        <v>228</v>
      </c>
      <c r="V9" s="3" t="s">
        <v>67</v>
      </c>
      <c r="W9" s="3" t="s">
        <v>67</v>
      </c>
      <c r="X9" s="3" t="s">
        <v>207</v>
      </c>
      <c r="Y9" s="3" t="s">
        <v>224</v>
      </c>
      <c r="Z9" s="3" t="s">
        <v>224</v>
      </c>
      <c r="AA9" s="3" t="s">
        <v>224</v>
      </c>
      <c r="AF9" s="3" t="s">
        <v>222</v>
      </c>
      <c r="AG9" s="3" t="s">
        <v>222</v>
      </c>
      <c r="AH9" s="3" t="s">
        <v>223</v>
      </c>
      <c r="AI9" s="3" t="s">
        <v>67</v>
      </c>
      <c r="AJ9" s="3" t="s">
        <v>67</v>
      </c>
      <c r="AL9" s="3" t="s">
        <v>67</v>
      </c>
      <c r="AM9" s="3" t="s">
        <v>220</v>
      </c>
      <c r="AN9" s="3" t="s">
        <v>224</v>
      </c>
      <c r="AO9" s="3" t="s">
        <v>220</v>
      </c>
      <c r="AP9" s="3" t="s">
        <v>935</v>
      </c>
      <c r="AQ9" s="3" t="s">
        <v>224</v>
      </c>
      <c r="AR9" s="3" t="s">
        <v>224</v>
      </c>
      <c r="AT9" s="3" t="s">
        <v>224</v>
      </c>
      <c r="AU9" s="3" t="s">
        <v>67</v>
      </c>
      <c r="AV9" s="3" t="s">
        <v>227</v>
      </c>
      <c r="AW9" s="3" t="s">
        <v>67</v>
      </c>
      <c r="AX9" s="3" t="s">
        <v>67</v>
      </c>
      <c r="AY9" s="3" t="s">
        <v>220</v>
      </c>
      <c r="AZ9" s="3" t="s">
        <v>67</v>
      </c>
      <c r="BA9" s="4"/>
      <c r="BD9" s="19"/>
      <c r="BE9" s="15">
        <v>1</v>
      </c>
      <c r="BF9" s="15" t="s">
        <v>943</v>
      </c>
      <c r="BG9" s="15">
        <v>125</v>
      </c>
      <c r="BH9" s="15"/>
    </row>
    <row r="10" s="3" customFormat="1" spans="1:60">
      <c r="A10" s="3" t="s">
        <v>949</v>
      </c>
      <c r="B10" s="3" t="s">
        <v>229</v>
      </c>
      <c r="C10" s="3" t="s">
        <v>220</v>
      </c>
      <c r="D10" s="18"/>
      <c r="E10" s="18"/>
      <c r="F10" s="3" t="s">
        <v>67</v>
      </c>
      <c r="G10" s="3" t="s">
        <v>67</v>
      </c>
      <c r="H10" s="17">
        <v>1</v>
      </c>
      <c r="I10" s="3" t="s">
        <v>943</v>
      </c>
      <c r="M10" s="3" t="s">
        <v>948</v>
      </c>
      <c r="P10" s="3" t="s">
        <v>220</v>
      </c>
      <c r="S10" s="3" t="s">
        <v>67</v>
      </c>
      <c r="T10" s="3" t="s">
        <v>230</v>
      </c>
      <c r="V10" s="3" t="s">
        <v>67</v>
      </c>
      <c r="W10" s="3" t="s">
        <v>67</v>
      </c>
      <c r="X10" s="3" t="s">
        <v>207</v>
      </c>
      <c r="Y10" s="3" t="s">
        <v>224</v>
      </c>
      <c r="Z10" s="3" t="s">
        <v>224</v>
      </c>
      <c r="AA10" s="3" t="s">
        <v>224</v>
      </c>
      <c r="AF10" s="3" t="s">
        <v>222</v>
      </c>
      <c r="AG10" s="3" t="s">
        <v>222</v>
      </c>
      <c r="AH10" s="3" t="s">
        <v>223</v>
      </c>
      <c r="AI10" s="3" t="s">
        <v>67</v>
      </c>
      <c r="AJ10" s="3" t="s">
        <v>67</v>
      </c>
      <c r="AL10" s="3" t="s">
        <v>67</v>
      </c>
      <c r="AM10" s="3" t="s">
        <v>220</v>
      </c>
      <c r="AN10" s="3" t="s">
        <v>224</v>
      </c>
      <c r="AO10" s="3" t="s">
        <v>220</v>
      </c>
      <c r="AP10" s="3" t="s">
        <v>935</v>
      </c>
      <c r="AQ10" s="3" t="s">
        <v>224</v>
      </c>
      <c r="AR10" s="3" t="s">
        <v>224</v>
      </c>
      <c r="AT10" s="3" t="s">
        <v>224</v>
      </c>
      <c r="AU10" s="3" t="s">
        <v>67</v>
      </c>
      <c r="AV10" s="3" t="s">
        <v>229</v>
      </c>
      <c r="AW10" s="3" t="s">
        <v>67</v>
      </c>
      <c r="AX10" s="3" t="s">
        <v>67</v>
      </c>
      <c r="AY10" s="3" t="s">
        <v>220</v>
      </c>
      <c r="AZ10" s="3" t="s">
        <v>67</v>
      </c>
      <c r="BA10" s="4"/>
      <c r="BD10" s="19"/>
      <c r="BE10" s="15">
        <v>1</v>
      </c>
      <c r="BF10" s="15" t="s">
        <v>943</v>
      </c>
      <c r="BG10" s="15">
        <v>125</v>
      </c>
      <c r="BH10" s="15"/>
    </row>
    <row r="11" s="3" customFormat="1" spans="1:60">
      <c r="A11" s="3">
        <v>1014005</v>
      </c>
      <c r="B11" s="7" t="s">
        <v>950</v>
      </c>
      <c r="C11" s="3">
        <v>1</v>
      </c>
      <c r="D11" s="18"/>
      <c r="E11" s="18"/>
      <c r="F11" s="3" t="s">
        <v>232</v>
      </c>
      <c r="G11" s="3" t="s">
        <v>942</v>
      </c>
      <c r="H11" s="17">
        <v>1</v>
      </c>
      <c r="I11" s="3" t="s">
        <v>943</v>
      </c>
      <c r="M11" s="3">
        <v>11060100</v>
      </c>
      <c r="P11" s="3" t="s">
        <v>224</v>
      </c>
      <c r="S11" s="3">
        <v>10</v>
      </c>
      <c r="T11" s="3" t="s">
        <v>500</v>
      </c>
      <c r="V11" s="3">
        <v>0</v>
      </c>
      <c r="X11" s="3" t="s">
        <v>207</v>
      </c>
      <c r="Y11" s="3" t="s">
        <v>224</v>
      </c>
      <c r="Z11" s="3" t="s">
        <v>224</v>
      </c>
      <c r="AA11" s="3" t="s">
        <v>224</v>
      </c>
      <c r="AF11" s="3" t="s">
        <v>222</v>
      </c>
      <c r="AG11" s="3" t="s">
        <v>222</v>
      </c>
      <c r="AH11" s="3" t="s">
        <v>223</v>
      </c>
      <c r="AI11" s="3" t="s">
        <v>67</v>
      </c>
      <c r="AJ11" s="3" t="s">
        <v>67</v>
      </c>
      <c r="AL11" s="3" t="s">
        <v>67</v>
      </c>
      <c r="AM11" s="3" t="s">
        <v>224</v>
      </c>
      <c r="AN11" s="3" t="s">
        <v>224</v>
      </c>
      <c r="AO11" s="3">
        <v>6</v>
      </c>
      <c r="AP11" s="3" t="s">
        <v>935</v>
      </c>
      <c r="AQ11" s="3" t="s">
        <v>224</v>
      </c>
      <c r="AR11" s="3" t="s">
        <v>951</v>
      </c>
      <c r="AT11" s="3" t="s">
        <v>224</v>
      </c>
      <c r="AU11" s="3" t="s">
        <v>67</v>
      </c>
      <c r="AV11" s="7" t="s">
        <v>952</v>
      </c>
      <c r="AW11" s="3" t="s">
        <v>67</v>
      </c>
      <c r="AX11" s="3" t="s">
        <v>67</v>
      </c>
      <c r="AY11" s="3" t="s">
        <v>67</v>
      </c>
      <c r="AZ11" s="3" t="s">
        <v>67</v>
      </c>
      <c r="BA11" s="4"/>
      <c r="BD11" s="19"/>
      <c r="BE11" s="15">
        <v>1</v>
      </c>
      <c r="BF11" s="15" t="s">
        <v>943</v>
      </c>
      <c r="BG11" s="15"/>
      <c r="BH11" s="15"/>
    </row>
    <row r="12" s="3" customFormat="1" spans="1:60">
      <c r="A12" s="3">
        <v>1014005</v>
      </c>
      <c r="B12" s="7" t="s">
        <v>950</v>
      </c>
      <c r="C12" s="3">
        <v>2</v>
      </c>
      <c r="D12" s="18"/>
      <c r="E12" s="18"/>
      <c r="F12" s="3" t="s">
        <v>232</v>
      </c>
      <c r="G12" s="3" t="s">
        <v>942</v>
      </c>
      <c r="H12" s="17">
        <v>1</v>
      </c>
      <c r="I12" s="3" t="s">
        <v>943</v>
      </c>
      <c r="M12" s="3">
        <v>11060100</v>
      </c>
      <c r="S12" s="3">
        <v>10</v>
      </c>
      <c r="T12" s="3" t="s">
        <v>500</v>
      </c>
      <c r="V12" s="3">
        <v>0</v>
      </c>
      <c r="X12" s="3" t="s">
        <v>207</v>
      </c>
      <c r="Y12" s="3" t="s">
        <v>224</v>
      </c>
      <c r="Z12" s="3" t="s">
        <v>224</v>
      </c>
      <c r="AA12" s="3" t="s">
        <v>224</v>
      </c>
      <c r="AF12" s="3" t="s">
        <v>222</v>
      </c>
      <c r="AG12" s="3" t="s">
        <v>222</v>
      </c>
      <c r="AH12" s="3" t="s">
        <v>223</v>
      </c>
      <c r="AM12" s="3" t="s">
        <v>224</v>
      </c>
      <c r="AN12" s="3" t="s">
        <v>224</v>
      </c>
      <c r="AO12" s="3">
        <v>6</v>
      </c>
      <c r="AP12" s="3" t="s">
        <v>935</v>
      </c>
      <c r="AQ12" s="3" t="s">
        <v>224</v>
      </c>
      <c r="AR12" s="3" t="s">
        <v>951</v>
      </c>
      <c r="AT12" s="3" t="s">
        <v>224</v>
      </c>
      <c r="AV12" s="7" t="s">
        <v>953</v>
      </c>
      <c r="BA12" s="4"/>
      <c r="BD12" s="19"/>
      <c r="BE12" s="15">
        <v>1</v>
      </c>
      <c r="BF12" s="15" t="s">
        <v>943</v>
      </c>
      <c r="BG12" s="15"/>
      <c r="BH12" s="15"/>
    </row>
    <row r="13" s="3" customFormat="1" spans="1:60">
      <c r="A13" s="3">
        <v>1014005</v>
      </c>
      <c r="B13" s="7" t="s">
        <v>950</v>
      </c>
      <c r="C13" s="3">
        <v>3</v>
      </c>
      <c r="D13" s="18"/>
      <c r="E13" s="18"/>
      <c r="F13" s="3" t="s">
        <v>232</v>
      </c>
      <c r="G13" s="3" t="s">
        <v>942</v>
      </c>
      <c r="H13" s="17">
        <v>1</v>
      </c>
      <c r="I13" s="3" t="s">
        <v>943</v>
      </c>
      <c r="M13" s="3">
        <v>11060100</v>
      </c>
      <c r="S13" s="3">
        <v>10</v>
      </c>
      <c r="T13" s="3" t="s">
        <v>500</v>
      </c>
      <c r="V13" s="3">
        <v>0</v>
      </c>
      <c r="X13" s="3" t="s">
        <v>207</v>
      </c>
      <c r="Y13" s="3" t="s">
        <v>224</v>
      </c>
      <c r="Z13" s="3" t="s">
        <v>224</v>
      </c>
      <c r="AA13" s="3" t="s">
        <v>224</v>
      </c>
      <c r="AF13" s="3" t="s">
        <v>222</v>
      </c>
      <c r="AG13" s="3" t="s">
        <v>222</v>
      </c>
      <c r="AH13" s="3" t="s">
        <v>223</v>
      </c>
      <c r="AM13" s="3" t="s">
        <v>224</v>
      </c>
      <c r="AN13" s="3" t="s">
        <v>224</v>
      </c>
      <c r="AO13" s="3">
        <v>6</v>
      </c>
      <c r="AP13" s="3" t="s">
        <v>935</v>
      </c>
      <c r="AQ13" s="3" t="s">
        <v>224</v>
      </c>
      <c r="AR13" s="3" t="s">
        <v>951</v>
      </c>
      <c r="AT13" s="3" t="s">
        <v>224</v>
      </c>
      <c r="AV13" s="7" t="s">
        <v>954</v>
      </c>
      <c r="BA13" s="4"/>
      <c r="BD13" s="19"/>
      <c r="BE13" s="15">
        <v>1</v>
      </c>
      <c r="BF13" s="15" t="s">
        <v>943</v>
      </c>
      <c r="BG13" s="15"/>
      <c r="BH13" s="15"/>
    </row>
    <row r="14" s="3" customFormat="1" spans="1:60">
      <c r="A14" s="3">
        <v>1014005</v>
      </c>
      <c r="B14" s="7" t="s">
        <v>950</v>
      </c>
      <c r="C14" s="3">
        <v>4</v>
      </c>
      <c r="D14" s="18"/>
      <c r="E14" s="18"/>
      <c r="F14" s="3" t="s">
        <v>232</v>
      </c>
      <c r="G14" s="3" t="s">
        <v>942</v>
      </c>
      <c r="H14" s="17">
        <v>1</v>
      </c>
      <c r="I14" s="3" t="s">
        <v>943</v>
      </c>
      <c r="M14" s="3">
        <v>11060100</v>
      </c>
      <c r="S14" s="3">
        <v>10</v>
      </c>
      <c r="T14" s="3" t="s">
        <v>500</v>
      </c>
      <c r="V14" s="3">
        <v>0</v>
      </c>
      <c r="X14" s="3" t="s">
        <v>207</v>
      </c>
      <c r="Y14" s="3" t="s">
        <v>224</v>
      </c>
      <c r="Z14" s="3" t="s">
        <v>224</v>
      </c>
      <c r="AA14" s="3" t="s">
        <v>224</v>
      </c>
      <c r="AF14" s="3" t="s">
        <v>222</v>
      </c>
      <c r="AG14" s="3" t="s">
        <v>222</v>
      </c>
      <c r="AH14" s="3" t="s">
        <v>223</v>
      </c>
      <c r="AM14" s="3" t="s">
        <v>224</v>
      </c>
      <c r="AN14" s="3" t="s">
        <v>224</v>
      </c>
      <c r="AO14" s="3">
        <v>6</v>
      </c>
      <c r="AP14" s="3" t="s">
        <v>935</v>
      </c>
      <c r="AQ14" s="3" t="s">
        <v>224</v>
      </c>
      <c r="AR14" s="3" t="s">
        <v>951</v>
      </c>
      <c r="AT14" s="3" t="s">
        <v>224</v>
      </c>
      <c r="AV14" s="7" t="s">
        <v>955</v>
      </c>
      <c r="BA14" s="4"/>
      <c r="BD14" s="19"/>
      <c r="BE14" s="15">
        <v>1</v>
      </c>
      <c r="BF14" s="15" t="s">
        <v>943</v>
      </c>
      <c r="BG14" s="15"/>
      <c r="BH14" s="15"/>
    </row>
    <row r="15" s="3" customFormat="1" spans="1:60">
      <c r="A15" s="3">
        <v>1014005</v>
      </c>
      <c r="B15" s="7" t="s">
        <v>950</v>
      </c>
      <c r="C15" s="3">
        <v>5</v>
      </c>
      <c r="D15" s="18"/>
      <c r="E15" s="18"/>
      <c r="F15" s="3" t="s">
        <v>232</v>
      </c>
      <c r="G15" s="3" t="s">
        <v>942</v>
      </c>
      <c r="H15" s="17">
        <v>1</v>
      </c>
      <c r="I15" s="3" t="s">
        <v>943</v>
      </c>
      <c r="M15" s="3">
        <v>11060100</v>
      </c>
      <c r="S15" s="3">
        <v>10</v>
      </c>
      <c r="T15" s="3" t="s">
        <v>500</v>
      </c>
      <c r="V15" s="3">
        <v>0</v>
      </c>
      <c r="X15" s="3" t="s">
        <v>207</v>
      </c>
      <c r="Y15" s="3" t="s">
        <v>224</v>
      </c>
      <c r="Z15" s="3" t="s">
        <v>224</v>
      </c>
      <c r="AA15" s="3" t="s">
        <v>224</v>
      </c>
      <c r="AF15" s="3" t="s">
        <v>222</v>
      </c>
      <c r="AG15" s="3" t="s">
        <v>222</v>
      </c>
      <c r="AH15" s="3" t="s">
        <v>223</v>
      </c>
      <c r="AM15" s="3" t="s">
        <v>224</v>
      </c>
      <c r="AN15" s="3" t="s">
        <v>224</v>
      </c>
      <c r="AO15" s="3">
        <v>6</v>
      </c>
      <c r="AP15" s="3" t="s">
        <v>935</v>
      </c>
      <c r="AQ15" s="3" t="s">
        <v>224</v>
      </c>
      <c r="AR15" s="3" t="s">
        <v>951</v>
      </c>
      <c r="AT15" s="3" t="s">
        <v>224</v>
      </c>
      <c r="AV15" s="7" t="s">
        <v>956</v>
      </c>
      <c r="BA15" s="4"/>
      <c r="BD15" s="19"/>
      <c r="BE15" s="15">
        <v>1</v>
      </c>
      <c r="BF15" s="15" t="s">
        <v>943</v>
      </c>
      <c r="BG15" s="15"/>
      <c r="BH15" s="15"/>
    </row>
    <row r="16" s="3" customFormat="1" spans="1:60">
      <c r="A16" s="3">
        <v>1005001</v>
      </c>
      <c r="B16" s="7" t="s">
        <v>236</v>
      </c>
      <c r="C16" s="3" t="s">
        <v>220</v>
      </c>
      <c r="D16" s="18"/>
      <c r="E16" s="18"/>
      <c r="F16" s="3" t="s">
        <v>67</v>
      </c>
      <c r="G16" s="3" t="s">
        <v>67</v>
      </c>
      <c r="H16" s="17">
        <v>1</v>
      </c>
      <c r="I16" s="3">
        <v>720</v>
      </c>
      <c r="M16" s="3" t="s">
        <v>957</v>
      </c>
      <c r="P16" s="3" t="s">
        <v>220</v>
      </c>
      <c r="S16" s="3" t="s">
        <v>958</v>
      </c>
      <c r="T16" s="3" t="s">
        <v>228</v>
      </c>
      <c r="V16" s="3" t="s">
        <v>67</v>
      </c>
      <c r="W16" s="3" t="s">
        <v>240</v>
      </c>
      <c r="X16" s="3" t="s">
        <v>207</v>
      </c>
      <c r="Y16" s="3">
        <v>0</v>
      </c>
      <c r="Z16" s="3">
        <v>0</v>
      </c>
      <c r="AA16" s="3">
        <v>0</v>
      </c>
      <c r="AB16" s="3">
        <v>11</v>
      </c>
      <c r="AE16" s="3">
        <v>2500</v>
      </c>
      <c r="AF16" s="3">
        <v>10100</v>
      </c>
      <c r="AG16" s="3" t="s">
        <v>222</v>
      </c>
      <c r="AH16" s="3" t="s">
        <v>223</v>
      </c>
      <c r="AI16" s="3" t="s">
        <v>67</v>
      </c>
      <c r="AJ16" s="3" t="s">
        <v>67</v>
      </c>
      <c r="AL16" s="3" t="s">
        <v>67</v>
      </c>
      <c r="AM16" s="3">
        <v>6</v>
      </c>
      <c r="AN16" s="3">
        <v>2</v>
      </c>
      <c r="AO16" s="3">
        <v>6</v>
      </c>
      <c r="AP16" s="3" t="s">
        <v>935</v>
      </c>
      <c r="AQ16" s="3" t="s">
        <v>224</v>
      </c>
      <c r="AR16" s="3">
        <v>33</v>
      </c>
      <c r="AT16" s="3" t="s">
        <v>224</v>
      </c>
      <c r="AU16" s="3" t="s">
        <v>67</v>
      </c>
      <c r="AV16" s="7" t="s">
        <v>959</v>
      </c>
      <c r="AW16" s="3" t="s">
        <v>67</v>
      </c>
      <c r="AX16" s="3" t="s">
        <v>67</v>
      </c>
      <c r="AY16" s="20">
        <v>6000</v>
      </c>
      <c r="AZ16" s="3" t="s">
        <v>67</v>
      </c>
      <c r="BA16" s="4"/>
      <c r="BD16" s="19" t="s">
        <v>937</v>
      </c>
      <c r="BE16" s="15">
        <v>1</v>
      </c>
      <c r="BF16" s="15">
        <v>720</v>
      </c>
      <c r="BG16" s="15"/>
      <c r="BH16" s="15">
        <v>71</v>
      </c>
    </row>
    <row r="17" s="4" customFormat="1" spans="1:60">
      <c r="A17" s="4">
        <v>1005002</v>
      </c>
      <c r="B17" s="4" t="s">
        <v>243</v>
      </c>
      <c r="C17" s="4" t="s">
        <v>220</v>
      </c>
      <c r="D17" s="21"/>
      <c r="E17" s="21"/>
      <c r="F17" s="4" t="s">
        <v>244</v>
      </c>
      <c r="G17" s="4" t="s">
        <v>245</v>
      </c>
      <c r="H17" s="17">
        <v>1</v>
      </c>
      <c r="I17" s="4">
        <v>10830</v>
      </c>
      <c r="M17" s="4" t="s">
        <v>960</v>
      </c>
      <c r="P17" s="4">
        <v>1</v>
      </c>
      <c r="S17" s="4" t="s">
        <v>67</v>
      </c>
      <c r="T17" s="4" t="s">
        <v>228</v>
      </c>
      <c r="V17" s="4" t="s">
        <v>67</v>
      </c>
      <c r="W17" s="4" t="s">
        <v>247</v>
      </c>
      <c r="X17" s="4" t="s">
        <v>207</v>
      </c>
      <c r="Y17" s="4" t="s">
        <v>224</v>
      </c>
      <c r="Z17" s="4" t="s">
        <v>224</v>
      </c>
      <c r="AA17" s="4" t="s">
        <v>224</v>
      </c>
      <c r="AB17" s="4">
        <v>15</v>
      </c>
      <c r="AF17" s="4">
        <v>14000</v>
      </c>
      <c r="AG17" s="4" t="s">
        <v>222</v>
      </c>
      <c r="AH17" s="4" t="s">
        <v>223</v>
      </c>
      <c r="AI17" s="4" t="s">
        <v>67</v>
      </c>
      <c r="AJ17" s="4" t="s">
        <v>67</v>
      </c>
      <c r="AL17" s="4" t="s">
        <v>67</v>
      </c>
      <c r="AM17" s="4">
        <v>3</v>
      </c>
      <c r="AN17" s="4">
        <v>3</v>
      </c>
      <c r="AO17" s="4">
        <v>6</v>
      </c>
      <c r="AP17" s="4" t="s">
        <v>935</v>
      </c>
      <c r="AQ17" s="4" t="s">
        <v>224</v>
      </c>
      <c r="AR17" s="4">
        <v>100</v>
      </c>
      <c r="AT17" s="4" t="s">
        <v>224</v>
      </c>
      <c r="AU17" s="4" t="s">
        <v>67</v>
      </c>
      <c r="AV17" s="8" t="s">
        <v>961</v>
      </c>
      <c r="AW17" s="4" t="s">
        <v>67</v>
      </c>
      <c r="AX17" s="4" t="s">
        <v>67</v>
      </c>
      <c r="AY17" s="4">
        <v>6002</v>
      </c>
      <c r="AZ17" s="4" t="s">
        <v>67</v>
      </c>
      <c r="BD17" s="19" t="s">
        <v>937</v>
      </c>
      <c r="BE17" s="15">
        <v>1</v>
      </c>
      <c r="BF17" s="22">
        <v>10830</v>
      </c>
      <c r="BG17" s="15"/>
      <c r="BH17" s="15">
        <v>71</v>
      </c>
    </row>
    <row r="18" s="3" customFormat="1" spans="1:60">
      <c r="A18" s="3" t="s">
        <v>962</v>
      </c>
      <c r="B18" s="3" t="s">
        <v>249</v>
      </c>
      <c r="C18" s="3" t="s">
        <v>220</v>
      </c>
      <c r="D18" s="18"/>
      <c r="E18" s="18"/>
      <c r="F18" s="3" t="s">
        <v>963</v>
      </c>
      <c r="G18" s="3" t="s">
        <v>67</v>
      </c>
      <c r="H18" s="17">
        <v>1</v>
      </c>
      <c r="I18" s="3" t="s">
        <v>943</v>
      </c>
      <c r="M18" s="3" t="s">
        <v>265</v>
      </c>
      <c r="P18" s="3" t="s">
        <v>224</v>
      </c>
      <c r="S18" s="3" t="s">
        <v>964</v>
      </c>
      <c r="V18" s="3" t="s">
        <v>67</v>
      </c>
      <c r="W18" s="3" t="s">
        <v>965</v>
      </c>
      <c r="X18" s="3" t="s">
        <v>207</v>
      </c>
      <c r="Y18" s="3" t="s">
        <v>224</v>
      </c>
      <c r="Z18" s="3" t="s">
        <v>224</v>
      </c>
      <c r="AA18" s="3" t="s">
        <v>224</v>
      </c>
      <c r="AF18" s="3" t="s">
        <v>222</v>
      </c>
      <c r="AG18" s="3" t="s">
        <v>222</v>
      </c>
      <c r="AH18" s="3" t="s">
        <v>223</v>
      </c>
      <c r="AI18" s="3" t="s">
        <v>67</v>
      </c>
      <c r="AJ18" s="3" t="s">
        <v>67</v>
      </c>
      <c r="AL18" s="3" t="s">
        <v>67</v>
      </c>
      <c r="AM18" s="3">
        <v>5</v>
      </c>
      <c r="AN18" s="3" t="s">
        <v>220</v>
      </c>
      <c r="AO18" s="3">
        <v>6</v>
      </c>
      <c r="AP18" s="3" t="s">
        <v>935</v>
      </c>
      <c r="AQ18" s="3" t="s">
        <v>224</v>
      </c>
      <c r="AR18" s="3" t="s">
        <v>966</v>
      </c>
      <c r="AT18" s="3" t="s">
        <v>224</v>
      </c>
      <c r="AU18" s="3" t="s">
        <v>67</v>
      </c>
      <c r="AV18" s="3" t="s">
        <v>967</v>
      </c>
      <c r="AW18" s="3" t="s">
        <v>67</v>
      </c>
      <c r="AX18" s="3" t="s">
        <v>67</v>
      </c>
      <c r="AY18" s="3" t="s">
        <v>968</v>
      </c>
      <c r="AZ18" s="3" t="s">
        <v>67</v>
      </c>
      <c r="BA18" s="4"/>
      <c r="BD18" s="19" t="s">
        <v>937</v>
      </c>
      <c r="BE18" s="15">
        <v>1</v>
      </c>
      <c r="BF18" s="15" t="s">
        <v>943</v>
      </c>
      <c r="BG18" s="15"/>
      <c r="BH18" s="15">
        <v>71</v>
      </c>
    </row>
    <row r="19" s="3" customFormat="1" spans="1:60">
      <c r="A19" s="3" t="s">
        <v>969</v>
      </c>
      <c r="B19" s="3" t="s">
        <v>255</v>
      </c>
      <c r="C19" s="3" t="s">
        <v>220</v>
      </c>
      <c r="D19" s="18"/>
      <c r="E19" s="18"/>
      <c r="F19" s="3" t="s">
        <v>67</v>
      </c>
      <c r="G19" s="3" t="s">
        <v>67</v>
      </c>
      <c r="H19" s="17">
        <v>1</v>
      </c>
      <c r="I19" s="3" t="s">
        <v>970</v>
      </c>
      <c r="M19" s="3" t="s">
        <v>265</v>
      </c>
      <c r="P19" s="3" t="s">
        <v>220</v>
      </c>
      <c r="S19" s="3" t="s">
        <v>971</v>
      </c>
      <c r="V19" s="3" t="s">
        <v>67</v>
      </c>
      <c r="W19" s="3" t="s">
        <v>972</v>
      </c>
      <c r="X19" s="3" t="s">
        <v>207</v>
      </c>
      <c r="Y19" s="3" t="s">
        <v>224</v>
      </c>
      <c r="Z19" s="3" t="s">
        <v>973</v>
      </c>
      <c r="AA19" s="3" t="s">
        <v>974</v>
      </c>
      <c r="AF19" s="3" t="s">
        <v>222</v>
      </c>
      <c r="AG19" s="3" t="s">
        <v>222</v>
      </c>
      <c r="AH19" s="3" t="s">
        <v>223</v>
      </c>
      <c r="AI19" s="3" t="s">
        <v>67</v>
      </c>
      <c r="AJ19" s="3" t="s">
        <v>67</v>
      </c>
      <c r="AL19" s="3" t="s">
        <v>67</v>
      </c>
      <c r="AM19" s="3" t="s">
        <v>951</v>
      </c>
      <c r="AN19" s="3" t="s">
        <v>220</v>
      </c>
      <c r="AO19" s="3">
        <v>6</v>
      </c>
      <c r="AP19" s="3" t="s">
        <v>935</v>
      </c>
      <c r="AQ19" s="3" t="s">
        <v>224</v>
      </c>
      <c r="AR19" s="3" t="s">
        <v>935</v>
      </c>
      <c r="AT19" s="3" t="s">
        <v>224</v>
      </c>
      <c r="AU19" s="3" t="s">
        <v>67</v>
      </c>
      <c r="AV19" s="3" t="s">
        <v>967</v>
      </c>
      <c r="AW19" s="3" t="s">
        <v>67</v>
      </c>
      <c r="AX19" s="3" t="s">
        <v>67</v>
      </c>
      <c r="AY19" s="3" t="s">
        <v>968</v>
      </c>
      <c r="AZ19" s="3" t="s">
        <v>67</v>
      </c>
      <c r="BA19" s="4"/>
      <c r="BD19" s="19" t="s">
        <v>937</v>
      </c>
      <c r="BE19" s="15">
        <v>1</v>
      </c>
      <c r="BF19" s="15" t="s">
        <v>970</v>
      </c>
      <c r="BG19" s="15"/>
      <c r="BH19" s="15">
        <v>71</v>
      </c>
    </row>
    <row r="20" s="3" customFormat="1" spans="1:60">
      <c r="A20" s="3" t="s">
        <v>975</v>
      </c>
      <c r="B20" s="3" t="s">
        <v>260</v>
      </c>
      <c r="C20" s="3" t="s">
        <v>220</v>
      </c>
      <c r="D20" s="18"/>
      <c r="E20" s="18"/>
      <c r="F20" s="3" t="s">
        <v>67</v>
      </c>
      <c r="G20" s="3" t="s">
        <v>67</v>
      </c>
      <c r="H20" s="17">
        <v>1</v>
      </c>
      <c r="I20" s="3">
        <v>720</v>
      </c>
      <c r="M20" s="3" t="s">
        <v>976</v>
      </c>
      <c r="P20" s="3" t="s">
        <v>220</v>
      </c>
      <c r="S20" s="3" t="s">
        <v>220</v>
      </c>
      <c r="T20" s="3" t="s">
        <v>228</v>
      </c>
      <c r="V20" s="3" t="s">
        <v>67</v>
      </c>
      <c r="W20" s="3" t="s">
        <v>262</v>
      </c>
      <c r="X20" s="3" t="s">
        <v>207</v>
      </c>
      <c r="Y20" s="3">
        <v>0</v>
      </c>
      <c r="Z20" s="3">
        <v>0</v>
      </c>
      <c r="AA20" s="3">
        <v>0</v>
      </c>
      <c r="AB20" s="3">
        <v>8</v>
      </c>
      <c r="AF20" s="3">
        <v>8000</v>
      </c>
      <c r="AG20" s="3">
        <v>10000</v>
      </c>
      <c r="AH20" s="3" t="s">
        <v>223</v>
      </c>
      <c r="AI20" s="3" t="s">
        <v>67</v>
      </c>
      <c r="AJ20" s="3" t="s">
        <v>67</v>
      </c>
      <c r="AL20" s="3" t="s">
        <v>67</v>
      </c>
      <c r="AM20" s="3">
        <v>3</v>
      </c>
      <c r="AN20" s="3" t="s">
        <v>220</v>
      </c>
      <c r="AO20" s="3">
        <v>1</v>
      </c>
      <c r="AP20" s="3" t="s">
        <v>935</v>
      </c>
      <c r="AQ20" s="3" t="s">
        <v>224</v>
      </c>
      <c r="AR20" s="3">
        <v>20</v>
      </c>
      <c r="AT20" s="3" t="s">
        <v>224</v>
      </c>
      <c r="AU20" s="3" t="s">
        <v>67</v>
      </c>
      <c r="AV20" s="7" t="s">
        <v>977</v>
      </c>
      <c r="AW20" s="3" t="s">
        <v>67</v>
      </c>
      <c r="AX20" s="3" t="s">
        <v>67</v>
      </c>
      <c r="AY20" s="3">
        <v>6001</v>
      </c>
      <c r="AZ20" s="3" t="s">
        <v>67</v>
      </c>
      <c r="BA20" s="4"/>
      <c r="BD20" s="19" t="s">
        <v>937</v>
      </c>
      <c r="BE20" s="15">
        <v>1</v>
      </c>
      <c r="BF20" s="15">
        <v>720</v>
      </c>
      <c r="BG20" s="15"/>
      <c r="BH20" s="15">
        <v>71</v>
      </c>
    </row>
    <row r="21" s="3" customFormat="1" spans="1:60">
      <c r="A21" s="3" t="s">
        <v>978</v>
      </c>
      <c r="B21" s="3" t="s">
        <v>264</v>
      </c>
      <c r="C21" s="3" t="s">
        <v>220</v>
      </c>
      <c r="D21" s="18"/>
      <c r="E21" s="18"/>
      <c r="F21" s="3" t="s">
        <v>67</v>
      </c>
      <c r="G21" s="3" t="s">
        <v>67</v>
      </c>
      <c r="H21" s="17">
        <v>1</v>
      </c>
      <c r="I21" s="3" t="s">
        <v>979</v>
      </c>
      <c r="M21" s="3" t="s">
        <v>265</v>
      </c>
      <c r="P21" s="3" t="s">
        <v>67</v>
      </c>
      <c r="S21" s="3" t="s">
        <v>67</v>
      </c>
      <c r="T21" s="3" t="s">
        <v>67</v>
      </c>
      <c r="V21" s="3" t="s">
        <v>67</v>
      </c>
      <c r="W21" s="3" t="s">
        <v>67</v>
      </c>
      <c r="X21" s="3" t="s">
        <v>207</v>
      </c>
      <c r="Y21" s="3" t="s">
        <v>224</v>
      </c>
      <c r="Z21" s="3" t="s">
        <v>224</v>
      </c>
      <c r="AA21" s="3" t="s">
        <v>224</v>
      </c>
      <c r="AF21" s="3" t="s">
        <v>222</v>
      </c>
      <c r="AG21" s="3" t="s">
        <v>222</v>
      </c>
      <c r="AH21" s="3" t="s">
        <v>223</v>
      </c>
      <c r="AI21" s="3" t="s">
        <v>67</v>
      </c>
      <c r="AJ21" s="3" t="s">
        <v>67</v>
      </c>
      <c r="AL21" s="3" t="s">
        <v>67</v>
      </c>
      <c r="AM21" s="3" t="s">
        <v>220</v>
      </c>
      <c r="AN21" s="3" t="s">
        <v>220</v>
      </c>
      <c r="AO21" s="3">
        <v>6</v>
      </c>
      <c r="AP21" s="3" t="s">
        <v>935</v>
      </c>
      <c r="AQ21" s="3" t="s">
        <v>224</v>
      </c>
      <c r="AR21" s="3" t="s">
        <v>980</v>
      </c>
      <c r="AT21" s="3" t="s">
        <v>224</v>
      </c>
      <c r="AU21" s="3" t="s">
        <v>67</v>
      </c>
      <c r="AV21" s="3" t="s">
        <v>967</v>
      </c>
      <c r="AW21" s="3" t="s">
        <v>67</v>
      </c>
      <c r="AX21" s="3" t="s">
        <v>67</v>
      </c>
      <c r="AY21" s="3">
        <v>4</v>
      </c>
      <c r="AZ21" s="3" t="s">
        <v>67</v>
      </c>
      <c r="BA21" s="4"/>
      <c r="BD21" s="19" t="s">
        <v>937</v>
      </c>
      <c r="BE21" s="15">
        <v>1</v>
      </c>
      <c r="BF21" s="15" t="s">
        <v>979</v>
      </c>
      <c r="BG21" s="15"/>
      <c r="BH21" s="15">
        <v>71</v>
      </c>
    </row>
    <row r="22" s="3" customFormat="1" spans="1:60">
      <c r="A22" s="3" t="s">
        <v>978</v>
      </c>
      <c r="B22" s="3" t="s">
        <v>264</v>
      </c>
      <c r="C22" s="3" t="s">
        <v>934</v>
      </c>
      <c r="D22" s="23"/>
      <c r="E22" s="23"/>
      <c r="F22" s="3" t="s">
        <v>67</v>
      </c>
      <c r="G22" s="3" t="s">
        <v>67</v>
      </c>
      <c r="H22" s="17">
        <v>1</v>
      </c>
      <c r="I22" s="3" t="s">
        <v>979</v>
      </c>
      <c r="M22" s="3" t="s">
        <v>265</v>
      </c>
      <c r="P22" s="3" t="s">
        <v>67</v>
      </c>
      <c r="S22" s="3" t="s">
        <v>67</v>
      </c>
      <c r="T22" s="3" t="s">
        <v>67</v>
      </c>
      <c r="V22" s="3" t="s">
        <v>67</v>
      </c>
      <c r="W22" s="3" t="s">
        <v>67</v>
      </c>
      <c r="X22" s="3" t="s">
        <v>207</v>
      </c>
      <c r="Y22" s="3" t="s">
        <v>224</v>
      </c>
      <c r="Z22" s="3" t="s">
        <v>224</v>
      </c>
      <c r="AA22" s="3" t="s">
        <v>224</v>
      </c>
      <c r="AF22" s="3" t="s">
        <v>222</v>
      </c>
      <c r="AG22" s="3" t="s">
        <v>222</v>
      </c>
      <c r="AH22" s="3" t="s">
        <v>223</v>
      </c>
      <c r="AI22" s="3" t="s">
        <v>67</v>
      </c>
      <c r="AJ22" s="3" t="s">
        <v>67</v>
      </c>
      <c r="AL22" s="3" t="s">
        <v>67</v>
      </c>
      <c r="AM22" s="3" t="s">
        <v>220</v>
      </c>
      <c r="AN22" s="3" t="s">
        <v>220</v>
      </c>
      <c r="AO22" s="3">
        <v>6</v>
      </c>
      <c r="AP22" s="3" t="s">
        <v>935</v>
      </c>
      <c r="AQ22" s="3" t="s">
        <v>224</v>
      </c>
      <c r="AR22" s="3" t="s">
        <v>980</v>
      </c>
      <c r="AT22" s="3" t="s">
        <v>224</v>
      </c>
      <c r="AU22" s="3" t="s">
        <v>67</v>
      </c>
      <c r="AV22" s="3" t="s">
        <v>967</v>
      </c>
      <c r="AW22" s="3" t="s">
        <v>67</v>
      </c>
      <c r="AX22" s="3" t="s">
        <v>67</v>
      </c>
      <c r="AY22" s="3" t="s">
        <v>968</v>
      </c>
      <c r="AZ22" s="3" t="s">
        <v>67</v>
      </c>
      <c r="BA22" s="4"/>
      <c r="BD22" s="19" t="s">
        <v>937</v>
      </c>
      <c r="BE22" s="15">
        <v>1</v>
      </c>
      <c r="BF22" s="15" t="s">
        <v>979</v>
      </c>
      <c r="BG22" s="15"/>
      <c r="BH22" s="15">
        <v>71</v>
      </c>
    </row>
    <row r="23" s="3" customFormat="1" spans="1:60">
      <c r="A23" s="3" t="s">
        <v>978</v>
      </c>
      <c r="B23" s="3" t="s">
        <v>264</v>
      </c>
      <c r="C23" s="3" t="s">
        <v>942</v>
      </c>
      <c r="D23" s="23"/>
      <c r="E23" s="23"/>
      <c r="F23" s="3" t="s">
        <v>67</v>
      </c>
      <c r="G23" s="3" t="s">
        <v>67</v>
      </c>
      <c r="H23" s="17">
        <v>1</v>
      </c>
      <c r="I23" s="3" t="s">
        <v>979</v>
      </c>
      <c r="M23" s="3" t="s">
        <v>265</v>
      </c>
      <c r="P23" s="3" t="s">
        <v>67</v>
      </c>
      <c r="S23" s="3" t="s">
        <v>67</v>
      </c>
      <c r="T23" s="3" t="s">
        <v>67</v>
      </c>
      <c r="V23" s="3" t="s">
        <v>67</v>
      </c>
      <c r="W23" s="3" t="s">
        <v>67</v>
      </c>
      <c r="X23" s="3" t="s">
        <v>207</v>
      </c>
      <c r="Y23" s="3" t="s">
        <v>224</v>
      </c>
      <c r="Z23" s="3" t="s">
        <v>224</v>
      </c>
      <c r="AA23" s="3" t="s">
        <v>224</v>
      </c>
      <c r="AF23" s="3" t="s">
        <v>222</v>
      </c>
      <c r="AG23" s="3" t="s">
        <v>222</v>
      </c>
      <c r="AH23" s="3" t="s">
        <v>223</v>
      </c>
      <c r="AI23" s="3" t="s">
        <v>67</v>
      </c>
      <c r="AJ23" s="3" t="s">
        <v>67</v>
      </c>
      <c r="AL23" s="3" t="s">
        <v>67</v>
      </c>
      <c r="AM23" s="3" t="s">
        <v>220</v>
      </c>
      <c r="AN23" s="3" t="s">
        <v>220</v>
      </c>
      <c r="AO23" s="3">
        <v>6</v>
      </c>
      <c r="AP23" s="3" t="s">
        <v>935</v>
      </c>
      <c r="AQ23" s="3" t="s">
        <v>224</v>
      </c>
      <c r="AR23" s="3" t="s">
        <v>980</v>
      </c>
      <c r="AT23" s="3" t="s">
        <v>224</v>
      </c>
      <c r="AU23" s="3" t="s">
        <v>67</v>
      </c>
      <c r="AV23" s="3" t="s">
        <v>967</v>
      </c>
      <c r="AW23" s="3" t="s">
        <v>67</v>
      </c>
      <c r="AX23" s="3" t="s">
        <v>67</v>
      </c>
      <c r="AY23" s="3" t="s">
        <v>968</v>
      </c>
      <c r="AZ23" s="3" t="s">
        <v>67</v>
      </c>
      <c r="BA23" s="4"/>
      <c r="BD23" s="19" t="s">
        <v>937</v>
      </c>
      <c r="BE23" s="15">
        <v>1</v>
      </c>
      <c r="BF23" s="15" t="s">
        <v>979</v>
      </c>
      <c r="BG23" s="15"/>
      <c r="BH23" s="15">
        <v>71</v>
      </c>
    </row>
    <row r="24" s="3" customFormat="1" spans="1:60">
      <c r="A24" s="3" t="s">
        <v>978</v>
      </c>
      <c r="B24" s="3" t="s">
        <v>264</v>
      </c>
      <c r="C24" s="3" t="s">
        <v>968</v>
      </c>
      <c r="D24" s="23"/>
      <c r="E24" s="23"/>
      <c r="F24" s="3" t="s">
        <v>67</v>
      </c>
      <c r="G24" s="3" t="s">
        <v>67</v>
      </c>
      <c r="H24" s="17">
        <v>1</v>
      </c>
      <c r="I24" s="3" t="s">
        <v>979</v>
      </c>
      <c r="M24" s="3" t="s">
        <v>265</v>
      </c>
      <c r="P24" s="3" t="s">
        <v>67</v>
      </c>
      <c r="S24" s="3" t="s">
        <v>67</v>
      </c>
      <c r="T24" s="3" t="s">
        <v>67</v>
      </c>
      <c r="V24" s="3" t="s">
        <v>67</v>
      </c>
      <c r="W24" s="3" t="s">
        <v>67</v>
      </c>
      <c r="X24" s="3" t="s">
        <v>207</v>
      </c>
      <c r="Y24" s="3" t="s">
        <v>224</v>
      </c>
      <c r="Z24" s="3" t="s">
        <v>224</v>
      </c>
      <c r="AA24" s="3" t="s">
        <v>224</v>
      </c>
      <c r="AF24" s="3" t="s">
        <v>222</v>
      </c>
      <c r="AG24" s="3" t="s">
        <v>222</v>
      </c>
      <c r="AH24" s="3" t="s">
        <v>223</v>
      </c>
      <c r="AI24" s="3" t="s">
        <v>67</v>
      </c>
      <c r="AJ24" s="3" t="s">
        <v>67</v>
      </c>
      <c r="AL24" s="3" t="s">
        <v>67</v>
      </c>
      <c r="AM24" s="3" t="s">
        <v>220</v>
      </c>
      <c r="AN24" s="3" t="s">
        <v>220</v>
      </c>
      <c r="AO24" s="3">
        <v>6</v>
      </c>
      <c r="AP24" s="3" t="s">
        <v>935</v>
      </c>
      <c r="AQ24" s="3" t="s">
        <v>224</v>
      </c>
      <c r="AR24" s="3" t="s">
        <v>980</v>
      </c>
      <c r="AT24" s="3" t="s">
        <v>224</v>
      </c>
      <c r="AU24" s="3" t="s">
        <v>67</v>
      </c>
      <c r="AV24" s="3" t="s">
        <v>967</v>
      </c>
      <c r="AW24" s="3" t="s">
        <v>67</v>
      </c>
      <c r="AX24" s="3" t="s">
        <v>67</v>
      </c>
      <c r="AY24" s="3" t="s">
        <v>968</v>
      </c>
      <c r="AZ24" s="3" t="s">
        <v>67</v>
      </c>
      <c r="BA24" s="4"/>
      <c r="BD24" s="19" t="s">
        <v>937</v>
      </c>
      <c r="BE24" s="15">
        <v>1</v>
      </c>
      <c r="BF24" s="15" t="s">
        <v>979</v>
      </c>
      <c r="BG24" s="15"/>
      <c r="BH24" s="15">
        <v>71</v>
      </c>
    </row>
    <row r="25" s="4" customFormat="1" spans="1:60">
      <c r="A25" s="24">
        <v>1014014</v>
      </c>
      <c r="B25" s="4" t="s">
        <v>267</v>
      </c>
      <c r="C25" s="4" t="s">
        <v>220</v>
      </c>
      <c r="D25" s="21"/>
      <c r="E25" s="21"/>
      <c r="F25" s="4" t="s">
        <v>67</v>
      </c>
      <c r="G25" s="4" t="s">
        <v>67</v>
      </c>
      <c r="H25" s="17">
        <v>1</v>
      </c>
      <c r="I25" s="4">
        <v>720</v>
      </c>
      <c r="M25" s="4" t="s">
        <v>981</v>
      </c>
      <c r="P25" s="4" t="s">
        <v>220</v>
      </c>
      <c r="S25" s="4" t="s">
        <v>935</v>
      </c>
      <c r="T25" s="4" t="s">
        <v>228</v>
      </c>
      <c r="V25" s="4" t="s">
        <v>67</v>
      </c>
      <c r="W25" s="4" t="s">
        <v>270</v>
      </c>
      <c r="X25" s="4" t="s">
        <v>207</v>
      </c>
      <c r="Y25" s="4">
        <v>0</v>
      </c>
      <c r="Z25" s="4">
        <v>0</v>
      </c>
      <c r="AA25" s="4">
        <v>0</v>
      </c>
      <c r="AB25" s="4">
        <v>7</v>
      </c>
      <c r="AF25" s="4">
        <v>6300</v>
      </c>
      <c r="AG25" s="4" t="s">
        <v>222</v>
      </c>
      <c r="AH25" s="4" t="s">
        <v>223</v>
      </c>
      <c r="AI25" s="4" t="s">
        <v>67</v>
      </c>
      <c r="AJ25" s="4" t="s">
        <v>67</v>
      </c>
      <c r="AL25" s="4" t="s">
        <v>67</v>
      </c>
      <c r="AM25" s="4" t="s">
        <v>230</v>
      </c>
      <c r="AN25" s="4" t="s">
        <v>230</v>
      </c>
      <c r="AO25" s="4">
        <v>6</v>
      </c>
      <c r="AP25" s="4" t="s">
        <v>935</v>
      </c>
      <c r="AQ25" s="4" t="s">
        <v>224</v>
      </c>
      <c r="AR25" s="4">
        <v>33</v>
      </c>
      <c r="AT25" s="4" t="s">
        <v>224</v>
      </c>
      <c r="AU25" s="4" t="s">
        <v>67</v>
      </c>
      <c r="AV25" s="8" t="s">
        <v>982</v>
      </c>
      <c r="AW25" s="4" t="s">
        <v>67</v>
      </c>
      <c r="AX25" s="4" t="s">
        <v>67</v>
      </c>
      <c r="AY25" s="25" t="s">
        <v>983</v>
      </c>
      <c r="AZ25" s="4" t="s">
        <v>67</v>
      </c>
      <c r="BD25" s="19" t="s">
        <v>937</v>
      </c>
      <c r="BE25" s="15">
        <v>1</v>
      </c>
      <c r="BF25" s="22">
        <v>720</v>
      </c>
      <c r="BG25" s="22"/>
      <c r="BH25" s="15">
        <v>71</v>
      </c>
    </row>
    <row r="26" s="3" customFormat="1" spans="1:60">
      <c r="A26" s="3" t="s">
        <v>984</v>
      </c>
      <c r="B26" s="3" t="s">
        <v>272</v>
      </c>
      <c r="C26" s="3" t="s">
        <v>220</v>
      </c>
      <c r="D26" s="18"/>
      <c r="E26" s="18"/>
      <c r="F26" s="3" t="s">
        <v>67</v>
      </c>
      <c r="G26" s="3" t="s">
        <v>67</v>
      </c>
      <c r="H26" s="17">
        <v>1</v>
      </c>
      <c r="I26" s="3" t="s">
        <v>979</v>
      </c>
      <c r="M26" s="3" t="s">
        <v>265</v>
      </c>
      <c r="P26" s="3" t="s">
        <v>67</v>
      </c>
      <c r="S26" s="3" t="s">
        <v>67</v>
      </c>
      <c r="T26" s="3" t="s">
        <v>67</v>
      </c>
      <c r="V26" s="3" t="s">
        <v>67</v>
      </c>
      <c r="W26" s="3" t="s">
        <v>275</v>
      </c>
      <c r="X26" s="3" t="s">
        <v>207</v>
      </c>
      <c r="Y26" s="3" t="s">
        <v>224</v>
      </c>
      <c r="Z26" s="3" t="s">
        <v>224</v>
      </c>
      <c r="AA26" s="3" t="s">
        <v>224</v>
      </c>
      <c r="AF26" s="3" t="s">
        <v>222</v>
      </c>
      <c r="AG26" s="3" t="s">
        <v>222</v>
      </c>
      <c r="AH26" s="3" t="s">
        <v>223</v>
      </c>
      <c r="AI26" s="3" t="s">
        <v>67</v>
      </c>
      <c r="AJ26" s="3" t="s">
        <v>67</v>
      </c>
      <c r="AL26" s="3" t="s">
        <v>67</v>
      </c>
      <c r="AM26" s="3" t="s">
        <v>220</v>
      </c>
      <c r="AN26" s="3" t="s">
        <v>220</v>
      </c>
      <c r="AO26" s="3">
        <v>6</v>
      </c>
      <c r="AP26" s="3" t="s">
        <v>935</v>
      </c>
      <c r="AQ26" s="3" t="s">
        <v>224</v>
      </c>
      <c r="AR26" s="3" t="s">
        <v>980</v>
      </c>
      <c r="AT26" s="3" t="s">
        <v>224</v>
      </c>
      <c r="AU26" s="3" t="s">
        <v>67</v>
      </c>
      <c r="AV26" s="3" t="s">
        <v>967</v>
      </c>
      <c r="AW26" s="3" t="s">
        <v>67</v>
      </c>
      <c r="AX26" s="3" t="s">
        <v>67</v>
      </c>
      <c r="AY26" s="3" t="s">
        <v>968</v>
      </c>
      <c r="AZ26" s="3" t="s">
        <v>67</v>
      </c>
      <c r="BA26" s="4"/>
      <c r="BD26" s="19" t="s">
        <v>937</v>
      </c>
      <c r="BE26" s="15">
        <v>1</v>
      </c>
      <c r="BF26" s="15" t="s">
        <v>979</v>
      </c>
      <c r="BG26" s="15"/>
      <c r="BH26" s="15"/>
    </row>
    <row r="27" s="4" customFormat="1" spans="1:60">
      <c r="A27" s="24" t="s">
        <v>985</v>
      </c>
      <c r="B27" s="4" t="s">
        <v>276</v>
      </c>
      <c r="C27" s="4" t="s">
        <v>220</v>
      </c>
      <c r="D27" s="21"/>
      <c r="E27" s="21"/>
      <c r="F27" s="4" t="s">
        <v>67</v>
      </c>
      <c r="G27" s="4" t="s">
        <v>67</v>
      </c>
      <c r="H27" s="17">
        <v>1</v>
      </c>
      <c r="I27" s="4">
        <v>4330</v>
      </c>
      <c r="M27" s="4" t="s">
        <v>986</v>
      </c>
      <c r="P27" s="4" t="s">
        <v>220</v>
      </c>
      <c r="S27" s="4" t="s">
        <v>944</v>
      </c>
      <c r="T27" s="4" t="s">
        <v>228</v>
      </c>
      <c r="V27" s="4" t="s">
        <v>67</v>
      </c>
      <c r="W27" s="4" t="s">
        <v>279</v>
      </c>
      <c r="X27" s="4" t="s">
        <v>207</v>
      </c>
      <c r="Y27" s="4">
        <v>0</v>
      </c>
      <c r="Z27" s="4">
        <v>0</v>
      </c>
      <c r="AA27" s="4">
        <v>0</v>
      </c>
      <c r="AB27" s="4">
        <v>29</v>
      </c>
      <c r="AE27" s="4">
        <v>1000</v>
      </c>
      <c r="AF27" s="4" t="s">
        <v>222</v>
      </c>
      <c r="AG27" s="4" t="s">
        <v>222</v>
      </c>
      <c r="AH27" s="4" t="s">
        <v>223</v>
      </c>
      <c r="AI27" s="4" t="s">
        <v>67</v>
      </c>
      <c r="AJ27" s="4" t="s">
        <v>67</v>
      </c>
      <c r="AL27" s="4" t="s">
        <v>67</v>
      </c>
      <c r="AM27" s="4">
        <v>6</v>
      </c>
      <c r="AN27" s="4">
        <v>3</v>
      </c>
      <c r="AO27" s="4">
        <v>6</v>
      </c>
      <c r="AP27" s="4" t="s">
        <v>935</v>
      </c>
      <c r="AQ27" s="4" t="s">
        <v>224</v>
      </c>
      <c r="AR27" s="4">
        <v>100</v>
      </c>
      <c r="AT27" s="4" t="s">
        <v>224</v>
      </c>
      <c r="AU27" s="4" t="s">
        <v>67</v>
      </c>
      <c r="AV27" s="8" t="s">
        <v>987</v>
      </c>
      <c r="AW27" s="4" t="s">
        <v>67</v>
      </c>
      <c r="AX27" s="4" t="s">
        <v>67</v>
      </c>
      <c r="AY27" s="4">
        <v>6008</v>
      </c>
      <c r="AZ27" s="4" t="s">
        <v>67</v>
      </c>
      <c r="BD27" s="19" t="s">
        <v>937</v>
      </c>
      <c r="BE27" s="15">
        <v>1</v>
      </c>
      <c r="BF27" s="22">
        <v>4330</v>
      </c>
      <c r="BG27" s="22"/>
      <c r="BH27" s="15">
        <v>71</v>
      </c>
    </row>
    <row r="28" s="3" customFormat="1" spans="1:60">
      <c r="A28" s="3" t="s">
        <v>988</v>
      </c>
      <c r="B28" s="3" t="s">
        <v>989</v>
      </c>
      <c r="C28" s="3" t="s">
        <v>220</v>
      </c>
      <c r="D28" s="18"/>
      <c r="E28" s="18"/>
      <c r="F28" s="3" t="s">
        <v>282</v>
      </c>
      <c r="G28" s="3" t="s">
        <v>942</v>
      </c>
      <c r="H28" s="17">
        <v>1</v>
      </c>
      <c r="I28" s="3" t="s">
        <v>943</v>
      </c>
      <c r="M28" s="3">
        <v>12190100</v>
      </c>
      <c r="P28" s="3" t="s">
        <v>934</v>
      </c>
      <c r="S28" s="3" t="s">
        <v>971</v>
      </c>
      <c r="V28" s="3" t="s">
        <v>67</v>
      </c>
      <c r="W28" s="3" t="s">
        <v>284</v>
      </c>
      <c r="X28" s="3" t="s">
        <v>207</v>
      </c>
      <c r="Y28" s="3" t="s">
        <v>964</v>
      </c>
      <c r="Z28" s="3" t="s">
        <v>990</v>
      </c>
      <c r="AA28" s="3" t="s">
        <v>964</v>
      </c>
      <c r="AF28" s="3" t="s">
        <v>222</v>
      </c>
      <c r="AG28" s="3" t="s">
        <v>222</v>
      </c>
      <c r="AH28" s="3" t="s">
        <v>223</v>
      </c>
      <c r="AI28" s="3" t="s">
        <v>67</v>
      </c>
      <c r="AJ28" s="3" t="s">
        <v>67</v>
      </c>
      <c r="AL28" s="3" t="s">
        <v>67</v>
      </c>
      <c r="AM28" s="3">
        <v>5</v>
      </c>
      <c r="AN28" s="3" t="s">
        <v>934</v>
      </c>
      <c r="AO28" s="3">
        <v>6</v>
      </c>
      <c r="AP28" s="3" t="s">
        <v>935</v>
      </c>
      <c r="AQ28" s="3" t="s">
        <v>224</v>
      </c>
      <c r="AR28" s="3" t="s">
        <v>935</v>
      </c>
      <c r="AT28" s="3" t="s">
        <v>224</v>
      </c>
      <c r="AU28" s="3" t="s">
        <v>67</v>
      </c>
      <c r="AV28" s="3" t="s">
        <v>285</v>
      </c>
      <c r="AW28" s="3" t="s">
        <v>67</v>
      </c>
      <c r="AX28" s="3" t="s">
        <v>67</v>
      </c>
      <c r="AY28" s="3" t="s">
        <v>991</v>
      </c>
      <c r="AZ28" s="3" t="s">
        <v>67</v>
      </c>
      <c r="BA28" s="4"/>
      <c r="BD28" s="19" t="s">
        <v>937</v>
      </c>
      <c r="BE28" s="15">
        <v>1</v>
      </c>
      <c r="BF28" s="15" t="s">
        <v>943</v>
      </c>
      <c r="BG28" s="15"/>
      <c r="BH28" s="15">
        <v>71</v>
      </c>
    </row>
    <row r="29" s="3" customFormat="1" spans="1:60">
      <c r="A29" s="3">
        <v>1014029</v>
      </c>
      <c r="B29" s="7" t="s">
        <v>286</v>
      </c>
      <c r="C29" s="3" t="s">
        <v>220</v>
      </c>
      <c r="D29" s="18"/>
      <c r="E29" s="18"/>
      <c r="F29" s="3" t="s">
        <v>67</v>
      </c>
      <c r="G29" s="3" t="s">
        <v>67</v>
      </c>
      <c r="H29" s="17">
        <v>1</v>
      </c>
      <c r="I29" s="3" t="s">
        <v>943</v>
      </c>
      <c r="M29" s="3" t="s">
        <v>265</v>
      </c>
      <c r="P29" s="3" t="s">
        <v>220</v>
      </c>
      <c r="S29" s="3" t="s">
        <v>980</v>
      </c>
      <c r="T29" s="3" t="s">
        <v>228</v>
      </c>
      <c r="V29" s="3" t="s">
        <v>67</v>
      </c>
      <c r="W29" s="3" t="s">
        <v>67</v>
      </c>
      <c r="X29" s="3" t="s">
        <v>207</v>
      </c>
      <c r="Y29" s="3" t="s">
        <v>224</v>
      </c>
      <c r="Z29" s="3" t="s">
        <v>224</v>
      </c>
      <c r="AA29" s="3" t="s">
        <v>224</v>
      </c>
      <c r="AF29" s="3" t="s">
        <v>222</v>
      </c>
      <c r="AG29" s="3" t="s">
        <v>222</v>
      </c>
      <c r="AH29" s="3" t="s">
        <v>223</v>
      </c>
      <c r="AI29" s="3" t="s">
        <v>67</v>
      </c>
      <c r="AL29" s="3" t="s">
        <v>67</v>
      </c>
      <c r="AM29" s="3">
        <v>3</v>
      </c>
      <c r="AN29" s="3" t="s">
        <v>934</v>
      </c>
      <c r="AO29" s="3" t="s">
        <v>220</v>
      </c>
      <c r="AP29" s="3" t="s">
        <v>935</v>
      </c>
      <c r="AQ29" s="3" t="s">
        <v>224</v>
      </c>
      <c r="AR29" s="3" t="s">
        <v>224</v>
      </c>
      <c r="AT29" s="3" t="s">
        <v>224</v>
      </c>
      <c r="AU29" s="3" t="s">
        <v>67</v>
      </c>
      <c r="AV29" s="3" t="s">
        <v>287</v>
      </c>
      <c r="AW29" s="3" t="s">
        <v>67</v>
      </c>
      <c r="AX29" s="3" t="s">
        <v>67</v>
      </c>
      <c r="AY29" s="3">
        <v>6007</v>
      </c>
      <c r="AZ29" s="3" t="s">
        <v>67</v>
      </c>
      <c r="BA29" s="4"/>
      <c r="BD29" s="19" t="s">
        <v>937</v>
      </c>
      <c r="BE29" s="15">
        <v>1</v>
      </c>
      <c r="BF29" s="15" t="s">
        <v>943</v>
      </c>
      <c r="BG29" s="15"/>
      <c r="BH29" s="15"/>
    </row>
    <row r="30" s="1" customFormat="1" spans="1:60">
      <c r="A30" s="1">
        <v>1014030</v>
      </c>
      <c r="B30" s="26" t="s">
        <v>289</v>
      </c>
      <c r="C30" s="1">
        <v>1</v>
      </c>
      <c r="D30" s="18"/>
      <c r="E30" s="18"/>
      <c r="H30" s="17">
        <v>1</v>
      </c>
      <c r="I30" s="1">
        <v>15000</v>
      </c>
      <c r="M30" s="1" t="s">
        <v>290</v>
      </c>
      <c r="P30" s="1">
        <v>1</v>
      </c>
      <c r="S30" s="1">
        <v>50</v>
      </c>
      <c r="W30" s="1" t="s">
        <v>291</v>
      </c>
      <c r="X30" s="3" t="s">
        <v>207</v>
      </c>
      <c r="Y30" s="1">
        <v>1</v>
      </c>
      <c r="Z30" s="1">
        <v>1</v>
      </c>
      <c r="AA30" s="1">
        <v>1</v>
      </c>
      <c r="AF30" s="1">
        <v>76000</v>
      </c>
      <c r="AG30" s="1">
        <v>10000</v>
      </c>
      <c r="AH30" s="1">
        <v>3000</v>
      </c>
      <c r="AM30" s="1">
        <v>5</v>
      </c>
      <c r="AN30" s="1">
        <v>2</v>
      </c>
      <c r="AO30" s="1">
        <v>0</v>
      </c>
      <c r="AP30" s="1">
        <v>100</v>
      </c>
      <c r="AQ30" s="1">
        <v>0</v>
      </c>
      <c r="AR30" s="1">
        <v>20</v>
      </c>
      <c r="AT30" s="1">
        <v>0</v>
      </c>
      <c r="AV30" s="26" t="s">
        <v>992</v>
      </c>
      <c r="AY30" s="27">
        <v>136</v>
      </c>
      <c r="BA30" s="4"/>
      <c r="BD30" s="19" t="s">
        <v>937</v>
      </c>
      <c r="BE30" s="15">
        <v>1</v>
      </c>
      <c r="BF30" s="15">
        <v>15000</v>
      </c>
      <c r="BG30" s="15"/>
      <c r="BH30" s="15">
        <v>71</v>
      </c>
    </row>
    <row r="31" s="1" customFormat="1" spans="1:60">
      <c r="A31" s="1">
        <v>1014031</v>
      </c>
      <c r="B31" s="26" t="s">
        <v>293</v>
      </c>
      <c r="C31" s="1">
        <v>1</v>
      </c>
      <c r="D31" s="18"/>
      <c r="E31" s="18"/>
      <c r="H31" s="17">
        <v>1</v>
      </c>
      <c r="I31" s="1">
        <v>60000</v>
      </c>
      <c r="M31" s="1" t="s">
        <v>294</v>
      </c>
      <c r="P31" s="1">
        <v>2</v>
      </c>
      <c r="S31" s="1">
        <v>50</v>
      </c>
      <c r="W31" s="1" t="s">
        <v>206</v>
      </c>
      <c r="X31" s="3" t="s">
        <v>207</v>
      </c>
      <c r="Y31" s="1">
        <v>1</v>
      </c>
      <c r="Z31" s="1">
        <v>1</v>
      </c>
      <c r="AA31" s="1">
        <v>1</v>
      </c>
      <c r="AF31" s="1">
        <v>140000</v>
      </c>
      <c r="AG31" s="1">
        <v>10000</v>
      </c>
      <c r="AH31" s="1">
        <v>3000</v>
      </c>
      <c r="AM31" s="1">
        <v>7</v>
      </c>
      <c r="AN31" s="1">
        <v>2</v>
      </c>
      <c r="AO31" s="1">
        <v>0</v>
      </c>
      <c r="AP31" s="1">
        <v>100</v>
      </c>
      <c r="AQ31" s="1">
        <v>0</v>
      </c>
      <c r="AR31" s="1">
        <v>50</v>
      </c>
      <c r="AT31" s="1">
        <v>0</v>
      </c>
      <c r="AV31" s="26" t="s">
        <v>993</v>
      </c>
      <c r="AY31" s="27">
        <v>4020</v>
      </c>
      <c r="BA31" s="4"/>
      <c r="BD31" s="19" t="s">
        <v>937</v>
      </c>
      <c r="BE31" s="15">
        <v>1</v>
      </c>
      <c r="BF31" s="15">
        <v>60000</v>
      </c>
      <c r="BG31" s="15"/>
      <c r="BH31" s="15"/>
    </row>
    <row r="32" s="3" customFormat="1" spans="1:60">
      <c r="A32" s="3" t="s">
        <v>994</v>
      </c>
      <c r="B32" s="7" t="s">
        <v>296</v>
      </c>
      <c r="C32" s="1">
        <v>1</v>
      </c>
      <c r="D32" s="18"/>
      <c r="E32" s="18"/>
      <c r="H32" s="17">
        <v>1</v>
      </c>
      <c r="I32" s="3">
        <v>2000</v>
      </c>
      <c r="J32" s="1"/>
      <c r="K32" s="1"/>
      <c r="L32" s="1"/>
      <c r="M32" s="1" t="s">
        <v>294</v>
      </c>
      <c r="N32" s="1"/>
      <c r="O32" s="1"/>
      <c r="P32" s="1">
        <v>1</v>
      </c>
      <c r="Q32" s="1"/>
      <c r="R32" s="1"/>
      <c r="W32" s="1" t="s">
        <v>210</v>
      </c>
      <c r="X32" s="3" t="s">
        <v>207</v>
      </c>
      <c r="Y32" s="1">
        <v>1</v>
      </c>
      <c r="Z32" s="1">
        <v>1</v>
      </c>
      <c r="AA32" s="1">
        <v>1</v>
      </c>
      <c r="AB32" s="1"/>
      <c r="AC32" s="1"/>
      <c r="AD32" s="1"/>
      <c r="AE32" s="1"/>
      <c r="AF32" s="1">
        <v>140000</v>
      </c>
      <c r="AG32" s="1">
        <v>10000</v>
      </c>
      <c r="AH32" s="1">
        <v>3000</v>
      </c>
      <c r="AI32" s="1"/>
      <c r="AJ32" s="1"/>
      <c r="AK32" s="1"/>
      <c r="AL32" s="1"/>
      <c r="AM32" s="1">
        <v>7</v>
      </c>
      <c r="AN32" s="1">
        <v>2</v>
      </c>
      <c r="AO32" s="1">
        <v>0</v>
      </c>
      <c r="AP32" s="1">
        <v>100</v>
      </c>
      <c r="AQ32" s="1">
        <v>0</v>
      </c>
      <c r="AR32" s="1">
        <v>50</v>
      </c>
      <c r="AS32" s="1"/>
      <c r="AT32" s="1">
        <v>0</v>
      </c>
      <c r="AU32" s="1"/>
      <c r="AV32" s="26" t="s">
        <v>297</v>
      </c>
      <c r="AW32" s="1"/>
      <c r="AX32" s="1"/>
      <c r="AY32" s="27">
        <v>4020</v>
      </c>
      <c r="BA32" s="4"/>
      <c r="BD32" s="19" t="s">
        <v>937</v>
      </c>
      <c r="BE32" s="15">
        <v>1</v>
      </c>
      <c r="BF32" s="15">
        <v>2000</v>
      </c>
      <c r="BG32" s="15"/>
      <c r="BH32" s="15">
        <v>71</v>
      </c>
    </row>
    <row r="33" s="3" customFormat="1" spans="1:60">
      <c r="A33" s="3" t="s">
        <v>995</v>
      </c>
      <c r="B33" s="7" t="s">
        <v>298</v>
      </c>
      <c r="C33" s="1">
        <v>1</v>
      </c>
      <c r="D33"/>
      <c r="E33"/>
      <c r="H33" s="17">
        <v>1</v>
      </c>
      <c r="I33" s="3">
        <v>2000</v>
      </c>
      <c r="J33" s="1"/>
      <c r="K33" s="1"/>
      <c r="L33" s="1"/>
      <c r="M33" s="1" t="s">
        <v>294</v>
      </c>
      <c r="N33" s="1"/>
      <c r="O33" s="1"/>
      <c r="P33" s="1">
        <v>1</v>
      </c>
      <c r="Q33" s="1"/>
      <c r="R33" s="1"/>
      <c r="W33" s="1" t="s">
        <v>299</v>
      </c>
      <c r="X33" s="3" t="s">
        <v>207</v>
      </c>
      <c r="Y33" s="1">
        <v>1</v>
      </c>
      <c r="Z33" s="1">
        <v>1</v>
      </c>
      <c r="AA33" s="1">
        <v>1</v>
      </c>
      <c r="AB33" s="1"/>
      <c r="AC33" s="1"/>
      <c r="AD33" s="1"/>
      <c r="AE33" s="1"/>
      <c r="AF33" s="1">
        <v>140000</v>
      </c>
      <c r="AG33" s="1">
        <v>10000</v>
      </c>
      <c r="AH33" s="1">
        <v>3000</v>
      </c>
      <c r="AI33" s="1"/>
      <c r="AJ33" s="1"/>
      <c r="AK33" s="1"/>
      <c r="AL33" s="1"/>
      <c r="AM33" s="1">
        <v>7</v>
      </c>
      <c r="AN33" s="1">
        <v>2</v>
      </c>
      <c r="AO33" s="1">
        <v>0</v>
      </c>
      <c r="AP33" s="1">
        <v>100</v>
      </c>
      <c r="AQ33" s="1">
        <v>0</v>
      </c>
      <c r="AR33" s="1">
        <v>50</v>
      </c>
      <c r="AS33" s="1"/>
      <c r="AT33" s="1">
        <v>0</v>
      </c>
      <c r="AU33" s="1"/>
      <c r="AV33" s="26" t="s">
        <v>297</v>
      </c>
      <c r="AW33" s="1"/>
      <c r="AX33" s="1"/>
      <c r="AY33" s="27">
        <v>4020</v>
      </c>
      <c r="BA33" s="4"/>
      <c r="BD33" s="19" t="s">
        <v>937</v>
      </c>
      <c r="BE33" s="15">
        <v>1</v>
      </c>
      <c r="BF33" s="15">
        <v>2000</v>
      </c>
      <c r="BG33" s="15"/>
      <c r="BH33" s="15"/>
    </row>
    <row r="34" s="3" customFormat="1" spans="1:60">
      <c r="A34" s="3" t="s">
        <v>996</v>
      </c>
      <c r="B34" s="7" t="s">
        <v>300</v>
      </c>
      <c r="C34" s="1">
        <v>1</v>
      </c>
      <c r="D34"/>
      <c r="E34"/>
      <c r="H34" s="17">
        <v>1</v>
      </c>
      <c r="I34" s="3">
        <v>2000</v>
      </c>
      <c r="J34" s="1"/>
      <c r="K34" s="1"/>
      <c r="L34" s="1"/>
      <c r="M34" s="1" t="s">
        <v>294</v>
      </c>
      <c r="N34" s="1"/>
      <c r="O34" s="1"/>
      <c r="P34" s="1">
        <v>1</v>
      </c>
      <c r="Q34" s="1"/>
      <c r="R34" s="1"/>
      <c r="W34" s="1" t="s">
        <v>301</v>
      </c>
      <c r="X34" s="3" t="s">
        <v>207</v>
      </c>
      <c r="Y34" s="1">
        <v>1</v>
      </c>
      <c r="Z34" s="1">
        <v>1</v>
      </c>
      <c r="AA34" s="1">
        <v>1</v>
      </c>
      <c r="AB34" s="1"/>
      <c r="AC34" s="1"/>
      <c r="AD34" s="1"/>
      <c r="AE34" s="1"/>
      <c r="AF34" s="1">
        <v>140000</v>
      </c>
      <c r="AG34" s="1">
        <v>10000</v>
      </c>
      <c r="AH34" s="1">
        <v>3000</v>
      </c>
      <c r="AI34" s="1"/>
      <c r="AJ34" s="1"/>
      <c r="AK34" s="1"/>
      <c r="AL34" s="1"/>
      <c r="AM34" s="1">
        <v>7</v>
      </c>
      <c r="AN34" s="1">
        <v>2</v>
      </c>
      <c r="AO34" s="1">
        <v>0</v>
      </c>
      <c r="AP34" s="1">
        <v>100</v>
      </c>
      <c r="AQ34" s="1">
        <v>0</v>
      </c>
      <c r="AR34" s="1">
        <v>50</v>
      </c>
      <c r="AS34" s="1"/>
      <c r="AT34" s="1">
        <v>0</v>
      </c>
      <c r="AU34" s="1"/>
      <c r="AV34" s="26" t="s">
        <v>297</v>
      </c>
      <c r="AW34" s="1"/>
      <c r="AX34" s="1"/>
      <c r="AY34" s="27">
        <v>4020</v>
      </c>
      <c r="BA34" s="4"/>
      <c r="BD34" s="19" t="s">
        <v>937</v>
      </c>
      <c r="BE34" s="15">
        <v>1</v>
      </c>
      <c r="BF34" s="15">
        <v>2000</v>
      </c>
      <c r="BG34" s="15"/>
      <c r="BH34" s="15"/>
    </row>
    <row r="35" s="3" customFormat="1" spans="1:60">
      <c r="A35" s="3" t="s">
        <v>997</v>
      </c>
      <c r="B35" s="7" t="s">
        <v>302</v>
      </c>
      <c r="C35" s="3">
        <v>1</v>
      </c>
      <c r="F35" s="3" t="s">
        <v>303</v>
      </c>
      <c r="G35" s="3">
        <v>3</v>
      </c>
      <c r="H35" s="17">
        <v>1</v>
      </c>
      <c r="I35" s="3">
        <v>2000</v>
      </c>
      <c r="P35" s="3">
        <v>0</v>
      </c>
      <c r="X35" s="3" t="s">
        <v>207</v>
      </c>
      <c r="Y35" s="3">
        <v>0</v>
      </c>
      <c r="Z35" s="3">
        <v>0</v>
      </c>
      <c r="AA35" s="3">
        <v>0</v>
      </c>
      <c r="AF35" s="3" t="s">
        <v>222</v>
      </c>
      <c r="AG35" s="3" t="s">
        <v>222</v>
      </c>
      <c r="AH35" s="3" t="s">
        <v>223</v>
      </c>
      <c r="AM35" s="1">
        <v>1</v>
      </c>
      <c r="AN35" s="1">
        <v>1</v>
      </c>
      <c r="AO35" s="1">
        <v>0</v>
      </c>
      <c r="AP35" s="1">
        <v>100</v>
      </c>
      <c r="AQ35" s="1">
        <v>0</v>
      </c>
      <c r="AR35" s="1">
        <v>0</v>
      </c>
      <c r="AS35" s="1"/>
      <c r="AT35" s="1">
        <v>0</v>
      </c>
      <c r="AV35" s="7" t="s">
        <v>304</v>
      </c>
      <c r="AX35" s="3" t="s">
        <v>305</v>
      </c>
      <c r="AY35" s="27">
        <v>4020</v>
      </c>
      <c r="BA35" s="4"/>
      <c r="BD35" s="19" t="s">
        <v>937</v>
      </c>
      <c r="BE35" s="15">
        <v>1</v>
      </c>
      <c r="BF35" s="15">
        <v>2000</v>
      </c>
      <c r="BG35" s="15"/>
      <c r="BH35" s="15"/>
    </row>
    <row r="36" s="3" customFormat="1" spans="1:60">
      <c r="A36" s="3">
        <v>1000011</v>
      </c>
      <c r="B36" s="7" t="s">
        <v>306</v>
      </c>
      <c r="C36" s="3">
        <v>1</v>
      </c>
      <c r="D36" s="28"/>
      <c r="E36" s="28"/>
      <c r="F36" s="3" t="s">
        <v>307</v>
      </c>
      <c r="G36" s="3">
        <v>3</v>
      </c>
      <c r="H36" s="17">
        <v>1</v>
      </c>
      <c r="I36" s="3">
        <v>100000</v>
      </c>
      <c r="M36" s="3">
        <v>1000011</v>
      </c>
      <c r="P36" s="3">
        <v>0</v>
      </c>
      <c r="T36" s="3" t="s">
        <v>205</v>
      </c>
      <c r="AM36" s="3">
        <v>1</v>
      </c>
      <c r="AN36" s="3">
        <v>1</v>
      </c>
      <c r="AO36" s="3">
        <v>1</v>
      </c>
      <c r="AP36" s="1">
        <v>100</v>
      </c>
      <c r="AQ36" s="3">
        <v>0</v>
      </c>
      <c r="AR36" s="3">
        <v>0</v>
      </c>
      <c r="AS36" s="3">
        <v>500</v>
      </c>
      <c r="AT36" s="1">
        <v>0</v>
      </c>
      <c r="AV36" s="29" t="s">
        <v>998</v>
      </c>
      <c r="BA36" s="4"/>
      <c r="BD36" s="19" t="s">
        <v>937</v>
      </c>
      <c r="BE36" s="15">
        <v>1</v>
      </c>
      <c r="BF36" s="15">
        <v>100000</v>
      </c>
      <c r="BG36" s="15"/>
      <c r="BH36" s="15"/>
    </row>
    <row r="37" s="3" customFormat="1" spans="1:60">
      <c r="A37" s="3">
        <v>1000011</v>
      </c>
      <c r="B37" s="7" t="s">
        <v>306</v>
      </c>
      <c r="C37" s="3">
        <v>2</v>
      </c>
      <c r="D37" s="18"/>
      <c r="E37" s="18"/>
      <c r="F37" s="3" t="s">
        <v>307</v>
      </c>
      <c r="G37" s="3">
        <v>3</v>
      </c>
      <c r="H37" s="17">
        <v>1</v>
      </c>
      <c r="I37" s="3">
        <v>95000</v>
      </c>
      <c r="M37" s="3">
        <v>1000011</v>
      </c>
      <c r="P37" s="3">
        <v>0</v>
      </c>
      <c r="T37" s="3" t="s">
        <v>205</v>
      </c>
      <c r="AM37" s="3">
        <v>1</v>
      </c>
      <c r="AN37" s="3">
        <v>1</v>
      </c>
      <c r="AO37" s="3">
        <v>1</v>
      </c>
      <c r="AP37" s="1">
        <v>100</v>
      </c>
      <c r="AQ37" s="3">
        <v>0</v>
      </c>
      <c r="AR37" s="3">
        <v>0</v>
      </c>
      <c r="AS37" s="3">
        <v>500</v>
      </c>
      <c r="AT37" s="1">
        <v>0</v>
      </c>
      <c r="AV37" s="3" t="s">
        <v>999</v>
      </c>
      <c r="BA37" s="4"/>
      <c r="BD37" s="19" t="s">
        <v>937</v>
      </c>
      <c r="BE37" s="15">
        <v>1</v>
      </c>
      <c r="BF37" s="15">
        <v>95000</v>
      </c>
      <c r="BG37" s="15"/>
      <c r="BH37" s="15"/>
    </row>
    <row r="38" s="3" customFormat="1" spans="1:60">
      <c r="A38" s="3">
        <v>1000011</v>
      </c>
      <c r="B38" s="7" t="s">
        <v>306</v>
      </c>
      <c r="C38" s="3">
        <v>3</v>
      </c>
      <c r="D38" s="18"/>
      <c r="E38" s="18"/>
      <c r="F38" s="3" t="s">
        <v>307</v>
      </c>
      <c r="G38" s="3">
        <v>3</v>
      </c>
      <c r="H38" s="17">
        <v>1</v>
      </c>
      <c r="I38" s="3">
        <v>90000</v>
      </c>
      <c r="M38" s="3">
        <v>1000011</v>
      </c>
      <c r="P38" s="3">
        <v>0</v>
      </c>
      <c r="T38" s="3" t="s">
        <v>205</v>
      </c>
      <c r="AM38" s="3">
        <v>1</v>
      </c>
      <c r="AN38" s="3">
        <v>1</v>
      </c>
      <c r="AO38" s="3">
        <v>1</v>
      </c>
      <c r="AP38" s="1">
        <v>100</v>
      </c>
      <c r="AQ38" s="3">
        <v>0</v>
      </c>
      <c r="AR38" s="3">
        <v>0</v>
      </c>
      <c r="AS38" s="3">
        <v>500</v>
      </c>
      <c r="AT38" s="1">
        <v>0</v>
      </c>
      <c r="AV38" s="3" t="s">
        <v>1000</v>
      </c>
      <c r="BA38" s="4"/>
      <c r="BD38" s="19" t="s">
        <v>937</v>
      </c>
      <c r="BE38" s="15">
        <v>1</v>
      </c>
      <c r="BF38" s="15">
        <v>90000</v>
      </c>
      <c r="BG38" s="15"/>
      <c r="BH38" s="15"/>
    </row>
    <row r="39" s="3" customFormat="1" spans="1:60">
      <c r="A39" s="3">
        <v>1000011</v>
      </c>
      <c r="B39" s="7" t="s">
        <v>306</v>
      </c>
      <c r="C39" s="3">
        <v>4</v>
      </c>
      <c r="D39" s="18"/>
      <c r="E39" s="18"/>
      <c r="F39" s="3" t="s">
        <v>307</v>
      </c>
      <c r="G39" s="3">
        <v>3</v>
      </c>
      <c r="H39" s="17">
        <v>1</v>
      </c>
      <c r="I39" s="3">
        <v>85000</v>
      </c>
      <c r="M39" s="3">
        <v>1000011</v>
      </c>
      <c r="P39" s="3">
        <v>0</v>
      </c>
      <c r="T39" s="3" t="s">
        <v>205</v>
      </c>
      <c r="AM39" s="3">
        <v>1</v>
      </c>
      <c r="AN39" s="3">
        <v>1</v>
      </c>
      <c r="AO39" s="3">
        <v>1</v>
      </c>
      <c r="AP39" s="1">
        <v>100</v>
      </c>
      <c r="AQ39" s="3">
        <v>0</v>
      </c>
      <c r="AR39" s="3">
        <v>0</v>
      </c>
      <c r="AS39" s="3">
        <v>500</v>
      </c>
      <c r="AT39" s="1">
        <v>0</v>
      </c>
      <c r="AV39" s="3" t="s">
        <v>1001</v>
      </c>
      <c r="BA39" s="4"/>
      <c r="BD39" s="19" t="s">
        <v>937</v>
      </c>
      <c r="BE39" s="15">
        <v>1</v>
      </c>
      <c r="BF39" s="15">
        <v>85000</v>
      </c>
      <c r="BG39" s="15"/>
      <c r="BH39" s="15"/>
    </row>
    <row r="40" s="3" customFormat="1" spans="1:60">
      <c r="A40" s="3">
        <v>1000011</v>
      </c>
      <c r="B40" s="7" t="s">
        <v>306</v>
      </c>
      <c r="C40" s="3">
        <v>5</v>
      </c>
      <c r="D40" s="18"/>
      <c r="E40" s="18"/>
      <c r="F40" s="3" t="s">
        <v>307</v>
      </c>
      <c r="G40" s="3">
        <v>3</v>
      </c>
      <c r="H40" s="17">
        <v>1</v>
      </c>
      <c r="I40" s="3">
        <v>80000</v>
      </c>
      <c r="M40" s="3">
        <v>1000011</v>
      </c>
      <c r="P40" s="3">
        <v>0</v>
      </c>
      <c r="T40" s="3" t="s">
        <v>205</v>
      </c>
      <c r="AM40" s="3">
        <v>1</v>
      </c>
      <c r="AN40" s="3">
        <v>1</v>
      </c>
      <c r="AO40" s="3">
        <v>1</v>
      </c>
      <c r="AP40" s="1">
        <v>100</v>
      </c>
      <c r="AQ40" s="3">
        <v>0</v>
      </c>
      <c r="AR40" s="3">
        <v>0</v>
      </c>
      <c r="AS40" s="3">
        <v>500</v>
      </c>
      <c r="AT40" s="1">
        <v>0</v>
      </c>
      <c r="AV40" s="3" t="s">
        <v>1002</v>
      </c>
      <c r="BA40" s="4"/>
      <c r="BD40" s="19" t="s">
        <v>937</v>
      </c>
      <c r="BE40" s="15">
        <v>1</v>
      </c>
      <c r="BF40" s="15">
        <v>80000</v>
      </c>
      <c r="BG40" s="15"/>
      <c r="BH40" s="15"/>
    </row>
    <row r="41" s="3" customFormat="1" spans="1:60">
      <c r="A41" s="3">
        <v>1000011</v>
      </c>
      <c r="B41" s="7" t="s">
        <v>306</v>
      </c>
      <c r="C41" s="3">
        <v>6</v>
      </c>
      <c r="D41" s="18"/>
      <c r="E41" s="18"/>
      <c r="F41" s="3" t="s">
        <v>307</v>
      </c>
      <c r="G41" s="3">
        <v>3</v>
      </c>
      <c r="H41" s="17">
        <v>1</v>
      </c>
      <c r="I41" s="3">
        <v>75000</v>
      </c>
      <c r="M41" s="3">
        <v>1000011</v>
      </c>
      <c r="P41" s="3">
        <v>0</v>
      </c>
      <c r="T41" s="3" t="s">
        <v>205</v>
      </c>
      <c r="AM41" s="3">
        <v>1</v>
      </c>
      <c r="AN41" s="3">
        <v>1</v>
      </c>
      <c r="AO41" s="3">
        <v>1</v>
      </c>
      <c r="AP41" s="1">
        <v>100</v>
      </c>
      <c r="AQ41" s="3">
        <v>0</v>
      </c>
      <c r="AR41" s="3">
        <v>0</v>
      </c>
      <c r="AS41" s="3">
        <v>500</v>
      </c>
      <c r="AT41" s="1">
        <v>0</v>
      </c>
      <c r="AV41" s="3" t="s">
        <v>1003</v>
      </c>
      <c r="BA41" s="4"/>
      <c r="BD41" s="19" t="s">
        <v>937</v>
      </c>
      <c r="BE41" s="15">
        <v>1</v>
      </c>
      <c r="BF41" s="15">
        <v>75000</v>
      </c>
      <c r="BG41" s="15"/>
      <c r="BH41" s="15"/>
    </row>
    <row r="42" s="3" customFormat="1" spans="1:60">
      <c r="A42" s="3">
        <v>1000011</v>
      </c>
      <c r="B42" s="7" t="s">
        <v>306</v>
      </c>
      <c r="C42" s="3">
        <v>7</v>
      </c>
      <c r="D42" s="18"/>
      <c r="E42" s="18"/>
      <c r="F42" s="3" t="s">
        <v>307</v>
      </c>
      <c r="G42" s="3">
        <v>3</v>
      </c>
      <c r="H42" s="17">
        <v>1</v>
      </c>
      <c r="I42" s="3">
        <v>70000</v>
      </c>
      <c r="M42" s="3">
        <v>1000011</v>
      </c>
      <c r="P42" s="3">
        <v>0</v>
      </c>
      <c r="T42" s="3" t="s">
        <v>205</v>
      </c>
      <c r="AM42" s="3">
        <v>1</v>
      </c>
      <c r="AN42" s="3">
        <v>1</v>
      </c>
      <c r="AO42" s="3">
        <v>1</v>
      </c>
      <c r="AP42" s="1">
        <v>100</v>
      </c>
      <c r="AQ42" s="3">
        <v>0</v>
      </c>
      <c r="AR42" s="3">
        <v>0</v>
      </c>
      <c r="AS42" s="3">
        <v>500</v>
      </c>
      <c r="AT42" s="1">
        <v>0</v>
      </c>
      <c r="AV42" s="3" t="s">
        <v>1004</v>
      </c>
      <c r="BA42" s="4"/>
      <c r="BD42" s="19" t="s">
        <v>937</v>
      </c>
      <c r="BE42" s="15">
        <v>1</v>
      </c>
      <c r="BF42" s="15">
        <v>70000</v>
      </c>
      <c r="BG42" s="15"/>
      <c r="BH42" s="15"/>
    </row>
    <row r="43" s="3" customFormat="1" spans="1:60">
      <c r="A43" s="3">
        <v>1000011</v>
      </c>
      <c r="B43" s="7" t="s">
        <v>306</v>
      </c>
      <c r="C43" s="3">
        <v>8</v>
      </c>
      <c r="D43" s="18"/>
      <c r="E43" s="18"/>
      <c r="F43" s="3" t="s">
        <v>307</v>
      </c>
      <c r="G43" s="3">
        <v>3</v>
      </c>
      <c r="H43" s="17">
        <v>1</v>
      </c>
      <c r="I43" s="3">
        <v>65000</v>
      </c>
      <c r="M43" s="3">
        <v>1000011</v>
      </c>
      <c r="P43" s="3">
        <v>0</v>
      </c>
      <c r="T43" s="3" t="s">
        <v>205</v>
      </c>
      <c r="AM43" s="3">
        <v>1</v>
      </c>
      <c r="AN43" s="3">
        <v>1</v>
      </c>
      <c r="AO43" s="3">
        <v>1</v>
      </c>
      <c r="AP43" s="1">
        <v>100</v>
      </c>
      <c r="AQ43" s="3">
        <v>0</v>
      </c>
      <c r="AR43" s="3">
        <v>0</v>
      </c>
      <c r="AS43" s="3">
        <v>500</v>
      </c>
      <c r="AT43" s="1">
        <v>0</v>
      </c>
      <c r="AV43" s="3" t="s">
        <v>1005</v>
      </c>
      <c r="BA43" s="4"/>
      <c r="BD43" s="19" t="s">
        <v>937</v>
      </c>
      <c r="BE43" s="15">
        <v>1</v>
      </c>
      <c r="BF43" s="15">
        <v>65000</v>
      </c>
      <c r="BG43" s="15"/>
      <c r="BH43" s="15"/>
    </row>
    <row r="44" s="3" customFormat="1" spans="1:60">
      <c r="A44" s="3">
        <v>1000011</v>
      </c>
      <c r="B44" s="7" t="s">
        <v>306</v>
      </c>
      <c r="C44" s="3">
        <v>9</v>
      </c>
      <c r="D44" s="18"/>
      <c r="E44" s="18"/>
      <c r="F44" s="3" t="s">
        <v>307</v>
      </c>
      <c r="G44" s="3">
        <v>3</v>
      </c>
      <c r="H44" s="17">
        <v>1</v>
      </c>
      <c r="I44" s="3">
        <v>60000</v>
      </c>
      <c r="M44" s="3">
        <v>1000011</v>
      </c>
      <c r="P44" s="3">
        <v>0</v>
      </c>
      <c r="T44" s="3" t="s">
        <v>205</v>
      </c>
      <c r="AM44" s="3">
        <v>1</v>
      </c>
      <c r="AN44" s="3">
        <v>1</v>
      </c>
      <c r="AO44" s="3">
        <v>1</v>
      </c>
      <c r="AP44" s="1">
        <v>100</v>
      </c>
      <c r="AQ44" s="3">
        <v>0</v>
      </c>
      <c r="AR44" s="3">
        <v>0</v>
      </c>
      <c r="AS44" s="3">
        <v>500</v>
      </c>
      <c r="AT44" s="1">
        <v>0</v>
      </c>
      <c r="AV44" s="3" t="s">
        <v>1006</v>
      </c>
      <c r="BA44" s="4"/>
      <c r="BD44" s="19" t="s">
        <v>937</v>
      </c>
      <c r="BE44" s="15">
        <v>1</v>
      </c>
      <c r="BF44" s="15">
        <v>60000</v>
      </c>
      <c r="BG44" s="15"/>
      <c r="BH44" s="15"/>
    </row>
    <row r="45" s="3" customFormat="1" spans="1:60">
      <c r="A45" s="3">
        <v>1000011</v>
      </c>
      <c r="B45" s="7" t="s">
        <v>306</v>
      </c>
      <c r="C45" s="3">
        <v>10</v>
      </c>
      <c r="D45" s="18"/>
      <c r="E45" s="18"/>
      <c r="F45" s="3" t="s">
        <v>307</v>
      </c>
      <c r="G45" s="3">
        <v>3</v>
      </c>
      <c r="H45" s="17">
        <v>1</v>
      </c>
      <c r="I45" s="3">
        <v>55000</v>
      </c>
      <c r="M45" s="3">
        <v>1000011</v>
      </c>
      <c r="P45" s="3">
        <v>0</v>
      </c>
      <c r="T45" s="3" t="s">
        <v>205</v>
      </c>
      <c r="AM45" s="3">
        <v>1</v>
      </c>
      <c r="AN45" s="3">
        <v>1</v>
      </c>
      <c r="AO45" s="3">
        <v>1</v>
      </c>
      <c r="AP45" s="1">
        <v>100</v>
      </c>
      <c r="AQ45" s="3">
        <v>0</v>
      </c>
      <c r="AR45" s="3">
        <v>0</v>
      </c>
      <c r="AS45" s="3">
        <v>500</v>
      </c>
      <c r="AT45" s="1">
        <v>0</v>
      </c>
      <c r="AV45" s="3" t="s">
        <v>1007</v>
      </c>
      <c r="BA45" s="4"/>
      <c r="BD45" s="19" t="s">
        <v>937</v>
      </c>
      <c r="BE45" s="15">
        <v>1</v>
      </c>
      <c r="BF45" s="15">
        <v>55000</v>
      </c>
      <c r="BG45" s="15"/>
      <c r="BH45" s="15"/>
    </row>
    <row r="46" s="3" customFormat="1" spans="1:60">
      <c r="A46" s="3">
        <v>1000012</v>
      </c>
      <c r="B46" s="7" t="s">
        <v>309</v>
      </c>
      <c r="C46" s="3">
        <v>1</v>
      </c>
      <c r="D46"/>
      <c r="E46"/>
      <c r="F46" s="3" t="s">
        <v>310</v>
      </c>
      <c r="G46" s="3">
        <v>3</v>
      </c>
      <c r="H46" s="17">
        <v>1</v>
      </c>
      <c r="I46" s="3">
        <v>100000</v>
      </c>
      <c r="M46" s="3">
        <v>1000012</v>
      </c>
      <c r="P46" s="3">
        <v>0</v>
      </c>
      <c r="T46" s="3" t="s">
        <v>205</v>
      </c>
      <c r="AM46" s="3">
        <v>1</v>
      </c>
      <c r="AN46" s="3">
        <v>1</v>
      </c>
      <c r="AO46" s="3">
        <v>1</v>
      </c>
      <c r="AP46" s="1">
        <v>100</v>
      </c>
      <c r="AQ46" s="3">
        <v>0</v>
      </c>
      <c r="AR46" s="3">
        <v>0</v>
      </c>
      <c r="AS46" s="3">
        <v>500</v>
      </c>
      <c r="AT46" s="1">
        <v>0</v>
      </c>
      <c r="AV46" s="3" t="s">
        <v>1008</v>
      </c>
      <c r="BA46" s="4"/>
      <c r="BD46" s="19" t="s">
        <v>937</v>
      </c>
      <c r="BE46" s="15">
        <v>1</v>
      </c>
      <c r="BF46" s="15">
        <v>100000</v>
      </c>
      <c r="BG46" s="15"/>
      <c r="BH46" s="15"/>
    </row>
    <row r="47" s="3" customFormat="1" spans="1:60">
      <c r="A47" s="3">
        <v>1000012</v>
      </c>
      <c r="B47" s="7" t="s">
        <v>309</v>
      </c>
      <c r="C47" s="3">
        <v>2</v>
      </c>
      <c r="D47"/>
      <c r="E47"/>
      <c r="F47" s="3" t="s">
        <v>310</v>
      </c>
      <c r="G47" s="3">
        <v>3</v>
      </c>
      <c r="H47" s="17">
        <v>1</v>
      </c>
      <c r="I47" s="3">
        <v>95000</v>
      </c>
      <c r="M47" s="3">
        <v>1000012</v>
      </c>
      <c r="P47" s="3">
        <v>0</v>
      </c>
      <c r="T47" s="3" t="s">
        <v>205</v>
      </c>
      <c r="AM47" s="3">
        <v>1</v>
      </c>
      <c r="AN47" s="3">
        <v>1</v>
      </c>
      <c r="AO47" s="3">
        <v>1</v>
      </c>
      <c r="AP47" s="1">
        <v>100</v>
      </c>
      <c r="AQ47" s="3">
        <v>0</v>
      </c>
      <c r="AR47" s="3">
        <v>0</v>
      </c>
      <c r="AS47" s="3">
        <v>500</v>
      </c>
      <c r="AT47" s="1">
        <v>0</v>
      </c>
      <c r="AV47" s="3" t="s">
        <v>1009</v>
      </c>
      <c r="BA47" s="4"/>
      <c r="BD47" s="19" t="s">
        <v>937</v>
      </c>
      <c r="BE47" s="15">
        <v>1</v>
      </c>
      <c r="BF47" s="15">
        <v>95000</v>
      </c>
      <c r="BG47" s="15"/>
      <c r="BH47" s="15"/>
    </row>
    <row r="48" s="3" customFormat="1" spans="1:60">
      <c r="A48" s="3">
        <v>1000012</v>
      </c>
      <c r="B48" s="7" t="s">
        <v>309</v>
      </c>
      <c r="C48" s="3">
        <v>3</v>
      </c>
      <c r="D48"/>
      <c r="E48"/>
      <c r="F48" s="3" t="s">
        <v>310</v>
      </c>
      <c r="G48" s="3">
        <v>3</v>
      </c>
      <c r="H48" s="17">
        <v>1</v>
      </c>
      <c r="I48" s="3">
        <v>90000</v>
      </c>
      <c r="M48" s="3">
        <v>1000012</v>
      </c>
      <c r="P48" s="3">
        <v>0</v>
      </c>
      <c r="T48" s="3" t="s">
        <v>205</v>
      </c>
      <c r="AM48" s="3">
        <v>1</v>
      </c>
      <c r="AN48" s="3">
        <v>1</v>
      </c>
      <c r="AO48" s="3">
        <v>1</v>
      </c>
      <c r="AP48" s="1">
        <v>100</v>
      </c>
      <c r="AQ48" s="3">
        <v>0</v>
      </c>
      <c r="AR48" s="3">
        <v>0</v>
      </c>
      <c r="AS48" s="3">
        <v>500</v>
      </c>
      <c r="AT48" s="1">
        <v>0</v>
      </c>
      <c r="AV48" s="3" t="s">
        <v>1010</v>
      </c>
      <c r="BA48" s="4"/>
      <c r="BD48" s="19" t="s">
        <v>937</v>
      </c>
      <c r="BE48" s="15">
        <v>1</v>
      </c>
      <c r="BF48" s="15">
        <v>90000</v>
      </c>
      <c r="BG48" s="15"/>
      <c r="BH48" s="15"/>
    </row>
    <row r="49" s="3" customFormat="1" spans="1:60">
      <c r="A49" s="3">
        <v>1000012</v>
      </c>
      <c r="B49" s="7" t="s">
        <v>309</v>
      </c>
      <c r="C49" s="3">
        <v>4</v>
      </c>
      <c r="D49"/>
      <c r="E49"/>
      <c r="F49" s="3" t="s">
        <v>310</v>
      </c>
      <c r="G49" s="3">
        <v>3</v>
      </c>
      <c r="H49" s="17">
        <v>1</v>
      </c>
      <c r="I49" s="3">
        <v>85000</v>
      </c>
      <c r="M49" s="3">
        <v>1000012</v>
      </c>
      <c r="P49" s="3">
        <v>0</v>
      </c>
      <c r="T49" s="3" t="s">
        <v>205</v>
      </c>
      <c r="AM49" s="3">
        <v>1</v>
      </c>
      <c r="AN49" s="3">
        <v>1</v>
      </c>
      <c r="AO49" s="3">
        <v>1</v>
      </c>
      <c r="AP49" s="1">
        <v>100</v>
      </c>
      <c r="AQ49" s="3">
        <v>0</v>
      </c>
      <c r="AR49" s="3">
        <v>0</v>
      </c>
      <c r="AS49" s="3">
        <v>500</v>
      </c>
      <c r="AT49" s="1">
        <v>0</v>
      </c>
      <c r="AV49" s="3" t="s">
        <v>1011</v>
      </c>
      <c r="BA49" s="4"/>
      <c r="BD49" s="19" t="s">
        <v>937</v>
      </c>
      <c r="BE49" s="15">
        <v>1</v>
      </c>
      <c r="BF49" s="15">
        <v>85000</v>
      </c>
      <c r="BG49" s="15"/>
      <c r="BH49" s="15"/>
    </row>
    <row r="50" s="3" customFormat="1" spans="1:60">
      <c r="A50" s="3">
        <v>1000012</v>
      </c>
      <c r="B50" s="7" t="s">
        <v>309</v>
      </c>
      <c r="C50" s="3">
        <v>5</v>
      </c>
      <c r="D50"/>
      <c r="E50"/>
      <c r="F50" s="3" t="s">
        <v>310</v>
      </c>
      <c r="G50" s="3">
        <v>3</v>
      </c>
      <c r="H50" s="17">
        <v>1</v>
      </c>
      <c r="I50" s="3">
        <v>80000</v>
      </c>
      <c r="M50" s="3">
        <v>1000012</v>
      </c>
      <c r="P50" s="3">
        <v>0</v>
      </c>
      <c r="T50" s="3" t="s">
        <v>205</v>
      </c>
      <c r="AM50" s="3">
        <v>1</v>
      </c>
      <c r="AN50" s="3">
        <v>1</v>
      </c>
      <c r="AO50" s="3">
        <v>1</v>
      </c>
      <c r="AP50" s="1">
        <v>100</v>
      </c>
      <c r="AQ50" s="3">
        <v>0</v>
      </c>
      <c r="AR50" s="3">
        <v>0</v>
      </c>
      <c r="AS50" s="3">
        <v>500</v>
      </c>
      <c r="AT50" s="1">
        <v>0</v>
      </c>
      <c r="AV50" s="3" t="s">
        <v>1012</v>
      </c>
      <c r="BA50" s="4"/>
      <c r="BD50" s="19" t="s">
        <v>937</v>
      </c>
      <c r="BE50" s="15">
        <v>1</v>
      </c>
      <c r="BF50" s="15">
        <v>80000</v>
      </c>
      <c r="BG50" s="15"/>
      <c r="BH50" s="15"/>
    </row>
    <row r="51" s="3" customFormat="1" spans="1:60">
      <c r="A51" s="3">
        <v>1000012</v>
      </c>
      <c r="B51" s="7" t="s">
        <v>309</v>
      </c>
      <c r="C51" s="3">
        <v>6</v>
      </c>
      <c r="D51"/>
      <c r="E51"/>
      <c r="F51" s="3" t="s">
        <v>310</v>
      </c>
      <c r="G51" s="3">
        <v>3</v>
      </c>
      <c r="H51" s="17">
        <v>1</v>
      </c>
      <c r="I51" s="3">
        <v>75000</v>
      </c>
      <c r="M51" s="3">
        <v>1000012</v>
      </c>
      <c r="P51" s="3">
        <v>0</v>
      </c>
      <c r="T51" s="3" t="s">
        <v>205</v>
      </c>
      <c r="AM51" s="3">
        <v>1</v>
      </c>
      <c r="AN51" s="3">
        <v>1</v>
      </c>
      <c r="AO51" s="3">
        <v>1</v>
      </c>
      <c r="AP51" s="1">
        <v>100</v>
      </c>
      <c r="AQ51" s="3">
        <v>0</v>
      </c>
      <c r="AR51" s="3">
        <v>0</v>
      </c>
      <c r="AS51" s="3">
        <v>500</v>
      </c>
      <c r="AT51" s="1">
        <v>0</v>
      </c>
      <c r="AV51" s="3" t="s">
        <v>1013</v>
      </c>
      <c r="BA51" s="4"/>
      <c r="BD51" s="19" t="s">
        <v>937</v>
      </c>
      <c r="BE51" s="15">
        <v>1</v>
      </c>
      <c r="BF51" s="15">
        <v>75000</v>
      </c>
      <c r="BG51" s="15"/>
      <c r="BH51" s="15"/>
    </row>
    <row r="52" s="3" customFormat="1" spans="1:60">
      <c r="A52" s="3">
        <v>1000012</v>
      </c>
      <c r="B52" s="7" t="s">
        <v>309</v>
      </c>
      <c r="C52" s="3">
        <v>7</v>
      </c>
      <c r="D52"/>
      <c r="E52"/>
      <c r="F52" s="3" t="s">
        <v>310</v>
      </c>
      <c r="G52" s="3">
        <v>3</v>
      </c>
      <c r="H52" s="17">
        <v>1</v>
      </c>
      <c r="I52" s="3">
        <v>70000</v>
      </c>
      <c r="M52" s="3">
        <v>1000012</v>
      </c>
      <c r="P52" s="3">
        <v>0</v>
      </c>
      <c r="T52" s="3" t="s">
        <v>205</v>
      </c>
      <c r="AM52" s="3">
        <v>1</v>
      </c>
      <c r="AN52" s="3">
        <v>1</v>
      </c>
      <c r="AO52" s="3">
        <v>1</v>
      </c>
      <c r="AP52" s="1">
        <v>100</v>
      </c>
      <c r="AQ52" s="3">
        <v>0</v>
      </c>
      <c r="AR52" s="3">
        <v>0</v>
      </c>
      <c r="AS52" s="3">
        <v>500</v>
      </c>
      <c r="AT52" s="1">
        <v>0</v>
      </c>
      <c r="AV52" s="3" t="s">
        <v>1014</v>
      </c>
      <c r="BA52" s="4"/>
      <c r="BD52" s="19" t="s">
        <v>937</v>
      </c>
      <c r="BE52" s="15">
        <v>1</v>
      </c>
      <c r="BF52" s="15">
        <v>70000</v>
      </c>
      <c r="BG52" s="15"/>
      <c r="BH52" s="15"/>
    </row>
    <row r="53" s="3" customFormat="1" spans="1:60">
      <c r="A53" s="3">
        <v>1000012</v>
      </c>
      <c r="B53" s="7" t="s">
        <v>309</v>
      </c>
      <c r="C53" s="3">
        <v>8</v>
      </c>
      <c r="D53"/>
      <c r="E53"/>
      <c r="F53" s="3" t="s">
        <v>310</v>
      </c>
      <c r="G53" s="3">
        <v>3</v>
      </c>
      <c r="H53" s="17">
        <v>1</v>
      </c>
      <c r="I53" s="3">
        <v>65000</v>
      </c>
      <c r="M53" s="3">
        <v>1000012</v>
      </c>
      <c r="P53" s="3">
        <v>0</v>
      </c>
      <c r="T53" s="3" t="s">
        <v>205</v>
      </c>
      <c r="AM53" s="3">
        <v>1</v>
      </c>
      <c r="AN53" s="3">
        <v>1</v>
      </c>
      <c r="AO53" s="3">
        <v>1</v>
      </c>
      <c r="AP53" s="1">
        <v>100</v>
      </c>
      <c r="AQ53" s="3">
        <v>0</v>
      </c>
      <c r="AR53" s="3">
        <v>0</v>
      </c>
      <c r="AS53" s="3">
        <v>500</v>
      </c>
      <c r="AT53" s="1">
        <v>0</v>
      </c>
      <c r="AV53" s="3" t="s">
        <v>1015</v>
      </c>
      <c r="BA53" s="4"/>
      <c r="BD53" s="19" t="s">
        <v>937</v>
      </c>
      <c r="BE53" s="15">
        <v>1</v>
      </c>
      <c r="BF53" s="15">
        <v>65000</v>
      </c>
      <c r="BG53" s="15"/>
      <c r="BH53" s="15"/>
    </row>
    <row r="54" s="3" customFormat="1" spans="1:60">
      <c r="A54" s="3">
        <v>1000012</v>
      </c>
      <c r="B54" s="7" t="s">
        <v>309</v>
      </c>
      <c r="C54" s="3">
        <v>9</v>
      </c>
      <c r="D54"/>
      <c r="E54"/>
      <c r="F54" s="3" t="s">
        <v>310</v>
      </c>
      <c r="G54" s="3">
        <v>3</v>
      </c>
      <c r="H54" s="17">
        <v>1</v>
      </c>
      <c r="I54" s="3">
        <v>60000</v>
      </c>
      <c r="M54" s="3">
        <v>1000012</v>
      </c>
      <c r="P54" s="3">
        <v>0</v>
      </c>
      <c r="T54" s="3" t="s">
        <v>205</v>
      </c>
      <c r="AM54" s="3">
        <v>1</v>
      </c>
      <c r="AN54" s="3">
        <v>1</v>
      </c>
      <c r="AO54" s="3">
        <v>1</v>
      </c>
      <c r="AP54" s="1">
        <v>100</v>
      </c>
      <c r="AQ54" s="3">
        <v>0</v>
      </c>
      <c r="AR54" s="3">
        <v>0</v>
      </c>
      <c r="AS54" s="3">
        <v>500</v>
      </c>
      <c r="AT54" s="1">
        <v>0</v>
      </c>
      <c r="AV54" s="3" t="s">
        <v>1016</v>
      </c>
      <c r="BA54" s="4"/>
      <c r="BD54" s="19" t="s">
        <v>937</v>
      </c>
      <c r="BE54" s="15">
        <v>1</v>
      </c>
      <c r="BF54" s="15">
        <v>60000</v>
      </c>
      <c r="BG54" s="15"/>
      <c r="BH54" s="15"/>
    </row>
    <row r="55" s="3" customFormat="1" spans="1:60">
      <c r="A55" s="3">
        <v>1000012</v>
      </c>
      <c r="B55" s="7" t="s">
        <v>309</v>
      </c>
      <c r="C55" s="3">
        <v>10</v>
      </c>
      <c r="D55"/>
      <c r="E55"/>
      <c r="F55" s="3" t="s">
        <v>310</v>
      </c>
      <c r="G55" s="3">
        <v>3</v>
      </c>
      <c r="H55" s="17">
        <v>1</v>
      </c>
      <c r="I55" s="3">
        <v>55000</v>
      </c>
      <c r="M55" s="3">
        <v>1000012</v>
      </c>
      <c r="P55" s="3">
        <v>0</v>
      </c>
      <c r="T55" s="3" t="s">
        <v>205</v>
      </c>
      <c r="AM55" s="3">
        <v>1</v>
      </c>
      <c r="AN55" s="3">
        <v>1</v>
      </c>
      <c r="AO55" s="3">
        <v>1</v>
      </c>
      <c r="AP55" s="1">
        <v>100</v>
      </c>
      <c r="AQ55" s="3">
        <v>0</v>
      </c>
      <c r="AR55" s="3">
        <v>0</v>
      </c>
      <c r="AS55" s="3">
        <v>500</v>
      </c>
      <c r="AT55" s="1">
        <v>0</v>
      </c>
      <c r="AV55" s="3" t="s">
        <v>1017</v>
      </c>
      <c r="BA55" s="4"/>
      <c r="BD55" s="19" t="s">
        <v>937</v>
      </c>
      <c r="BE55" s="15">
        <v>1</v>
      </c>
      <c r="BF55" s="15">
        <v>55000</v>
      </c>
      <c r="BG55" s="15"/>
      <c r="BH55" s="15"/>
    </row>
    <row r="56" s="3" customFormat="1" spans="1:60">
      <c r="A56" s="3">
        <v>1000013</v>
      </c>
      <c r="B56" s="7" t="s">
        <v>312</v>
      </c>
      <c r="C56" s="3">
        <v>1</v>
      </c>
      <c r="D56"/>
      <c r="E56"/>
      <c r="F56" s="3" t="s">
        <v>313</v>
      </c>
      <c r="G56" s="3">
        <v>3</v>
      </c>
      <c r="H56" s="17">
        <v>1</v>
      </c>
      <c r="I56" s="3">
        <v>100000</v>
      </c>
      <c r="M56" s="3">
        <v>1000013</v>
      </c>
      <c r="P56" s="3">
        <v>0</v>
      </c>
      <c r="T56" s="3" t="s">
        <v>205</v>
      </c>
      <c r="AM56" s="3">
        <v>1</v>
      </c>
      <c r="AN56" s="3">
        <v>1</v>
      </c>
      <c r="AO56" s="3">
        <v>1</v>
      </c>
      <c r="AP56" s="1">
        <v>100</v>
      </c>
      <c r="AQ56" s="3">
        <v>0</v>
      </c>
      <c r="AR56" s="3">
        <v>0</v>
      </c>
      <c r="AS56" s="3">
        <v>500</v>
      </c>
      <c r="AT56" s="1">
        <v>0</v>
      </c>
      <c r="AV56" s="3" t="s">
        <v>1018</v>
      </c>
      <c r="BA56" s="4"/>
      <c r="BD56" s="19" t="s">
        <v>937</v>
      </c>
      <c r="BE56" s="15">
        <v>1</v>
      </c>
      <c r="BF56" s="15">
        <v>100000</v>
      </c>
      <c r="BG56" s="15"/>
      <c r="BH56" s="15"/>
    </row>
    <row r="57" s="3" customFormat="1" spans="1:60">
      <c r="A57" s="3">
        <v>1000013</v>
      </c>
      <c r="B57" s="7" t="s">
        <v>312</v>
      </c>
      <c r="C57" s="3">
        <v>2</v>
      </c>
      <c r="D57"/>
      <c r="E57"/>
      <c r="F57" s="3" t="s">
        <v>313</v>
      </c>
      <c r="G57" s="3">
        <v>3</v>
      </c>
      <c r="H57" s="17">
        <v>1</v>
      </c>
      <c r="I57" s="3">
        <v>95000</v>
      </c>
      <c r="M57" s="3">
        <v>1000013</v>
      </c>
      <c r="P57" s="3">
        <v>0</v>
      </c>
      <c r="T57" s="3" t="s">
        <v>205</v>
      </c>
      <c r="AM57" s="3">
        <v>1</v>
      </c>
      <c r="AN57" s="3">
        <v>1</v>
      </c>
      <c r="AO57" s="3">
        <v>1</v>
      </c>
      <c r="AP57" s="1">
        <v>100</v>
      </c>
      <c r="AQ57" s="3">
        <v>0</v>
      </c>
      <c r="AR57" s="3">
        <v>0</v>
      </c>
      <c r="AS57" s="3">
        <v>500</v>
      </c>
      <c r="AT57" s="1">
        <v>0</v>
      </c>
      <c r="AV57" s="3" t="s">
        <v>1019</v>
      </c>
      <c r="BA57" s="4"/>
      <c r="BD57" s="19" t="s">
        <v>937</v>
      </c>
      <c r="BE57" s="15">
        <v>1</v>
      </c>
      <c r="BF57" s="15">
        <v>95000</v>
      </c>
      <c r="BG57" s="15"/>
      <c r="BH57" s="15"/>
    </row>
    <row r="58" s="3" customFormat="1" spans="1:60">
      <c r="A58" s="3">
        <v>1000013</v>
      </c>
      <c r="B58" s="7" t="s">
        <v>312</v>
      </c>
      <c r="C58" s="3">
        <v>3</v>
      </c>
      <c r="D58"/>
      <c r="E58"/>
      <c r="F58" s="3" t="s">
        <v>313</v>
      </c>
      <c r="G58" s="3">
        <v>3</v>
      </c>
      <c r="H58" s="17">
        <v>1</v>
      </c>
      <c r="I58" s="3">
        <v>90000</v>
      </c>
      <c r="M58" s="3">
        <v>1000013</v>
      </c>
      <c r="P58" s="3">
        <v>0</v>
      </c>
      <c r="T58" s="3" t="s">
        <v>205</v>
      </c>
      <c r="AM58" s="3">
        <v>1</v>
      </c>
      <c r="AN58" s="3">
        <v>1</v>
      </c>
      <c r="AO58" s="3">
        <v>1</v>
      </c>
      <c r="AP58" s="1">
        <v>100</v>
      </c>
      <c r="AQ58" s="3">
        <v>0</v>
      </c>
      <c r="AR58" s="3">
        <v>0</v>
      </c>
      <c r="AS58" s="3">
        <v>500</v>
      </c>
      <c r="AT58" s="1">
        <v>0</v>
      </c>
      <c r="AV58" s="3" t="s">
        <v>1020</v>
      </c>
      <c r="BA58" s="4"/>
      <c r="BD58" s="19" t="s">
        <v>937</v>
      </c>
      <c r="BE58" s="15">
        <v>1</v>
      </c>
      <c r="BF58" s="15">
        <v>90000</v>
      </c>
      <c r="BG58" s="15"/>
      <c r="BH58" s="15"/>
    </row>
    <row r="59" s="3" customFormat="1" spans="1:60">
      <c r="A59" s="3">
        <v>1000013</v>
      </c>
      <c r="B59" s="7" t="s">
        <v>312</v>
      </c>
      <c r="C59" s="3">
        <v>4</v>
      </c>
      <c r="D59"/>
      <c r="E59"/>
      <c r="F59" s="3" t="s">
        <v>313</v>
      </c>
      <c r="G59" s="3">
        <v>3</v>
      </c>
      <c r="H59" s="17">
        <v>1</v>
      </c>
      <c r="I59" s="3">
        <v>85000</v>
      </c>
      <c r="M59" s="3">
        <v>1000013</v>
      </c>
      <c r="P59" s="3">
        <v>0</v>
      </c>
      <c r="T59" s="3" t="s">
        <v>205</v>
      </c>
      <c r="AM59" s="3">
        <v>1</v>
      </c>
      <c r="AN59" s="3">
        <v>1</v>
      </c>
      <c r="AO59" s="3">
        <v>1</v>
      </c>
      <c r="AP59" s="1">
        <v>100</v>
      </c>
      <c r="AQ59" s="3">
        <v>0</v>
      </c>
      <c r="AR59" s="3">
        <v>0</v>
      </c>
      <c r="AS59" s="3">
        <v>500</v>
      </c>
      <c r="AT59" s="1">
        <v>0</v>
      </c>
      <c r="AV59" s="3" t="s">
        <v>1021</v>
      </c>
      <c r="BA59" s="4"/>
      <c r="BD59" s="19" t="s">
        <v>937</v>
      </c>
      <c r="BE59" s="15">
        <v>1</v>
      </c>
      <c r="BF59" s="15">
        <v>85000</v>
      </c>
      <c r="BG59" s="15"/>
      <c r="BH59" s="15"/>
    </row>
    <row r="60" s="3" customFormat="1" spans="1:60">
      <c r="A60" s="3">
        <v>1000013</v>
      </c>
      <c r="B60" s="7" t="s">
        <v>312</v>
      </c>
      <c r="C60" s="3">
        <v>5</v>
      </c>
      <c r="D60"/>
      <c r="E60"/>
      <c r="F60" s="3" t="s">
        <v>313</v>
      </c>
      <c r="G60" s="3">
        <v>3</v>
      </c>
      <c r="H60" s="17">
        <v>1</v>
      </c>
      <c r="I60" s="3">
        <v>80000</v>
      </c>
      <c r="M60" s="3">
        <v>1000013</v>
      </c>
      <c r="P60" s="3">
        <v>0</v>
      </c>
      <c r="T60" s="3" t="s">
        <v>205</v>
      </c>
      <c r="AM60" s="3">
        <v>1</v>
      </c>
      <c r="AN60" s="3">
        <v>1</v>
      </c>
      <c r="AO60" s="3">
        <v>1</v>
      </c>
      <c r="AP60" s="1">
        <v>100</v>
      </c>
      <c r="AQ60" s="3">
        <v>0</v>
      </c>
      <c r="AR60" s="3">
        <v>0</v>
      </c>
      <c r="AS60" s="3">
        <v>500</v>
      </c>
      <c r="AT60" s="1">
        <v>0</v>
      </c>
      <c r="AV60" s="3" t="s">
        <v>1022</v>
      </c>
      <c r="BA60" s="4"/>
      <c r="BD60" s="19" t="s">
        <v>937</v>
      </c>
      <c r="BE60" s="15">
        <v>1</v>
      </c>
      <c r="BF60" s="15">
        <v>80000</v>
      </c>
      <c r="BG60" s="15"/>
      <c r="BH60" s="15"/>
    </row>
    <row r="61" s="3" customFormat="1" spans="1:60">
      <c r="A61" s="3">
        <v>1000013</v>
      </c>
      <c r="B61" s="7" t="s">
        <v>312</v>
      </c>
      <c r="C61" s="3">
        <v>6</v>
      </c>
      <c r="D61"/>
      <c r="E61"/>
      <c r="F61" s="3" t="s">
        <v>313</v>
      </c>
      <c r="G61" s="3">
        <v>3</v>
      </c>
      <c r="H61" s="17">
        <v>1</v>
      </c>
      <c r="I61" s="3">
        <v>75000</v>
      </c>
      <c r="M61" s="3">
        <v>1000013</v>
      </c>
      <c r="P61" s="3">
        <v>0</v>
      </c>
      <c r="T61" s="3" t="s">
        <v>205</v>
      </c>
      <c r="AM61" s="3">
        <v>1</v>
      </c>
      <c r="AN61" s="3">
        <v>1</v>
      </c>
      <c r="AO61" s="3">
        <v>1</v>
      </c>
      <c r="AP61" s="1">
        <v>100</v>
      </c>
      <c r="AQ61" s="3">
        <v>0</v>
      </c>
      <c r="AR61" s="3">
        <v>0</v>
      </c>
      <c r="AS61" s="3">
        <v>500</v>
      </c>
      <c r="AT61" s="1">
        <v>0</v>
      </c>
      <c r="AV61" s="3" t="s">
        <v>1023</v>
      </c>
      <c r="BA61" s="4"/>
      <c r="BD61" s="19" t="s">
        <v>937</v>
      </c>
      <c r="BE61" s="15">
        <v>1</v>
      </c>
      <c r="BF61" s="15">
        <v>75000</v>
      </c>
      <c r="BG61" s="15"/>
      <c r="BH61" s="15"/>
    </row>
    <row r="62" s="3" customFormat="1" spans="1:60">
      <c r="A62" s="3">
        <v>1000013</v>
      </c>
      <c r="B62" s="7" t="s">
        <v>312</v>
      </c>
      <c r="C62" s="3">
        <v>7</v>
      </c>
      <c r="D62"/>
      <c r="E62"/>
      <c r="F62" s="3" t="s">
        <v>313</v>
      </c>
      <c r="G62" s="3">
        <v>3</v>
      </c>
      <c r="H62" s="17">
        <v>1</v>
      </c>
      <c r="I62" s="3">
        <v>70000</v>
      </c>
      <c r="M62" s="3">
        <v>1000013</v>
      </c>
      <c r="P62" s="3">
        <v>0</v>
      </c>
      <c r="T62" s="3" t="s">
        <v>205</v>
      </c>
      <c r="AM62" s="3">
        <v>1</v>
      </c>
      <c r="AN62" s="3">
        <v>1</v>
      </c>
      <c r="AO62" s="3">
        <v>1</v>
      </c>
      <c r="AP62" s="1">
        <v>100</v>
      </c>
      <c r="AQ62" s="3">
        <v>0</v>
      </c>
      <c r="AR62" s="3">
        <v>0</v>
      </c>
      <c r="AS62" s="3">
        <v>500</v>
      </c>
      <c r="AT62" s="1">
        <v>0</v>
      </c>
      <c r="AV62" s="3" t="s">
        <v>1024</v>
      </c>
      <c r="BA62" s="4"/>
      <c r="BD62" s="19" t="s">
        <v>937</v>
      </c>
      <c r="BE62" s="15">
        <v>1</v>
      </c>
      <c r="BF62" s="15">
        <v>70000</v>
      </c>
      <c r="BG62" s="15"/>
      <c r="BH62" s="15"/>
    </row>
    <row r="63" s="3" customFormat="1" spans="1:60">
      <c r="A63" s="3">
        <v>1000013</v>
      </c>
      <c r="B63" s="7" t="s">
        <v>312</v>
      </c>
      <c r="C63" s="3">
        <v>8</v>
      </c>
      <c r="D63"/>
      <c r="E63"/>
      <c r="F63" s="3" t="s">
        <v>313</v>
      </c>
      <c r="G63" s="3">
        <v>3</v>
      </c>
      <c r="H63" s="17">
        <v>1</v>
      </c>
      <c r="I63" s="3">
        <v>65000</v>
      </c>
      <c r="M63" s="3">
        <v>1000013</v>
      </c>
      <c r="P63" s="3">
        <v>0</v>
      </c>
      <c r="T63" s="3" t="s">
        <v>205</v>
      </c>
      <c r="AM63" s="3">
        <v>1</v>
      </c>
      <c r="AN63" s="3">
        <v>1</v>
      </c>
      <c r="AO63" s="3">
        <v>1</v>
      </c>
      <c r="AP63" s="1">
        <v>100</v>
      </c>
      <c r="AQ63" s="3">
        <v>0</v>
      </c>
      <c r="AR63" s="3">
        <v>0</v>
      </c>
      <c r="AS63" s="3">
        <v>500</v>
      </c>
      <c r="AT63" s="1">
        <v>0</v>
      </c>
      <c r="AV63" s="3" t="s">
        <v>1025</v>
      </c>
      <c r="BA63" s="4"/>
      <c r="BD63" s="19" t="s">
        <v>937</v>
      </c>
      <c r="BE63" s="15">
        <v>1</v>
      </c>
      <c r="BF63" s="15">
        <v>65000</v>
      </c>
      <c r="BG63" s="15"/>
      <c r="BH63" s="15"/>
    </row>
    <row r="64" s="3" customFormat="1" spans="1:60">
      <c r="A64" s="3">
        <v>1000013</v>
      </c>
      <c r="B64" s="7" t="s">
        <v>312</v>
      </c>
      <c r="C64" s="3">
        <v>9</v>
      </c>
      <c r="D64"/>
      <c r="E64"/>
      <c r="F64" s="3" t="s">
        <v>313</v>
      </c>
      <c r="G64" s="3">
        <v>3</v>
      </c>
      <c r="H64" s="17">
        <v>1</v>
      </c>
      <c r="I64" s="3">
        <v>60000</v>
      </c>
      <c r="M64" s="3">
        <v>1000013</v>
      </c>
      <c r="P64" s="3">
        <v>0</v>
      </c>
      <c r="T64" s="3" t="s">
        <v>205</v>
      </c>
      <c r="AM64" s="3">
        <v>1</v>
      </c>
      <c r="AN64" s="3">
        <v>1</v>
      </c>
      <c r="AO64" s="3">
        <v>1</v>
      </c>
      <c r="AP64" s="1">
        <v>100</v>
      </c>
      <c r="AQ64" s="3">
        <v>0</v>
      </c>
      <c r="AR64" s="3">
        <v>0</v>
      </c>
      <c r="AS64" s="3">
        <v>500</v>
      </c>
      <c r="AT64" s="1">
        <v>0</v>
      </c>
      <c r="AV64" s="3" t="s">
        <v>1026</v>
      </c>
      <c r="BA64" s="4"/>
      <c r="BD64" s="19" t="s">
        <v>937</v>
      </c>
      <c r="BE64" s="15">
        <v>1</v>
      </c>
      <c r="BF64" s="15">
        <v>60000</v>
      </c>
      <c r="BG64" s="15"/>
      <c r="BH64" s="15"/>
    </row>
    <row r="65" s="3" customFormat="1" spans="1:60">
      <c r="A65" s="3">
        <v>1000013</v>
      </c>
      <c r="B65" s="7" t="s">
        <v>312</v>
      </c>
      <c r="C65" s="3">
        <v>10</v>
      </c>
      <c r="D65"/>
      <c r="E65"/>
      <c r="F65" s="3" t="s">
        <v>313</v>
      </c>
      <c r="G65" s="3">
        <v>3</v>
      </c>
      <c r="H65" s="17">
        <v>1</v>
      </c>
      <c r="I65" s="3">
        <v>55000</v>
      </c>
      <c r="M65" s="3">
        <v>1000013</v>
      </c>
      <c r="P65" s="3">
        <v>0</v>
      </c>
      <c r="T65" s="3" t="s">
        <v>205</v>
      </c>
      <c r="AM65" s="3">
        <v>1</v>
      </c>
      <c r="AN65" s="3">
        <v>1</v>
      </c>
      <c r="AO65" s="3">
        <v>1</v>
      </c>
      <c r="AP65" s="1">
        <v>100</v>
      </c>
      <c r="AQ65" s="3">
        <v>0</v>
      </c>
      <c r="AR65" s="3">
        <v>0</v>
      </c>
      <c r="AS65" s="3">
        <v>500</v>
      </c>
      <c r="AT65" s="1">
        <v>0</v>
      </c>
      <c r="AV65" s="3" t="s">
        <v>1027</v>
      </c>
      <c r="BA65" s="4"/>
      <c r="BD65" s="19" t="s">
        <v>937</v>
      </c>
      <c r="BE65" s="15">
        <v>1</v>
      </c>
      <c r="BF65" s="15">
        <v>55000</v>
      </c>
      <c r="BG65" s="15"/>
      <c r="BH65" s="15"/>
    </row>
    <row r="66" s="3" customFormat="1" spans="1:60">
      <c r="A66" s="3" t="s">
        <v>1028</v>
      </c>
      <c r="B66" s="3" t="s">
        <v>315</v>
      </c>
      <c r="C66" s="3" t="s">
        <v>220</v>
      </c>
      <c r="D66"/>
      <c r="E66"/>
      <c r="F66" s="3" t="s">
        <v>67</v>
      </c>
      <c r="G66" s="3" t="s">
        <v>67</v>
      </c>
      <c r="H66" s="17">
        <v>1</v>
      </c>
      <c r="I66" s="3" t="s">
        <v>223</v>
      </c>
      <c r="M66" s="3" t="s">
        <v>948</v>
      </c>
      <c r="P66" s="3">
        <v>1</v>
      </c>
      <c r="S66" s="3" t="s">
        <v>67</v>
      </c>
      <c r="T66" s="3" t="s">
        <v>67</v>
      </c>
      <c r="V66" s="3" t="s">
        <v>67</v>
      </c>
      <c r="W66" s="3" t="s">
        <v>67</v>
      </c>
      <c r="X66" s="3" t="s">
        <v>207</v>
      </c>
      <c r="Y66" s="3" t="s">
        <v>67</v>
      </c>
      <c r="Z66" s="3" t="s">
        <v>67</v>
      </c>
      <c r="AA66" s="3" t="s">
        <v>67</v>
      </c>
      <c r="AF66" s="3" t="s">
        <v>222</v>
      </c>
      <c r="AG66" s="3" t="s">
        <v>222</v>
      </c>
      <c r="AH66" s="3" t="s">
        <v>223</v>
      </c>
      <c r="AI66" s="3" t="s">
        <v>67</v>
      </c>
      <c r="AJ66" s="3" t="s">
        <v>67</v>
      </c>
      <c r="AL66" s="3" t="s">
        <v>67</v>
      </c>
      <c r="AM66" s="3" t="s">
        <v>220</v>
      </c>
      <c r="AN66" s="3" t="s">
        <v>220</v>
      </c>
      <c r="AO66" s="3" t="s">
        <v>220</v>
      </c>
      <c r="AP66" s="3" t="s">
        <v>67</v>
      </c>
      <c r="AQ66" s="3" t="s">
        <v>224</v>
      </c>
      <c r="AR66" s="3" t="s">
        <v>224</v>
      </c>
      <c r="AT66" s="3" t="s">
        <v>224</v>
      </c>
      <c r="AU66" s="3" t="s">
        <v>220</v>
      </c>
      <c r="AV66" s="3" t="s">
        <v>67</v>
      </c>
      <c r="AW66" s="3" t="s">
        <v>67</v>
      </c>
      <c r="AX66" s="3" t="s">
        <v>67</v>
      </c>
      <c r="AY66" s="3" t="s">
        <v>67</v>
      </c>
      <c r="AZ66" s="3" t="s">
        <v>67</v>
      </c>
      <c r="BA66" s="4"/>
      <c r="BD66" s="19"/>
      <c r="BE66" s="15">
        <v>1</v>
      </c>
      <c r="BF66" s="15" t="s">
        <v>223</v>
      </c>
      <c r="BG66" s="15"/>
      <c r="BH66" s="15"/>
    </row>
    <row r="67" s="3" customFormat="1" spans="1:60">
      <c r="A67" s="3" t="s">
        <v>1029</v>
      </c>
      <c r="B67" s="3" t="s">
        <v>316</v>
      </c>
      <c r="C67" s="3" t="s">
        <v>220</v>
      </c>
      <c r="D67"/>
      <c r="E67"/>
      <c r="F67" s="3" t="s">
        <v>67</v>
      </c>
      <c r="G67" s="3" t="s">
        <v>67</v>
      </c>
      <c r="H67" s="17">
        <v>1</v>
      </c>
      <c r="I67" s="3" t="s">
        <v>223</v>
      </c>
      <c r="M67" s="3" t="s">
        <v>948</v>
      </c>
      <c r="P67" s="3" t="s">
        <v>220</v>
      </c>
      <c r="S67" s="3" t="s">
        <v>67</v>
      </c>
      <c r="T67" s="3" t="s">
        <v>67</v>
      </c>
      <c r="V67" s="3" t="s">
        <v>67</v>
      </c>
      <c r="W67" s="3" t="s">
        <v>67</v>
      </c>
      <c r="X67" s="3" t="s">
        <v>207</v>
      </c>
      <c r="Y67" s="3" t="s">
        <v>67</v>
      </c>
      <c r="Z67" s="3" t="s">
        <v>67</v>
      </c>
      <c r="AA67" s="3" t="s">
        <v>67</v>
      </c>
      <c r="AF67" s="3" t="s">
        <v>222</v>
      </c>
      <c r="AG67" s="3" t="s">
        <v>222</v>
      </c>
      <c r="AH67" s="3" t="s">
        <v>223</v>
      </c>
      <c r="AI67" s="3" t="s">
        <v>67</v>
      </c>
      <c r="AJ67" s="3" t="s">
        <v>67</v>
      </c>
      <c r="AL67" s="3" t="s">
        <v>67</v>
      </c>
      <c r="AM67" s="3">
        <v>2</v>
      </c>
      <c r="AN67" s="3" t="s">
        <v>220</v>
      </c>
      <c r="AO67" s="3" t="s">
        <v>220</v>
      </c>
      <c r="AP67" s="3" t="s">
        <v>67</v>
      </c>
      <c r="AQ67" s="3" t="s">
        <v>224</v>
      </c>
      <c r="AR67" s="3" t="s">
        <v>224</v>
      </c>
      <c r="AT67" s="3" t="s">
        <v>224</v>
      </c>
      <c r="AU67" s="3" t="s">
        <v>220</v>
      </c>
      <c r="AV67" s="3" t="s">
        <v>67</v>
      </c>
      <c r="AW67" s="3" t="s">
        <v>67</v>
      </c>
      <c r="AX67" s="3" t="s">
        <v>67</v>
      </c>
      <c r="AY67" s="3" t="s">
        <v>1030</v>
      </c>
      <c r="AZ67" s="3" t="s">
        <v>67</v>
      </c>
      <c r="BA67" s="4"/>
      <c r="BD67" s="19"/>
      <c r="BE67" s="15">
        <v>1</v>
      </c>
      <c r="BF67" s="15" t="s">
        <v>223</v>
      </c>
      <c r="BG67" s="15"/>
      <c r="BH67" s="15"/>
    </row>
    <row r="68" s="3" customFormat="1" spans="1:60">
      <c r="A68" s="3" t="s">
        <v>1031</v>
      </c>
      <c r="B68" s="3" t="s">
        <v>317</v>
      </c>
      <c r="C68" s="3" t="s">
        <v>220</v>
      </c>
      <c r="D68"/>
      <c r="E68"/>
      <c r="F68" s="3" t="s">
        <v>67</v>
      </c>
      <c r="G68" s="3" t="s">
        <v>67</v>
      </c>
      <c r="H68" s="17">
        <v>1</v>
      </c>
      <c r="I68" s="3" t="s">
        <v>223</v>
      </c>
      <c r="M68" s="3" t="s">
        <v>948</v>
      </c>
      <c r="P68" s="3" t="s">
        <v>220</v>
      </c>
      <c r="S68" s="3" t="s">
        <v>67</v>
      </c>
      <c r="T68" s="3" t="s">
        <v>67</v>
      </c>
      <c r="V68" s="3" t="s">
        <v>67</v>
      </c>
      <c r="W68" s="3" t="s">
        <v>67</v>
      </c>
      <c r="X68" s="3" t="s">
        <v>207</v>
      </c>
      <c r="Y68" s="3" t="s">
        <v>67</v>
      </c>
      <c r="Z68" s="3" t="s">
        <v>67</v>
      </c>
      <c r="AA68" s="3" t="s">
        <v>67</v>
      </c>
      <c r="AF68" s="3" t="s">
        <v>222</v>
      </c>
      <c r="AG68" s="3" t="s">
        <v>222</v>
      </c>
      <c r="AH68" s="3" t="s">
        <v>223</v>
      </c>
      <c r="AI68" s="3" t="s">
        <v>67</v>
      </c>
      <c r="AJ68" s="3" t="s">
        <v>67</v>
      </c>
      <c r="AL68" s="3" t="s">
        <v>67</v>
      </c>
      <c r="AM68" s="3" t="s">
        <v>942</v>
      </c>
      <c r="AN68" s="3" t="s">
        <v>224</v>
      </c>
      <c r="AO68" s="3" t="s">
        <v>220</v>
      </c>
      <c r="AP68" s="3" t="s">
        <v>67</v>
      </c>
      <c r="AQ68" s="3" t="s">
        <v>224</v>
      </c>
      <c r="AR68" s="3" t="s">
        <v>224</v>
      </c>
      <c r="AT68" s="3" t="s">
        <v>224</v>
      </c>
      <c r="AU68" s="3" t="s">
        <v>220</v>
      </c>
      <c r="AV68" s="3" t="s">
        <v>67</v>
      </c>
      <c r="AW68" s="3" t="s">
        <v>67</v>
      </c>
      <c r="AX68" s="3" t="s">
        <v>67</v>
      </c>
      <c r="AY68" s="3" t="s">
        <v>1032</v>
      </c>
      <c r="AZ68" s="3" t="s">
        <v>67</v>
      </c>
      <c r="BA68" s="4"/>
      <c r="BD68" s="19"/>
      <c r="BE68" s="15">
        <v>1</v>
      </c>
      <c r="BF68" s="15" t="s">
        <v>223</v>
      </c>
      <c r="BG68" s="15"/>
      <c r="BH68" s="15"/>
    </row>
    <row r="69" s="3" customFormat="1" spans="1:60">
      <c r="A69" s="3" t="s">
        <v>1033</v>
      </c>
      <c r="B69" s="3" t="s">
        <v>318</v>
      </c>
      <c r="C69" s="3" t="s">
        <v>220</v>
      </c>
      <c r="D69"/>
      <c r="E69"/>
      <c r="F69" s="3" t="s">
        <v>67</v>
      </c>
      <c r="G69" s="3" t="s">
        <v>67</v>
      </c>
      <c r="H69" s="17">
        <v>1</v>
      </c>
      <c r="I69" s="3" t="s">
        <v>223</v>
      </c>
      <c r="M69" s="3" t="s">
        <v>948</v>
      </c>
      <c r="P69" s="3" t="s">
        <v>220</v>
      </c>
      <c r="S69" s="3" t="s">
        <v>67</v>
      </c>
      <c r="T69" s="3" t="s">
        <v>67</v>
      </c>
      <c r="V69" s="3" t="s">
        <v>67</v>
      </c>
      <c r="W69" s="3" t="s">
        <v>67</v>
      </c>
      <c r="X69" s="3" t="s">
        <v>207</v>
      </c>
      <c r="Y69" s="3" t="s">
        <v>67</v>
      </c>
      <c r="Z69" s="3" t="s">
        <v>67</v>
      </c>
      <c r="AA69" s="3" t="s">
        <v>67</v>
      </c>
      <c r="AF69" s="3" t="s">
        <v>222</v>
      </c>
      <c r="AG69" s="3" t="s">
        <v>222</v>
      </c>
      <c r="AH69" s="3" t="s">
        <v>223</v>
      </c>
      <c r="AI69" s="3" t="s">
        <v>67</v>
      </c>
      <c r="AJ69" s="3" t="s">
        <v>67</v>
      </c>
      <c r="AL69" s="3" t="s">
        <v>67</v>
      </c>
      <c r="AM69" s="3" t="s">
        <v>934</v>
      </c>
      <c r="AN69" s="3" t="s">
        <v>220</v>
      </c>
      <c r="AO69" s="3" t="s">
        <v>220</v>
      </c>
      <c r="AP69" s="3" t="s">
        <v>67</v>
      </c>
      <c r="AQ69" s="3" t="s">
        <v>224</v>
      </c>
      <c r="AR69" s="3" t="s">
        <v>224</v>
      </c>
      <c r="AT69" s="3" t="s">
        <v>224</v>
      </c>
      <c r="AU69" s="3" t="s">
        <v>220</v>
      </c>
      <c r="AV69" s="3" t="s">
        <v>67</v>
      </c>
      <c r="AW69" s="3" t="s">
        <v>67</v>
      </c>
      <c r="AX69" s="3" t="s">
        <v>67</v>
      </c>
      <c r="AY69" s="3" t="s">
        <v>67</v>
      </c>
      <c r="AZ69" s="3" t="s">
        <v>67</v>
      </c>
      <c r="BA69" s="4"/>
      <c r="BD69" s="19"/>
      <c r="BE69" s="15">
        <v>1</v>
      </c>
      <c r="BF69" s="15" t="s">
        <v>223</v>
      </c>
      <c r="BG69" s="15"/>
      <c r="BH69" s="15"/>
    </row>
    <row r="70" s="3" customFormat="1" spans="1:60">
      <c r="A70" s="3" t="s">
        <v>1034</v>
      </c>
      <c r="B70" s="3" t="s">
        <v>319</v>
      </c>
      <c r="C70" s="3" t="s">
        <v>220</v>
      </c>
      <c r="D70"/>
      <c r="E70"/>
      <c r="F70" s="3" t="s">
        <v>67</v>
      </c>
      <c r="G70" s="3" t="s">
        <v>67</v>
      </c>
      <c r="H70" s="17">
        <v>1</v>
      </c>
      <c r="I70" s="3" t="s">
        <v>223</v>
      </c>
      <c r="M70" s="3" t="s">
        <v>948</v>
      </c>
      <c r="P70" s="3" t="s">
        <v>220</v>
      </c>
      <c r="S70" s="3" t="s">
        <v>67</v>
      </c>
      <c r="T70" s="3" t="s">
        <v>67</v>
      </c>
      <c r="V70" s="3" t="s">
        <v>67</v>
      </c>
      <c r="W70" s="3" t="s">
        <v>67</v>
      </c>
      <c r="X70" s="3" t="s">
        <v>207</v>
      </c>
      <c r="Y70" s="3" t="s">
        <v>67</v>
      </c>
      <c r="Z70" s="3" t="s">
        <v>67</v>
      </c>
      <c r="AA70" s="3" t="s">
        <v>67</v>
      </c>
      <c r="AF70" s="3" t="s">
        <v>222</v>
      </c>
      <c r="AG70" s="3" t="s">
        <v>222</v>
      </c>
      <c r="AH70" s="3" t="s">
        <v>223</v>
      </c>
      <c r="AI70" s="3" t="s">
        <v>67</v>
      </c>
      <c r="AJ70" s="3" t="s">
        <v>67</v>
      </c>
      <c r="AL70" s="3" t="s">
        <v>67</v>
      </c>
      <c r="AM70" s="3" t="s">
        <v>942</v>
      </c>
      <c r="AN70" s="3" t="s">
        <v>220</v>
      </c>
      <c r="AO70" s="3" t="s">
        <v>220</v>
      </c>
      <c r="AP70" s="3" t="s">
        <v>67</v>
      </c>
      <c r="AQ70" s="3" t="s">
        <v>224</v>
      </c>
      <c r="AR70" s="3" t="s">
        <v>224</v>
      </c>
      <c r="AT70" s="3" t="s">
        <v>224</v>
      </c>
      <c r="AU70" s="3" t="s">
        <v>220</v>
      </c>
      <c r="AV70" s="3" t="s">
        <v>67</v>
      </c>
      <c r="AW70" s="3" t="s">
        <v>67</v>
      </c>
      <c r="AX70" s="3" t="s">
        <v>67</v>
      </c>
      <c r="AY70" s="3" t="s">
        <v>1035</v>
      </c>
      <c r="AZ70" s="3" t="s">
        <v>67</v>
      </c>
      <c r="BA70" s="4"/>
      <c r="BD70" s="19"/>
      <c r="BE70" s="15">
        <v>1</v>
      </c>
      <c r="BF70" s="15" t="s">
        <v>223</v>
      </c>
      <c r="BG70" s="15"/>
      <c r="BH70" s="15"/>
    </row>
    <row r="71" s="3" customFormat="1" spans="1:60">
      <c r="A71" s="3" t="s">
        <v>1036</v>
      </c>
      <c r="B71" s="3" t="s">
        <v>320</v>
      </c>
      <c r="C71" s="3" t="s">
        <v>220</v>
      </c>
      <c r="D71"/>
      <c r="E71"/>
      <c r="F71" s="3" t="s">
        <v>67</v>
      </c>
      <c r="G71" s="3" t="s">
        <v>67</v>
      </c>
      <c r="H71" s="17">
        <v>1</v>
      </c>
      <c r="I71" s="3" t="s">
        <v>223</v>
      </c>
      <c r="M71" s="3" t="s">
        <v>948</v>
      </c>
      <c r="P71" s="3" t="s">
        <v>220</v>
      </c>
      <c r="S71" s="3" t="s">
        <v>67</v>
      </c>
      <c r="T71" s="3" t="s">
        <v>67</v>
      </c>
      <c r="V71" s="3" t="s">
        <v>67</v>
      </c>
      <c r="W71" s="3" t="s">
        <v>67</v>
      </c>
      <c r="X71" s="3" t="s">
        <v>207</v>
      </c>
      <c r="Y71" s="3" t="s">
        <v>67</v>
      </c>
      <c r="Z71" s="3" t="s">
        <v>67</v>
      </c>
      <c r="AA71" s="3" t="s">
        <v>67</v>
      </c>
      <c r="AF71" s="3" t="s">
        <v>222</v>
      </c>
      <c r="AG71" s="3" t="s">
        <v>222</v>
      </c>
      <c r="AH71" s="3" t="s">
        <v>223</v>
      </c>
      <c r="AI71" s="3" t="s">
        <v>67</v>
      </c>
      <c r="AJ71" s="3" t="s">
        <v>67</v>
      </c>
      <c r="AL71" s="3" t="s">
        <v>67</v>
      </c>
      <c r="AM71" s="3" t="s">
        <v>942</v>
      </c>
      <c r="AN71" s="3" t="s">
        <v>224</v>
      </c>
      <c r="AO71" s="3" t="s">
        <v>220</v>
      </c>
      <c r="AP71" s="3" t="s">
        <v>67</v>
      </c>
      <c r="AQ71" s="3" t="s">
        <v>224</v>
      </c>
      <c r="AR71" s="3" t="s">
        <v>224</v>
      </c>
      <c r="AT71" s="3" t="s">
        <v>224</v>
      </c>
      <c r="AU71" s="3" t="s">
        <v>220</v>
      </c>
      <c r="AV71" s="3" t="s">
        <v>67</v>
      </c>
      <c r="AW71" s="3" t="s">
        <v>67</v>
      </c>
      <c r="AX71" s="3" t="s">
        <v>67</v>
      </c>
      <c r="AY71" s="3" t="s">
        <v>1037</v>
      </c>
      <c r="AZ71" s="3" t="s">
        <v>67</v>
      </c>
      <c r="BA71" s="4"/>
      <c r="BD71" s="19"/>
      <c r="BE71" s="15">
        <v>1</v>
      </c>
      <c r="BF71" s="15" t="s">
        <v>223</v>
      </c>
      <c r="BG71" s="15"/>
      <c r="BH71" s="15"/>
    </row>
    <row r="72" s="3" customFormat="1" spans="1:60">
      <c r="A72" s="3" t="s">
        <v>1038</v>
      </c>
      <c r="B72" s="3" t="s">
        <v>321</v>
      </c>
      <c r="C72" s="3" t="s">
        <v>220</v>
      </c>
      <c r="D72"/>
      <c r="E72"/>
      <c r="F72" s="3" t="s">
        <v>67</v>
      </c>
      <c r="G72" s="3" t="s">
        <v>67</v>
      </c>
      <c r="H72" s="17">
        <v>1</v>
      </c>
      <c r="I72" s="3" t="s">
        <v>223</v>
      </c>
      <c r="M72" s="3" t="s">
        <v>948</v>
      </c>
      <c r="P72" s="3" t="s">
        <v>220</v>
      </c>
      <c r="S72" s="3" t="s">
        <v>67</v>
      </c>
      <c r="T72" s="3" t="s">
        <v>67</v>
      </c>
      <c r="V72" s="3" t="s">
        <v>67</v>
      </c>
      <c r="W72" s="3" t="s">
        <v>67</v>
      </c>
      <c r="X72" s="3" t="s">
        <v>207</v>
      </c>
      <c r="Y72" s="3" t="s">
        <v>67</v>
      </c>
      <c r="Z72" s="3" t="s">
        <v>67</v>
      </c>
      <c r="AA72" s="3" t="s">
        <v>67</v>
      </c>
      <c r="AF72" s="3" t="s">
        <v>222</v>
      </c>
      <c r="AG72" s="3" t="s">
        <v>222</v>
      </c>
      <c r="AH72" s="3" t="s">
        <v>223</v>
      </c>
      <c r="AI72" s="3" t="s">
        <v>67</v>
      </c>
      <c r="AJ72" s="3" t="s">
        <v>67</v>
      </c>
      <c r="AL72" s="3" t="s">
        <v>67</v>
      </c>
      <c r="AM72" s="3" t="s">
        <v>942</v>
      </c>
      <c r="AN72" s="3" t="s">
        <v>224</v>
      </c>
      <c r="AO72" s="3" t="s">
        <v>220</v>
      </c>
      <c r="AP72" s="3" t="s">
        <v>67</v>
      </c>
      <c r="AQ72" s="3" t="s">
        <v>224</v>
      </c>
      <c r="AR72" s="3" t="s">
        <v>224</v>
      </c>
      <c r="AT72" s="3" t="s">
        <v>224</v>
      </c>
      <c r="AU72" s="3" t="s">
        <v>220</v>
      </c>
      <c r="AV72" s="3" t="s">
        <v>67</v>
      </c>
      <c r="AW72" s="3" t="s">
        <v>67</v>
      </c>
      <c r="AX72" s="3" t="s">
        <v>67</v>
      </c>
      <c r="AY72" s="3" t="s">
        <v>1039</v>
      </c>
      <c r="AZ72" s="3" t="s">
        <v>67</v>
      </c>
      <c r="BA72" s="4"/>
      <c r="BD72" s="19"/>
      <c r="BE72" s="15">
        <v>1</v>
      </c>
      <c r="BF72" s="15" t="s">
        <v>223</v>
      </c>
      <c r="BG72" s="15"/>
      <c r="BH72" s="15"/>
    </row>
    <row r="73" s="3" customFormat="1" spans="1:60">
      <c r="A73" s="3" t="s">
        <v>1040</v>
      </c>
      <c r="B73" s="3" t="s">
        <v>322</v>
      </c>
      <c r="C73" s="3" t="s">
        <v>220</v>
      </c>
      <c r="D73"/>
      <c r="E73"/>
      <c r="F73" s="3" t="s">
        <v>67</v>
      </c>
      <c r="G73" s="3" t="s">
        <v>67</v>
      </c>
      <c r="H73" s="17">
        <v>1</v>
      </c>
      <c r="I73" s="3" t="s">
        <v>223</v>
      </c>
      <c r="M73" s="3" t="s">
        <v>948</v>
      </c>
      <c r="P73" s="3" t="s">
        <v>220</v>
      </c>
      <c r="S73" s="3" t="s">
        <v>67</v>
      </c>
      <c r="T73" s="3" t="s">
        <v>67</v>
      </c>
      <c r="V73" s="3" t="s">
        <v>67</v>
      </c>
      <c r="W73" s="3" t="s">
        <v>67</v>
      </c>
      <c r="X73" s="3" t="s">
        <v>207</v>
      </c>
      <c r="Y73" s="3" t="s">
        <v>67</v>
      </c>
      <c r="Z73" s="3" t="s">
        <v>67</v>
      </c>
      <c r="AA73" s="3" t="s">
        <v>67</v>
      </c>
      <c r="AF73" s="3" t="s">
        <v>222</v>
      </c>
      <c r="AG73" s="3" t="s">
        <v>222</v>
      </c>
      <c r="AH73" s="3" t="s">
        <v>223</v>
      </c>
      <c r="AI73" s="3" t="s">
        <v>67</v>
      </c>
      <c r="AJ73" s="3" t="s">
        <v>67</v>
      </c>
      <c r="AL73" s="3" t="s">
        <v>67</v>
      </c>
      <c r="AM73" s="3">
        <v>5</v>
      </c>
      <c r="AN73" s="3" t="s">
        <v>220</v>
      </c>
      <c r="AO73" s="3" t="s">
        <v>1041</v>
      </c>
      <c r="AP73" s="3" t="s">
        <v>67</v>
      </c>
      <c r="AQ73" s="3" t="s">
        <v>224</v>
      </c>
      <c r="AR73" s="3" t="s">
        <v>224</v>
      </c>
      <c r="AT73" s="3" t="s">
        <v>224</v>
      </c>
      <c r="AU73" s="3" t="s">
        <v>220</v>
      </c>
      <c r="AV73" s="3" t="s">
        <v>67</v>
      </c>
      <c r="AW73" s="3" t="s">
        <v>67</v>
      </c>
      <c r="AX73" s="3" t="s">
        <v>67</v>
      </c>
      <c r="AY73" s="3" t="s">
        <v>1042</v>
      </c>
      <c r="AZ73" s="3" t="s">
        <v>67</v>
      </c>
      <c r="BA73" s="4"/>
      <c r="BD73" s="19"/>
      <c r="BE73" s="15">
        <v>1</v>
      </c>
      <c r="BF73" s="15" t="s">
        <v>223</v>
      </c>
      <c r="BG73" s="15"/>
      <c r="BH73" s="15"/>
    </row>
    <row r="74" s="3" customFormat="1" spans="1:60">
      <c r="A74" s="3" t="s">
        <v>1043</v>
      </c>
      <c r="B74" s="3" t="s">
        <v>323</v>
      </c>
      <c r="C74" s="3" t="s">
        <v>220</v>
      </c>
      <c r="D74"/>
      <c r="E74"/>
      <c r="F74" s="3" t="s">
        <v>1044</v>
      </c>
      <c r="G74" s="3" t="s">
        <v>942</v>
      </c>
      <c r="H74" s="17">
        <v>1</v>
      </c>
      <c r="I74" s="3" t="s">
        <v>223</v>
      </c>
      <c r="M74" s="3" t="s">
        <v>948</v>
      </c>
      <c r="P74" s="3" t="s">
        <v>220</v>
      </c>
      <c r="S74" s="3" t="s">
        <v>67</v>
      </c>
      <c r="T74" s="3" t="s">
        <v>67</v>
      </c>
      <c r="V74" s="3" t="s">
        <v>67</v>
      </c>
      <c r="W74" s="3" t="s">
        <v>67</v>
      </c>
      <c r="X74" s="3" t="s">
        <v>207</v>
      </c>
      <c r="Y74" s="3" t="s">
        <v>67</v>
      </c>
      <c r="Z74" s="3" t="s">
        <v>67</v>
      </c>
      <c r="AA74" s="3" t="s">
        <v>67</v>
      </c>
      <c r="AF74" s="3" t="s">
        <v>222</v>
      </c>
      <c r="AG74" s="3" t="s">
        <v>222</v>
      </c>
      <c r="AH74" s="3" t="s">
        <v>223</v>
      </c>
      <c r="AI74" s="3" t="s">
        <v>67</v>
      </c>
      <c r="AJ74" s="3" t="s">
        <v>67</v>
      </c>
      <c r="AL74" s="3" t="s">
        <v>67</v>
      </c>
      <c r="AM74" s="3" t="s">
        <v>220</v>
      </c>
      <c r="AN74" s="3" t="s">
        <v>220</v>
      </c>
      <c r="AO74" s="3" t="s">
        <v>220</v>
      </c>
      <c r="AP74" s="3" t="s">
        <v>67</v>
      </c>
      <c r="AQ74" s="3" t="s">
        <v>224</v>
      </c>
      <c r="AR74" s="3" t="s">
        <v>224</v>
      </c>
      <c r="AT74" s="3" t="s">
        <v>224</v>
      </c>
      <c r="AU74" s="3" t="s">
        <v>220</v>
      </c>
      <c r="AV74" s="3" t="s">
        <v>67</v>
      </c>
      <c r="AW74" s="3" t="s">
        <v>67</v>
      </c>
      <c r="AX74" s="3" t="s">
        <v>67</v>
      </c>
      <c r="AY74" s="3" t="s">
        <v>1045</v>
      </c>
      <c r="AZ74" s="3" t="s">
        <v>67</v>
      </c>
      <c r="BA74" s="4"/>
      <c r="BD74" s="19"/>
      <c r="BE74" s="15">
        <v>1</v>
      </c>
      <c r="BF74" s="15" t="s">
        <v>223</v>
      </c>
      <c r="BG74" s="15"/>
      <c r="BH74" s="15"/>
    </row>
    <row r="75" s="3" customFormat="1" spans="1:60">
      <c r="A75" s="3" t="s">
        <v>1046</v>
      </c>
      <c r="B75" s="3" t="s">
        <v>324</v>
      </c>
      <c r="C75" s="3" t="s">
        <v>220</v>
      </c>
      <c r="D75"/>
      <c r="E75"/>
      <c r="F75" s="3" t="s">
        <v>67</v>
      </c>
      <c r="G75" s="3" t="s">
        <v>67</v>
      </c>
      <c r="H75" s="17">
        <v>1</v>
      </c>
      <c r="I75" s="3" t="s">
        <v>223</v>
      </c>
      <c r="M75" s="3" t="s">
        <v>948</v>
      </c>
      <c r="P75" s="3" t="s">
        <v>220</v>
      </c>
      <c r="S75" s="3" t="s">
        <v>67</v>
      </c>
      <c r="T75" s="3" t="s">
        <v>67</v>
      </c>
      <c r="V75" s="3" t="s">
        <v>67</v>
      </c>
      <c r="W75" s="3" t="s">
        <v>67</v>
      </c>
      <c r="X75" s="3" t="s">
        <v>207</v>
      </c>
      <c r="Y75" s="3" t="s">
        <v>67</v>
      </c>
      <c r="Z75" s="3" t="s">
        <v>67</v>
      </c>
      <c r="AA75" s="3" t="s">
        <v>67</v>
      </c>
      <c r="AF75" s="3" t="s">
        <v>222</v>
      </c>
      <c r="AG75" s="3" t="s">
        <v>222</v>
      </c>
      <c r="AH75" s="3" t="s">
        <v>223</v>
      </c>
      <c r="AI75" s="3" t="s">
        <v>67</v>
      </c>
      <c r="AJ75" s="3" t="s">
        <v>67</v>
      </c>
      <c r="AL75" s="3" t="s">
        <v>67</v>
      </c>
      <c r="AM75" s="3" t="s">
        <v>951</v>
      </c>
      <c r="AN75" s="3" t="s">
        <v>220</v>
      </c>
      <c r="AO75" s="3" t="s">
        <v>220</v>
      </c>
      <c r="AP75" s="3" t="s">
        <v>67</v>
      </c>
      <c r="AQ75" s="3" t="s">
        <v>224</v>
      </c>
      <c r="AR75" s="3" t="s">
        <v>224</v>
      </c>
      <c r="AT75" s="3" t="s">
        <v>224</v>
      </c>
      <c r="AU75" s="3" t="s">
        <v>220</v>
      </c>
      <c r="AV75" s="3" t="s">
        <v>67</v>
      </c>
      <c r="AW75" s="3" t="s">
        <v>67</v>
      </c>
      <c r="AX75" s="3" t="s">
        <v>67</v>
      </c>
      <c r="AY75" s="3" t="s">
        <v>1047</v>
      </c>
      <c r="AZ75" s="3" t="s">
        <v>67</v>
      </c>
      <c r="BA75" s="4"/>
      <c r="BD75" s="19"/>
      <c r="BE75" s="15">
        <v>1</v>
      </c>
      <c r="BF75" s="15" t="s">
        <v>223</v>
      </c>
      <c r="BG75" s="15"/>
      <c r="BH75" s="15"/>
    </row>
    <row r="76" s="3" customFormat="1" spans="1:60">
      <c r="A76" s="3" t="s">
        <v>1048</v>
      </c>
      <c r="B76" s="3" t="s">
        <v>325</v>
      </c>
      <c r="C76" s="3" t="s">
        <v>220</v>
      </c>
      <c r="D76"/>
      <c r="E76"/>
      <c r="F76" s="3" t="s">
        <v>67</v>
      </c>
      <c r="G76" s="3" t="s">
        <v>67</v>
      </c>
      <c r="H76" s="17">
        <v>1</v>
      </c>
      <c r="I76" s="3" t="s">
        <v>223</v>
      </c>
      <c r="M76" s="3" t="s">
        <v>948</v>
      </c>
      <c r="P76" s="3" t="s">
        <v>220</v>
      </c>
      <c r="S76" s="3" t="s">
        <v>67</v>
      </c>
      <c r="T76" s="3" t="s">
        <v>67</v>
      </c>
      <c r="V76" s="3" t="s">
        <v>67</v>
      </c>
      <c r="W76" s="3" t="s">
        <v>67</v>
      </c>
      <c r="X76" s="3" t="s">
        <v>207</v>
      </c>
      <c r="Y76" s="3" t="s">
        <v>67</v>
      </c>
      <c r="Z76" s="3" t="s">
        <v>67</v>
      </c>
      <c r="AA76" s="3" t="s">
        <v>67</v>
      </c>
      <c r="AF76" s="3" t="s">
        <v>222</v>
      </c>
      <c r="AG76" s="3" t="s">
        <v>222</v>
      </c>
      <c r="AH76" s="3" t="s">
        <v>223</v>
      </c>
      <c r="AI76" s="3" t="s">
        <v>67</v>
      </c>
      <c r="AJ76" s="3" t="s">
        <v>67</v>
      </c>
      <c r="AL76" s="3" t="s">
        <v>67</v>
      </c>
      <c r="AM76" s="3">
        <v>5</v>
      </c>
      <c r="AN76" s="3" t="s">
        <v>220</v>
      </c>
      <c r="AO76" s="3" t="s">
        <v>1041</v>
      </c>
      <c r="AP76" s="3" t="s">
        <v>67</v>
      </c>
      <c r="AQ76" s="3" t="s">
        <v>224</v>
      </c>
      <c r="AR76" s="3" t="s">
        <v>224</v>
      </c>
      <c r="AT76" s="3" t="s">
        <v>224</v>
      </c>
      <c r="AU76" s="3" t="s">
        <v>220</v>
      </c>
      <c r="AV76" s="3" t="s">
        <v>67</v>
      </c>
      <c r="AW76" s="3" t="s">
        <v>67</v>
      </c>
      <c r="AX76" s="3" t="s">
        <v>67</v>
      </c>
      <c r="AY76" s="3" t="s">
        <v>1049</v>
      </c>
      <c r="AZ76" s="3" t="s">
        <v>67</v>
      </c>
      <c r="BA76" s="4"/>
      <c r="BD76" s="19"/>
      <c r="BE76" s="15">
        <v>1</v>
      </c>
      <c r="BF76" s="15" t="s">
        <v>223</v>
      </c>
      <c r="BG76" s="15"/>
      <c r="BH76" s="15"/>
    </row>
    <row r="77" s="3" customFormat="1" spans="1:60">
      <c r="A77" s="3" t="s">
        <v>1050</v>
      </c>
      <c r="B77" s="7" t="s">
        <v>326</v>
      </c>
      <c r="C77" s="3" t="s">
        <v>220</v>
      </c>
      <c r="D77"/>
      <c r="E77"/>
      <c r="H77" s="17">
        <v>1</v>
      </c>
      <c r="I77" s="3" t="s">
        <v>223</v>
      </c>
      <c r="M77" s="3" t="s">
        <v>948</v>
      </c>
      <c r="P77" s="3" t="s">
        <v>220</v>
      </c>
      <c r="S77" s="3" t="s">
        <v>67</v>
      </c>
      <c r="T77" s="3" t="s">
        <v>67</v>
      </c>
      <c r="V77" s="3" t="s">
        <v>67</v>
      </c>
      <c r="W77" s="3" t="s">
        <v>67</v>
      </c>
      <c r="X77" s="3" t="s">
        <v>207</v>
      </c>
      <c r="Y77" s="3" t="s">
        <v>67</v>
      </c>
      <c r="Z77" s="3" t="s">
        <v>67</v>
      </c>
      <c r="AA77" s="3" t="s">
        <v>67</v>
      </c>
      <c r="AF77" s="3" t="s">
        <v>222</v>
      </c>
      <c r="AG77" s="3" t="s">
        <v>222</v>
      </c>
      <c r="AH77" s="3" t="s">
        <v>223</v>
      </c>
      <c r="AI77" s="3" t="s">
        <v>67</v>
      </c>
      <c r="AJ77" s="3" t="s">
        <v>67</v>
      </c>
      <c r="AL77" s="3" t="s">
        <v>67</v>
      </c>
      <c r="AM77" s="3" t="s">
        <v>942</v>
      </c>
      <c r="AN77" s="3" t="s">
        <v>220</v>
      </c>
      <c r="AO77" s="3" t="s">
        <v>220</v>
      </c>
      <c r="AP77" s="3" t="s">
        <v>67</v>
      </c>
      <c r="AQ77" s="3" t="s">
        <v>224</v>
      </c>
      <c r="AR77" s="3" t="s">
        <v>224</v>
      </c>
      <c r="AT77" s="3" t="s">
        <v>224</v>
      </c>
      <c r="AU77" s="3" t="s">
        <v>220</v>
      </c>
      <c r="AV77" s="3" t="s">
        <v>67</v>
      </c>
      <c r="AW77" s="3" t="s">
        <v>67</v>
      </c>
      <c r="AX77" s="3" t="s">
        <v>67</v>
      </c>
      <c r="AY77" s="3" t="s">
        <v>1051</v>
      </c>
      <c r="AZ77" s="3" t="s">
        <v>67</v>
      </c>
      <c r="BA77" s="4"/>
      <c r="BD77" s="19"/>
      <c r="BE77" s="15">
        <v>1</v>
      </c>
      <c r="BF77" s="15" t="s">
        <v>223</v>
      </c>
      <c r="BG77" s="15"/>
      <c r="BH77" s="15"/>
    </row>
    <row r="78" s="3" customFormat="1" spans="1:60">
      <c r="A78" s="3" t="s">
        <v>1052</v>
      </c>
      <c r="B78" s="3" t="s">
        <v>327</v>
      </c>
      <c r="C78" s="3" t="s">
        <v>220</v>
      </c>
      <c r="D78"/>
      <c r="E78"/>
      <c r="F78" s="3" t="s">
        <v>1044</v>
      </c>
      <c r="G78" s="3" t="s">
        <v>942</v>
      </c>
      <c r="H78" s="17">
        <v>1</v>
      </c>
      <c r="I78" s="3" t="s">
        <v>223</v>
      </c>
      <c r="M78" s="3" t="s">
        <v>948</v>
      </c>
      <c r="P78" s="3" t="s">
        <v>220</v>
      </c>
      <c r="S78" s="3" t="s">
        <v>67</v>
      </c>
      <c r="T78" s="3" t="s">
        <v>67</v>
      </c>
      <c r="V78" s="3" t="s">
        <v>67</v>
      </c>
      <c r="W78" s="3" t="s">
        <v>67</v>
      </c>
      <c r="X78" s="3" t="s">
        <v>207</v>
      </c>
      <c r="Y78" s="3" t="s">
        <v>67</v>
      </c>
      <c r="Z78" s="3" t="s">
        <v>67</v>
      </c>
      <c r="AA78" s="3" t="s">
        <v>67</v>
      </c>
      <c r="AF78" s="3" t="s">
        <v>222</v>
      </c>
      <c r="AG78" s="3" t="s">
        <v>222</v>
      </c>
      <c r="AH78" s="3" t="s">
        <v>223</v>
      </c>
      <c r="AI78" s="3" t="s">
        <v>67</v>
      </c>
      <c r="AJ78" s="3" t="s">
        <v>67</v>
      </c>
      <c r="AL78" s="3" t="s">
        <v>67</v>
      </c>
      <c r="AM78" s="3" t="s">
        <v>220</v>
      </c>
      <c r="AN78" s="3" t="s">
        <v>220</v>
      </c>
      <c r="AO78" s="3" t="s">
        <v>220</v>
      </c>
      <c r="AP78" s="3" t="s">
        <v>67</v>
      </c>
      <c r="AQ78" s="3" t="s">
        <v>224</v>
      </c>
      <c r="AR78" s="3" t="s">
        <v>224</v>
      </c>
      <c r="AT78" s="3" t="s">
        <v>224</v>
      </c>
      <c r="AU78" s="3" t="s">
        <v>220</v>
      </c>
      <c r="AV78" s="3" t="s">
        <v>67</v>
      </c>
      <c r="AW78" s="3" t="s">
        <v>67</v>
      </c>
      <c r="AX78" s="3" t="s">
        <v>67</v>
      </c>
      <c r="AY78" s="3" t="s">
        <v>1045</v>
      </c>
      <c r="AZ78" s="3" t="s">
        <v>67</v>
      </c>
      <c r="BA78" s="4"/>
      <c r="BD78" s="19"/>
      <c r="BE78" s="15">
        <v>1</v>
      </c>
      <c r="BF78" s="15" t="s">
        <v>223</v>
      </c>
      <c r="BG78" s="15"/>
      <c r="BH78" s="15"/>
    </row>
    <row r="79" s="3" customFormat="1" spans="1:60">
      <c r="A79" s="3" t="s">
        <v>1053</v>
      </c>
      <c r="B79" s="3" t="s">
        <v>328</v>
      </c>
      <c r="C79" s="3" t="s">
        <v>220</v>
      </c>
      <c r="D79"/>
      <c r="E79"/>
      <c r="F79" s="3" t="s">
        <v>67</v>
      </c>
      <c r="G79" s="3" t="s">
        <v>67</v>
      </c>
      <c r="H79" s="17">
        <v>1</v>
      </c>
      <c r="I79" s="3" t="s">
        <v>223</v>
      </c>
      <c r="M79" s="3" t="s">
        <v>948</v>
      </c>
      <c r="P79" s="3" t="s">
        <v>220</v>
      </c>
      <c r="S79" s="3" t="s">
        <v>67</v>
      </c>
      <c r="T79" s="3" t="s">
        <v>67</v>
      </c>
      <c r="V79" s="3" t="s">
        <v>67</v>
      </c>
      <c r="W79" s="3" t="s">
        <v>67</v>
      </c>
      <c r="X79" s="3" t="s">
        <v>207</v>
      </c>
      <c r="Y79" s="3" t="s">
        <v>67</v>
      </c>
      <c r="Z79" s="3" t="s">
        <v>67</v>
      </c>
      <c r="AA79" s="3" t="s">
        <v>67</v>
      </c>
      <c r="AF79" s="3" t="s">
        <v>222</v>
      </c>
      <c r="AG79" s="3" t="s">
        <v>222</v>
      </c>
      <c r="AH79" s="3" t="s">
        <v>223</v>
      </c>
      <c r="AI79" s="3" t="s">
        <v>67</v>
      </c>
      <c r="AJ79" s="3" t="s">
        <v>67</v>
      </c>
      <c r="AL79" s="3" t="s">
        <v>67</v>
      </c>
      <c r="AM79" s="3" t="s">
        <v>220</v>
      </c>
      <c r="AN79" s="3" t="s">
        <v>220</v>
      </c>
      <c r="AO79" s="3" t="s">
        <v>220</v>
      </c>
      <c r="AP79" s="3" t="s">
        <v>67</v>
      </c>
      <c r="AQ79" s="3" t="s">
        <v>224</v>
      </c>
      <c r="AR79" s="3" t="s">
        <v>224</v>
      </c>
      <c r="AT79" s="3" t="s">
        <v>224</v>
      </c>
      <c r="AU79" s="3" t="s">
        <v>220</v>
      </c>
      <c r="AV79" s="3" t="s">
        <v>67</v>
      </c>
      <c r="AW79" s="3" t="s">
        <v>67</v>
      </c>
      <c r="AX79" s="3" t="s">
        <v>67</v>
      </c>
      <c r="AY79" s="3" t="s">
        <v>67</v>
      </c>
      <c r="AZ79" s="3" t="s">
        <v>67</v>
      </c>
      <c r="BA79" s="4"/>
      <c r="BD79" s="19"/>
      <c r="BE79" s="15">
        <v>1</v>
      </c>
      <c r="BF79" s="15" t="s">
        <v>223</v>
      </c>
      <c r="BG79" s="15"/>
      <c r="BH79" s="15"/>
    </row>
    <row r="80" s="3" customFormat="1" spans="1:60">
      <c r="A80" s="3" t="s">
        <v>1054</v>
      </c>
      <c r="B80" s="3" t="s">
        <v>329</v>
      </c>
      <c r="C80" s="3" t="s">
        <v>220</v>
      </c>
      <c r="D80"/>
      <c r="E80"/>
      <c r="F80" s="3" t="s">
        <v>67</v>
      </c>
      <c r="G80" s="3" t="s">
        <v>67</v>
      </c>
      <c r="H80" s="17">
        <v>1</v>
      </c>
      <c r="I80" s="3" t="s">
        <v>223</v>
      </c>
      <c r="M80" s="3" t="s">
        <v>948</v>
      </c>
      <c r="P80" s="3" t="s">
        <v>220</v>
      </c>
      <c r="S80" s="3" t="s">
        <v>67</v>
      </c>
      <c r="T80" s="3" t="s">
        <v>67</v>
      </c>
      <c r="V80" s="3" t="s">
        <v>67</v>
      </c>
      <c r="W80" s="3" t="s">
        <v>67</v>
      </c>
      <c r="X80" s="3" t="s">
        <v>207</v>
      </c>
      <c r="Y80" s="3" t="s">
        <v>67</v>
      </c>
      <c r="Z80" s="3" t="s">
        <v>67</v>
      </c>
      <c r="AA80" s="3" t="s">
        <v>67</v>
      </c>
      <c r="AF80" s="3" t="s">
        <v>222</v>
      </c>
      <c r="AG80" s="3" t="s">
        <v>222</v>
      </c>
      <c r="AH80" s="3" t="s">
        <v>223</v>
      </c>
      <c r="AI80" s="3" t="s">
        <v>67</v>
      </c>
      <c r="AJ80" s="3" t="s">
        <v>67</v>
      </c>
      <c r="AL80" s="3" t="s">
        <v>67</v>
      </c>
      <c r="AM80" s="3" t="s">
        <v>934</v>
      </c>
      <c r="AN80" s="3" t="s">
        <v>220</v>
      </c>
      <c r="AO80" s="3" t="s">
        <v>220</v>
      </c>
      <c r="AP80" s="3" t="s">
        <v>67</v>
      </c>
      <c r="AQ80" s="3" t="s">
        <v>224</v>
      </c>
      <c r="AR80" s="3" t="s">
        <v>224</v>
      </c>
      <c r="AT80" s="3" t="s">
        <v>224</v>
      </c>
      <c r="AU80" s="3" t="s">
        <v>220</v>
      </c>
      <c r="AV80" s="3" t="s">
        <v>67</v>
      </c>
      <c r="AW80" s="3" t="s">
        <v>67</v>
      </c>
      <c r="AX80" s="3" t="s">
        <v>67</v>
      </c>
      <c r="AY80" s="3" t="s">
        <v>1055</v>
      </c>
      <c r="AZ80" s="3" t="s">
        <v>67</v>
      </c>
      <c r="BA80" s="4"/>
      <c r="BD80" s="19"/>
      <c r="BE80" s="15">
        <v>1</v>
      </c>
      <c r="BF80" s="15" t="s">
        <v>223</v>
      </c>
      <c r="BG80" s="15"/>
      <c r="BH80" s="15"/>
    </row>
    <row r="81" s="3" customFormat="1" spans="1:60">
      <c r="A81" s="3" t="s">
        <v>1056</v>
      </c>
      <c r="B81" s="3" t="s">
        <v>330</v>
      </c>
      <c r="C81" s="3" t="s">
        <v>220</v>
      </c>
      <c r="D81"/>
      <c r="E81"/>
      <c r="H81" s="17">
        <v>1</v>
      </c>
      <c r="I81" s="3" t="s">
        <v>223</v>
      </c>
      <c r="M81" s="3" t="s">
        <v>948</v>
      </c>
      <c r="P81" s="3" t="s">
        <v>220</v>
      </c>
      <c r="S81" s="3" t="s">
        <v>67</v>
      </c>
      <c r="T81" s="3" t="s">
        <v>67</v>
      </c>
      <c r="V81" s="3" t="s">
        <v>67</v>
      </c>
      <c r="W81" s="3" t="s">
        <v>67</v>
      </c>
      <c r="X81" s="3" t="s">
        <v>207</v>
      </c>
      <c r="Y81" s="3" t="s">
        <v>67</v>
      </c>
      <c r="Z81" s="3" t="s">
        <v>67</v>
      </c>
      <c r="AA81" s="3" t="s">
        <v>67</v>
      </c>
      <c r="AF81" s="3" t="s">
        <v>222</v>
      </c>
      <c r="AG81" s="3" t="s">
        <v>222</v>
      </c>
      <c r="AH81" s="3" t="s">
        <v>223</v>
      </c>
      <c r="AI81" s="3" t="s">
        <v>67</v>
      </c>
      <c r="AJ81" s="3" t="s">
        <v>67</v>
      </c>
      <c r="AL81" s="3" t="s">
        <v>67</v>
      </c>
      <c r="AM81" s="3" t="s">
        <v>968</v>
      </c>
      <c r="AN81" s="3" t="s">
        <v>220</v>
      </c>
      <c r="AO81" s="3" t="s">
        <v>220</v>
      </c>
      <c r="AP81" s="3" t="s">
        <v>67</v>
      </c>
      <c r="AQ81" s="3" t="s">
        <v>224</v>
      </c>
      <c r="AR81" s="3" t="s">
        <v>224</v>
      </c>
      <c r="AT81" s="3" t="s">
        <v>224</v>
      </c>
      <c r="AU81" s="3" t="s">
        <v>220</v>
      </c>
      <c r="AV81" s="3" t="s">
        <v>67</v>
      </c>
      <c r="AW81" s="3" t="s">
        <v>67</v>
      </c>
      <c r="AX81" s="3" t="s">
        <v>67</v>
      </c>
      <c r="AY81" s="3" t="s">
        <v>1051</v>
      </c>
      <c r="AZ81" s="3" t="s">
        <v>67</v>
      </c>
      <c r="BA81" s="4"/>
      <c r="BD81" s="19"/>
      <c r="BE81" s="15">
        <v>1</v>
      </c>
      <c r="BF81" s="15" t="s">
        <v>223</v>
      </c>
      <c r="BG81" s="15"/>
      <c r="BH81" s="15"/>
    </row>
    <row r="82" s="3" customFormat="1" spans="1:60">
      <c r="A82" s="3" t="s">
        <v>1057</v>
      </c>
      <c r="B82" s="3" t="s">
        <v>331</v>
      </c>
      <c r="C82" s="3" t="s">
        <v>220</v>
      </c>
      <c r="D82"/>
      <c r="E82"/>
      <c r="F82" s="3" t="s">
        <v>67</v>
      </c>
      <c r="G82" s="3" t="s">
        <v>67</v>
      </c>
      <c r="H82" s="17">
        <v>1</v>
      </c>
      <c r="I82" s="3" t="s">
        <v>223</v>
      </c>
      <c r="M82" s="3" t="s">
        <v>948</v>
      </c>
      <c r="P82" s="3" t="s">
        <v>220</v>
      </c>
      <c r="S82" s="3" t="s">
        <v>67</v>
      </c>
      <c r="T82" s="3" t="s">
        <v>67</v>
      </c>
      <c r="V82" s="3" t="s">
        <v>67</v>
      </c>
      <c r="W82" s="3" t="s">
        <v>67</v>
      </c>
      <c r="X82" s="3" t="s">
        <v>207</v>
      </c>
      <c r="Y82" s="3" t="s">
        <v>67</v>
      </c>
      <c r="Z82" s="3" t="s">
        <v>67</v>
      </c>
      <c r="AA82" s="3" t="s">
        <v>67</v>
      </c>
      <c r="AF82" s="3" t="s">
        <v>222</v>
      </c>
      <c r="AG82" s="3" t="s">
        <v>222</v>
      </c>
      <c r="AH82" s="3" t="s">
        <v>223</v>
      </c>
      <c r="AI82" s="3" t="s">
        <v>67</v>
      </c>
      <c r="AJ82" s="3" t="s">
        <v>67</v>
      </c>
      <c r="AL82" s="3" t="s">
        <v>67</v>
      </c>
      <c r="AM82" s="3">
        <v>5</v>
      </c>
      <c r="AN82" s="3" t="s">
        <v>220</v>
      </c>
      <c r="AO82" s="3" t="s">
        <v>1041</v>
      </c>
      <c r="AP82" s="3" t="s">
        <v>67</v>
      </c>
      <c r="AQ82" s="3" t="s">
        <v>224</v>
      </c>
      <c r="AR82" s="3" t="s">
        <v>224</v>
      </c>
      <c r="AT82" s="3" t="s">
        <v>224</v>
      </c>
      <c r="AU82" s="3" t="s">
        <v>220</v>
      </c>
      <c r="AV82" s="3" t="s">
        <v>67</v>
      </c>
      <c r="AW82" s="3" t="s">
        <v>67</v>
      </c>
      <c r="AX82" s="3" t="s">
        <v>67</v>
      </c>
      <c r="AY82" s="3" t="s">
        <v>1058</v>
      </c>
      <c r="AZ82" s="3" t="s">
        <v>67</v>
      </c>
      <c r="BA82" s="4"/>
      <c r="BD82" s="19"/>
      <c r="BE82" s="15">
        <v>1</v>
      </c>
      <c r="BF82" s="15" t="s">
        <v>223</v>
      </c>
      <c r="BG82" s="15"/>
      <c r="BH82" s="15"/>
    </row>
    <row r="83" s="3" customFormat="1" spans="1:60">
      <c r="A83" s="3" t="s">
        <v>1059</v>
      </c>
      <c r="B83" s="3" t="s">
        <v>332</v>
      </c>
      <c r="C83" s="3" t="s">
        <v>220</v>
      </c>
      <c r="D83"/>
      <c r="E83"/>
      <c r="F83" s="3" t="s">
        <v>67</v>
      </c>
      <c r="G83" s="3" t="s">
        <v>67</v>
      </c>
      <c r="H83" s="17">
        <v>1</v>
      </c>
      <c r="I83" s="3" t="s">
        <v>223</v>
      </c>
      <c r="M83" s="3" t="s">
        <v>948</v>
      </c>
      <c r="P83" s="3" t="s">
        <v>220</v>
      </c>
      <c r="S83" s="3" t="s">
        <v>67</v>
      </c>
      <c r="T83" s="3" t="s">
        <v>67</v>
      </c>
      <c r="V83" s="3" t="s">
        <v>67</v>
      </c>
      <c r="W83" s="3" t="s">
        <v>67</v>
      </c>
      <c r="X83" s="3" t="s">
        <v>207</v>
      </c>
      <c r="Y83" s="3" t="s">
        <v>67</v>
      </c>
      <c r="Z83" s="3" t="s">
        <v>67</v>
      </c>
      <c r="AA83" s="3" t="s">
        <v>67</v>
      </c>
      <c r="AF83" s="3" t="s">
        <v>222</v>
      </c>
      <c r="AG83" s="3" t="s">
        <v>222</v>
      </c>
      <c r="AH83" s="3" t="s">
        <v>223</v>
      </c>
      <c r="AI83" s="3" t="s">
        <v>67</v>
      </c>
      <c r="AJ83" s="3" t="s">
        <v>67</v>
      </c>
      <c r="AL83" s="3" t="s">
        <v>67</v>
      </c>
      <c r="AM83" s="3" t="s">
        <v>220</v>
      </c>
      <c r="AN83" s="3" t="s">
        <v>224</v>
      </c>
      <c r="AO83" s="3" t="s">
        <v>220</v>
      </c>
      <c r="AP83" s="3" t="s">
        <v>67</v>
      </c>
      <c r="AQ83" s="3" t="s">
        <v>224</v>
      </c>
      <c r="AR83" s="3" t="s">
        <v>224</v>
      </c>
      <c r="AT83" s="3" t="s">
        <v>224</v>
      </c>
      <c r="AU83" s="3" t="s">
        <v>220</v>
      </c>
      <c r="AV83" s="3" t="s">
        <v>67</v>
      </c>
      <c r="AW83" s="3" t="s">
        <v>67</v>
      </c>
      <c r="AX83" s="3" t="s">
        <v>67</v>
      </c>
      <c r="AY83" s="3" t="s">
        <v>67</v>
      </c>
      <c r="AZ83" s="3" t="s">
        <v>67</v>
      </c>
      <c r="BA83" s="4"/>
      <c r="BD83" s="19"/>
      <c r="BE83" s="15">
        <v>1</v>
      </c>
      <c r="BF83" s="15" t="s">
        <v>223</v>
      </c>
      <c r="BG83" s="15"/>
      <c r="BH83" s="15"/>
    </row>
    <row r="84" s="3" customFormat="1" spans="1:60">
      <c r="A84" s="3" t="s">
        <v>1060</v>
      </c>
      <c r="B84" s="3" t="s">
        <v>333</v>
      </c>
      <c r="C84" s="3" t="s">
        <v>220</v>
      </c>
      <c r="D84"/>
      <c r="E84"/>
      <c r="F84" s="3" t="s">
        <v>67</v>
      </c>
      <c r="G84" s="3" t="s">
        <v>67</v>
      </c>
      <c r="H84" s="17">
        <v>1</v>
      </c>
      <c r="I84" s="3" t="s">
        <v>223</v>
      </c>
      <c r="M84" s="3" t="s">
        <v>948</v>
      </c>
      <c r="P84" s="3" t="s">
        <v>220</v>
      </c>
      <c r="S84" s="3" t="s">
        <v>67</v>
      </c>
      <c r="T84" s="3" t="s">
        <v>67</v>
      </c>
      <c r="V84" s="3" t="s">
        <v>67</v>
      </c>
      <c r="W84" s="3" t="s">
        <v>67</v>
      </c>
      <c r="X84" s="3" t="s">
        <v>207</v>
      </c>
      <c r="Y84" s="3" t="s">
        <v>67</v>
      </c>
      <c r="Z84" s="3" t="s">
        <v>67</v>
      </c>
      <c r="AA84" s="3" t="s">
        <v>67</v>
      </c>
      <c r="AF84" s="3" t="s">
        <v>222</v>
      </c>
      <c r="AG84" s="3" t="s">
        <v>222</v>
      </c>
      <c r="AH84" s="3" t="s">
        <v>223</v>
      </c>
      <c r="AI84" s="3" t="s">
        <v>67</v>
      </c>
      <c r="AJ84" s="3" t="s">
        <v>67</v>
      </c>
      <c r="AL84" s="3" t="s">
        <v>67</v>
      </c>
      <c r="AM84" s="3" t="s">
        <v>968</v>
      </c>
      <c r="AN84" s="3" t="s">
        <v>220</v>
      </c>
      <c r="AO84" s="3" t="s">
        <v>220</v>
      </c>
      <c r="AP84" s="3" t="s">
        <v>67</v>
      </c>
      <c r="AQ84" s="3" t="s">
        <v>224</v>
      </c>
      <c r="AR84" s="3" t="s">
        <v>224</v>
      </c>
      <c r="AT84" s="3" t="s">
        <v>224</v>
      </c>
      <c r="AU84" s="3" t="s">
        <v>220</v>
      </c>
      <c r="AV84" s="3" t="s">
        <v>67</v>
      </c>
      <c r="AW84" s="3" t="s">
        <v>67</v>
      </c>
      <c r="AX84" s="3" t="s">
        <v>67</v>
      </c>
      <c r="AY84" s="3" t="s">
        <v>1061</v>
      </c>
      <c r="AZ84" s="3" t="s">
        <v>67</v>
      </c>
      <c r="BA84" s="4"/>
      <c r="BD84" s="19"/>
      <c r="BE84" s="15">
        <v>1</v>
      </c>
      <c r="BF84" s="15" t="s">
        <v>223</v>
      </c>
      <c r="BG84" s="15"/>
      <c r="BH84" s="15"/>
    </row>
    <row r="85" s="3" customFormat="1" spans="1:60">
      <c r="A85" s="3" t="s">
        <v>1062</v>
      </c>
      <c r="B85" s="3" t="s">
        <v>334</v>
      </c>
      <c r="C85" s="3" t="s">
        <v>220</v>
      </c>
      <c r="D85"/>
      <c r="E85"/>
      <c r="F85" s="3" t="s">
        <v>67</v>
      </c>
      <c r="G85" s="3" t="s">
        <v>67</v>
      </c>
      <c r="H85" s="17">
        <v>1</v>
      </c>
      <c r="I85" s="3" t="s">
        <v>223</v>
      </c>
      <c r="M85" s="3" t="s">
        <v>948</v>
      </c>
      <c r="P85" s="3" t="s">
        <v>220</v>
      </c>
      <c r="S85" s="3" t="s">
        <v>67</v>
      </c>
      <c r="T85" s="3" t="s">
        <v>67</v>
      </c>
      <c r="V85" s="3" t="s">
        <v>67</v>
      </c>
      <c r="W85" s="3" t="s">
        <v>67</v>
      </c>
      <c r="X85" s="3" t="s">
        <v>207</v>
      </c>
      <c r="Y85" s="3" t="s">
        <v>67</v>
      </c>
      <c r="Z85" s="3" t="s">
        <v>67</v>
      </c>
      <c r="AA85" s="3" t="s">
        <v>67</v>
      </c>
      <c r="AF85" s="3" t="s">
        <v>222</v>
      </c>
      <c r="AG85" s="3" t="s">
        <v>222</v>
      </c>
      <c r="AH85" s="3" t="s">
        <v>223</v>
      </c>
      <c r="AI85" s="3" t="s">
        <v>67</v>
      </c>
      <c r="AJ85" s="3" t="s">
        <v>67</v>
      </c>
      <c r="AL85" s="3" t="s">
        <v>67</v>
      </c>
      <c r="AM85" s="3" t="s">
        <v>942</v>
      </c>
      <c r="AN85" s="3" t="s">
        <v>220</v>
      </c>
      <c r="AO85" s="3" t="s">
        <v>220</v>
      </c>
      <c r="AP85" s="3" t="s">
        <v>67</v>
      </c>
      <c r="AQ85" s="3" t="s">
        <v>224</v>
      </c>
      <c r="AR85" s="3" t="s">
        <v>224</v>
      </c>
      <c r="AT85" s="3" t="s">
        <v>224</v>
      </c>
      <c r="AU85" s="3" t="s">
        <v>220</v>
      </c>
      <c r="AV85" s="3" t="s">
        <v>67</v>
      </c>
      <c r="AW85" s="3" t="s">
        <v>67</v>
      </c>
      <c r="AX85" s="3" t="s">
        <v>67</v>
      </c>
      <c r="AY85" s="3" t="s">
        <v>1063</v>
      </c>
      <c r="AZ85" s="3" t="s">
        <v>67</v>
      </c>
      <c r="BA85" s="4"/>
      <c r="BD85" s="19"/>
      <c r="BE85" s="15">
        <v>1</v>
      </c>
      <c r="BF85" s="15" t="s">
        <v>223</v>
      </c>
      <c r="BG85" s="15"/>
      <c r="BH85" s="15"/>
    </row>
    <row r="86" s="3" customFormat="1" spans="1:60">
      <c r="A86" s="3" t="s">
        <v>1064</v>
      </c>
      <c r="B86" s="3" t="s">
        <v>335</v>
      </c>
      <c r="C86" s="3" t="s">
        <v>220</v>
      </c>
      <c r="D86"/>
      <c r="E86"/>
      <c r="F86" s="3" t="s">
        <v>67</v>
      </c>
      <c r="G86" s="3" t="s">
        <v>67</v>
      </c>
      <c r="H86" s="17">
        <v>1</v>
      </c>
      <c r="I86" s="3" t="s">
        <v>223</v>
      </c>
      <c r="M86" s="3" t="s">
        <v>948</v>
      </c>
      <c r="P86" s="3" t="s">
        <v>220</v>
      </c>
      <c r="S86" s="3" t="s">
        <v>67</v>
      </c>
      <c r="T86" s="3" t="s">
        <v>67</v>
      </c>
      <c r="V86" s="3" t="s">
        <v>67</v>
      </c>
      <c r="W86" s="3" t="s">
        <v>67</v>
      </c>
      <c r="X86" s="3" t="s">
        <v>207</v>
      </c>
      <c r="Y86" s="3" t="s">
        <v>67</v>
      </c>
      <c r="Z86" s="3" t="s">
        <v>67</v>
      </c>
      <c r="AA86" s="3" t="s">
        <v>67</v>
      </c>
      <c r="AF86" s="3" t="s">
        <v>222</v>
      </c>
      <c r="AG86" s="3" t="s">
        <v>222</v>
      </c>
      <c r="AH86" s="3" t="s">
        <v>223</v>
      </c>
      <c r="AI86" s="3" t="s">
        <v>67</v>
      </c>
      <c r="AJ86" s="3" t="s">
        <v>67</v>
      </c>
      <c r="AL86" s="3" t="s">
        <v>67</v>
      </c>
      <c r="AM86" s="3" t="s">
        <v>942</v>
      </c>
      <c r="AN86" s="3" t="s">
        <v>220</v>
      </c>
      <c r="AO86" s="3" t="s">
        <v>220</v>
      </c>
      <c r="AP86" s="3" t="s">
        <v>67</v>
      </c>
      <c r="AQ86" s="3" t="s">
        <v>224</v>
      </c>
      <c r="AR86" s="3" t="s">
        <v>224</v>
      </c>
      <c r="AT86" s="3" t="s">
        <v>224</v>
      </c>
      <c r="AU86" s="3" t="s">
        <v>220</v>
      </c>
      <c r="AV86" s="3" t="s">
        <v>67</v>
      </c>
      <c r="AW86" s="3" t="s">
        <v>67</v>
      </c>
      <c r="AX86" s="3" t="s">
        <v>67</v>
      </c>
      <c r="AY86" s="3" t="s">
        <v>1063</v>
      </c>
      <c r="AZ86" s="3" t="s">
        <v>67</v>
      </c>
      <c r="BA86" s="4"/>
      <c r="BD86" s="19"/>
      <c r="BE86" s="15">
        <v>1</v>
      </c>
      <c r="BF86" s="15" t="s">
        <v>223</v>
      </c>
      <c r="BG86" s="15"/>
      <c r="BH86" s="15"/>
    </row>
    <row r="87" s="3" customFormat="1" spans="1:60">
      <c r="A87" s="3" t="s">
        <v>1065</v>
      </c>
      <c r="B87" s="3" t="s">
        <v>336</v>
      </c>
      <c r="C87" s="3" t="s">
        <v>220</v>
      </c>
      <c r="D87"/>
      <c r="E87"/>
      <c r="F87" s="3" t="s">
        <v>67</v>
      </c>
      <c r="G87" s="3" t="s">
        <v>67</v>
      </c>
      <c r="H87" s="17">
        <v>1</v>
      </c>
      <c r="I87" s="3" t="s">
        <v>223</v>
      </c>
      <c r="M87" s="3" t="s">
        <v>948</v>
      </c>
      <c r="P87" s="3" t="s">
        <v>220</v>
      </c>
      <c r="S87" s="3" t="s">
        <v>67</v>
      </c>
      <c r="T87" s="3" t="s">
        <v>67</v>
      </c>
      <c r="V87" s="3" t="s">
        <v>67</v>
      </c>
      <c r="W87" s="3" t="s">
        <v>67</v>
      </c>
      <c r="X87" s="3" t="s">
        <v>207</v>
      </c>
      <c r="Y87" s="3" t="s">
        <v>67</v>
      </c>
      <c r="Z87" s="3" t="s">
        <v>67</v>
      </c>
      <c r="AA87" s="3" t="s">
        <v>67</v>
      </c>
      <c r="AF87" s="3" t="s">
        <v>222</v>
      </c>
      <c r="AG87" s="3" t="s">
        <v>222</v>
      </c>
      <c r="AH87" s="3" t="s">
        <v>223</v>
      </c>
      <c r="AI87" s="3" t="s">
        <v>67</v>
      </c>
      <c r="AJ87" s="3" t="s">
        <v>67</v>
      </c>
      <c r="AL87" s="3" t="s">
        <v>67</v>
      </c>
      <c r="AM87" s="3" t="s">
        <v>968</v>
      </c>
      <c r="AN87" s="3" t="s">
        <v>220</v>
      </c>
      <c r="AO87" s="3" t="s">
        <v>220</v>
      </c>
      <c r="AP87" s="3" t="s">
        <v>67</v>
      </c>
      <c r="AQ87" s="3" t="s">
        <v>224</v>
      </c>
      <c r="AR87" s="3" t="s">
        <v>224</v>
      </c>
      <c r="AT87" s="3" t="s">
        <v>224</v>
      </c>
      <c r="AU87" s="3" t="s">
        <v>220</v>
      </c>
      <c r="AV87" s="3" t="s">
        <v>67</v>
      </c>
      <c r="AW87" s="3" t="s">
        <v>67</v>
      </c>
      <c r="AX87" s="3" t="s">
        <v>67</v>
      </c>
      <c r="AY87" s="3" t="s">
        <v>1066</v>
      </c>
      <c r="AZ87" s="3" t="s">
        <v>67</v>
      </c>
      <c r="BA87" s="4"/>
      <c r="BD87" s="19"/>
      <c r="BE87" s="15">
        <v>1</v>
      </c>
      <c r="BF87" s="15" t="s">
        <v>223</v>
      </c>
      <c r="BG87" s="15"/>
      <c r="BH87" s="15"/>
    </row>
    <row r="88" s="3" customFormat="1" spans="1:60">
      <c r="A88" s="3" t="s">
        <v>1067</v>
      </c>
      <c r="B88" s="3" t="s">
        <v>337</v>
      </c>
      <c r="C88" s="3" t="s">
        <v>220</v>
      </c>
      <c r="D88"/>
      <c r="E88"/>
      <c r="F88" s="3" t="s">
        <v>67</v>
      </c>
      <c r="G88" s="3" t="s">
        <v>67</v>
      </c>
      <c r="H88" s="17">
        <v>1</v>
      </c>
      <c r="I88" s="3" t="s">
        <v>223</v>
      </c>
      <c r="M88" s="3" t="s">
        <v>948</v>
      </c>
      <c r="P88" s="3" t="s">
        <v>220</v>
      </c>
      <c r="S88" s="3" t="s">
        <v>67</v>
      </c>
      <c r="T88" s="3" t="s">
        <v>67</v>
      </c>
      <c r="V88" s="3" t="s">
        <v>67</v>
      </c>
      <c r="W88" s="3" t="s">
        <v>67</v>
      </c>
      <c r="X88" s="3" t="s">
        <v>207</v>
      </c>
      <c r="Y88" s="3" t="s">
        <v>67</v>
      </c>
      <c r="Z88" s="3" t="s">
        <v>67</v>
      </c>
      <c r="AA88" s="3" t="s">
        <v>67</v>
      </c>
      <c r="AF88" s="3" t="s">
        <v>222</v>
      </c>
      <c r="AG88" s="3" t="s">
        <v>222</v>
      </c>
      <c r="AH88" s="3" t="s">
        <v>223</v>
      </c>
      <c r="AI88" s="3" t="s">
        <v>67</v>
      </c>
      <c r="AJ88" s="3" t="s">
        <v>67</v>
      </c>
      <c r="AL88" s="3" t="s">
        <v>67</v>
      </c>
      <c r="AM88" s="3">
        <v>5</v>
      </c>
      <c r="AN88" s="3" t="s">
        <v>230</v>
      </c>
      <c r="AO88" s="3" t="s">
        <v>1041</v>
      </c>
      <c r="AP88" s="3" t="s">
        <v>67</v>
      </c>
      <c r="AQ88" s="3" t="s">
        <v>224</v>
      </c>
      <c r="AR88" s="3" t="s">
        <v>224</v>
      </c>
      <c r="AT88" s="3" t="s">
        <v>224</v>
      </c>
      <c r="AU88" s="3" t="s">
        <v>220</v>
      </c>
      <c r="AV88" s="3" t="s">
        <v>67</v>
      </c>
      <c r="AW88" s="3" t="s">
        <v>67</v>
      </c>
      <c r="AX88" s="3" t="s">
        <v>67</v>
      </c>
      <c r="AY88" s="3" t="s">
        <v>1068</v>
      </c>
      <c r="AZ88" s="3" t="s">
        <v>67</v>
      </c>
      <c r="BA88" s="4"/>
      <c r="BD88" s="19"/>
      <c r="BE88" s="15">
        <v>1</v>
      </c>
      <c r="BF88" s="15" t="s">
        <v>223</v>
      </c>
      <c r="BG88" s="15"/>
      <c r="BH88" s="15"/>
    </row>
    <row r="89" s="3" customFormat="1" spans="1:60">
      <c r="A89" s="3" t="s">
        <v>1069</v>
      </c>
      <c r="B89" s="3" t="s">
        <v>338</v>
      </c>
      <c r="C89" s="3" t="s">
        <v>220</v>
      </c>
      <c r="D89"/>
      <c r="E89"/>
      <c r="F89" s="3" t="s">
        <v>67</v>
      </c>
      <c r="G89" s="3" t="s">
        <v>67</v>
      </c>
      <c r="H89" s="17">
        <v>1</v>
      </c>
      <c r="I89" s="3" t="s">
        <v>223</v>
      </c>
      <c r="M89" s="3" t="s">
        <v>948</v>
      </c>
      <c r="P89" s="3" t="s">
        <v>220</v>
      </c>
      <c r="S89" s="3" t="s">
        <v>67</v>
      </c>
      <c r="T89" s="3" t="s">
        <v>67</v>
      </c>
      <c r="V89" s="3" t="s">
        <v>67</v>
      </c>
      <c r="W89" s="3" t="s">
        <v>67</v>
      </c>
      <c r="X89" s="3" t="s">
        <v>207</v>
      </c>
      <c r="Y89" s="3" t="s">
        <v>67</v>
      </c>
      <c r="Z89" s="3" t="s">
        <v>67</v>
      </c>
      <c r="AA89" s="3" t="s">
        <v>67</v>
      </c>
      <c r="AF89" s="3" t="s">
        <v>222</v>
      </c>
      <c r="AG89" s="3" t="s">
        <v>222</v>
      </c>
      <c r="AH89" s="3" t="s">
        <v>223</v>
      </c>
      <c r="AI89" s="3" t="s">
        <v>67</v>
      </c>
      <c r="AJ89" s="3" t="s">
        <v>67</v>
      </c>
      <c r="AL89" s="3" t="s">
        <v>67</v>
      </c>
      <c r="AM89" s="3">
        <v>5</v>
      </c>
      <c r="AN89" s="3" t="s">
        <v>224</v>
      </c>
      <c r="AO89" s="3" t="s">
        <v>1041</v>
      </c>
      <c r="AP89" s="3" t="s">
        <v>67</v>
      </c>
      <c r="AQ89" s="3" t="s">
        <v>224</v>
      </c>
      <c r="AR89" s="3" t="s">
        <v>224</v>
      </c>
      <c r="AT89" s="3" t="s">
        <v>224</v>
      </c>
      <c r="AU89" s="3" t="s">
        <v>220</v>
      </c>
      <c r="AV89" s="3" t="s">
        <v>67</v>
      </c>
      <c r="AW89" s="3" t="s">
        <v>67</v>
      </c>
      <c r="AX89" s="3" t="s">
        <v>67</v>
      </c>
      <c r="AY89" s="3" t="s">
        <v>1070</v>
      </c>
      <c r="AZ89" s="3" t="s">
        <v>67</v>
      </c>
      <c r="BA89" s="4"/>
      <c r="BD89" s="19"/>
      <c r="BE89" s="15">
        <v>1</v>
      </c>
      <c r="BF89" s="15" t="s">
        <v>223</v>
      </c>
      <c r="BG89" s="15"/>
      <c r="BH89" s="15"/>
    </row>
    <row r="90" s="3" customFormat="1" spans="1:60">
      <c r="A90" s="3" t="s">
        <v>1071</v>
      </c>
      <c r="B90" s="3" t="s">
        <v>339</v>
      </c>
      <c r="C90" s="3" t="s">
        <v>220</v>
      </c>
      <c r="D90"/>
      <c r="E90"/>
      <c r="F90" s="3" t="s">
        <v>67</v>
      </c>
      <c r="G90" s="3" t="s">
        <v>67</v>
      </c>
      <c r="H90" s="17">
        <v>1</v>
      </c>
      <c r="I90" s="3" t="s">
        <v>223</v>
      </c>
      <c r="M90" s="3" t="s">
        <v>948</v>
      </c>
      <c r="P90" s="3" t="s">
        <v>220</v>
      </c>
      <c r="S90" s="3" t="s">
        <v>67</v>
      </c>
      <c r="T90" s="3" t="s">
        <v>67</v>
      </c>
      <c r="V90" s="3" t="s">
        <v>67</v>
      </c>
      <c r="W90" s="3" t="s">
        <v>67</v>
      </c>
      <c r="X90" s="3" t="s">
        <v>207</v>
      </c>
      <c r="Y90" s="3" t="s">
        <v>67</v>
      </c>
      <c r="Z90" s="3" t="s">
        <v>67</v>
      </c>
      <c r="AA90" s="3" t="s">
        <v>67</v>
      </c>
      <c r="AF90" s="3" t="s">
        <v>222</v>
      </c>
      <c r="AG90" s="3" t="s">
        <v>222</v>
      </c>
      <c r="AH90" s="3" t="s">
        <v>223</v>
      </c>
      <c r="AI90" s="3" t="s">
        <v>67</v>
      </c>
      <c r="AJ90" s="3" t="s">
        <v>67</v>
      </c>
      <c r="AL90" s="3" t="s">
        <v>67</v>
      </c>
      <c r="AM90" s="3" t="s">
        <v>942</v>
      </c>
      <c r="AN90" s="3" t="s">
        <v>220</v>
      </c>
      <c r="AO90" s="3" t="s">
        <v>220</v>
      </c>
      <c r="AP90" s="3" t="s">
        <v>67</v>
      </c>
      <c r="AQ90" s="3" t="s">
        <v>224</v>
      </c>
      <c r="AR90" s="3" t="s">
        <v>224</v>
      </c>
      <c r="AT90" s="3" t="s">
        <v>224</v>
      </c>
      <c r="AU90" s="3" t="s">
        <v>220</v>
      </c>
      <c r="AV90" s="3" t="s">
        <v>67</v>
      </c>
      <c r="AW90" s="3" t="s">
        <v>67</v>
      </c>
      <c r="AX90" s="3" t="s">
        <v>67</v>
      </c>
      <c r="AY90" s="3" t="s">
        <v>1072</v>
      </c>
      <c r="AZ90" s="3" t="s">
        <v>67</v>
      </c>
      <c r="BA90" s="4"/>
      <c r="BD90" s="19"/>
      <c r="BE90" s="15">
        <v>1</v>
      </c>
      <c r="BF90" s="15" t="s">
        <v>223</v>
      </c>
      <c r="BG90" s="15"/>
      <c r="BH90" s="15"/>
    </row>
    <row r="91" s="3" customFormat="1" spans="1:60">
      <c r="A91" s="3" t="s">
        <v>1073</v>
      </c>
      <c r="B91" s="3" t="s">
        <v>340</v>
      </c>
      <c r="C91" s="3" t="s">
        <v>220</v>
      </c>
      <c r="D91"/>
      <c r="E91"/>
      <c r="F91" s="3" t="s">
        <v>67</v>
      </c>
      <c r="G91" s="3" t="s">
        <v>67</v>
      </c>
      <c r="H91" s="17">
        <v>1</v>
      </c>
      <c r="I91" s="3" t="s">
        <v>223</v>
      </c>
      <c r="M91" s="3" t="s">
        <v>948</v>
      </c>
      <c r="P91" s="3" t="s">
        <v>220</v>
      </c>
      <c r="S91" s="3" t="s">
        <v>67</v>
      </c>
      <c r="T91" s="3" t="s">
        <v>67</v>
      </c>
      <c r="V91" s="3" t="s">
        <v>67</v>
      </c>
      <c r="W91" s="3" t="s">
        <v>67</v>
      </c>
      <c r="X91" s="3" t="s">
        <v>207</v>
      </c>
      <c r="Y91" s="3" t="s">
        <v>67</v>
      </c>
      <c r="Z91" s="3" t="s">
        <v>67</v>
      </c>
      <c r="AA91" s="3" t="s">
        <v>67</v>
      </c>
      <c r="AF91" s="3" t="s">
        <v>222</v>
      </c>
      <c r="AG91" s="3" t="s">
        <v>222</v>
      </c>
      <c r="AH91" s="3" t="s">
        <v>223</v>
      </c>
      <c r="AI91" s="3" t="s">
        <v>67</v>
      </c>
      <c r="AJ91" s="3" t="s">
        <v>67</v>
      </c>
      <c r="AL91" s="3" t="s">
        <v>67</v>
      </c>
      <c r="AM91" s="3" t="s">
        <v>942</v>
      </c>
      <c r="AN91" s="3" t="s">
        <v>220</v>
      </c>
      <c r="AO91" s="3" t="s">
        <v>220</v>
      </c>
      <c r="AP91" s="3" t="s">
        <v>67</v>
      </c>
      <c r="AQ91" s="3" t="s">
        <v>224</v>
      </c>
      <c r="AR91" s="3" t="s">
        <v>224</v>
      </c>
      <c r="AT91" s="3" t="s">
        <v>224</v>
      </c>
      <c r="AU91" s="3" t="s">
        <v>220</v>
      </c>
      <c r="AV91" s="3" t="s">
        <v>67</v>
      </c>
      <c r="AW91" s="3" t="s">
        <v>67</v>
      </c>
      <c r="AX91" s="3" t="s">
        <v>67</v>
      </c>
      <c r="AY91" s="3" t="s">
        <v>1074</v>
      </c>
      <c r="AZ91" s="3" t="s">
        <v>67</v>
      </c>
      <c r="BA91" s="4"/>
      <c r="BD91" s="19"/>
      <c r="BE91" s="15">
        <v>1</v>
      </c>
      <c r="BF91" s="15" t="s">
        <v>223</v>
      </c>
      <c r="BG91" s="15"/>
      <c r="BH91" s="15"/>
    </row>
    <row r="92" s="3" customFormat="1" spans="1:60">
      <c r="A92" s="3" t="s">
        <v>1075</v>
      </c>
      <c r="B92" s="3" t="s">
        <v>341</v>
      </c>
      <c r="C92" s="3" t="s">
        <v>220</v>
      </c>
      <c r="D92"/>
      <c r="E92"/>
      <c r="F92" s="3" t="s">
        <v>342</v>
      </c>
      <c r="G92" s="3" t="s">
        <v>67</v>
      </c>
      <c r="H92" s="17">
        <v>1</v>
      </c>
      <c r="I92" s="3" t="s">
        <v>223</v>
      </c>
      <c r="M92" s="3" t="s">
        <v>948</v>
      </c>
      <c r="P92" s="3" t="s">
        <v>220</v>
      </c>
      <c r="S92" s="3" t="s">
        <v>67</v>
      </c>
      <c r="T92" s="3" t="s">
        <v>67</v>
      </c>
      <c r="V92" s="3" t="s">
        <v>67</v>
      </c>
      <c r="W92" s="3" t="s">
        <v>67</v>
      </c>
      <c r="X92" s="3" t="s">
        <v>207</v>
      </c>
      <c r="Y92" s="3" t="s">
        <v>67</v>
      </c>
      <c r="Z92" s="3" t="s">
        <v>67</v>
      </c>
      <c r="AA92" s="3" t="s">
        <v>67</v>
      </c>
      <c r="AF92" s="3" t="s">
        <v>222</v>
      </c>
      <c r="AG92" s="3" t="s">
        <v>222</v>
      </c>
      <c r="AH92" s="3" t="s">
        <v>223</v>
      </c>
      <c r="AI92" s="3" t="s">
        <v>67</v>
      </c>
      <c r="AJ92" s="3" t="s">
        <v>67</v>
      </c>
      <c r="AL92" s="3" t="s">
        <v>67</v>
      </c>
      <c r="AM92" s="3" t="s">
        <v>934</v>
      </c>
      <c r="AN92" s="3" t="s">
        <v>220</v>
      </c>
      <c r="AO92" s="3" t="s">
        <v>220</v>
      </c>
      <c r="AP92" s="3" t="s">
        <v>67</v>
      </c>
      <c r="AQ92" s="3" t="s">
        <v>224</v>
      </c>
      <c r="AR92" s="3" t="s">
        <v>224</v>
      </c>
      <c r="AT92" s="3" t="s">
        <v>224</v>
      </c>
      <c r="AU92" s="3" t="s">
        <v>220</v>
      </c>
      <c r="AV92" s="3" t="s">
        <v>67</v>
      </c>
      <c r="AW92" s="3" t="s">
        <v>67</v>
      </c>
      <c r="AX92" s="3" t="s">
        <v>67</v>
      </c>
      <c r="AY92" s="3" t="s">
        <v>1076</v>
      </c>
      <c r="AZ92" s="3" t="s">
        <v>67</v>
      </c>
      <c r="BA92" s="4"/>
      <c r="BD92" s="19"/>
      <c r="BE92" s="15">
        <v>1</v>
      </c>
      <c r="BF92" s="15" t="s">
        <v>223</v>
      </c>
      <c r="BG92" s="15"/>
      <c r="BH92" s="15"/>
    </row>
    <row r="93" s="3" customFormat="1" spans="1:60">
      <c r="A93" s="3" t="s">
        <v>1077</v>
      </c>
      <c r="B93" s="3" t="s">
        <v>343</v>
      </c>
      <c r="C93" s="3" t="s">
        <v>220</v>
      </c>
      <c r="D93"/>
      <c r="E93"/>
      <c r="F93" s="3" t="s">
        <v>67</v>
      </c>
      <c r="G93" s="3" t="s">
        <v>67</v>
      </c>
      <c r="H93" s="17">
        <v>1</v>
      </c>
      <c r="I93" s="3" t="s">
        <v>223</v>
      </c>
      <c r="M93" s="3" t="s">
        <v>948</v>
      </c>
      <c r="P93" s="3" t="s">
        <v>220</v>
      </c>
      <c r="S93" s="3" t="s">
        <v>67</v>
      </c>
      <c r="T93" s="3" t="s">
        <v>67</v>
      </c>
      <c r="V93" s="3" t="s">
        <v>67</v>
      </c>
      <c r="W93" s="3" t="s">
        <v>67</v>
      </c>
      <c r="X93" s="3" t="s">
        <v>207</v>
      </c>
      <c r="Y93" s="3" t="s">
        <v>67</v>
      </c>
      <c r="Z93" s="3" t="s">
        <v>67</v>
      </c>
      <c r="AA93" s="3" t="s">
        <v>67</v>
      </c>
      <c r="AF93" s="3" t="s">
        <v>222</v>
      </c>
      <c r="AG93" s="3" t="s">
        <v>222</v>
      </c>
      <c r="AH93" s="3" t="s">
        <v>223</v>
      </c>
      <c r="AI93" s="3" t="s">
        <v>67</v>
      </c>
      <c r="AJ93" s="3" t="s">
        <v>67</v>
      </c>
      <c r="AL93" s="3" t="s">
        <v>67</v>
      </c>
      <c r="AM93" s="3" t="s">
        <v>934</v>
      </c>
      <c r="AN93" s="3" t="s">
        <v>934</v>
      </c>
      <c r="AO93" s="3" t="s">
        <v>220</v>
      </c>
      <c r="AP93" s="3" t="s">
        <v>67</v>
      </c>
      <c r="AQ93" s="3" t="s">
        <v>224</v>
      </c>
      <c r="AR93" s="3" t="s">
        <v>224</v>
      </c>
      <c r="AT93" s="3" t="s">
        <v>224</v>
      </c>
      <c r="AU93" s="3" t="s">
        <v>220</v>
      </c>
      <c r="AV93" s="3" t="s">
        <v>67</v>
      </c>
      <c r="AW93" s="3" t="s">
        <v>67</v>
      </c>
      <c r="AX93" s="3" t="s">
        <v>67</v>
      </c>
      <c r="AY93" s="3" t="s">
        <v>1078</v>
      </c>
      <c r="AZ93" s="3" t="s">
        <v>67</v>
      </c>
      <c r="BA93" s="4"/>
      <c r="BD93" s="19"/>
      <c r="BE93" s="15">
        <v>1</v>
      </c>
      <c r="BF93" s="15" t="s">
        <v>223</v>
      </c>
      <c r="BG93" s="15"/>
      <c r="BH93" s="15"/>
    </row>
    <row r="94" s="3" customFormat="1" spans="1:60">
      <c r="A94" s="3" t="s">
        <v>1079</v>
      </c>
      <c r="B94" s="3" t="s">
        <v>344</v>
      </c>
      <c r="C94" s="3" t="s">
        <v>220</v>
      </c>
      <c r="D94"/>
      <c r="E94"/>
      <c r="F94" s="3" t="s">
        <v>67</v>
      </c>
      <c r="G94" s="3" t="s">
        <v>67</v>
      </c>
      <c r="H94" s="17">
        <v>1</v>
      </c>
      <c r="I94" s="3" t="s">
        <v>223</v>
      </c>
      <c r="M94" s="3" t="s">
        <v>948</v>
      </c>
      <c r="P94" s="3" t="s">
        <v>220</v>
      </c>
      <c r="S94" s="3" t="s">
        <v>67</v>
      </c>
      <c r="T94" s="3" t="s">
        <v>67</v>
      </c>
      <c r="V94" s="3" t="s">
        <v>67</v>
      </c>
      <c r="W94" s="3" t="s">
        <v>67</v>
      </c>
      <c r="X94" s="3" t="s">
        <v>207</v>
      </c>
      <c r="Y94" s="3" t="s">
        <v>67</v>
      </c>
      <c r="Z94" s="3" t="s">
        <v>67</v>
      </c>
      <c r="AA94" s="3" t="s">
        <v>67</v>
      </c>
      <c r="AF94" s="3" t="s">
        <v>222</v>
      </c>
      <c r="AG94" s="3" t="s">
        <v>222</v>
      </c>
      <c r="AH94" s="3" t="s">
        <v>223</v>
      </c>
      <c r="AI94" s="3" t="s">
        <v>67</v>
      </c>
      <c r="AJ94" s="3" t="s">
        <v>67</v>
      </c>
      <c r="AL94" s="3" t="s">
        <v>67</v>
      </c>
      <c r="AM94" s="3" t="s">
        <v>936</v>
      </c>
      <c r="AN94" s="3" t="s">
        <v>220</v>
      </c>
      <c r="AO94" s="3" t="s">
        <v>220</v>
      </c>
      <c r="AP94" s="3" t="s">
        <v>67</v>
      </c>
      <c r="AQ94" s="3" t="s">
        <v>224</v>
      </c>
      <c r="AR94" s="3" t="s">
        <v>224</v>
      </c>
      <c r="AT94" s="3" t="s">
        <v>224</v>
      </c>
      <c r="AU94" s="3" t="s">
        <v>220</v>
      </c>
      <c r="AV94" s="3" t="s">
        <v>67</v>
      </c>
      <c r="AW94" s="3" t="s">
        <v>67</v>
      </c>
      <c r="AX94" s="3" t="s">
        <v>67</v>
      </c>
      <c r="AY94" s="3" t="s">
        <v>1080</v>
      </c>
      <c r="AZ94" s="3" t="s">
        <v>67</v>
      </c>
      <c r="BA94" s="4"/>
      <c r="BD94" s="19"/>
      <c r="BE94" s="15">
        <v>1</v>
      </c>
      <c r="BF94" s="15" t="s">
        <v>223</v>
      </c>
      <c r="BG94" s="15"/>
      <c r="BH94" s="15"/>
    </row>
    <row r="95" s="3" customFormat="1" spans="1:60">
      <c r="A95" s="3" t="s">
        <v>1081</v>
      </c>
      <c r="B95" s="3" t="s">
        <v>345</v>
      </c>
      <c r="C95" s="3" t="s">
        <v>220</v>
      </c>
      <c r="D95"/>
      <c r="E95"/>
      <c r="F95" s="3" t="s">
        <v>67</v>
      </c>
      <c r="G95" s="3" t="s">
        <v>67</v>
      </c>
      <c r="H95" s="17">
        <v>1</v>
      </c>
      <c r="I95" s="3" t="s">
        <v>223</v>
      </c>
      <c r="M95" s="3" t="s">
        <v>948</v>
      </c>
      <c r="P95" s="3" t="s">
        <v>220</v>
      </c>
      <c r="S95" s="3" t="s">
        <v>67</v>
      </c>
      <c r="T95" s="3" t="s">
        <v>67</v>
      </c>
      <c r="V95" s="3" t="s">
        <v>67</v>
      </c>
      <c r="W95" s="3" t="s">
        <v>67</v>
      </c>
      <c r="X95" s="3" t="s">
        <v>207</v>
      </c>
      <c r="Y95" s="3" t="s">
        <v>67</v>
      </c>
      <c r="Z95" s="3" t="s">
        <v>67</v>
      </c>
      <c r="AA95" s="3" t="s">
        <v>67</v>
      </c>
      <c r="AF95" s="3" t="s">
        <v>222</v>
      </c>
      <c r="AG95" s="3" t="s">
        <v>222</v>
      </c>
      <c r="AH95" s="3" t="s">
        <v>223</v>
      </c>
      <c r="AI95" s="3" t="s">
        <v>67</v>
      </c>
      <c r="AJ95" s="3" t="s">
        <v>67</v>
      </c>
      <c r="AL95" s="3" t="s">
        <v>67</v>
      </c>
      <c r="AM95" s="3" t="s">
        <v>934</v>
      </c>
      <c r="AN95" s="3" t="s">
        <v>934</v>
      </c>
      <c r="AO95" s="3" t="s">
        <v>220</v>
      </c>
      <c r="AP95" s="3" t="s">
        <v>67</v>
      </c>
      <c r="AQ95" s="3" t="s">
        <v>224</v>
      </c>
      <c r="AR95" s="3" t="s">
        <v>224</v>
      </c>
      <c r="AT95" s="3" t="s">
        <v>224</v>
      </c>
      <c r="AU95" s="3" t="s">
        <v>220</v>
      </c>
      <c r="AV95" s="3" t="s">
        <v>67</v>
      </c>
      <c r="AW95" s="3" t="s">
        <v>67</v>
      </c>
      <c r="AX95" s="3" t="s">
        <v>67</v>
      </c>
      <c r="AY95" s="3" t="s">
        <v>67</v>
      </c>
      <c r="AZ95" s="3" t="s">
        <v>67</v>
      </c>
      <c r="BA95" s="4"/>
      <c r="BD95" s="19"/>
      <c r="BE95" s="15">
        <v>1</v>
      </c>
      <c r="BF95" s="15" t="s">
        <v>223</v>
      </c>
      <c r="BG95" s="15"/>
      <c r="BH95" s="15"/>
    </row>
    <row r="96" s="3" customFormat="1" spans="1:60">
      <c r="A96" s="3" t="s">
        <v>1082</v>
      </c>
      <c r="B96" s="3" t="s">
        <v>346</v>
      </c>
      <c r="C96" s="3" t="s">
        <v>220</v>
      </c>
      <c r="D96"/>
      <c r="E96"/>
      <c r="F96" s="3" t="s">
        <v>67</v>
      </c>
      <c r="G96" s="3" t="s">
        <v>67</v>
      </c>
      <c r="H96" s="17">
        <v>1</v>
      </c>
      <c r="I96" s="3" t="s">
        <v>223</v>
      </c>
      <c r="M96" s="3" t="s">
        <v>948</v>
      </c>
      <c r="P96" s="3" t="s">
        <v>220</v>
      </c>
      <c r="S96" s="3" t="s">
        <v>67</v>
      </c>
      <c r="T96" s="3" t="s">
        <v>67</v>
      </c>
      <c r="V96" s="3" t="s">
        <v>67</v>
      </c>
      <c r="W96" s="3" t="s">
        <v>67</v>
      </c>
      <c r="X96" s="3" t="s">
        <v>207</v>
      </c>
      <c r="Y96" s="3" t="s">
        <v>67</v>
      </c>
      <c r="Z96" s="3" t="s">
        <v>67</v>
      </c>
      <c r="AA96" s="3" t="s">
        <v>67</v>
      </c>
      <c r="AF96" s="3" t="s">
        <v>222</v>
      </c>
      <c r="AG96" s="3" t="s">
        <v>222</v>
      </c>
      <c r="AH96" s="3" t="s">
        <v>223</v>
      </c>
      <c r="AI96" s="3" t="s">
        <v>67</v>
      </c>
      <c r="AJ96" s="3" t="s">
        <v>67</v>
      </c>
      <c r="AL96" s="3" t="s">
        <v>67</v>
      </c>
      <c r="AM96" s="3" t="s">
        <v>936</v>
      </c>
      <c r="AN96" s="3" t="s">
        <v>220</v>
      </c>
      <c r="AO96" s="3" t="s">
        <v>220</v>
      </c>
      <c r="AP96" s="3" t="s">
        <v>67</v>
      </c>
      <c r="AQ96" s="3" t="s">
        <v>224</v>
      </c>
      <c r="AR96" s="3" t="s">
        <v>224</v>
      </c>
      <c r="AT96" s="3" t="s">
        <v>224</v>
      </c>
      <c r="AU96" s="3" t="s">
        <v>220</v>
      </c>
      <c r="AV96" s="3" t="s">
        <v>67</v>
      </c>
      <c r="AW96" s="3" t="s">
        <v>67</v>
      </c>
      <c r="AX96" s="3" t="s">
        <v>67</v>
      </c>
      <c r="AY96" s="3" t="s">
        <v>1083</v>
      </c>
      <c r="AZ96" s="3" t="s">
        <v>67</v>
      </c>
      <c r="BA96" s="4"/>
      <c r="BD96" s="19"/>
      <c r="BE96" s="15">
        <v>1</v>
      </c>
      <c r="BF96" s="15" t="s">
        <v>223</v>
      </c>
      <c r="BG96" s="15"/>
      <c r="BH96" s="15"/>
    </row>
    <row r="97" s="3" customFormat="1" spans="1:60">
      <c r="A97" s="3" t="s">
        <v>1084</v>
      </c>
      <c r="B97" s="3" t="s">
        <v>347</v>
      </c>
      <c r="C97" s="3" t="s">
        <v>220</v>
      </c>
      <c r="D97"/>
      <c r="E97"/>
      <c r="F97" s="3" t="s">
        <v>67</v>
      </c>
      <c r="G97" s="3" t="s">
        <v>67</v>
      </c>
      <c r="H97" s="17">
        <v>1</v>
      </c>
      <c r="I97" s="3" t="s">
        <v>223</v>
      </c>
      <c r="M97" s="3" t="s">
        <v>948</v>
      </c>
      <c r="P97" s="3" t="s">
        <v>220</v>
      </c>
      <c r="S97" s="3" t="s">
        <v>67</v>
      </c>
      <c r="T97" s="3" t="s">
        <v>67</v>
      </c>
      <c r="V97" s="3" t="s">
        <v>67</v>
      </c>
      <c r="W97" s="3" t="s">
        <v>67</v>
      </c>
      <c r="X97" s="3" t="s">
        <v>207</v>
      </c>
      <c r="Y97" s="3" t="s">
        <v>67</v>
      </c>
      <c r="Z97" s="3" t="s">
        <v>67</v>
      </c>
      <c r="AA97" s="3" t="s">
        <v>67</v>
      </c>
      <c r="AF97" s="3" t="s">
        <v>222</v>
      </c>
      <c r="AG97" s="3" t="s">
        <v>222</v>
      </c>
      <c r="AH97" s="3" t="s">
        <v>223</v>
      </c>
      <c r="AI97" s="3" t="s">
        <v>67</v>
      </c>
      <c r="AJ97" s="3" t="s">
        <v>67</v>
      </c>
      <c r="AL97" s="3" t="s">
        <v>67</v>
      </c>
      <c r="AM97" s="3" t="s">
        <v>934</v>
      </c>
      <c r="AN97" s="3" t="s">
        <v>220</v>
      </c>
      <c r="AO97" s="3" t="s">
        <v>220</v>
      </c>
      <c r="AP97" s="3" t="s">
        <v>67</v>
      </c>
      <c r="AQ97" s="3" t="s">
        <v>224</v>
      </c>
      <c r="AR97" s="3" t="s">
        <v>224</v>
      </c>
      <c r="AT97" s="3" t="s">
        <v>224</v>
      </c>
      <c r="AU97" s="3" t="s">
        <v>220</v>
      </c>
      <c r="AV97" s="3" t="s">
        <v>67</v>
      </c>
      <c r="AW97" s="3" t="s">
        <v>67</v>
      </c>
      <c r="AX97" s="3" t="s">
        <v>67</v>
      </c>
      <c r="AY97" s="3" t="s">
        <v>67</v>
      </c>
      <c r="AZ97" s="3" t="s">
        <v>67</v>
      </c>
      <c r="BA97" s="4"/>
      <c r="BD97" s="19"/>
      <c r="BE97" s="15">
        <v>1</v>
      </c>
      <c r="BF97" s="15" t="s">
        <v>223</v>
      </c>
      <c r="BG97" s="15"/>
      <c r="BH97" s="15"/>
    </row>
    <row r="98" s="3" customFormat="1" spans="1:60">
      <c r="A98" s="3" t="s">
        <v>1085</v>
      </c>
      <c r="B98" s="3" t="s">
        <v>348</v>
      </c>
      <c r="C98" s="3" t="s">
        <v>220</v>
      </c>
      <c r="D98"/>
      <c r="E98"/>
      <c r="F98" s="3" t="s">
        <v>67</v>
      </c>
      <c r="G98" s="3" t="s">
        <v>67</v>
      </c>
      <c r="H98" s="17">
        <v>1</v>
      </c>
      <c r="I98" s="3" t="s">
        <v>222</v>
      </c>
      <c r="M98" s="3" t="s">
        <v>948</v>
      </c>
      <c r="P98" s="3" t="s">
        <v>220</v>
      </c>
      <c r="S98" s="3" t="s">
        <v>67</v>
      </c>
      <c r="T98" s="3" t="s">
        <v>67</v>
      </c>
      <c r="V98" s="3" t="s">
        <v>67</v>
      </c>
      <c r="W98" s="3" t="s">
        <v>67</v>
      </c>
      <c r="X98" s="3" t="s">
        <v>207</v>
      </c>
      <c r="Y98" s="3" t="s">
        <v>67</v>
      </c>
      <c r="Z98" s="3" t="s">
        <v>67</v>
      </c>
      <c r="AA98" s="3" t="s">
        <v>67</v>
      </c>
      <c r="AF98" s="3" t="s">
        <v>222</v>
      </c>
      <c r="AG98" s="3" t="s">
        <v>222</v>
      </c>
      <c r="AH98" s="3" t="s">
        <v>223</v>
      </c>
      <c r="AI98" s="3" t="s">
        <v>67</v>
      </c>
      <c r="AJ98" s="3" t="s">
        <v>67</v>
      </c>
      <c r="AL98" s="3" t="s">
        <v>67</v>
      </c>
      <c r="AM98" s="3" t="s">
        <v>934</v>
      </c>
      <c r="AN98" s="3" t="s">
        <v>220</v>
      </c>
      <c r="AO98" s="3" t="s">
        <v>220</v>
      </c>
      <c r="AP98" s="3" t="s">
        <v>67</v>
      </c>
      <c r="AQ98" s="3" t="s">
        <v>224</v>
      </c>
      <c r="AR98" s="3" t="s">
        <v>224</v>
      </c>
      <c r="AT98" s="3" t="s">
        <v>224</v>
      </c>
      <c r="AU98" s="3" t="s">
        <v>220</v>
      </c>
      <c r="AV98" s="3" t="s">
        <v>67</v>
      </c>
      <c r="AW98" s="3" t="s">
        <v>67</v>
      </c>
      <c r="AX98" s="3" t="s">
        <v>67</v>
      </c>
      <c r="AY98" s="3" t="s">
        <v>1086</v>
      </c>
      <c r="AZ98" s="3" t="s">
        <v>67</v>
      </c>
      <c r="BA98" s="4"/>
      <c r="BD98" s="19"/>
      <c r="BE98" s="15">
        <v>1</v>
      </c>
      <c r="BF98" s="15" t="s">
        <v>222</v>
      </c>
      <c r="BG98" s="15"/>
      <c r="BH98" s="15"/>
    </row>
    <row r="99" s="3" customFormat="1" spans="1:60">
      <c r="A99" s="3" t="s">
        <v>1087</v>
      </c>
      <c r="B99" s="3" t="s">
        <v>349</v>
      </c>
      <c r="C99" s="3" t="s">
        <v>220</v>
      </c>
      <c r="D99"/>
      <c r="E99"/>
      <c r="F99" s="3" t="s">
        <v>67</v>
      </c>
      <c r="G99" s="3" t="s">
        <v>67</v>
      </c>
      <c r="H99" s="17">
        <v>1</v>
      </c>
      <c r="I99" s="3" t="s">
        <v>223</v>
      </c>
      <c r="M99" s="3" t="s">
        <v>948</v>
      </c>
      <c r="P99" s="3" t="s">
        <v>220</v>
      </c>
      <c r="S99" s="3" t="s">
        <v>67</v>
      </c>
      <c r="T99" s="3" t="s">
        <v>67</v>
      </c>
      <c r="V99" s="3" t="s">
        <v>67</v>
      </c>
      <c r="W99" s="3" t="s">
        <v>67</v>
      </c>
      <c r="X99" s="3" t="s">
        <v>207</v>
      </c>
      <c r="Y99" s="3" t="s">
        <v>67</v>
      </c>
      <c r="Z99" s="3" t="s">
        <v>67</v>
      </c>
      <c r="AA99" s="3" t="s">
        <v>67</v>
      </c>
      <c r="AF99" s="3" t="s">
        <v>222</v>
      </c>
      <c r="AG99" s="3" t="s">
        <v>222</v>
      </c>
      <c r="AH99" s="3" t="s">
        <v>223</v>
      </c>
      <c r="AI99" s="3" t="s">
        <v>67</v>
      </c>
      <c r="AJ99" s="3" t="s">
        <v>67</v>
      </c>
      <c r="AL99" s="3" t="s">
        <v>67</v>
      </c>
      <c r="AM99" s="3" t="s">
        <v>936</v>
      </c>
      <c r="AN99" s="3" t="s">
        <v>936</v>
      </c>
      <c r="AO99" s="3" t="s">
        <v>220</v>
      </c>
      <c r="AP99" s="3" t="s">
        <v>67</v>
      </c>
      <c r="AQ99" s="3" t="s">
        <v>224</v>
      </c>
      <c r="AR99" s="3" t="s">
        <v>224</v>
      </c>
      <c r="AT99" s="3" t="s">
        <v>224</v>
      </c>
      <c r="AU99" s="3" t="s">
        <v>220</v>
      </c>
      <c r="AV99" s="3" t="s">
        <v>67</v>
      </c>
      <c r="AW99" s="3" t="s">
        <v>67</v>
      </c>
      <c r="AX99" s="3" t="s">
        <v>67</v>
      </c>
      <c r="AY99" s="3" t="s">
        <v>67</v>
      </c>
      <c r="AZ99" s="3" t="s">
        <v>67</v>
      </c>
      <c r="BA99" s="4"/>
      <c r="BD99" s="19"/>
      <c r="BE99" s="15">
        <v>1</v>
      </c>
      <c r="BF99" s="15" t="s">
        <v>223</v>
      </c>
      <c r="BG99" s="15"/>
      <c r="BH99" s="15"/>
    </row>
    <row r="100" s="3" customFormat="1" spans="1:60">
      <c r="A100" s="3" t="s">
        <v>1088</v>
      </c>
      <c r="B100" s="3" t="s">
        <v>350</v>
      </c>
      <c r="C100" s="3" t="s">
        <v>220</v>
      </c>
      <c r="D100"/>
      <c r="E100"/>
      <c r="F100" s="3" t="s">
        <v>67</v>
      </c>
      <c r="G100" s="3" t="s">
        <v>67</v>
      </c>
      <c r="H100" s="17">
        <v>1</v>
      </c>
      <c r="I100" s="3" t="s">
        <v>223</v>
      </c>
      <c r="M100" s="3" t="s">
        <v>948</v>
      </c>
      <c r="P100" s="3" t="s">
        <v>220</v>
      </c>
      <c r="S100" s="3" t="s">
        <v>67</v>
      </c>
      <c r="T100" s="3" t="s">
        <v>67</v>
      </c>
      <c r="V100" s="3" t="s">
        <v>67</v>
      </c>
      <c r="W100" s="3" t="s">
        <v>67</v>
      </c>
      <c r="X100" s="3" t="s">
        <v>207</v>
      </c>
      <c r="Y100" s="3" t="s">
        <v>67</v>
      </c>
      <c r="Z100" s="3" t="s">
        <v>67</v>
      </c>
      <c r="AA100" s="3" t="s">
        <v>67</v>
      </c>
      <c r="AF100" s="3" t="s">
        <v>222</v>
      </c>
      <c r="AG100" s="3" t="s">
        <v>222</v>
      </c>
      <c r="AH100" s="3" t="s">
        <v>223</v>
      </c>
      <c r="AI100" s="3" t="s">
        <v>67</v>
      </c>
      <c r="AJ100" s="3" t="s">
        <v>67</v>
      </c>
      <c r="AL100" s="3" t="s">
        <v>67</v>
      </c>
      <c r="AM100" s="3" t="s">
        <v>936</v>
      </c>
      <c r="AN100" s="3" t="s">
        <v>228</v>
      </c>
      <c r="AO100" s="3" t="s">
        <v>220</v>
      </c>
      <c r="AP100" s="3" t="s">
        <v>67</v>
      </c>
      <c r="AQ100" s="3" t="s">
        <v>224</v>
      </c>
      <c r="AR100" s="3" t="s">
        <v>224</v>
      </c>
      <c r="AT100" s="3" t="s">
        <v>224</v>
      </c>
      <c r="AU100" s="3" t="s">
        <v>220</v>
      </c>
      <c r="AV100" s="3" t="s">
        <v>67</v>
      </c>
      <c r="AW100" s="3" t="s">
        <v>67</v>
      </c>
      <c r="AX100" s="3" t="s">
        <v>67</v>
      </c>
      <c r="AY100" s="3" t="s">
        <v>1089</v>
      </c>
      <c r="AZ100" s="3" t="s">
        <v>67</v>
      </c>
      <c r="BA100" s="4"/>
      <c r="BD100" s="19"/>
      <c r="BE100" s="15">
        <v>1</v>
      </c>
      <c r="BF100" s="15" t="s">
        <v>223</v>
      </c>
      <c r="BG100" s="15"/>
      <c r="BH100" s="15"/>
    </row>
    <row r="101" s="3" customFormat="1" spans="1:60">
      <c r="A101" s="3" t="s">
        <v>1090</v>
      </c>
      <c r="B101" s="3" t="s">
        <v>351</v>
      </c>
      <c r="C101" s="3" t="s">
        <v>220</v>
      </c>
      <c r="D101"/>
      <c r="E101"/>
      <c r="F101" s="3" t="s">
        <v>67</v>
      </c>
      <c r="G101" s="3" t="s">
        <v>67</v>
      </c>
      <c r="H101" s="17">
        <v>1</v>
      </c>
      <c r="I101" s="3" t="s">
        <v>223</v>
      </c>
      <c r="M101" s="3" t="s">
        <v>948</v>
      </c>
      <c r="P101" s="3" t="s">
        <v>220</v>
      </c>
      <c r="S101" s="3" t="s">
        <v>67</v>
      </c>
      <c r="T101" s="3" t="s">
        <v>67</v>
      </c>
      <c r="V101" s="3" t="s">
        <v>67</v>
      </c>
      <c r="W101" s="3" t="s">
        <v>67</v>
      </c>
      <c r="X101" s="3" t="s">
        <v>207</v>
      </c>
      <c r="Y101" s="3" t="s">
        <v>67</v>
      </c>
      <c r="Z101" s="3" t="s">
        <v>67</v>
      </c>
      <c r="AA101" s="3" t="s">
        <v>67</v>
      </c>
      <c r="AF101" s="3" t="s">
        <v>222</v>
      </c>
      <c r="AG101" s="3" t="s">
        <v>222</v>
      </c>
      <c r="AH101" s="3" t="s">
        <v>223</v>
      </c>
      <c r="AI101" s="3" t="s">
        <v>67</v>
      </c>
      <c r="AJ101" s="3" t="s">
        <v>67</v>
      </c>
      <c r="AL101" s="3" t="s">
        <v>67</v>
      </c>
      <c r="AM101" s="3" t="s">
        <v>968</v>
      </c>
      <c r="AN101" s="3" t="s">
        <v>220</v>
      </c>
      <c r="AO101" s="3" t="s">
        <v>220</v>
      </c>
      <c r="AP101" s="3" t="s">
        <v>67</v>
      </c>
      <c r="AQ101" s="3" t="s">
        <v>224</v>
      </c>
      <c r="AR101" s="3" t="s">
        <v>224</v>
      </c>
      <c r="AT101" s="3" t="s">
        <v>224</v>
      </c>
      <c r="AU101" s="3" t="s">
        <v>220</v>
      </c>
      <c r="AV101" s="3" t="s">
        <v>67</v>
      </c>
      <c r="AW101" s="3" t="s">
        <v>67</v>
      </c>
      <c r="AX101" s="3" t="s">
        <v>67</v>
      </c>
      <c r="AY101" s="3" t="s">
        <v>1091</v>
      </c>
      <c r="AZ101" s="3" t="s">
        <v>67</v>
      </c>
      <c r="BA101" s="4"/>
      <c r="BD101" s="19"/>
      <c r="BE101" s="15">
        <v>1</v>
      </c>
      <c r="BF101" s="15" t="s">
        <v>223</v>
      </c>
      <c r="BG101" s="15"/>
      <c r="BH101" s="15"/>
    </row>
    <row r="102" s="3" customFormat="1" spans="1:60">
      <c r="A102" s="3" t="s">
        <v>1092</v>
      </c>
      <c r="B102" s="3" t="s">
        <v>352</v>
      </c>
      <c r="C102" s="3" t="s">
        <v>220</v>
      </c>
      <c r="D102"/>
      <c r="E102"/>
      <c r="F102" s="3" t="s">
        <v>67</v>
      </c>
      <c r="G102" s="3" t="s">
        <v>67</v>
      </c>
      <c r="H102" s="17">
        <v>1</v>
      </c>
      <c r="I102" s="3" t="s">
        <v>223</v>
      </c>
      <c r="M102" s="3" t="s">
        <v>948</v>
      </c>
      <c r="P102" s="3" t="s">
        <v>220</v>
      </c>
      <c r="S102" s="3" t="s">
        <v>67</v>
      </c>
      <c r="T102" s="3" t="s">
        <v>67</v>
      </c>
      <c r="V102" s="3" t="s">
        <v>67</v>
      </c>
      <c r="W102" s="3" t="s">
        <v>67</v>
      </c>
      <c r="X102" s="3" t="s">
        <v>207</v>
      </c>
      <c r="Y102" s="3" t="s">
        <v>67</v>
      </c>
      <c r="Z102" s="3" t="s">
        <v>67</v>
      </c>
      <c r="AA102" s="3" t="s">
        <v>67</v>
      </c>
      <c r="AF102" s="3" t="s">
        <v>222</v>
      </c>
      <c r="AG102" s="3" t="s">
        <v>222</v>
      </c>
      <c r="AH102" s="3" t="s">
        <v>223</v>
      </c>
      <c r="AI102" s="3" t="s">
        <v>67</v>
      </c>
      <c r="AJ102" s="3" t="s">
        <v>67</v>
      </c>
      <c r="AL102" s="3" t="s">
        <v>67</v>
      </c>
      <c r="AM102" s="3" t="s">
        <v>934</v>
      </c>
      <c r="AN102" s="3" t="s">
        <v>934</v>
      </c>
      <c r="AO102" s="3" t="s">
        <v>220</v>
      </c>
      <c r="AP102" s="3" t="s">
        <v>67</v>
      </c>
      <c r="AQ102" s="3" t="s">
        <v>224</v>
      </c>
      <c r="AR102" s="3" t="s">
        <v>224</v>
      </c>
      <c r="AT102" s="3" t="s">
        <v>224</v>
      </c>
      <c r="AU102" s="3" t="s">
        <v>220</v>
      </c>
      <c r="AV102" s="3" t="s">
        <v>67</v>
      </c>
      <c r="AW102" s="3" t="s">
        <v>67</v>
      </c>
      <c r="AX102" s="3" t="s">
        <v>67</v>
      </c>
      <c r="AY102" s="3" t="s">
        <v>1093</v>
      </c>
      <c r="AZ102" s="3" t="s">
        <v>67</v>
      </c>
      <c r="BA102" s="4"/>
      <c r="BD102" s="19"/>
      <c r="BE102" s="15">
        <v>1</v>
      </c>
      <c r="BF102" s="15" t="s">
        <v>223</v>
      </c>
      <c r="BG102" s="15"/>
      <c r="BH102" s="15"/>
    </row>
    <row r="103" s="3" customFormat="1" spans="1:60">
      <c r="A103" s="3" t="s">
        <v>1094</v>
      </c>
      <c r="B103" s="3" t="s">
        <v>353</v>
      </c>
      <c r="C103" s="3" t="s">
        <v>220</v>
      </c>
      <c r="D103"/>
      <c r="E103"/>
      <c r="F103" s="3" t="s">
        <v>67</v>
      </c>
      <c r="G103" s="3" t="s">
        <v>67</v>
      </c>
      <c r="H103" s="17">
        <v>1</v>
      </c>
      <c r="I103" s="3" t="s">
        <v>223</v>
      </c>
      <c r="M103" s="3" t="s">
        <v>948</v>
      </c>
      <c r="P103" s="3" t="s">
        <v>220</v>
      </c>
      <c r="S103" s="3" t="s">
        <v>67</v>
      </c>
      <c r="T103" s="3" t="s">
        <v>67</v>
      </c>
      <c r="V103" s="3" t="s">
        <v>67</v>
      </c>
      <c r="W103" s="3" t="s">
        <v>67</v>
      </c>
      <c r="X103" s="3" t="s">
        <v>207</v>
      </c>
      <c r="Y103" s="3" t="s">
        <v>67</v>
      </c>
      <c r="Z103" s="3" t="s">
        <v>67</v>
      </c>
      <c r="AA103" s="3" t="s">
        <v>67</v>
      </c>
      <c r="AF103" s="3" t="s">
        <v>222</v>
      </c>
      <c r="AG103" s="3" t="s">
        <v>222</v>
      </c>
      <c r="AH103" s="3" t="s">
        <v>223</v>
      </c>
      <c r="AI103" s="3" t="s">
        <v>67</v>
      </c>
      <c r="AJ103" s="3" t="s">
        <v>67</v>
      </c>
      <c r="AL103" s="3" t="s">
        <v>67</v>
      </c>
      <c r="AM103" s="3" t="s">
        <v>936</v>
      </c>
      <c r="AN103" s="3" t="s">
        <v>934</v>
      </c>
      <c r="AO103" s="3" t="s">
        <v>220</v>
      </c>
      <c r="AP103" s="3" t="s">
        <v>67</v>
      </c>
      <c r="AQ103" s="3" t="s">
        <v>224</v>
      </c>
      <c r="AR103" s="3" t="s">
        <v>224</v>
      </c>
      <c r="AT103" s="3" t="s">
        <v>224</v>
      </c>
      <c r="AU103" s="3" t="s">
        <v>220</v>
      </c>
      <c r="AV103" s="3" t="s">
        <v>67</v>
      </c>
      <c r="AW103" s="3" t="s">
        <v>67</v>
      </c>
      <c r="AX103" s="3" t="s">
        <v>67</v>
      </c>
      <c r="AY103" s="3" t="s">
        <v>1095</v>
      </c>
      <c r="AZ103" s="3" t="s">
        <v>67</v>
      </c>
      <c r="BA103" s="4"/>
      <c r="BE103" s="15">
        <v>1</v>
      </c>
      <c r="BF103" s="15" t="s">
        <v>223</v>
      </c>
      <c r="BG103" s="15"/>
      <c r="BH103" s="15"/>
    </row>
    <row r="104" s="3" customFormat="1" spans="1:60">
      <c r="A104" s="3" t="s">
        <v>1096</v>
      </c>
      <c r="B104" s="3" t="s">
        <v>354</v>
      </c>
      <c r="C104" s="3" t="s">
        <v>220</v>
      </c>
      <c r="D104"/>
      <c r="E104"/>
      <c r="F104" s="3" t="s">
        <v>67</v>
      </c>
      <c r="G104" s="3" t="s">
        <v>67</v>
      </c>
      <c r="H104" s="17">
        <v>1</v>
      </c>
      <c r="I104" s="3" t="s">
        <v>223</v>
      </c>
      <c r="M104" s="3" t="s">
        <v>948</v>
      </c>
      <c r="P104" s="3" t="s">
        <v>220</v>
      </c>
      <c r="S104" s="3" t="s">
        <v>67</v>
      </c>
      <c r="T104" s="3" t="s">
        <v>67</v>
      </c>
      <c r="V104" s="3" t="s">
        <v>67</v>
      </c>
      <c r="W104" s="3" t="s">
        <v>67</v>
      </c>
      <c r="X104" s="3" t="s">
        <v>207</v>
      </c>
      <c r="Y104" s="3" t="s">
        <v>67</v>
      </c>
      <c r="Z104" s="3" t="s">
        <v>67</v>
      </c>
      <c r="AA104" s="3" t="s">
        <v>67</v>
      </c>
      <c r="AF104" s="3" t="s">
        <v>222</v>
      </c>
      <c r="AG104" s="3" t="s">
        <v>222</v>
      </c>
      <c r="AH104" s="3" t="s">
        <v>223</v>
      </c>
      <c r="AI104" s="3" t="s">
        <v>67</v>
      </c>
      <c r="AJ104" s="3" t="s">
        <v>67</v>
      </c>
      <c r="AL104" s="3" t="s">
        <v>67</v>
      </c>
      <c r="AM104" s="3" t="s">
        <v>934</v>
      </c>
      <c r="AN104" s="3" t="s">
        <v>220</v>
      </c>
      <c r="AO104" s="3" t="s">
        <v>220</v>
      </c>
      <c r="AP104" s="3" t="s">
        <v>67</v>
      </c>
      <c r="AQ104" s="3" t="s">
        <v>224</v>
      </c>
      <c r="AR104" s="3" t="s">
        <v>224</v>
      </c>
      <c r="AT104" s="3" t="s">
        <v>224</v>
      </c>
      <c r="AU104" s="3" t="s">
        <v>220</v>
      </c>
      <c r="AV104" s="3" t="s">
        <v>67</v>
      </c>
      <c r="AW104" s="3" t="s">
        <v>67</v>
      </c>
      <c r="AX104" s="3" t="s">
        <v>67</v>
      </c>
      <c r="AY104" s="3" t="s">
        <v>1097</v>
      </c>
      <c r="AZ104" s="3" t="s">
        <v>67</v>
      </c>
      <c r="BA104" s="4"/>
      <c r="BE104" s="15">
        <v>1</v>
      </c>
      <c r="BF104" s="15" t="s">
        <v>223</v>
      </c>
      <c r="BG104" s="15"/>
      <c r="BH104" s="15"/>
    </row>
    <row r="105" s="3" customFormat="1" spans="1:60">
      <c r="A105" s="3" t="s">
        <v>1098</v>
      </c>
      <c r="B105" s="3" t="s">
        <v>355</v>
      </c>
      <c r="C105" s="3" t="s">
        <v>220</v>
      </c>
      <c r="D105"/>
      <c r="E105"/>
      <c r="F105" s="3" t="s">
        <v>67</v>
      </c>
      <c r="G105" s="3" t="s">
        <v>67</v>
      </c>
      <c r="H105" s="17">
        <v>1</v>
      </c>
      <c r="I105" s="3" t="s">
        <v>223</v>
      </c>
      <c r="M105" s="3" t="s">
        <v>948</v>
      </c>
      <c r="P105" s="3" t="s">
        <v>220</v>
      </c>
      <c r="S105" s="3" t="s">
        <v>67</v>
      </c>
      <c r="T105" s="3" t="s">
        <v>67</v>
      </c>
      <c r="V105" s="3" t="s">
        <v>67</v>
      </c>
      <c r="W105" s="3" t="s">
        <v>67</v>
      </c>
      <c r="X105" s="3" t="s">
        <v>207</v>
      </c>
      <c r="Y105" s="3" t="s">
        <v>67</v>
      </c>
      <c r="Z105" s="3" t="s">
        <v>67</v>
      </c>
      <c r="AA105" s="3" t="s">
        <v>67</v>
      </c>
      <c r="AF105" s="3" t="s">
        <v>222</v>
      </c>
      <c r="AG105" s="3" t="s">
        <v>222</v>
      </c>
      <c r="AH105" s="3" t="s">
        <v>223</v>
      </c>
      <c r="AI105" s="3" t="s">
        <v>67</v>
      </c>
      <c r="AJ105" s="3" t="s">
        <v>67</v>
      </c>
      <c r="AL105" s="3" t="s">
        <v>67</v>
      </c>
      <c r="AM105" s="3" t="s">
        <v>934</v>
      </c>
      <c r="AN105" s="3" t="s">
        <v>934</v>
      </c>
      <c r="AO105" s="3" t="s">
        <v>220</v>
      </c>
      <c r="AP105" s="3" t="s">
        <v>67</v>
      </c>
      <c r="AQ105" s="3" t="s">
        <v>224</v>
      </c>
      <c r="AR105" s="3" t="s">
        <v>224</v>
      </c>
      <c r="AT105" s="3" t="s">
        <v>224</v>
      </c>
      <c r="AU105" s="3" t="s">
        <v>220</v>
      </c>
      <c r="AV105" s="3" t="s">
        <v>67</v>
      </c>
      <c r="AW105" s="3" t="s">
        <v>67</v>
      </c>
      <c r="AX105" s="3" t="s">
        <v>67</v>
      </c>
      <c r="AY105" s="3" t="s">
        <v>67</v>
      </c>
      <c r="AZ105" s="3" t="s">
        <v>67</v>
      </c>
      <c r="BA105" s="4"/>
      <c r="BE105" s="15">
        <v>1</v>
      </c>
      <c r="BF105" s="15" t="s">
        <v>223</v>
      </c>
      <c r="BG105" s="15"/>
      <c r="BH105" s="15"/>
    </row>
    <row r="106" s="3" customFormat="1" spans="1:60">
      <c r="A106" s="3" t="s">
        <v>1099</v>
      </c>
      <c r="B106" s="3" t="s">
        <v>356</v>
      </c>
      <c r="C106" s="3" t="s">
        <v>220</v>
      </c>
      <c r="D106"/>
      <c r="E106"/>
      <c r="F106" s="3" t="s">
        <v>67</v>
      </c>
      <c r="G106" s="3" t="s">
        <v>67</v>
      </c>
      <c r="H106" s="17">
        <v>1</v>
      </c>
      <c r="I106" s="3" t="s">
        <v>223</v>
      </c>
      <c r="M106" s="3" t="s">
        <v>948</v>
      </c>
      <c r="P106" s="3" t="s">
        <v>220</v>
      </c>
      <c r="S106" s="3" t="s">
        <v>67</v>
      </c>
      <c r="T106" s="3" t="s">
        <v>67</v>
      </c>
      <c r="V106" s="3" t="s">
        <v>67</v>
      </c>
      <c r="W106" s="3" t="s">
        <v>67</v>
      </c>
      <c r="X106" s="3" t="s">
        <v>207</v>
      </c>
      <c r="Y106" s="3" t="s">
        <v>67</v>
      </c>
      <c r="Z106" s="3" t="s">
        <v>67</v>
      </c>
      <c r="AA106" s="3" t="s">
        <v>67</v>
      </c>
      <c r="AF106" s="3" t="s">
        <v>222</v>
      </c>
      <c r="AG106" s="3" t="s">
        <v>222</v>
      </c>
      <c r="AH106" s="3" t="s">
        <v>223</v>
      </c>
      <c r="AI106" s="3" t="s">
        <v>67</v>
      </c>
      <c r="AJ106" s="3" t="s">
        <v>67</v>
      </c>
      <c r="AL106" s="3" t="s">
        <v>67</v>
      </c>
      <c r="AM106" s="3" t="s">
        <v>936</v>
      </c>
      <c r="AN106" s="3" t="s">
        <v>224</v>
      </c>
      <c r="AO106" s="3" t="s">
        <v>220</v>
      </c>
      <c r="AP106" s="3" t="s">
        <v>67</v>
      </c>
      <c r="AQ106" s="3" t="s">
        <v>224</v>
      </c>
      <c r="AR106" s="3" t="s">
        <v>224</v>
      </c>
      <c r="AT106" s="3" t="s">
        <v>224</v>
      </c>
      <c r="AU106" s="3" t="s">
        <v>220</v>
      </c>
      <c r="AV106" s="3" t="s">
        <v>67</v>
      </c>
      <c r="AW106" s="3" t="s">
        <v>67</v>
      </c>
      <c r="AX106" s="3" t="s">
        <v>67</v>
      </c>
      <c r="AY106" s="3" t="s">
        <v>1100</v>
      </c>
      <c r="AZ106" s="3" t="s">
        <v>67</v>
      </c>
      <c r="BA106" s="4"/>
      <c r="BE106" s="15">
        <v>1</v>
      </c>
      <c r="BF106" s="15" t="s">
        <v>223</v>
      </c>
      <c r="BG106" s="15"/>
      <c r="BH106" s="15"/>
    </row>
    <row r="107" s="3" customFormat="1" spans="1:60">
      <c r="A107" s="3" t="s">
        <v>1101</v>
      </c>
      <c r="B107" s="3" t="s">
        <v>357</v>
      </c>
      <c r="C107" s="3" t="s">
        <v>220</v>
      </c>
      <c r="D107"/>
      <c r="E107"/>
      <c r="F107" s="3" t="s">
        <v>67</v>
      </c>
      <c r="G107" s="3" t="s">
        <v>67</v>
      </c>
      <c r="H107" s="17">
        <v>1</v>
      </c>
      <c r="I107" s="3" t="s">
        <v>223</v>
      </c>
      <c r="M107" s="3" t="s">
        <v>948</v>
      </c>
      <c r="P107" s="3" t="s">
        <v>220</v>
      </c>
      <c r="S107" s="3" t="s">
        <v>67</v>
      </c>
      <c r="T107" s="3" t="s">
        <v>67</v>
      </c>
      <c r="V107" s="3" t="s">
        <v>67</v>
      </c>
      <c r="W107" s="3" t="s">
        <v>67</v>
      </c>
      <c r="X107" s="3" t="s">
        <v>207</v>
      </c>
      <c r="Y107" s="3" t="s">
        <v>67</v>
      </c>
      <c r="Z107" s="3" t="s">
        <v>67</v>
      </c>
      <c r="AA107" s="3" t="s">
        <v>67</v>
      </c>
      <c r="AF107" s="3" t="s">
        <v>222</v>
      </c>
      <c r="AG107" s="3" t="s">
        <v>222</v>
      </c>
      <c r="AH107" s="3" t="s">
        <v>223</v>
      </c>
      <c r="AI107" s="3" t="s">
        <v>67</v>
      </c>
      <c r="AJ107" s="3" t="s">
        <v>67</v>
      </c>
      <c r="AL107" s="3" t="s">
        <v>67</v>
      </c>
      <c r="AM107" s="3" t="s">
        <v>936</v>
      </c>
      <c r="AN107" s="3" t="s">
        <v>224</v>
      </c>
      <c r="AO107" s="3" t="s">
        <v>220</v>
      </c>
      <c r="AP107" s="3" t="s">
        <v>67</v>
      </c>
      <c r="AQ107" s="3" t="s">
        <v>224</v>
      </c>
      <c r="AR107" s="3" t="s">
        <v>224</v>
      </c>
      <c r="AT107" s="3" t="s">
        <v>224</v>
      </c>
      <c r="AU107" s="3" t="s">
        <v>220</v>
      </c>
      <c r="AV107" s="3" t="s">
        <v>67</v>
      </c>
      <c r="AW107" s="3" t="s">
        <v>67</v>
      </c>
      <c r="AX107" s="3" t="s">
        <v>67</v>
      </c>
      <c r="AY107" s="3" t="s">
        <v>1102</v>
      </c>
      <c r="AZ107" s="3" t="s">
        <v>67</v>
      </c>
      <c r="BA107" s="4"/>
      <c r="BE107" s="15">
        <v>1</v>
      </c>
      <c r="BF107" s="15" t="s">
        <v>223</v>
      </c>
      <c r="BG107" s="15"/>
      <c r="BH107" s="15"/>
    </row>
    <row r="108" s="3" customFormat="1" spans="1:60">
      <c r="A108" s="3" t="s">
        <v>1103</v>
      </c>
      <c r="B108" s="3" t="s">
        <v>358</v>
      </c>
      <c r="C108" s="3" t="s">
        <v>220</v>
      </c>
      <c r="D108"/>
      <c r="E108"/>
      <c r="F108" s="3" t="s">
        <v>67</v>
      </c>
      <c r="G108" s="3" t="s">
        <v>67</v>
      </c>
      <c r="H108" s="17">
        <v>1</v>
      </c>
      <c r="I108" s="3" t="s">
        <v>223</v>
      </c>
      <c r="M108" s="3" t="s">
        <v>948</v>
      </c>
      <c r="P108" s="3" t="s">
        <v>220</v>
      </c>
      <c r="S108" s="3" t="s">
        <v>67</v>
      </c>
      <c r="T108" s="3" t="s">
        <v>67</v>
      </c>
      <c r="V108" s="3" t="s">
        <v>67</v>
      </c>
      <c r="W108" s="3" t="s">
        <v>67</v>
      </c>
      <c r="X108" s="3" t="s">
        <v>207</v>
      </c>
      <c r="Y108" s="3" t="s">
        <v>67</v>
      </c>
      <c r="Z108" s="3" t="s">
        <v>67</v>
      </c>
      <c r="AA108" s="3" t="s">
        <v>67</v>
      </c>
      <c r="AF108" s="3" t="s">
        <v>222</v>
      </c>
      <c r="AG108" s="3" t="s">
        <v>222</v>
      </c>
      <c r="AH108" s="3" t="s">
        <v>223</v>
      </c>
      <c r="AI108" s="3" t="s">
        <v>67</v>
      </c>
      <c r="AJ108" s="3" t="s">
        <v>67</v>
      </c>
      <c r="AL108" s="3" t="s">
        <v>67</v>
      </c>
      <c r="AM108" s="3" t="s">
        <v>968</v>
      </c>
      <c r="AN108" s="3" t="s">
        <v>220</v>
      </c>
      <c r="AO108" s="3" t="s">
        <v>220</v>
      </c>
      <c r="AP108" s="3" t="s">
        <v>67</v>
      </c>
      <c r="AQ108" s="3" t="s">
        <v>224</v>
      </c>
      <c r="AR108" s="3" t="s">
        <v>224</v>
      </c>
      <c r="AT108" s="3" t="s">
        <v>224</v>
      </c>
      <c r="AU108" s="3" t="s">
        <v>220</v>
      </c>
      <c r="AV108" s="3" t="s">
        <v>67</v>
      </c>
      <c r="AW108" s="3" t="s">
        <v>67</v>
      </c>
      <c r="AX108" s="3" t="s">
        <v>67</v>
      </c>
      <c r="AY108" s="3" t="s">
        <v>1104</v>
      </c>
      <c r="AZ108" s="3" t="s">
        <v>67</v>
      </c>
      <c r="BA108" s="4"/>
      <c r="BE108" s="15">
        <v>1</v>
      </c>
      <c r="BF108" s="15" t="s">
        <v>223</v>
      </c>
      <c r="BG108" s="15"/>
      <c r="BH108" s="15"/>
    </row>
    <row r="109" s="3" customFormat="1" spans="1:60">
      <c r="A109" s="3" t="s">
        <v>1105</v>
      </c>
      <c r="B109" s="3" t="s">
        <v>359</v>
      </c>
      <c r="C109" s="3" t="s">
        <v>220</v>
      </c>
      <c r="D109"/>
      <c r="E109"/>
      <c r="F109" s="3" t="s">
        <v>67</v>
      </c>
      <c r="G109" s="3" t="s">
        <v>67</v>
      </c>
      <c r="H109" s="17">
        <v>1</v>
      </c>
      <c r="I109" s="3" t="s">
        <v>223</v>
      </c>
      <c r="M109" s="3" t="s">
        <v>948</v>
      </c>
      <c r="P109" s="3" t="s">
        <v>220</v>
      </c>
      <c r="S109" s="3" t="s">
        <v>67</v>
      </c>
      <c r="T109" s="3" t="s">
        <v>67</v>
      </c>
      <c r="V109" s="3" t="s">
        <v>67</v>
      </c>
      <c r="W109" s="3" t="s">
        <v>67</v>
      </c>
      <c r="X109" s="3" t="s">
        <v>207</v>
      </c>
      <c r="Y109" s="3" t="s">
        <v>67</v>
      </c>
      <c r="Z109" s="3" t="s">
        <v>67</v>
      </c>
      <c r="AA109" s="3" t="s">
        <v>67</v>
      </c>
      <c r="AF109" s="3" t="s">
        <v>222</v>
      </c>
      <c r="AG109" s="3" t="s">
        <v>222</v>
      </c>
      <c r="AH109" s="3" t="s">
        <v>223</v>
      </c>
      <c r="AI109" s="3" t="s">
        <v>67</v>
      </c>
      <c r="AJ109" s="3" t="s">
        <v>67</v>
      </c>
      <c r="AL109" s="3" t="s">
        <v>67</v>
      </c>
      <c r="AM109" s="3" t="s">
        <v>934</v>
      </c>
      <c r="AN109" s="3" t="s">
        <v>220</v>
      </c>
      <c r="AO109" s="3" t="s">
        <v>220</v>
      </c>
      <c r="AP109" s="3" t="s">
        <v>67</v>
      </c>
      <c r="AQ109" s="3" t="s">
        <v>224</v>
      </c>
      <c r="AR109" s="3" t="s">
        <v>224</v>
      </c>
      <c r="AT109" s="3" t="s">
        <v>224</v>
      </c>
      <c r="AU109" s="3" t="s">
        <v>220</v>
      </c>
      <c r="AV109" s="3" t="s">
        <v>67</v>
      </c>
      <c r="AW109" s="3" t="s">
        <v>67</v>
      </c>
      <c r="AX109" s="3" t="s">
        <v>67</v>
      </c>
      <c r="AY109" s="3" t="s">
        <v>67</v>
      </c>
      <c r="AZ109" s="3" t="s">
        <v>67</v>
      </c>
      <c r="BA109" s="4"/>
      <c r="BE109" s="15">
        <v>1</v>
      </c>
      <c r="BF109" s="15" t="s">
        <v>223</v>
      </c>
      <c r="BG109" s="15"/>
      <c r="BH109" s="15"/>
    </row>
    <row r="110" s="3" customFormat="1" spans="1:60">
      <c r="A110" s="3" t="s">
        <v>1106</v>
      </c>
      <c r="B110" s="3" t="s">
        <v>360</v>
      </c>
      <c r="C110" s="3" t="s">
        <v>220</v>
      </c>
      <c r="D110"/>
      <c r="E110"/>
      <c r="F110" s="3" t="s">
        <v>67</v>
      </c>
      <c r="G110" s="3" t="s">
        <v>67</v>
      </c>
      <c r="H110" s="17">
        <v>1</v>
      </c>
      <c r="I110" s="3" t="s">
        <v>223</v>
      </c>
      <c r="M110" s="3" t="s">
        <v>948</v>
      </c>
      <c r="P110" s="3" t="s">
        <v>220</v>
      </c>
      <c r="S110" s="3" t="s">
        <v>67</v>
      </c>
      <c r="T110" s="3" t="s">
        <v>67</v>
      </c>
      <c r="V110" s="3" t="s">
        <v>67</v>
      </c>
      <c r="W110" s="3" t="s">
        <v>67</v>
      </c>
      <c r="X110" s="3" t="s">
        <v>207</v>
      </c>
      <c r="Y110" s="3" t="s">
        <v>67</v>
      </c>
      <c r="Z110" s="3" t="s">
        <v>67</v>
      </c>
      <c r="AA110" s="3" t="s">
        <v>67</v>
      </c>
      <c r="AF110" s="3" t="s">
        <v>222</v>
      </c>
      <c r="AG110" s="3" t="s">
        <v>222</v>
      </c>
      <c r="AH110" s="3" t="s">
        <v>223</v>
      </c>
      <c r="AI110" s="3" t="s">
        <v>67</v>
      </c>
      <c r="AJ110" s="3" t="s">
        <v>67</v>
      </c>
      <c r="AL110" s="3" t="s">
        <v>67</v>
      </c>
      <c r="AM110" s="3" t="s">
        <v>934</v>
      </c>
      <c r="AN110" s="3" t="s">
        <v>220</v>
      </c>
      <c r="AO110" s="3" t="s">
        <v>220</v>
      </c>
      <c r="AP110" s="3" t="s">
        <v>67</v>
      </c>
      <c r="AQ110" s="3" t="s">
        <v>224</v>
      </c>
      <c r="AR110" s="3" t="s">
        <v>224</v>
      </c>
      <c r="AT110" s="3" t="s">
        <v>224</v>
      </c>
      <c r="AU110" s="3" t="s">
        <v>220</v>
      </c>
      <c r="AV110" s="3" t="s">
        <v>67</v>
      </c>
      <c r="AW110" s="3" t="s">
        <v>67</v>
      </c>
      <c r="AX110" s="3" t="s">
        <v>67</v>
      </c>
      <c r="AY110" s="3" t="s">
        <v>67</v>
      </c>
      <c r="AZ110" s="3" t="s">
        <v>67</v>
      </c>
      <c r="BA110" s="4"/>
      <c r="BE110" s="15">
        <v>1</v>
      </c>
      <c r="BF110" s="15" t="s">
        <v>223</v>
      </c>
      <c r="BG110" s="15"/>
      <c r="BH110" s="15"/>
    </row>
    <row r="111" s="3" customFormat="1" spans="1:60">
      <c r="A111" s="3" t="s">
        <v>1107</v>
      </c>
      <c r="B111" s="3" t="s">
        <v>361</v>
      </c>
      <c r="C111" s="3" t="s">
        <v>220</v>
      </c>
      <c r="D111"/>
      <c r="E111"/>
      <c r="F111" s="3" t="s">
        <v>67</v>
      </c>
      <c r="G111" s="3" t="s">
        <v>67</v>
      </c>
      <c r="H111" s="17">
        <v>1</v>
      </c>
      <c r="I111" s="3" t="s">
        <v>223</v>
      </c>
      <c r="M111" s="3" t="s">
        <v>948</v>
      </c>
      <c r="P111" s="3" t="s">
        <v>220</v>
      </c>
      <c r="S111" s="3" t="s">
        <v>67</v>
      </c>
      <c r="T111" s="3" t="s">
        <v>67</v>
      </c>
      <c r="V111" s="3" t="s">
        <v>67</v>
      </c>
      <c r="W111" s="3" t="s">
        <v>67</v>
      </c>
      <c r="X111" s="3" t="s">
        <v>207</v>
      </c>
      <c r="Y111" s="3" t="s">
        <v>67</v>
      </c>
      <c r="Z111" s="3" t="s">
        <v>67</v>
      </c>
      <c r="AA111" s="3" t="s">
        <v>67</v>
      </c>
      <c r="AF111" s="3" t="s">
        <v>222</v>
      </c>
      <c r="AG111" s="3" t="s">
        <v>222</v>
      </c>
      <c r="AH111" s="3" t="s">
        <v>223</v>
      </c>
      <c r="AI111" s="3" t="s">
        <v>67</v>
      </c>
      <c r="AJ111" s="3" t="s">
        <v>67</v>
      </c>
      <c r="AL111" s="3" t="s">
        <v>67</v>
      </c>
      <c r="AM111" s="3" t="s">
        <v>968</v>
      </c>
      <c r="AN111" s="3" t="s">
        <v>220</v>
      </c>
      <c r="AO111" s="3" t="s">
        <v>220</v>
      </c>
      <c r="AP111" s="3" t="s">
        <v>67</v>
      </c>
      <c r="AQ111" s="3" t="s">
        <v>224</v>
      </c>
      <c r="AR111" s="3" t="s">
        <v>224</v>
      </c>
      <c r="AT111" s="3" t="s">
        <v>224</v>
      </c>
      <c r="AU111" s="3" t="s">
        <v>220</v>
      </c>
      <c r="AV111" s="3" t="s">
        <v>67</v>
      </c>
      <c r="AW111" s="3" t="s">
        <v>67</v>
      </c>
      <c r="AX111" s="3" t="s">
        <v>67</v>
      </c>
      <c r="AY111" s="3" t="s">
        <v>1108</v>
      </c>
      <c r="AZ111" s="3" t="s">
        <v>67</v>
      </c>
      <c r="BA111" s="4"/>
      <c r="BE111" s="15">
        <v>1</v>
      </c>
      <c r="BF111" s="15" t="s">
        <v>223</v>
      </c>
      <c r="BG111" s="15"/>
      <c r="BH111" s="15"/>
    </row>
    <row r="112" s="3" customFormat="1" spans="1:60">
      <c r="A112" s="3" t="s">
        <v>1109</v>
      </c>
      <c r="B112" s="3" t="s">
        <v>362</v>
      </c>
      <c r="C112" s="3" t="s">
        <v>220</v>
      </c>
      <c r="D112"/>
      <c r="E112"/>
      <c r="F112" s="3" t="s">
        <v>67</v>
      </c>
      <c r="G112" s="3" t="s">
        <v>67</v>
      </c>
      <c r="H112" s="17">
        <v>1</v>
      </c>
      <c r="I112" s="3" t="s">
        <v>223</v>
      </c>
      <c r="M112" s="3" t="s">
        <v>948</v>
      </c>
      <c r="P112" s="3" t="s">
        <v>220</v>
      </c>
      <c r="S112" s="3" t="s">
        <v>67</v>
      </c>
      <c r="T112" s="3" t="s">
        <v>67</v>
      </c>
      <c r="V112" s="3" t="s">
        <v>67</v>
      </c>
      <c r="W112" s="3" t="s">
        <v>67</v>
      </c>
      <c r="X112" s="3" t="s">
        <v>207</v>
      </c>
      <c r="Y112" s="3" t="s">
        <v>67</v>
      </c>
      <c r="Z112" s="3" t="s">
        <v>67</v>
      </c>
      <c r="AA112" s="3" t="s">
        <v>67</v>
      </c>
      <c r="AF112" s="3" t="s">
        <v>222</v>
      </c>
      <c r="AG112" s="3" t="s">
        <v>222</v>
      </c>
      <c r="AH112" s="3" t="s">
        <v>223</v>
      </c>
      <c r="AI112" s="3" t="s">
        <v>67</v>
      </c>
      <c r="AJ112" s="3" t="s">
        <v>67</v>
      </c>
      <c r="AL112" s="3" t="s">
        <v>67</v>
      </c>
      <c r="AM112" s="3" t="s">
        <v>934</v>
      </c>
      <c r="AN112" s="3" t="s">
        <v>220</v>
      </c>
      <c r="AO112" s="3" t="s">
        <v>220</v>
      </c>
      <c r="AP112" s="3" t="s">
        <v>67</v>
      </c>
      <c r="AQ112" s="3" t="s">
        <v>224</v>
      </c>
      <c r="AR112" s="3" t="s">
        <v>224</v>
      </c>
      <c r="AT112" s="3" t="s">
        <v>224</v>
      </c>
      <c r="AU112" s="3" t="s">
        <v>220</v>
      </c>
      <c r="AV112" s="3" t="s">
        <v>67</v>
      </c>
      <c r="AW112" s="3" t="s">
        <v>67</v>
      </c>
      <c r="AX112" s="3" t="s">
        <v>67</v>
      </c>
      <c r="AY112" s="3" t="s">
        <v>67</v>
      </c>
      <c r="AZ112" s="3" t="s">
        <v>67</v>
      </c>
      <c r="BA112" s="4"/>
      <c r="BE112" s="15">
        <v>1</v>
      </c>
      <c r="BF112" s="15" t="s">
        <v>223</v>
      </c>
      <c r="BG112" s="15"/>
      <c r="BH112" s="15"/>
    </row>
    <row r="113" s="3" customFormat="1" spans="1:60">
      <c r="A113" s="3" t="s">
        <v>1110</v>
      </c>
      <c r="B113" s="3" t="s">
        <v>363</v>
      </c>
      <c r="C113" s="3" t="s">
        <v>220</v>
      </c>
      <c r="D113"/>
      <c r="E113"/>
      <c r="F113" s="3" t="s">
        <v>67</v>
      </c>
      <c r="G113" s="3" t="s">
        <v>67</v>
      </c>
      <c r="H113" s="17">
        <v>1</v>
      </c>
      <c r="I113" s="3" t="s">
        <v>223</v>
      </c>
      <c r="M113" s="3" t="s">
        <v>948</v>
      </c>
      <c r="P113" s="3" t="s">
        <v>220</v>
      </c>
      <c r="S113" s="3" t="s">
        <v>67</v>
      </c>
      <c r="T113" s="3" t="s">
        <v>67</v>
      </c>
      <c r="V113" s="3" t="s">
        <v>67</v>
      </c>
      <c r="W113" s="3" t="s">
        <v>67</v>
      </c>
      <c r="X113" s="3" t="s">
        <v>207</v>
      </c>
      <c r="Y113" s="3" t="s">
        <v>67</v>
      </c>
      <c r="Z113" s="3" t="s">
        <v>67</v>
      </c>
      <c r="AA113" s="3" t="s">
        <v>67</v>
      </c>
      <c r="AF113" s="3" t="s">
        <v>222</v>
      </c>
      <c r="AG113" s="3" t="s">
        <v>222</v>
      </c>
      <c r="AH113" s="3" t="s">
        <v>223</v>
      </c>
      <c r="AI113" s="3" t="s">
        <v>67</v>
      </c>
      <c r="AJ113" s="3" t="s">
        <v>67</v>
      </c>
      <c r="AL113" s="3" t="s">
        <v>67</v>
      </c>
      <c r="AM113" s="3" t="s">
        <v>936</v>
      </c>
      <c r="AN113" s="3" t="s">
        <v>224</v>
      </c>
      <c r="AO113" s="3" t="s">
        <v>220</v>
      </c>
      <c r="AP113" s="3" t="s">
        <v>67</v>
      </c>
      <c r="AQ113" s="3" t="s">
        <v>224</v>
      </c>
      <c r="AR113" s="3" t="s">
        <v>224</v>
      </c>
      <c r="AT113" s="3" t="s">
        <v>224</v>
      </c>
      <c r="AU113" s="3" t="s">
        <v>220</v>
      </c>
      <c r="AV113" s="3" t="s">
        <v>67</v>
      </c>
      <c r="AW113" s="3" t="s">
        <v>67</v>
      </c>
      <c r="AX113" s="3" t="s">
        <v>67</v>
      </c>
      <c r="AY113" s="3" t="s">
        <v>67</v>
      </c>
      <c r="AZ113" s="3" t="s">
        <v>67</v>
      </c>
      <c r="BA113" s="4"/>
      <c r="BE113" s="15">
        <v>1</v>
      </c>
      <c r="BF113" s="15" t="s">
        <v>223</v>
      </c>
      <c r="BG113" s="15"/>
      <c r="BH113" s="15"/>
    </row>
    <row r="114" s="3" customFormat="1" spans="1:60">
      <c r="A114" s="3" t="s">
        <v>1111</v>
      </c>
      <c r="B114" s="3" t="s">
        <v>364</v>
      </c>
      <c r="C114" s="3" t="s">
        <v>220</v>
      </c>
      <c r="D114"/>
      <c r="E114"/>
      <c r="F114" s="3" t="s">
        <v>67</v>
      </c>
      <c r="G114" s="3" t="s">
        <v>67</v>
      </c>
      <c r="H114" s="17">
        <v>1</v>
      </c>
      <c r="I114" s="3" t="s">
        <v>223</v>
      </c>
      <c r="M114" s="3" t="s">
        <v>948</v>
      </c>
      <c r="P114" s="3" t="s">
        <v>220</v>
      </c>
      <c r="S114" s="3" t="s">
        <v>67</v>
      </c>
      <c r="T114" s="3" t="s">
        <v>67</v>
      </c>
      <c r="V114" s="3" t="s">
        <v>67</v>
      </c>
      <c r="W114" s="3" t="s">
        <v>67</v>
      </c>
      <c r="X114" s="3" t="s">
        <v>207</v>
      </c>
      <c r="Y114" s="3" t="s">
        <v>67</v>
      </c>
      <c r="Z114" s="3" t="s">
        <v>67</v>
      </c>
      <c r="AA114" s="3" t="s">
        <v>67</v>
      </c>
      <c r="AF114" s="3" t="s">
        <v>222</v>
      </c>
      <c r="AG114" s="3" t="s">
        <v>222</v>
      </c>
      <c r="AH114" s="3" t="s">
        <v>223</v>
      </c>
      <c r="AI114" s="3" t="s">
        <v>67</v>
      </c>
      <c r="AJ114" s="3" t="s">
        <v>67</v>
      </c>
      <c r="AL114" s="3" t="s">
        <v>67</v>
      </c>
      <c r="AM114" s="3" t="s">
        <v>934</v>
      </c>
      <c r="AN114" s="3" t="s">
        <v>220</v>
      </c>
      <c r="AO114" s="3" t="s">
        <v>220</v>
      </c>
      <c r="AP114" s="3" t="s">
        <v>67</v>
      </c>
      <c r="AQ114" s="3" t="s">
        <v>224</v>
      </c>
      <c r="AR114" s="3" t="s">
        <v>224</v>
      </c>
      <c r="AT114" s="3" t="s">
        <v>224</v>
      </c>
      <c r="AU114" s="3" t="s">
        <v>220</v>
      </c>
      <c r="AV114" s="3" t="s">
        <v>67</v>
      </c>
      <c r="AW114" s="3" t="s">
        <v>67</v>
      </c>
      <c r="AX114" s="3" t="s">
        <v>67</v>
      </c>
      <c r="AY114" s="3" t="s">
        <v>67</v>
      </c>
      <c r="AZ114" s="3" t="s">
        <v>67</v>
      </c>
      <c r="BA114" s="4"/>
      <c r="BE114" s="15">
        <v>1</v>
      </c>
      <c r="BF114" s="15" t="s">
        <v>223</v>
      </c>
      <c r="BG114" s="15"/>
      <c r="BH114" s="15"/>
    </row>
    <row r="115" s="3" customFormat="1" spans="1:60">
      <c r="A115" s="3" t="s">
        <v>1112</v>
      </c>
      <c r="B115" s="3" t="s">
        <v>365</v>
      </c>
      <c r="C115" s="3" t="s">
        <v>220</v>
      </c>
      <c r="D115"/>
      <c r="E115"/>
      <c r="F115" s="3" t="s">
        <v>67</v>
      </c>
      <c r="G115" s="3" t="s">
        <v>67</v>
      </c>
      <c r="H115" s="17">
        <v>1</v>
      </c>
      <c r="I115" s="3" t="s">
        <v>223</v>
      </c>
      <c r="M115" s="3" t="s">
        <v>948</v>
      </c>
      <c r="P115" s="3" t="s">
        <v>220</v>
      </c>
      <c r="S115" s="3" t="s">
        <v>67</v>
      </c>
      <c r="T115" s="3" t="s">
        <v>67</v>
      </c>
      <c r="V115" s="3" t="s">
        <v>67</v>
      </c>
      <c r="W115" s="3" t="s">
        <v>67</v>
      </c>
      <c r="X115" s="3" t="s">
        <v>207</v>
      </c>
      <c r="Y115" s="3" t="s">
        <v>67</v>
      </c>
      <c r="Z115" s="3" t="s">
        <v>67</v>
      </c>
      <c r="AA115" s="3" t="s">
        <v>67</v>
      </c>
      <c r="AF115" s="3" t="s">
        <v>222</v>
      </c>
      <c r="AG115" s="3" t="s">
        <v>222</v>
      </c>
      <c r="AH115" s="3" t="s">
        <v>223</v>
      </c>
      <c r="AI115" s="3" t="s">
        <v>67</v>
      </c>
      <c r="AJ115" s="3" t="s">
        <v>67</v>
      </c>
      <c r="AL115" s="3" t="s">
        <v>67</v>
      </c>
      <c r="AM115" s="3" t="s">
        <v>934</v>
      </c>
      <c r="AN115" s="3" t="s">
        <v>220</v>
      </c>
      <c r="AO115" s="3" t="s">
        <v>220</v>
      </c>
      <c r="AP115" s="3" t="s">
        <v>67</v>
      </c>
      <c r="AQ115" s="3" t="s">
        <v>224</v>
      </c>
      <c r="AR115" s="3" t="s">
        <v>224</v>
      </c>
      <c r="AT115" s="3" t="s">
        <v>224</v>
      </c>
      <c r="AU115" s="3" t="s">
        <v>220</v>
      </c>
      <c r="AV115" s="3" t="s">
        <v>67</v>
      </c>
      <c r="AW115" s="3" t="s">
        <v>67</v>
      </c>
      <c r="AX115" s="3" t="s">
        <v>67</v>
      </c>
      <c r="AY115" s="3" t="s">
        <v>1113</v>
      </c>
      <c r="AZ115" s="3" t="s">
        <v>67</v>
      </c>
      <c r="BA115" s="4"/>
      <c r="BE115" s="15">
        <v>1</v>
      </c>
      <c r="BF115" s="15" t="s">
        <v>223</v>
      </c>
      <c r="BG115" s="15"/>
      <c r="BH115" s="15"/>
    </row>
    <row r="116" s="3" customFormat="1" spans="1:60">
      <c r="A116" s="3" t="s">
        <v>1114</v>
      </c>
      <c r="B116" s="3" t="s">
        <v>366</v>
      </c>
      <c r="C116" s="3" t="s">
        <v>220</v>
      </c>
      <c r="D116"/>
      <c r="E116"/>
      <c r="F116" s="3" t="s">
        <v>67</v>
      </c>
      <c r="G116" s="3" t="s">
        <v>67</v>
      </c>
      <c r="H116" s="17">
        <v>1</v>
      </c>
      <c r="I116" s="3" t="s">
        <v>223</v>
      </c>
      <c r="M116" s="3" t="s">
        <v>948</v>
      </c>
      <c r="P116" s="3" t="s">
        <v>220</v>
      </c>
      <c r="S116" s="3" t="s">
        <v>67</v>
      </c>
      <c r="T116" s="3" t="s">
        <v>67</v>
      </c>
      <c r="V116" s="3" t="s">
        <v>67</v>
      </c>
      <c r="W116" s="3" t="s">
        <v>67</v>
      </c>
      <c r="X116" s="3" t="s">
        <v>207</v>
      </c>
      <c r="Y116" s="3" t="s">
        <v>67</v>
      </c>
      <c r="Z116" s="3" t="s">
        <v>67</v>
      </c>
      <c r="AA116" s="3" t="s">
        <v>67</v>
      </c>
      <c r="AF116" s="3" t="s">
        <v>222</v>
      </c>
      <c r="AG116" s="3" t="s">
        <v>222</v>
      </c>
      <c r="AH116" s="3" t="s">
        <v>223</v>
      </c>
      <c r="AI116" s="3" t="s">
        <v>67</v>
      </c>
      <c r="AJ116" s="3" t="s">
        <v>67</v>
      </c>
      <c r="AL116" s="3" t="s">
        <v>220</v>
      </c>
      <c r="AM116" s="3" t="s">
        <v>220</v>
      </c>
      <c r="AN116" s="3" t="s">
        <v>934</v>
      </c>
      <c r="AO116" s="3" t="s">
        <v>220</v>
      </c>
      <c r="AP116" s="3" t="s">
        <v>67</v>
      </c>
      <c r="AQ116" s="3" t="s">
        <v>224</v>
      </c>
      <c r="AR116" s="3" t="s">
        <v>224</v>
      </c>
      <c r="AT116" s="3" t="s">
        <v>224</v>
      </c>
      <c r="AU116" s="3" t="s">
        <v>220</v>
      </c>
      <c r="AV116" s="3" t="s">
        <v>67</v>
      </c>
      <c r="AW116" s="3" t="s">
        <v>67</v>
      </c>
      <c r="AX116" s="3" t="s">
        <v>67</v>
      </c>
      <c r="AY116" s="3" t="s">
        <v>1115</v>
      </c>
      <c r="AZ116" s="3" t="s">
        <v>67</v>
      </c>
      <c r="BA116" s="4"/>
      <c r="BE116" s="15">
        <v>1</v>
      </c>
      <c r="BF116" s="15" t="s">
        <v>223</v>
      </c>
      <c r="BG116" s="15"/>
      <c r="BH116" s="15"/>
    </row>
    <row r="117" s="3" customFormat="1" spans="1:60">
      <c r="A117" s="3" t="s">
        <v>1116</v>
      </c>
      <c r="B117" s="3" t="s">
        <v>367</v>
      </c>
      <c r="C117" s="3" t="s">
        <v>220</v>
      </c>
      <c r="D117"/>
      <c r="E117"/>
      <c r="F117" s="3" t="s">
        <v>67</v>
      </c>
      <c r="G117" s="3" t="s">
        <v>67</v>
      </c>
      <c r="H117" s="17">
        <v>1</v>
      </c>
      <c r="I117" s="3" t="s">
        <v>223</v>
      </c>
      <c r="M117" s="3" t="s">
        <v>948</v>
      </c>
      <c r="P117" s="3" t="s">
        <v>220</v>
      </c>
      <c r="S117" s="3" t="s">
        <v>67</v>
      </c>
      <c r="T117" s="3" t="s">
        <v>67</v>
      </c>
      <c r="V117" s="3" t="s">
        <v>67</v>
      </c>
      <c r="W117" s="3" t="s">
        <v>67</v>
      </c>
      <c r="X117" s="3" t="s">
        <v>207</v>
      </c>
      <c r="Y117" s="3" t="s">
        <v>67</v>
      </c>
      <c r="Z117" s="3" t="s">
        <v>67</v>
      </c>
      <c r="AA117" s="3" t="s">
        <v>67</v>
      </c>
      <c r="AF117" s="3" t="s">
        <v>222</v>
      </c>
      <c r="AG117" s="3" t="s">
        <v>222</v>
      </c>
      <c r="AH117" s="3" t="s">
        <v>223</v>
      </c>
      <c r="AI117" s="3" t="s">
        <v>67</v>
      </c>
      <c r="AJ117" s="3" t="s">
        <v>67</v>
      </c>
      <c r="AL117" s="3" t="s">
        <v>67</v>
      </c>
      <c r="AM117" s="3" t="s">
        <v>934</v>
      </c>
      <c r="AN117" s="3" t="s">
        <v>220</v>
      </c>
      <c r="AO117" s="3" t="s">
        <v>220</v>
      </c>
      <c r="AP117" s="3" t="s">
        <v>67</v>
      </c>
      <c r="AQ117" s="3" t="s">
        <v>224</v>
      </c>
      <c r="AR117" s="3" t="s">
        <v>224</v>
      </c>
      <c r="AT117" s="3" t="s">
        <v>224</v>
      </c>
      <c r="AU117" s="3" t="s">
        <v>220</v>
      </c>
      <c r="AV117" s="3" t="s">
        <v>67</v>
      </c>
      <c r="AW117" s="3" t="s">
        <v>67</v>
      </c>
      <c r="AX117" s="3" t="s">
        <v>67</v>
      </c>
      <c r="AY117" s="3" t="s">
        <v>67</v>
      </c>
      <c r="AZ117" s="3" t="s">
        <v>67</v>
      </c>
      <c r="BA117" s="4"/>
      <c r="BE117" s="15">
        <v>1</v>
      </c>
      <c r="BF117" s="15" t="s">
        <v>223</v>
      </c>
      <c r="BG117" s="15"/>
      <c r="BH117" s="15"/>
    </row>
    <row r="118" s="3" customFormat="1" spans="1:60">
      <c r="A118" s="3" t="s">
        <v>1117</v>
      </c>
      <c r="B118" s="3" t="s">
        <v>368</v>
      </c>
      <c r="C118" s="3" t="s">
        <v>220</v>
      </c>
      <c r="D118"/>
      <c r="E118"/>
      <c r="F118" s="3" t="s">
        <v>67</v>
      </c>
      <c r="G118" s="3" t="s">
        <v>67</v>
      </c>
      <c r="H118" s="17">
        <v>1</v>
      </c>
      <c r="I118" s="3" t="s">
        <v>223</v>
      </c>
      <c r="M118" s="3" t="s">
        <v>948</v>
      </c>
      <c r="P118" s="3" t="s">
        <v>220</v>
      </c>
      <c r="S118" s="3" t="s">
        <v>67</v>
      </c>
      <c r="T118" s="3" t="s">
        <v>67</v>
      </c>
      <c r="V118" s="3" t="s">
        <v>67</v>
      </c>
      <c r="W118" s="3" t="s">
        <v>67</v>
      </c>
      <c r="X118" s="3" t="s">
        <v>207</v>
      </c>
      <c r="Y118" s="3" t="s">
        <v>67</v>
      </c>
      <c r="Z118" s="3" t="s">
        <v>67</v>
      </c>
      <c r="AA118" s="3" t="s">
        <v>67</v>
      </c>
      <c r="AF118" s="3" t="s">
        <v>222</v>
      </c>
      <c r="AG118" s="3" t="s">
        <v>222</v>
      </c>
      <c r="AH118" s="3" t="s">
        <v>223</v>
      </c>
      <c r="AI118" s="3" t="s">
        <v>67</v>
      </c>
      <c r="AJ118" s="3" t="s">
        <v>67</v>
      </c>
      <c r="AL118" s="3" t="s">
        <v>67</v>
      </c>
      <c r="AM118" s="3" t="s">
        <v>934</v>
      </c>
      <c r="AN118" s="3" t="s">
        <v>220</v>
      </c>
      <c r="AO118" s="3" t="s">
        <v>220</v>
      </c>
      <c r="AP118" s="3" t="s">
        <v>67</v>
      </c>
      <c r="AQ118" s="3" t="s">
        <v>224</v>
      </c>
      <c r="AR118" s="3" t="s">
        <v>224</v>
      </c>
      <c r="AT118" s="3" t="s">
        <v>224</v>
      </c>
      <c r="AU118" s="3" t="s">
        <v>220</v>
      </c>
      <c r="AV118" s="3" t="s">
        <v>67</v>
      </c>
      <c r="AW118" s="3" t="s">
        <v>67</v>
      </c>
      <c r="AX118" s="3" t="s">
        <v>67</v>
      </c>
      <c r="AY118" s="3" t="s">
        <v>67</v>
      </c>
      <c r="AZ118" s="3" t="s">
        <v>67</v>
      </c>
      <c r="BA118" s="4"/>
      <c r="BE118" s="15">
        <v>1</v>
      </c>
      <c r="BF118" s="15" t="s">
        <v>223</v>
      </c>
      <c r="BG118" s="15"/>
      <c r="BH118" s="15"/>
    </row>
    <row r="119" s="3" customFormat="1" spans="1:60">
      <c r="A119" s="3" t="s">
        <v>1118</v>
      </c>
      <c r="B119" s="3" t="s">
        <v>369</v>
      </c>
      <c r="C119" s="3" t="s">
        <v>220</v>
      </c>
      <c r="D119"/>
      <c r="E119"/>
      <c r="F119" s="3" t="s">
        <v>67</v>
      </c>
      <c r="G119" s="3" t="s">
        <v>67</v>
      </c>
      <c r="H119" s="17">
        <v>1</v>
      </c>
      <c r="I119" s="3" t="s">
        <v>222</v>
      </c>
      <c r="M119" s="3" t="s">
        <v>948</v>
      </c>
      <c r="P119" s="3" t="s">
        <v>220</v>
      </c>
      <c r="S119" s="3" t="s">
        <v>67</v>
      </c>
      <c r="T119" s="3" t="s">
        <v>67</v>
      </c>
      <c r="V119" s="3" t="s">
        <v>67</v>
      </c>
      <c r="W119" s="3" t="s">
        <v>67</v>
      </c>
      <c r="X119" s="3" t="s">
        <v>207</v>
      </c>
      <c r="Y119" s="3" t="s">
        <v>67</v>
      </c>
      <c r="Z119" s="3" t="s">
        <v>67</v>
      </c>
      <c r="AA119" s="3" t="s">
        <v>67</v>
      </c>
      <c r="AF119" s="3" t="s">
        <v>222</v>
      </c>
      <c r="AG119" s="3" t="s">
        <v>222</v>
      </c>
      <c r="AH119" s="3" t="s">
        <v>223</v>
      </c>
      <c r="AI119" s="3" t="s">
        <v>67</v>
      </c>
      <c r="AJ119" s="3" t="s">
        <v>67</v>
      </c>
      <c r="AL119" s="3" t="s">
        <v>67</v>
      </c>
      <c r="AM119" s="3" t="s">
        <v>936</v>
      </c>
      <c r="AN119" s="3" t="s">
        <v>220</v>
      </c>
      <c r="AO119" s="3" t="s">
        <v>220</v>
      </c>
      <c r="AP119" s="3" t="s">
        <v>67</v>
      </c>
      <c r="AQ119" s="3" t="s">
        <v>224</v>
      </c>
      <c r="AR119" s="3" t="s">
        <v>224</v>
      </c>
      <c r="AT119" s="3" t="s">
        <v>224</v>
      </c>
      <c r="AU119" s="3" t="s">
        <v>220</v>
      </c>
      <c r="AV119" s="3" t="s">
        <v>67</v>
      </c>
      <c r="AW119" s="3" t="s">
        <v>67</v>
      </c>
      <c r="AX119" s="3" t="s">
        <v>67</v>
      </c>
      <c r="AY119" s="3" t="s">
        <v>67</v>
      </c>
      <c r="AZ119" s="3" t="s">
        <v>67</v>
      </c>
      <c r="BA119" s="4"/>
      <c r="BE119" s="15">
        <v>1</v>
      </c>
      <c r="BF119" s="15" t="s">
        <v>222</v>
      </c>
      <c r="BG119" s="15"/>
      <c r="BH119" s="15"/>
    </row>
    <row r="120" s="3" customFormat="1" spans="1:60">
      <c r="A120" s="3" t="s">
        <v>1119</v>
      </c>
      <c r="B120" s="3" t="s">
        <v>370</v>
      </c>
      <c r="C120" s="3" t="s">
        <v>220</v>
      </c>
      <c r="D120"/>
      <c r="E120"/>
      <c r="F120" s="3" t="s">
        <v>67</v>
      </c>
      <c r="G120" s="3" t="s">
        <v>67</v>
      </c>
      <c r="H120" s="17">
        <v>1</v>
      </c>
      <c r="I120" s="3" t="s">
        <v>223</v>
      </c>
      <c r="M120" s="3" t="s">
        <v>948</v>
      </c>
      <c r="P120" s="3" t="s">
        <v>220</v>
      </c>
      <c r="S120" s="3" t="s">
        <v>67</v>
      </c>
      <c r="T120" s="3" t="s">
        <v>67</v>
      </c>
      <c r="V120" s="3" t="s">
        <v>67</v>
      </c>
      <c r="W120" s="3" t="s">
        <v>67</v>
      </c>
      <c r="X120" s="3" t="s">
        <v>207</v>
      </c>
      <c r="Y120" s="3" t="s">
        <v>67</v>
      </c>
      <c r="Z120" s="3" t="s">
        <v>67</v>
      </c>
      <c r="AA120" s="3" t="s">
        <v>67</v>
      </c>
      <c r="AF120" s="3" t="s">
        <v>222</v>
      </c>
      <c r="AG120" s="3" t="s">
        <v>222</v>
      </c>
      <c r="AH120" s="3" t="s">
        <v>223</v>
      </c>
      <c r="AI120" s="3" t="s">
        <v>67</v>
      </c>
      <c r="AJ120" s="3" t="s">
        <v>67</v>
      </c>
      <c r="AL120" s="3" t="s">
        <v>67</v>
      </c>
      <c r="AM120" s="3" t="s">
        <v>934</v>
      </c>
      <c r="AN120" s="3" t="s">
        <v>220</v>
      </c>
      <c r="AO120" s="3" t="s">
        <v>220</v>
      </c>
      <c r="AP120" s="3" t="s">
        <v>67</v>
      </c>
      <c r="AQ120" s="3" t="s">
        <v>224</v>
      </c>
      <c r="AR120" s="3" t="s">
        <v>224</v>
      </c>
      <c r="AT120" s="3" t="s">
        <v>224</v>
      </c>
      <c r="AU120" s="3" t="s">
        <v>220</v>
      </c>
      <c r="AV120" s="3" t="s">
        <v>67</v>
      </c>
      <c r="AW120" s="3" t="s">
        <v>67</v>
      </c>
      <c r="AX120" s="3" t="s">
        <v>67</v>
      </c>
      <c r="AY120" s="3" t="s">
        <v>67</v>
      </c>
      <c r="AZ120" s="3" t="s">
        <v>67</v>
      </c>
      <c r="BA120" s="4"/>
      <c r="BE120" s="15">
        <v>1</v>
      </c>
      <c r="BF120" s="15" t="s">
        <v>223</v>
      </c>
      <c r="BG120" s="15"/>
      <c r="BH120" s="15"/>
    </row>
    <row r="121" s="3" customFormat="1" spans="1:60">
      <c r="A121" s="3" t="s">
        <v>1120</v>
      </c>
      <c r="B121" s="3" t="s">
        <v>371</v>
      </c>
      <c r="C121" s="3" t="s">
        <v>220</v>
      </c>
      <c r="D121"/>
      <c r="E121"/>
      <c r="F121" s="3" t="s">
        <v>67</v>
      </c>
      <c r="G121" s="3" t="s">
        <v>67</v>
      </c>
      <c r="H121" s="17">
        <v>1</v>
      </c>
      <c r="I121" s="3" t="s">
        <v>222</v>
      </c>
      <c r="M121" s="3" t="s">
        <v>948</v>
      </c>
      <c r="P121" s="3" t="s">
        <v>220</v>
      </c>
      <c r="S121" s="3" t="s">
        <v>67</v>
      </c>
      <c r="T121" s="3" t="s">
        <v>67</v>
      </c>
      <c r="V121" s="3" t="s">
        <v>67</v>
      </c>
      <c r="W121" s="3" t="s">
        <v>67</v>
      </c>
      <c r="X121" s="3" t="s">
        <v>207</v>
      </c>
      <c r="Y121" s="3" t="s">
        <v>67</v>
      </c>
      <c r="Z121" s="3" t="s">
        <v>67</v>
      </c>
      <c r="AA121" s="3" t="s">
        <v>67</v>
      </c>
      <c r="AF121" s="3" t="s">
        <v>222</v>
      </c>
      <c r="AG121" s="3" t="s">
        <v>222</v>
      </c>
      <c r="AH121" s="3" t="s">
        <v>223</v>
      </c>
      <c r="AI121" s="3" t="s">
        <v>67</v>
      </c>
      <c r="AJ121" s="3" t="s">
        <v>67</v>
      </c>
      <c r="AL121" s="3" t="s">
        <v>67</v>
      </c>
      <c r="AM121" s="3" t="s">
        <v>936</v>
      </c>
      <c r="AN121" s="3" t="s">
        <v>220</v>
      </c>
      <c r="AO121" s="3" t="s">
        <v>220</v>
      </c>
      <c r="AP121" s="3" t="s">
        <v>67</v>
      </c>
      <c r="AQ121" s="3" t="s">
        <v>224</v>
      </c>
      <c r="AR121" s="3" t="s">
        <v>224</v>
      </c>
      <c r="AT121" s="3" t="s">
        <v>224</v>
      </c>
      <c r="AU121" s="3" t="s">
        <v>220</v>
      </c>
      <c r="AV121" s="3" t="s">
        <v>67</v>
      </c>
      <c r="AW121" s="3" t="s">
        <v>67</v>
      </c>
      <c r="AX121" s="3" t="s">
        <v>67</v>
      </c>
      <c r="AY121" s="3" t="s">
        <v>67</v>
      </c>
      <c r="AZ121" s="3" t="s">
        <v>67</v>
      </c>
      <c r="BA121" s="4"/>
      <c r="BE121" s="15">
        <v>1</v>
      </c>
      <c r="BF121" s="15" t="s">
        <v>222</v>
      </c>
      <c r="BG121" s="15"/>
      <c r="BH121" s="15"/>
    </row>
    <row r="122" s="3" customFormat="1" spans="1:60">
      <c r="A122" s="3" t="s">
        <v>1121</v>
      </c>
      <c r="B122" s="3" t="s">
        <v>372</v>
      </c>
      <c r="C122" s="3" t="s">
        <v>220</v>
      </c>
      <c r="D122"/>
      <c r="E122"/>
      <c r="F122" s="3" t="s">
        <v>67</v>
      </c>
      <c r="G122" s="3" t="s">
        <v>67</v>
      </c>
      <c r="H122" s="17">
        <v>1</v>
      </c>
      <c r="I122" s="3" t="s">
        <v>223</v>
      </c>
      <c r="M122" s="3" t="s">
        <v>948</v>
      </c>
      <c r="P122" s="3" t="s">
        <v>220</v>
      </c>
      <c r="S122" s="3" t="s">
        <v>67</v>
      </c>
      <c r="T122" s="3" t="s">
        <v>67</v>
      </c>
      <c r="V122" s="3" t="s">
        <v>67</v>
      </c>
      <c r="W122" s="3" t="s">
        <v>67</v>
      </c>
      <c r="X122" s="3" t="s">
        <v>207</v>
      </c>
      <c r="Y122" s="3" t="s">
        <v>67</v>
      </c>
      <c r="Z122" s="3" t="s">
        <v>67</v>
      </c>
      <c r="AA122" s="3" t="s">
        <v>67</v>
      </c>
      <c r="AF122" s="3" t="s">
        <v>222</v>
      </c>
      <c r="AG122" s="3" t="s">
        <v>222</v>
      </c>
      <c r="AH122" s="3" t="s">
        <v>223</v>
      </c>
      <c r="AI122" s="3" t="s">
        <v>67</v>
      </c>
      <c r="AJ122" s="3" t="s">
        <v>67</v>
      </c>
      <c r="AL122" s="3" t="s">
        <v>67</v>
      </c>
      <c r="AM122" s="3" t="s">
        <v>934</v>
      </c>
      <c r="AN122" s="3" t="s">
        <v>220</v>
      </c>
      <c r="AO122" s="3" t="s">
        <v>220</v>
      </c>
      <c r="AP122" s="3" t="s">
        <v>67</v>
      </c>
      <c r="AQ122" s="3" t="s">
        <v>224</v>
      </c>
      <c r="AR122" s="3" t="s">
        <v>224</v>
      </c>
      <c r="AT122" s="3" t="s">
        <v>224</v>
      </c>
      <c r="AU122" s="3" t="s">
        <v>220</v>
      </c>
      <c r="AV122" s="3" t="s">
        <v>67</v>
      </c>
      <c r="AW122" s="3" t="s">
        <v>67</v>
      </c>
      <c r="AX122" s="3" t="s">
        <v>67</v>
      </c>
      <c r="AY122" s="3" t="s">
        <v>67</v>
      </c>
      <c r="AZ122" s="3" t="s">
        <v>67</v>
      </c>
      <c r="BA122" s="4"/>
      <c r="BE122" s="15">
        <v>1</v>
      </c>
      <c r="BF122" s="15" t="s">
        <v>223</v>
      </c>
      <c r="BG122" s="15"/>
      <c r="BH122" s="15"/>
    </row>
    <row r="123" s="3" customFormat="1" spans="1:60">
      <c r="A123" s="3">
        <v>1020058</v>
      </c>
      <c r="B123" s="7" t="s">
        <v>373</v>
      </c>
      <c r="C123" s="3" t="s">
        <v>220</v>
      </c>
      <c r="D123"/>
      <c r="E123"/>
      <c r="F123" s="3" t="s">
        <v>67</v>
      </c>
      <c r="G123" s="3" t="s">
        <v>67</v>
      </c>
      <c r="H123" s="17">
        <v>1</v>
      </c>
      <c r="I123" s="3" t="s">
        <v>1122</v>
      </c>
      <c r="M123" s="3" t="s">
        <v>948</v>
      </c>
      <c r="P123" s="3" t="s">
        <v>220</v>
      </c>
      <c r="S123" s="3" t="s">
        <v>67</v>
      </c>
      <c r="T123" s="3" t="s">
        <v>67</v>
      </c>
      <c r="V123" s="3" t="s">
        <v>67</v>
      </c>
      <c r="W123" s="3" t="s">
        <v>67</v>
      </c>
      <c r="X123" s="3" t="s">
        <v>207</v>
      </c>
      <c r="Y123" s="3" t="s">
        <v>67</v>
      </c>
      <c r="Z123" s="3" t="s">
        <v>67</v>
      </c>
      <c r="AA123" s="3" t="s">
        <v>67</v>
      </c>
      <c r="AF123" s="3" t="s">
        <v>222</v>
      </c>
      <c r="AG123" s="3" t="s">
        <v>222</v>
      </c>
      <c r="AH123" s="3" t="s">
        <v>223</v>
      </c>
      <c r="AI123" s="3" t="s">
        <v>67</v>
      </c>
      <c r="AJ123" s="3" t="s">
        <v>67</v>
      </c>
      <c r="AL123" s="3" t="s">
        <v>67</v>
      </c>
      <c r="AM123" s="3" t="s">
        <v>220</v>
      </c>
      <c r="AN123" s="3" t="s">
        <v>220</v>
      </c>
      <c r="AO123" s="3" t="s">
        <v>220</v>
      </c>
      <c r="AP123" s="3" t="s">
        <v>67</v>
      </c>
      <c r="AQ123" s="3" t="s">
        <v>224</v>
      </c>
      <c r="AR123" s="3" t="s">
        <v>224</v>
      </c>
      <c r="AT123" s="3" t="s">
        <v>224</v>
      </c>
      <c r="AU123" s="3" t="s">
        <v>220</v>
      </c>
      <c r="AV123" s="3" t="s">
        <v>67</v>
      </c>
      <c r="AW123" s="3" t="s">
        <v>67</v>
      </c>
      <c r="AX123" s="3" t="s">
        <v>67</v>
      </c>
      <c r="AY123" s="3" t="s">
        <v>67</v>
      </c>
      <c r="AZ123" s="3" t="s">
        <v>67</v>
      </c>
      <c r="BA123" s="4"/>
      <c r="BE123" s="15">
        <v>1</v>
      </c>
      <c r="BF123" s="15" t="s">
        <v>1122</v>
      </c>
      <c r="BG123" s="15"/>
      <c r="BH123" s="15"/>
    </row>
    <row r="124" s="3" customFormat="1" spans="1:60">
      <c r="A124" s="3" t="s">
        <v>1123</v>
      </c>
      <c r="B124" s="3" t="s">
        <v>374</v>
      </c>
      <c r="C124" s="3" t="s">
        <v>220</v>
      </c>
      <c r="D124"/>
      <c r="E124"/>
      <c r="F124" s="3" t="s">
        <v>67</v>
      </c>
      <c r="G124" s="3" t="s">
        <v>67</v>
      </c>
      <c r="H124" s="17">
        <v>1</v>
      </c>
      <c r="I124" s="3" t="s">
        <v>1122</v>
      </c>
      <c r="M124" s="3" t="s">
        <v>948</v>
      </c>
      <c r="P124" s="3" t="s">
        <v>220</v>
      </c>
      <c r="S124" s="3" t="s">
        <v>67</v>
      </c>
      <c r="T124" s="3" t="s">
        <v>67</v>
      </c>
      <c r="V124" s="3" t="s">
        <v>67</v>
      </c>
      <c r="W124" s="3" t="s">
        <v>67</v>
      </c>
      <c r="X124" s="3" t="s">
        <v>207</v>
      </c>
      <c r="Y124" s="3" t="s">
        <v>67</v>
      </c>
      <c r="Z124" s="3" t="s">
        <v>67</v>
      </c>
      <c r="AA124" s="3" t="s">
        <v>67</v>
      </c>
      <c r="AF124" s="3" t="s">
        <v>222</v>
      </c>
      <c r="AG124" s="3" t="s">
        <v>222</v>
      </c>
      <c r="AH124" s="3" t="s">
        <v>223</v>
      </c>
      <c r="AI124" s="3" t="s">
        <v>67</v>
      </c>
      <c r="AJ124" s="3" t="s">
        <v>67</v>
      </c>
      <c r="AL124" s="3" t="s">
        <v>67</v>
      </c>
      <c r="AM124" s="3">
        <v>5</v>
      </c>
      <c r="AN124" s="3" t="s">
        <v>220</v>
      </c>
      <c r="AO124" s="3" t="s">
        <v>220</v>
      </c>
      <c r="AP124" s="3" t="s">
        <v>67</v>
      </c>
      <c r="AQ124" s="3" t="s">
        <v>224</v>
      </c>
      <c r="AR124" s="3" t="s">
        <v>224</v>
      </c>
      <c r="AT124" s="3" t="s">
        <v>224</v>
      </c>
      <c r="AU124" s="3" t="s">
        <v>220</v>
      </c>
      <c r="AV124" s="3" t="s">
        <v>67</v>
      </c>
      <c r="AW124" s="3" t="s">
        <v>67</v>
      </c>
      <c r="AX124" s="3" t="s">
        <v>67</v>
      </c>
      <c r="AY124" s="3" t="s">
        <v>67</v>
      </c>
      <c r="AZ124" s="3" t="s">
        <v>67</v>
      </c>
      <c r="BA124" s="4"/>
      <c r="BE124" s="15">
        <v>1</v>
      </c>
      <c r="BF124" s="15" t="s">
        <v>1122</v>
      </c>
      <c r="BG124" s="15"/>
      <c r="BH124" s="15"/>
    </row>
    <row r="125" s="3" customFormat="1" spans="1:60">
      <c r="A125" s="3" t="s">
        <v>1124</v>
      </c>
      <c r="B125" s="3" t="s">
        <v>375</v>
      </c>
      <c r="C125" s="3" t="s">
        <v>220</v>
      </c>
      <c r="D125"/>
      <c r="E125"/>
      <c r="F125" s="3" t="s">
        <v>67</v>
      </c>
      <c r="G125" s="3" t="s">
        <v>67</v>
      </c>
      <c r="H125" s="17">
        <v>1</v>
      </c>
      <c r="I125" s="3" t="s">
        <v>1122</v>
      </c>
      <c r="M125" s="3" t="s">
        <v>948</v>
      </c>
      <c r="P125" s="3" t="s">
        <v>220</v>
      </c>
      <c r="S125" s="3" t="s">
        <v>67</v>
      </c>
      <c r="T125" s="3" t="s">
        <v>67</v>
      </c>
      <c r="V125" s="3" t="s">
        <v>67</v>
      </c>
      <c r="W125" s="3" t="s">
        <v>67</v>
      </c>
      <c r="X125" s="3" t="s">
        <v>207</v>
      </c>
      <c r="Y125" s="3" t="s">
        <v>67</v>
      </c>
      <c r="Z125" s="3" t="s">
        <v>67</v>
      </c>
      <c r="AA125" s="3" t="s">
        <v>67</v>
      </c>
      <c r="AF125" s="3" t="s">
        <v>222</v>
      </c>
      <c r="AG125" s="3" t="s">
        <v>222</v>
      </c>
      <c r="AH125" s="3" t="s">
        <v>223</v>
      </c>
      <c r="AI125" s="3" t="s">
        <v>67</v>
      </c>
      <c r="AJ125" s="3" t="s">
        <v>67</v>
      </c>
      <c r="AL125" s="3" t="s">
        <v>67</v>
      </c>
      <c r="AM125" s="3" t="s">
        <v>934</v>
      </c>
      <c r="AN125" s="3" t="s">
        <v>220</v>
      </c>
      <c r="AO125" s="3" t="s">
        <v>220</v>
      </c>
      <c r="AP125" s="3" t="s">
        <v>67</v>
      </c>
      <c r="AQ125" s="3" t="s">
        <v>224</v>
      </c>
      <c r="AR125" s="3" t="s">
        <v>224</v>
      </c>
      <c r="AT125" s="3" t="s">
        <v>224</v>
      </c>
      <c r="AU125" s="3" t="s">
        <v>220</v>
      </c>
      <c r="AV125" s="3" t="s">
        <v>67</v>
      </c>
      <c r="AW125" s="3" t="s">
        <v>67</v>
      </c>
      <c r="AX125" s="3" t="s">
        <v>67</v>
      </c>
      <c r="AY125" s="3" t="s">
        <v>67</v>
      </c>
      <c r="AZ125" s="3" t="s">
        <v>67</v>
      </c>
      <c r="BA125" s="4"/>
      <c r="BE125" s="15">
        <v>1</v>
      </c>
      <c r="BF125" s="15" t="s">
        <v>1122</v>
      </c>
      <c r="BG125" s="15"/>
      <c r="BH125" s="15"/>
    </row>
    <row r="126" s="3" customFormat="1" spans="1:60">
      <c r="A126" s="3" t="s">
        <v>1125</v>
      </c>
      <c r="B126" s="3" t="s">
        <v>376</v>
      </c>
      <c r="C126" s="3" t="s">
        <v>220</v>
      </c>
      <c r="D126"/>
      <c r="E126"/>
      <c r="F126" s="3" t="s">
        <v>67</v>
      </c>
      <c r="G126" s="3" t="s">
        <v>67</v>
      </c>
      <c r="H126" s="17">
        <v>1</v>
      </c>
      <c r="I126" s="3" t="s">
        <v>223</v>
      </c>
      <c r="M126" s="3" t="s">
        <v>948</v>
      </c>
      <c r="P126" s="3" t="s">
        <v>220</v>
      </c>
      <c r="S126" s="3" t="s">
        <v>67</v>
      </c>
      <c r="T126" s="3" t="s">
        <v>67</v>
      </c>
      <c r="V126" s="3" t="s">
        <v>67</v>
      </c>
      <c r="W126" s="3" t="s">
        <v>67</v>
      </c>
      <c r="X126" s="3" t="s">
        <v>207</v>
      </c>
      <c r="Y126" s="3" t="s">
        <v>67</v>
      </c>
      <c r="Z126" s="3" t="s">
        <v>67</v>
      </c>
      <c r="AA126" s="3" t="s">
        <v>67</v>
      </c>
      <c r="AF126" s="3" t="s">
        <v>222</v>
      </c>
      <c r="AG126" s="3" t="s">
        <v>222</v>
      </c>
      <c r="AH126" s="3" t="s">
        <v>223</v>
      </c>
      <c r="AI126" s="3" t="s">
        <v>67</v>
      </c>
      <c r="AJ126" s="3" t="s">
        <v>67</v>
      </c>
      <c r="AL126" s="3" t="s">
        <v>67</v>
      </c>
      <c r="AM126" s="3" t="s">
        <v>934</v>
      </c>
      <c r="AN126" s="3" t="s">
        <v>220</v>
      </c>
      <c r="AO126" s="3" t="s">
        <v>220</v>
      </c>
      <c r="AP126" s="3" t="s">
        <v>67</v>
      </c>
      <c r="AQ126" s="3" t="s">
        <v>224</v>
      </c>
      <c r="AR126" s="3" t="s">
        <v>224</v>
      </c>
      <c r="AT126" s="3" t="s">
        <v>224</v>
      </c>
      <c r="AU126" s="3" t="s">
        <v>220</v>
      </c>
      <c r="AV126" s="3" t="s">
        <v>67</v>
      </c>
      <c r="AW126" s="3" t="s">
        <v>67</v>
      </c>
      <c r="AX126" s="3" t="s">
        <v>67</v>
      </c>
      <c r="AY126" s="3" t="s">
        <v>1045</v>
      </c>
      <c r="AZ126" s="3" t="s">
        <v>67</v>
      </c>
      <c r="BA126" s="4"/>
      <c r="BE126" s="15">
        <v>1</v>
      </c>
      <c r="BF126" s="15" t="s">
        <v>223</v>
      </c>
      <c r="BG126" s="15"/>
      <c r="BH126" s="15"/>
    </row>
    <row r="127" s="3" customFormat="1" spans="1:60">
      <c r="A127" s="3" t="s">
        <v>1126</v>
      </c>
      <c r="B127" s="3" t="s">
        <v>377</v>
      </c>
      <c r="C127" s="3" t="s">
        <v>220</v>
      </c>
      <c r="D127"/>
      <c r="E127"/>
      <c r="F127" s="3" t="s">
        <v>67</v>
      </c>
      <c r="G127" s="3" t="s">
        <v>67</v>
      </c>
      <c r="H127" s="17">
        <v>1</v>
      </c>
      <c r="I127" s="3" t="s">
        <v>943</v>
      </c>
      <c r="M127" s="3" t="s">
        <v>1127</v>
      </c>
      <c r="P127" s="3" t="s">
        <v>220</v>
      </c>
      <c r="S127" s="3" t="s">
        <v>67</v>
      </c>
      <c r="T127" s="3" t="s">
        <v>67</v>
      </c>
      <c r="V127" s="3" t="s">
        <v>67</v>
      </c>
      <c r="W127" s="3" t="s">
        <v>67</v>
      </c>
      <c r="X127" s="3" t="s">
        <v>207</v>
      </c>
      <c r="Y127" s="3" t="s">
        <v>968</v>
      </c>
      <c r="Z127" s="3" t="s">
        <v>942</v>
      </c>
      <c r="AA127" s="3" t="s">
        <v>968</v>
      </c>
      <c r="AF127" s="3" t="s">
        <v>222</v>
      </c>
      <c r="AG127" s="3" t="s">
        <v>222</v>
      </c>
      <c r="AH127" s="3" t="s">
        <v>223</v>
      </c>
      <c r="AI127" s="3" t="s">
        <v>67</v>
      </c>
      <c r="AJ127" s="3" t="s">
        <v>67</v>
      </c>
      <c r="AL127" s="3" t="s">
        <v>67</v>
      </c>
      <c r="AM127" s="3">
        <v>5</v>
      </c>
      <c r="AN127" s="3" t="s">
        <v>224</v>
      </c>
      <c r="AO127" s="3" t="s">
        <v>220</v>
      </c>
      <c r="AP127" s="3" t="s">
        <v>935</v>
      </c>
      <c r="AQ127" s="3" t="s">
        <v>224</v>
      </c>
      <c r="AR127" s="3" t="s">
        <v>220</v>
      </c>
      <c r="AT127" s="3" t="s">
        <v>224</v>
      </c>
      <c r="AU127" s="3" t="s">
        <v>67</v>
      </c>
      <c r="AV127" s="3" t="s">
        <v>378</v>
      </c>
      <c r="AW127" s="3" t="s">
        <v>67</v>
      </c>
      <c r="AX127" s="3" t="s">
        <v>67</v>
      </c>
      <c r="AY127" s="3" t="s">
        <v>1128</v>
      </c>
      <c r="AZ127" s="3" t="s">
        <v>67</v>
      </c>
      <c r="BA127" s="4"/>
      <c r="BE127" s="15">
        <v>1</v>
      </c>
      <c r="BF127" s="15" t="s">
        <v>943</v>
      </c>
      <c r="BG127" s="15"/>
      <c r="BH127" s="15"/>
    </row>
    <row r="128" s="3" customFormat="1" spans="1:60">
      <c r="A128" s="3" t="s">
        <v>1129</v>
      </c>
      <c r="B128" s="3" t="s">
        <v>379</v>
      </c>
      <c r="C128" s="3" t="s">
        <v>220</v>
      </c>
      <c r="D128"/>
      <c r="E128"/>
      <c r="F128" s="3" t="s">
        <v>67</v>
      </c>
      <c r="G128" s="3" t="s">
        <v>67</v>
      </c>
      <c r="H128" s="17">
        <v>1</v>
      </c>
      <c r="I128" s="3" t="s">
        <v>943</v>
      </c>
      <c r="M128" s="3" t="s">
        <v>1130</v>
      </c>
      <c r="P128" s="3" t="s">
        <v>220</v>
      </c>
      <c r="S128" s="3" t="s">
        <v>67</v>
      </c>
      <c r="T128" s="3" t="s">
        <v>67</v>
      </c>
      <c r="V128" s="3" t="s">
        <v>67</v>
      </c>
      <c r="W128" s="3" t="s">
        <v>67</v>
      </c>
      <c r="X128" s="3" t="s">
        <v>207</v>
      </c>
      <c r="Y128" s="3" t="s">
        <v>224</v>
      </c>
      <c r="Z128" s="3" t="s">
        <v>224</v>
      </c>
      <c r="AA128" s="3" t="s">
        <v>224</v>
      </c>
      <c r="AF128" s="3" t="s">
        <v>222</v>
      </c>
      <c r="AG128" s="3" t="s">
        <v>222</v>
      </c>
      <c r="AH128" s="3" t="s">
        <v>223</v>
      </c>
      <c r="AI128" s="3" t="s">
        <v>67</v>
      </c>
      <c r="AJ128" s="3" t="s">
        <v>67</v>
      </c>
      <c r="AL128" s="3" t="s">
        <v>67</v>
      </c>
      <c r="AM128" s="3" t="s">
        <v>936</v>
      </c>
      <c r="AN128" s="3" t="s">
        <v>224</v>
      </c>
      <c r="AO128" s="3" t="s">
        <v>220</v>
      </c>
      <c r="AP128" s="3" t="s">
        <v>935</v>
      </c>
      <c r="AQ128" s="3" t="s">
        <v>224</v>
      </c>
      <c r="AR128" s="3" t="s">
        <v>224</v>
      </c>
      <c r="AT128" s="3" t="s">
        <v>224</v>
      </c>
      <c r="AU128" s="3" t="s">
        <v>220</v>
      </c>
      <c r="AV128" s="3" t="s">
        <v>381</v>
      </c>
      <c r="AW128" s="3" t="s">
        <v>67</v>
      </c>
      <c r="AX128" s="3" t="s">
        <v>67</v>
      </c>
      <c r="AY128" s="3" t="s">
        <v>1131</v>
      </c>
      <c r="AZ128" s="3" t="s">
        <v>67</v>
      </c>
      <c r="BA128" s="4"/>
      <c r="BE128" s="15">
        <v>1</v>
      </c>
      <c r="BF128" s="15" t="s">
        <v>943</v>
      </c>
      <c r="BG128" s="15"/>
      <c r="BH128" s="15"/>
    </row>
    <row r="129" s="3" customFormat="1" spans="1:60">
      <c r="A129" s="3" t="s">
        <v>1132</v>
      </c>
      <c r="B129" s="7" t="s">
        <v>1133</v>
      </c>
      <c r="C129" s="3" t="s">
        <v>220</v>
      </c>
      <c r="D129"/>
      <c r="E129"/>
      <c r="F129" s="3" t="s">
        <v>383</v>
      </c>
      <c r="G129" s="3" t="s">
        <v>67</v>
      </c>
      <c r="H129" s="17">
        <v>1</v>
      </c>
      <c r="I129" s="3" t="s">
        <v>1122</v>
      </c>
      <c r="M129" s="3" t="s">
        <v>948</v>
      </c>
      <c r="P129" s="3">
        <v>1</v>
      </c>
      <c r="S129" s="3" t="s">
        <v>67</v>
      </c>
      <c r="T129" s="3" t="s">
        <v>67</v>
      </c>
      <c r="V129" s="3" t="s">
        <v>67</v>
      </c>
      <c r="W129" s="3" t="s">
        <v>67</v>
      </c>
      <c r="X129" s="3" t="s">
        <v>207</v>
      </c>
      <c r="Y129" s="3" t="s">
        <v>67</v>
      </c>
      <c r="Z129" s="3" t="s">
        <v>67</v>
      </c>
      <c r="AA129" s="3" t="s">
        <v>67</v>
      </c>
      <c r="AF129" s="3" t="s">
        <v>222</v>
      </c>
      <c r="AG129" s="3" t="s">
        <v>222</v>
      </c>
      <c r="AH129" s="3" t="s">
        <v>223</v>
      </c>
      <c r="AI129" s="3" t="s">
        <v>67</v>
      </c>
      <c r="AJ129" s="3" t="s">
        <v>67</v>
      </c>
      <c r="AL129" s="3" t="s">
        <v>67</v>
      </c>
      <c r="AM129" s="3" t="s">
        <v>220</v>
      </c>
      <c r="AN129" s="3" t="s">
        <v>220</v>
      </c>
      <c r="AO129" s="3" t="s">
        <v>220</v>
      </c>
      <c r="AP129" s="3" t="s">
        <v>67</v>
      </c>
      <c r="AQ129" s="3" t="s">
        <v>224</v>
      </c>
      <c r="AR129" s="3" t="s">
        <v>224</v>
      </c>
      <c r="AT129" s="3" t="s">
        <v>224</v>
      </c>
      <c r="AU129" s="3" t="s">
        <v>220</v>
      </c>
      <c r="AV129" s="3" t="s">
        <v>67</v>
      </c>
      <c r="AW129" s="3" t="s">
        <v>67</v>
      </c>
      <c r="AX129" s="3" t="s">
        <v>67</v>
      </c>
      <c r="AY129" s="3" t="s">
        <v>67</v>
      </c>
      <c r="AZ129" s="3" t="s">
        <v>67</v>
      </c>
      <c r="BA129" s="4"/>
      <c r="BE129" s="15">
        <v>1</v>
      </c>
      <c r="BF129" s="15" t="s">
        <v>1122</v>
      </c>
      <c r="BG129" s="15"/>
      <c r="BH129" s="15"/>
    </row>
    <row r="130" s="3" customFormat="1" spans="1:60">
      <c r="A130" s="3" t="s">
        <v>1134</v>
      </c>
      <c r="B130" s="7" t="s">
        <v>1135</v>
      </c>
      <c r="C130" s="3" t="s">
        <v>220</v>
      </c>
      <c r="D130"/>
      <c r="E130"/>
      <c r="F130" s="3" t="s">
        <v>385</v>
      </c>
      <c r="G130" s="3" t="s">
        <v>67</v>
      </c>
      <c r="H130" s="17">
        <v>1</v>
      </c>
      <c r="I130" s="3" t="s">
        <v>1122</v>
      </c>
      <c r="M130" s="3" t="s">
        <v>948</v>
      </c>
      <c r="P130" s="3" t="s">
        <v>220</v>
      </c>
      <c r="S130" s="3" t="s">
        <v>67</v>
      </c>
      <c r="T130" s="3" t="s">
        <v>67</v>
      </c>
      <c r="V130" s="3" t="s">
        <v>67</v>
      </c>
      <c r="W130" s="3" t="s">
        <v>67</v>
      </c>
      <c r="X130" s="3" t="s">
        <v>207</v>
      </c>
      <c r="Y130" s="3" t="s">
        <v>67</v>
      </c>
      <c r="Z130" s="3" t="s">
        <v>67</v>
      </c>
      <c r="AA130" s="3" t="s">
        <v>67</v>
      </c>
      <c r="AF130" s="3" t="s">
        <v>222</v>
      </c>
      <c r="AG130" s="3" t="s">
        <v>222</v>
      </c>
      <c r="AH130" s="3" t="s">
        <v>223</v>
      </c>
      <c r="AI130" s="3" t="s">
        <v>67</v>
      </c>
      <c r="AJ130" s="3" t="s">
        <v>67</v>
      </c>
      <c r="AL130" s="3" t="s">
        <v>67</v>
      </c>
      <c r="AM130" s="3" t="s">
        <v>220</v>
      </c>
      <c r="AN130" s="3" t="s">
        <v>220</v>
      </c>
      <c r="AO130" s="3" t="s">
        <v>220</v>
      </c>
      <c r="AP130" s="3" t="s">
        <v>67</v>
      </c>
      <c r="AQ130" s="3" t="s">
        <v>224</v>
      </c>
      <c r="AR130" s="3" t="s">
        <v>224</v>
      </c>
      <c r="AT130" s="3" t="s">
        <v>224</v>
      </c>
      <c r="AU130" s="3" t="s">
        <v>220</v>
      </c>
      <c r="AV130" s="3" t="s">
        <v>67</v>
      </c>
      <c r="AW130" s="3" t="s">
        <v>67</v>
      </c>
      <c r="AX130" s="3" t="s">
        <v>67</v>
      </c>
      <c r="AY130" s="3" t="s">
        <v>67</v>
      </c>
      <c r="AZ130" s="3" t="s">
        <v>67</v>
      </c>
      <c r="BA130" s="4"/>
      <c r="BE130" s="15">
        <v>1</v>
      </c>
      <c r="BF130" s="15" t="s">
        <v>1122</v>
      </c>
      <c r="BG130" s="15"/>
      <c r="BH130" s="15"/>
    </row>
    <row r="131" s="3" customFormat="1" spans="1:60">
      <c r="A131" s="3" t="s">
        <v>1136</v>
      </c>
      <c r="B131" s="7" t="s">
        <v>387</v>
      </c>
      <c r="C131" s="3" t="s">
        <v>220</v>
      </c>
      <c r="D131"/>
      <c r="E131"/>
      <c r="F131" s="3" t="s">
        <v>67</v>
      </c>
      <c r="G131" s="3" t="s">
        <v>67</v>
      </c>
      <c r="H131" s="17">
        <v>1</v>
      </c>
      <c r="P131" s="3" t="s">
        <v>220</v>
      </c>
      <c r="T131" s="3" t="s">
        <v>207</v>
      </c>
      <c r="W131" s="3" t="s">
        <v>388</v>
      </c>
      <c r="X131" s="3" t="s">
        <v>207</v>
      </c>
      <c r="AB131" s="3">
        <v>200</v>
      </c>
      <c r="AF131" s="3">
        <v>3000</v>
      </c>
      <c r="AG131" s="3" t="s">
        <v>222</v>
      </c>
      <c r="AH131" s="3" t="s">
        <v>223</v>
      </c>
      <c r="AI131" s="3" t="s">
        <v>67</v>
      </c>
      <c r="AJ131" s="3" t="s">
        <v>67</v>
      </c>
      <c r="AL131" s="3" t="s">
        <v>67</v>
      </c>
      <c r="AM131" s="3" t="s">
        <v>942</v>
      </c>
      <c r="AN131" s="3">
        <v>3</v>
      </c>
      <c r="AO131" s="3">
        <v>3</v>
      </c>
      <c r="AP131" s="3" t="s">
        <v>935</v>
      </c>
      <c r="AQ131" s="3" t="s">
        <v>224</v>
      </c>
      <c r="AR131" s="3">
        <v>0</v>
      </c>
      <c r="AT131" s="3" t="s">
        <v>224</v>
      </c>
      <c r="AU131" s="3" t="s">
        <v>67</v>
      </c>
      <c r="AV131" s="7" t="s">
        <v>1137</v>
      </c>
      <c r="AX131" s="3" t="s">
        <v>67</v>
      </c>
      <c r="AY131" s="3">
        <v>23502</v>
      </c>
      <c r="BA131" s="4"/>
      <c r="BB131" s="3">
        <v>10000</v>
      </c>
      <c r="BC131" s="3">
        <v>8001</v>
      </c>
      <c r="BE131" s="15">
        <v>1</v>
      </c>
      <c r="BF131" s="15"/>
      <c r="BG131" s="15"/>
      <c r="BH131" s="15"/>
    </row>
    <row r="132" s="3" customFormat="1" spans="1:60">
      <c r="A132" s="3" t="s">
        <v>1136</v>
      </c>
      <c r="B132" s="3" t="s">
        <v>387</v>
      </c>
      <c r="C132" s="3" t="s">
        <v>934</v>
      </c>
      <c r="D132"/>
      <c r="E132"/>
      <c r="F132" s="3" t="s">
        <v>67</v>
      </c>
      <c r="G132" s="3" t="s">
        <v>67</v>
      </c>
      <c r="H132" s="17">
        <v>1</v>
      </c>
      <c r="P132" s="3" t="s">
        <v>220</v>
      </c>
      <c r="T132" s="3" t="s">
        <v>207</v>
      </c>
      <c r="W132" s="3" t="s">
        <v>1138</v>
      </c>
      <c r="X132" s="3" t="s">
        <v>207</v>
      </c>
      <c r="AB132" s="3">
        <v>400</v>
      </c>
      <c r="AF132" s="3">
        <v>6000</v>
      </c>
      <c r="AG132" s="3" t="s">
        <v>222</v>
      </c>
      <c r="AH132" s="3" t="s">
        <v>223</v>
      </c>
      <c r="AI132" s="3" t="s">
        <v>67</v>
      </c>
      <c r="AJ132" s="3" t="s">
        <v>67</v>
      </c>
      <c r="AL132" s="3" t="s">
        <v>67</v>
      </c>
      <c r="AM132" s="3" t="s">
        <v>942</v>
      </c>
      <c r="AN132" s="3">
        <v>3</v>
      </c>
      <c r="AO132" s="3">
        <v>4</v>
      </c>
      <c r="AP132" s="3" t="s">
        <v>935</v>
      </c>
      <c r="AQ132" s="3" t="s">
        <v>224</v>
      </c>
      <c r="AR132" s="3">
        <v>0</v>
      </c>
      <c r="AT132" s="3" t="s">
        <v>224</v>
      </c>
      <c r="AU132" s="3" t="s">
        <v>67</v>
      </c>
      <c r="AV132" s="7" t="s">
        <v>1139</v>
      </c>
      <c r="AX132" s="3" t="s">
        <v>67</v>
      </c>
      <c r="AY132" s="3">
        <v>23502</v>
      </c>
      <c r="BA132" s="4"/>
      <c r="BB132" s="3">
        <v>12500</v>
      </c>
      <c r="BC132" s="3">
        <v>8003</v>
      </c>
      <c r="BE132" s="15">
        <v>1</v>
      </c>
      <c r="BF132" s="15"/>
      <c r="BG132" s="15"/>
      <c r="BH132" s="15"/>
    </row>
    <row r="133" s="3" customFormat="1" spans="1:60">
      <c r="A133" s="3" t="s">
        <v>1136</v>
      </c>
      <c r="B133" s="3" t="s">
        <v>387</v>
      </c>
      <c r="C133" s="3" t="s">
        <v>942</v>
      </c>
      <c r="D133"/>
      <c r="E133"/>
      <c r="F133" s="3" t="s">
        <v>67</v>
      </c>
      <c r="G133" s="3" t="s">
        <v>67</v>
      </c>
      <c r="H133" s="17">
        <v>1</v>
      </c>
      <c r="P133" s="3" t="s">
        <v>220</v>
      </c>
      <c r="T133" s="3" t="s">
        <v>207</v>
      </c>
      <c r="W133" s="3" t="s">
        <v>1140</v>
      </c>
      <c r="X133" s="3" t="s">
        <v>207</v>
      </c>
      <c r="AB133" s="3">
        <v>600</v>
      </c>
      <c r="AF133" s="3">
        <v>8000</v>
      </c>
      <c r="AG133" s="3" t="s">
        <v>222</v>
      </c>
      <c r="AH133" s="3" t="s">
        <v>223</v>
      </c>
      <c r="AI133" s="3" t="s">
        <v>67</v>
      </c>
      <c r="AJ133" s="3" t="s">
        <v>67</v>
      </c>
      <c r="AL133" s="3" t="s">
        <v>67</v>
      </c>
      <c r="AM133" s="3" t="s">
        <v>942</v>
      </c>
      <c r="AN133" s="3">
        <v>4</v>
      </c>
      <c r="AO133" s="3">
        <v>5</v>
      </c>
      <c r="AP133" s="3" t="s">
        <v>935</v>
      </c>
      <c r="AQ133" s="3" t="s">
        <v>224</v>
      </c>
      <c r="AR133" s="3">
        <v>0</v>
      </c>
      <c r="AT133" s="3" t="s">
        <v>224</v>
      </c>
      <c r="AU133" s="3" t="s">
        <v>67</v>
      </c>
      <c r="AV133" s="7" t="s">
        <v>1141</v>
      </c>
      <c r="AX133" s="3" t="s">
        <v>67</v>
      </c>
      <c r="AY133" s="3">
        <v>23503</v>
      </c>
      <c r="BA133" s="4"/>
      <c r="BB133" s="3">
        <v>12500</v>
      </c>
      <c r="BC133" s="3">
        <v>8005</v>
      </c>
      <c r="BE133" s="15">
        <v>1</v>
      </c>
      <c r="BF133" s="15"/>
      <c r="BG133" s="15"/>
      <c r="BH133" s="15"/>
    </row>
    <row r="134" s="3" customFormat="1" spans="1:60">
      <c r="A134" s="3" t="s">
        <v>1136</v>
      </c>
      <c r="B134" s="3" t="s">
        <v>387</v>
      </c>
      <c r="C134" s="3" t="s">
        <v>968</v>
      </c>
      <c r="D134"/>
      <c r="E134"/>
      <c r="F134" s="3" t="s">
        <v>67</v>
      </c>
      <c r="G134" s="3" t="s">
        <v>67</v>
      </c>
      <c r="H134" s="17">
        <v>1</v>
      </c>
      <c r="P134" s="3" t="s">
        <v>220</v>
      </c>
      <c r="T134" s="3" t="s">
        <v>207</v>
      </c>
      <c r="W134" s="3" t="s">
        <v>1142</v>
      </c>
      <c r="X134" s="3" t="s">
        <v>207</v>
      </c>
      <c r="AB134" s="3">
        <v>1000</v>
      </c>
      <c r="AF134" s="3">
        <v>9000</v>
      </c>
      <c r="AG134" s="3" t="s">
        <v>222</v>
      </c>
      <c r="AH134" s="3" t="s">
        <v>223</v>
      </c>
      <c r="AI134" s="3" t="s">
        <v>67</v>
      </c>
      <c r="AJ134" s="3" t="s">
        <v>67</v>
      </c>
      <c r="AL134" s="3" t="s">
        <v>67</v>
      </c>
      <c r="AM134" s="3" t="s">
        <v>942</v>
      </c>
      <c r="AN134" s="3">
        <v>4</v>
      </c>
      <c r="AO134" s="3">
        <v>5</v>
      </c>
      <c r="AP134" s="3" t="s">
        <v>935</v>
      </c>
      <c r="AQ134" s="3" t="s">
        <v>224</v>
      </c>
      <c r="AR134" s="3">
        <v>0</v>
      </c>
      <c r="AT134" s="3" t="s">
        <v>224</v>
      </c>
      <c r="AU134" s="3" t="s">
        <v>67</v>
      </c>
      <c r="AV134" s="7" t="s">
        <v>1143</v>
      </c>
      <c r="AX134" s="3" t="s">
        <v>67</v>
      </c>
      <c r="AY134" s="3">
        <v>23503</v>
      </c>
      <c r="BA134" s="4"/>
      <c r="BB134" s="3">
        <v>17000</v>
      </c>
      <c r="BC134" s="3">
        <v>8007</v>
      </c>
      <c r="BE134" s="15">
        <v>1</v>
      </c>
      <c r="BF134" s="15"/>
      <c r="BG134" s="15"/>
      <c r="BH134" s="15"/>
    </row>
    <row r="135" s="3" customFormat="1" spans="1:60">
      <c r="A135" s="3" t="s">
        <v>1136</v>
      </c>
      <c r="B135" s="3" t="s">
        <v>387</v>
      </c>
      <c r="C135" s="3" t="s">
        <v>936</v>
      </c>
      <c r="D135"/>
      <c r="E135"/>
      <c r="F135" s="3" t="s">
        <v>67</v>
      </c>
      <c r="G135" s="3" t="s">
        <v>67</v>
      </c>
      <c r="H135" s="17">
        <v>1</v>
      </c>
      <c r="P135" s="3" t="s">
        <v>220</v>
      </c>
      <c r="T135" s="3" t="s">
        <v>207</v>
      </c>
      <c r="W135" s="3" t="s">
        <v>1144</v>
      </c>
      <c r="X135" s="3" t="s">
        <v>207</v>
      </c>
      <c r="AB135" s="3">
        <v>1400</v>
      </c>
      <c r="AF135" s="3">
        <v>9500</v>
      </c>
      <c r="AG135" s="3" t="s">
        <v>222</v>
      </c>
      <c r="AH135" s="3" t="s">
        <v>223</v>
      </c>
      <c r="AI135" s="3" t="s">
        <v>67</v>
      </c>
      <c r="AJ135" s="3" t="s">
        <v>67</v>
      </c>
      <c r="AL135" s="3" t="s">
        <v>67</v>
      </c>
      <c r="AM135" s="3" t="s">
        <v>942</v>
      </c>
      <c r="AN135" s="3">
        <v>5</v>
      </c>
      <c r="AO135" s="3">
        <v>6</v>
      </c>
      <c r="AP135" s="3" t="s">
        <v>935</v>
      </c>
      <c r="AQ135" s="3" t="s">
        <v>224</v>
      </c>
      <c r="AR135" s="3">
        <v>0</v>
      </c>
      <c r="AT135" s="3" t="s">
        <v>224</v>
      </c>
      <c r="AU135" s="3" t="s">
        <v>67</v>
      </c>
      <c r="AV135" s="7" t="s">
        <v>1145</v>
      </c>
      <c r="AX135" s="3" t="s">
        <v>67</v>
      </c>
      <c r="AY135" s="3">
        <v>23504</v>
      </c>
      <c r="BA135" s="4"/>
      <c r="BB135" s="3">
        <v>17000</v>
      </c>
      <c r="BC135" s="3">
        <v>8009</v>
      </c>
      <c r="BE135" s="15">
        <v>1</v>
      </c>
      <c r="BF135" s="15"/>
      <c r="BG135" s="15"/>
      <c r="BH135" s="15"/>
    </row>
    <row r="136" s="3" customFormat="1" spans="1:60">
      <c r="A136" s="3" t="s">
        <v>1136</v>
      </c>
      <c r="B136" s="3" t="s">
        <v>387</v>
      </c>
      <c r="C136" s="3" t="s">
        <v>1146</v>
      </c>
      <c r="D136"/>
      <c r="E136"/>
      <c r="F136" s="3" t="s">
        <v>67</v>
      </c>
      <c r="G136" s="3" t="s">
        <v>67</v>
      </c>
      <c r="H136" s="17">
        <v>1</v>
      </c>
      <c r="P136" s="3" t="s">
        <v>220</v>
      </c>
      <c r="T136" s="3" t="s">
        <v>207</v>
      </c>
      <c r="W136" s="3" t="s">
        <v>1147</v>
      </c>
      <c r="X136" s="3" t="s">
        <v>207</v>
      </c>
      <c r="AB136" s="3">
        <v>1800</v>
      </c>
      <c r="AF136" s="3">
        <v>10000</v>
      </c>
      <c r="AG136" s="3" t="s">
        <v>222</v>
      </c>
      <c r="AH136" s="3" t="s">
        <v>223</v>
      </c>
      <c r="AI136" s="3" t="s">
        <v>67</v>
      </c>
      <c r="AJ136" s="3" t="s">
        <v>67</v>
      </c>
      <c r="AL136" s="3" t="s">
        <v>67</v>
      </c>
      <c r="AM136" s="3" t="s">
        <v>942</v>
      </c>
      <c r="AN136" s="3">
        <v>5</v>
      </c>
      <c r="AO136" s="3">
        <v>6</v>
      </c>
      <c r="AP136" s="3" t="s">
        <v>935</v>
      </c>
      <c r="AQ136" s="3" t="s">
        <v>224</v>
      </c>
      <c r="AR136" s="3">
        <v>0</v>
      </c>
      <c r="AT136" s="3" t="s">
        <v>224</v>
      </c>
      <c r="AU136" s="3" t="s">
        <v>67</v>
      </c>
      <c r="AV136" s="7" t="s">
        <v>1148</v>
      </c>
      <c r="AX136" s="3" t="s">
        <v>67</v>
      </c>
      <c r="AY136" s="3">
        <v>23504</v>
      </c>
      <c r="BA136" s="4"/>
      <c r="BB136" s="3">
        <v>17000</v>
      </c>
      <c r="BC136" s="3">
        <v>8010</v>
      </c>
      <c r="BE136" s="15">
        <v>1</v>
      </c>
      <c r="BF136" s="15"/>
      <c r="BG136" s="15"/>
      <c r="BH136" s="15"/>
    </row>
    <row r="137" s="3" customFormat="1" spans="1:60">
      <c r="A137" s="3" t="s">
        <v>1136</v>
      </c>
      <c r="B137" s="3" t="s">
        <v>387</v>
      </c>
      <c r="C137" s="3" t="s">
        <v>1149</v>
      </c>
      <c r="D137"/>
      <c r="E137"/>
      <c r="F137" s="3" t="s">
        <v>67</v>
      </c>
      <c r="G137" s="3" t="s">
        <v>67</v>
      </c>
      <c r="H137" s="17">
        <v>1</v>
      </c>
      <c r="P137" s="3" t="s">
        <v>220</v>
      </c>
      <c r="T137" s="3" t="s">
        <v>207</v>
      </c>
      <c r="W137" s="3" t="s">
        <v>1150</v>
      </c>
      <c r="X137" s="3" t="s">
        <v>207</v>
      </c>
      <c r="AB137" s="3">
        <v>2400</v>
      </c>
      <c r="AF137" s="3">
        <v>10500</v>
      </c>
      <c r="AG137" s="3" t="s">
        <v>222</v>
      </c>
      <c r="AH137" s="3" t="s">
        <v>223</v>
      </c>
      <c r="AI137" s="3" t="s">
        <v>67</v>
      </c>
      <c r="AJ137" s="3" t="s">
        <v>67</v>
      </c>
      <c r="AL137" s="3" t="s">
        <v>67</v>
      </c>
      <c r="AM137" s="3" t="s">
        <v>942</v>
      </c>
      <c r="AN137" s="3">
        <v>5</v>
      </c>
      <c r="AO137" s="3">
        <v>7</v>
      </c>
      <c r="AP137" s="3" t="s">
        <v>935</v>
      </c>
      <c r="AQ137" s="3" t="s">
        <v>224</v>
      </c>
      <c r="AR137" s="3">
        <v>0</v>
      </c>
      <c r="AT137" s="3" t="s">
        <v>224</v>
      </c>
      <c r="AU137" s="3" t="s">
        <v>67</v>
      </c>
      <c r="AV137" s="7" t="s">
        <v>1151</v>
      </c>
      <c r="AX137" s="3" t="s">
        <v>67</v>
      </c>
      <c r="AY137" s="3">
        <v>23504</v>
      </c>
      <c r="BA137" s="4"/>
      <c r="BB137" s="3">
        <v>25000</v>
      </c>
      <c r="BC137" s="3">
        <v>8015</v>
      </c>
      <c r="BE137" s="15">
        <v>1</v>
      </c>
      <c r="BF137" s="15"/>
      <c r="BG137" s="15"/>
      <c r="BH137" s="15"/>
    </row>
    <row r="138" s="3" customFormat="1" spans="1:60">
      <c r="A138" s="3" t="s">
        <v>1136</v>
      </c>
      <c r="B138" s="3" t="s">
        <v>387</v>
      </c>
      <c r="C138" s="3" t="s">
        <v>951</v>
      </c>
      <c r="D138"/>
      <c r="E138"/>
      <c r="F138" s="3" t="s">
        <v>67</v>
      </c>
      <c r="G138" s="3" t="s">
        <v>67</v>
      </c>
      <c r="H138" s="17">
        <v>1</v>
      </c>
      <c r="P138" s="3" t="s">
        <v>220</v>
      </c>
      <c r="T138" s="3" t="s">
        <v>207</v>
      </c>
      <c r="W138" s="3" t="s">
        <v>1152</v>
      </c>
      <c r="X138" s="3" t="s">
        <v>207</v>
      </c>
      <c r="AB138" s="3">
        <v>3000</v>
      </c>
      <c r="AF138" s="3">
        <v>11000</v>
      </c>
      <c r="AG138" s="3" t="s">
        <v>222</v>
      </c>
      <c r="AH138" s="3" t="s">
        <v>223</v>
      </c>
      <c r="AI138" s="3" t="s">
        <v>67</v>
      </c>
      <c r="AJ138" s="3" t="s">
        <v>67</v>
      </c>
      <c r="AL138" s="3" t="s">
        <v>67</v>
      </c>
      <c r="AM138" s="3" t="s">
        <v>942</v>
      </c>
      <c r="AN138" s="3">
        <v>6</v>
      </c>
      <c r="AO138" s="3">
        <v>7</v>
      </c>
      <c r="AP138" s="3" t="s">
        <v>935</v>
      </c>
      <c r="AQ138" s="3" t="s">
        <v>224</v>
      </c>
      <c r="AR138" s="3">
        <v>0</v>
      </c>
      <c r="AT138" s="3" t="s">
        <v>224</v>
      </c>
      <c r="AU138" s="3" t="s">
        <v>67</v>
      </c>
      <c r="AV138" s="7" t="s">
        <v>1153</v>
      </c>
      <c r="AX138" s="3" t="s">
        <v>67</v>
      </c>
      <c r="AY138" s="3">
        <v>23505</v>
      </c>
      <c r="BA138" s="4"/>
      <c r="BB138" s="3">
        <v>25000</v>
      </c>
      <c r="BC138" s="3">
        <v>8017</v>
      </c>
      <c r="BE138" s="15">
        <v>1</v>
      </c>
      <c r="BF138" s="15"/>
      <c r="BG138" s="15"/>
      <c r="BH138" s="15"/>
    </row>
    <row r="139" s="3" customFormat="1" spans="1:60">
      <c r="A139" s="3" t="s">
        <v>1136</v>
      </c>
      <c r="B139" s="3" t="s">
        <v>387</v>
      </c>
      <c r="C139" s="3" t="s">
        <v>1154</v>
      </c>
      <c r="D139"/>
      <c r="E139"/>
      <c r="F139" s="3" t="s">
        <v>67</v>
      </c>
      <c r="G139" s="3" t="s">
        <v>67</v>
      </c>
      <c r="H139" s="17">
        <v>1</v>
      </c>
      <c r="P139" s="3" t="s">
        <v>220</v>
      </c>
      <c r="T139" s="3" t="s">
        <v>207</v>
      </c>
      <c r="W139" s="3" t="s">
        <v>1155</v>
      </c>
      <c r="X139" s="3" t="s">
        <v>207</v>
      </c>
      <c r="AB139" s="3">
        <v>3600</v>
      </c>
      <c r="AF139" s="3">
        <v>11500</v>
      </c>
      <c r="AG139" s="3" t="s">
        <v>222</v>
      </c>
      <c r="AH139" s="3" t="s">
        <v>223</v>
      </c>
      <c r="AI139" s="3" t="s">
        <v>67</v>
      </c>
      <c r="AJ139" s="3" t="s">
        <v>67</v>
      </c>
      <c r="AL139" s="3" t="s">
        <v>67</v>
      </c>
      <c r="AM139" s="3" t="s">
        <v>942</v>
      </c>
      <c r="AN139" s="3">
        <v>6</v>
      </c>
      <c r="AO139" s="3">
        <v>7</v>
      </c>
      <c r="AP139" s="3" t="s">
        <v>935</v>
      </c>
      <c r="AQ139" s="3" t="s">
        <v>224</v>
      </c>
      <c r="AR139" s="3">
        <v>0</v>
      </c>
      <c r="AT139" s="3" t="s">
        <v>224</v>
      </c>
      <c r="AU139" s="3" t="s">
        <v>67</v>
      </c>
      <c r="AV139" s="7" t="s">
        <v>1156</v>
      </c>
      <c r="AX139" s="3" t="s">
        <v>67</v>
      </c>
      <c r="AY139" s="3">
        <v>23505</v>
      </c>
      <c r="BA139" s="4"/>
      <c r="BB139" s="3">
        <v>25000</v>
      </c>
      <c r="BC139" s="3">
        <v>8016</v>
      </c>
      <c r="BE139" s="15">
        <v>1</v>
      </c>
      <c r="BF139" s="15"/>
      <c r="BG139" s="15"/>
      <c r="BH139" s="15"/>
    </row>
    <row r="140" s="3" customFormat="1" spans="1:60">
      <c r="A140" s="3" t="s">
        <v>1136</v>
      </c>
      <c r="B140" s="3" t="s">
        <v>387</v>
      </c>
      <c r="C140" s="3" t="s">
        <v>1157</v>
      </c>
      <c r="D140"/>
      <c r="E140"/>
      <c r="F140" s="3" t="s">
        <v>67</v>
      </c>
      <c r="G140" s="3" t="s">
        <v>67</v>
      </c>
      <c r="H140" s="17">
        <v>1</v>
      </c>
      <c r="P140" s="3" t="s">
        <v>220</v>
      </c>
      <c r="T140" s="3" t="s">
        <v>207</v>
      </c>
      <c r="W140" s="3" t="s">
        <v>1158</v>
      </c>
      <c r="X140" s="3" t="s">
        <v>207</v>
      </c>
      <c r="AB140" s="3">
        <v>4200</v>
      </c>
      <c r="AF140" s="3">
        <v>12000</v>
      </c>
      <c r="AG140" s="3" t="s">
        <v>222</v>
      </c>
      <c r="AH140" s="3" t="s">
        <v>223</v>
      </c>
      <c r="AI140" s="3" t="s">
        <v>67</v>
      </c>
      <c r="AJ140" s="3" t="s">
        <v>67</v>
      </c>
      <c r="AL140" s="3" t="s">
        <v>67</v>
      </c>
      <c r="AM140" s="3" t="s">
        <v>942</v>
      </c>
      <c r="AN140" s="3">
        <v>6</v>
      </c>
      <c r="AO140" s="3">
        <v>8</v>
      </c>
      <c r="AP140" s="3" t="s">
        <v>935</v>
      </c>
      <c r="AQ140" s="3" t="s">
        <v>224</v>
      </c>
      <c r="AR140" s="3">
        <v>0</v>
      </c>
      <c r="AT140" s="3" t="s">
        <v>224</v>
      </c>
      <c r="AU140" s="3" t="s">
        <v>67</v>
      </c>
      <c r="AV140" s="7" t="s">
        <v>1159</v>
      </c>
      <c r="AX140" s="3" t="s">
        <v>67</v>
      </c>
      <c r="AY140" s="3">
        <v>23505</v>
      </c>
      <c r="BA140" s="4"/>
      <c r="BB140" s="3">
        <v>25000</v>
      </c>
      <c r="BC140" s="3">
        <v>8019</v>
      </c>
      <c r="BE140" s="15">
        <v>1</v>
      </c>
      <c r="BF140" s="15"/>
      <c r="BG140" s="15"/>
      <c r="BH140" s="15"/>
    </row>
    <row r="141" s="5" customFormat="1" spans="1:60">
      <c r="A141" s="5">
        <v>1030002</v>
      </c>
      <c r="B141" s="5" t="s">
        <v>390</v>
      </c>
      <c r="C141" s="5" t="s">
        <v>220</v>
      </c>
      <c r="D141"/>
      <c r="E141"/>
      <c r="F141" s="5" t="s">
        <v>67</v>
      </c>
      <c r="G141" s="5" t="s">
        <v>67</v>
      </c>
      <c r="H141" s="17">
        <v>1</v>
      </c>
      <c r="I141" s="3"/>
      <c r="P141" s="5">
        <v>2</v>
      </c>
      <c r="T141" s="5" t="s">
        <v>391</v>
      </c>
      <c r="W141" s="5" t="s">
        <v>388</v>
      </c>
      <c r="X141" s="5" t="s">
        <v>207</v>
      </c>
      <c r="AB141" s="5">
        <v>200</v>
      </c>
      <c r="AF141" s="5">
        <v>3000</v>
      </c>
      <c r="AG141" s="5" t="s">
        <v>222</v>
      </c>
      <c r="AH141" s="5" t="s">
        <v>223</v>
      </c>
      <c r="AI141" s="5" t="s">
        <v>67</v>
      </c>
      <c r="AJ141" s="5" t="s">
        <v>67</v>
      </c>
      <c r="AL141" s="5" t="s">
        <v>67</v>
      </c>
      <c r="AM141" s="5" t="s">
        <v>942</v>
      </c>
      <c r="AN141" s="5">
        <v>3</v>
      </c>
      <c r="AO141" s="5">
        <v>3</v>
      </c>
      <c r="AP141" s="5" t="s">
        <v>935</v>
      </c>
      <c r="AQ141" s="5" t="s">
        <v>224</v>
      </c>
      <c r="AR141" s="5">
        <v>0</v>
      </c>
      <c r="AT141" s="5" t="s">
        <v>224</v>
      </c>
      <c r="AU141" s="5" t="s">
        <v>67</v>
      </c>
      <c r="AV141" s="30" t="s">
        <v>1160</v>
      </c>
      <c r="AX141" s="5" t="s">
        <v>67</v>
      </c>
      <c r="AY141" s="5">
        <v>23502</v>
      </c>
      <c r="AZ141" s="5" t="s">
        <v>67</v>
      </c>
      <c r="BA141" s="31"/>
      <c r="BB141" s="5">
        <v>10000</v>
      </c>
      <c r="BC141" s="5">
        <v>8001</v>
      </c>
      <c r="BE141" s="15">
        <v>1</v>
      </c>
      <c r="BF141" s="15"/>
      <c r="BG141" s="15"/>
      <c r="BH141" s="15"/>
    </row>
    <row r="142" s="5" customFormat="1" spans="1:60">
      <c r="A142" s="5">
        <v>1030002</v>
      </c>
      <c r="B142" s="5" t="s">
        <v>390</v>
      </c>
      <c r="C142" s="5" t="s">
        <v>934</v>
      </c>
      <c r="D142"/>
      <c r="E142"/>
      <c r="F142" s="5" t="s">
        <v>67</v>
      </c>
      <c r="G142" s="5" t="s">
        <v>67</v>
      </c>
      <c r="H142" s="17">
        <v>1</v>
      </c>
      <c r="I142" s="3"/>
      <c r="P142" s="5">
        <v>2</v>
      </c>
      <c r="T142" s="5" t="s">
        <v>391</v>
      </c>
      <c r="W142" s="5" t="s">
        <v>1138</v>
      </c>
      <c r="X142" s="5" t="s">
        <v>207</v>
      </c>
      <c r="AB142" s="5">
        <v>400</v>
      </c>
      <c r="AF142" s="5">
        <v>6000</v>
      </c>
      <c r="AG142" s="5" t="s">
        <v>222</v>
      </c>
      <c r="AH142" s="5" t="s">
        <v>223</v>
      </c>
      <c r="AI142" s="5" t="s">
        <v>67</v>
      </c>
      <c r="AJ142" s="5" t="s">
        <v>67</v>
      </c>
      <c r="AL142" s="5" t="s">
        <v>67</v>
      </c>
      <c r="AM142" s="5" t="s">
        <v>942</v>
      </c>
      <c r="AN142" s="5">
        <v>3</v>
      </c>
      <c r="AO142" s="5">
        <v>4</v>
      </c>
      <c r="AP142" s="5" t="s">
        <v>935</v>
      </c>
      <c r="AQ142" s="5" t="s">
        <v>224</v>
      </c>
      <c r="AR142" s="5">
        <v>0</v>
      </c>
      <c r="AT142" s="5" t="s">
        <v>224</v>
      </c>
      <c r="AU142" s="5" t="s">
        <v>67</v>
      </c>
      <c r="AV142" s="30" t="s">
        <v>1161</v>
      </c>
      <c r="AX142" s="5" t="s">
        <v>67</v>
      </c>
      <c r="AY142" s="5">
        <v>23502</v>
      </c>
      <c r="AZ142" s="5" t="s">
        <v>67</v>
      </c>
      <c r="BA142" s="31"/>
      <c r="BB142" s="5">
        <v>12500</v>
      </c>
      <c r="BC142" s="5">
        <v>8003</v>
      </c>
      <c r="BE142" s="15">
        <v>1</v>
      </c>
      <c r="BF142" s="15"/>
      <c r="BG142" s="15"/>
      <c r="BH142" s="15"/>
    </row>
    <row r="143" s="5" customFormat="1" spans="1:60">
      <c r="A143" s="5">
        <v>1030002</v>
      </c>
      <c r="B143" s="5" t="s">
        <v>390</v>
      </c>
      <c r="C143" s="5" t="s">
        <v>942</v>
      </c>
      <c r="D143"/>
      <c r="E143"/>
      <c r="F143" s="5" t="s">
        <v>67</v>
      </c>
      <c r="G143" s="5" t="s">
        <v>67</v>
      </c>
      <c r="H143" s="17">
        <v>1</v>
      </c>
      <c r="I143" s="3"/>
      <c r="P143" s="5">
        <v>2</v>
      </c>
      <c r="T143" s="5" t="s">
        <v>391</v>
      </c>
      <c r="W143" s="5" t="s">
        <v>1140</v>
      </c>
      <c r="X143" s="5" t="s">
        <v>207</v>
      </c>
      <c r="AB143" s="5">
        <v>600</v>
      </c>
      <c r="AF143" s="5">
        <v>8000</v>
      </c>
      <c r="AG143" s="5" t="s">
        <v>222</v>
      </c>
      <c r="AH143" s="5" t="s">
        <v>223</v>
      </c>
      <c r="AI143" s="5" t="s">
        <v>67</v>
      </c>
      <c r="AJ143" s="5" t="s">
        <v>67</v>
      </c>
      <c r="AL143" s="5" t="s">
        <v>67</v>
      </c>
      <c r="AM143" s="5" t="s">
        <v>942</v>
      </c>
      <c r="AN143" s="5">
        <v>4</v>
      </c>
      <c r="AO143" s="5">
        <v>5</v>
      </c>
      <c r="AP143" s="5" t="s">
        <v>935</v>
      </c>
      <c r="AQ143" s="5" t="s">
        <v>224</v>
      </c>
      <c r="AR143" s="5">
        <v>0</v>
      </c>
      <c r="AT143" s="5" t="s">
        <v>224</v>
      </c>
      <c r="AU143" s="5" t="s">
        <v>67</v>
      </c>
      <c r="AV143" s="30" t="s">
        <v>1162</v>
      </c>
      <c r="AX143" s="5" t="s">
        <v>67</v>
      </c>
      <c r="AY143" s="5">
        <v>23503</v>
      </c>
      <c r="AZ143" s="5" t="s">
        <v>67</v>
      </c>
      <c r="BA143" s="31"/>
      <c r="BB143" s="5">
        <v>12500</v>
      </c>
      <c r="BC143" s="5">
        <v>8005</v>
      </c>
      <c r="BE143" s="15">
        <v>1</v>
      </c>
      <c r="BF143" s="15"/>
      <c r="BG143" s="15"/>
      <c r="BH143" s="15"/>
    </row>
    <row r="144" s="5" customFormat="1" spans="1:60">
      <c r="A144" s="5">
        <v>1030002</v>
      </c>
      <c r="B144" s="5" t="s">
        <v>390</v>
      </c>
      <c r="C144" s="5" t="s">
        <v>968</v>
      </c>
      <c r="D144"/>
      <c r="E144"/>
      <c r="F144" s="5" t="s">
        <v>67</v>
      </c>
      <c r="G144" s="5" t="s">
        <v>67</v>
      </c>
      <c r="H144" s="17">
        <v>1</v>
      </c>
      <c r="I144" s="3"/>
      <c r="P144" s="5">
        <v>2</v>
      </c>
      <c r="T144" s="5" t="s">
        <v>391</v>
      </c>
      <c r="W144" s="5" t="s">
        <v>1142</v>
      </c>
      <c r="X144" s="5" t="s">
        <v>207</v>
      </c>
      <c r="AB144" s="5">
        <v>1000</v>
      </c>
      <c r="AF144" s="5">
        <v>9000</v>
      </c>
      <c r="AG144" s="5" t="s">
        <v>222</v>
      </c>
      <c r="AH144" s="5" t="s">
        <v>223</v>
      </c>
      <c r="AI144" s="5" t="s">
        <v>67</v>
      </c>
      <c r="AJ144" s="5" t="s">
        <v>67</v>
      </c>
      <c r="AL144" s="5" t="s">
        <v>67</v>
      </c>
      <c r="AM144" s="5" t="s">
        <v>942</v>
      </c>
      <c r="AN144" s="5">
        <v>4</v>
      </c>
      <c r="AO144" s="5">
        <v>5</v>
      </c>
      <c r="AP144" s="5" t="s">
        <v>935</v>
      </c>
      <c r="AQ144" s="5" t="s">
        <v>224</v>
      </c>
      <c r="AR144" s="5">
        <v>0</v>
      </c>
      <c r="AT144" s="5" t="s">
        <v>224</v>
      </c>
      <c r="AU144" s="5" t="s">
        <v>67</v>
      </c>
      <c r="AV144" s="30" t="s">
        <v>1163</v>
      </c>
      <c r="AX144" s="5" t="s">
        <v>67</v>
      </c>
      <c r="AY144" s="5">
        <v>23503</v>
      </c>
      <c r="AZ144" s="5" t="s">
        <v>67</v>
      </c>
      <c r="BA144" s="31"/>
      <c r="BB144" s="5">
        <v>17000</v>
      </c>
      <c r="BC144" s="5">
        <v>8007</v>
      </c>
      <c r="BE144" s="15">
        <v>1</v>
      </c>
      <c r="BF144" s="15"/>
      <c r="BG144" s="15"/>
      <c r="BH144" s="15"/>
    </row>
    <row r="145" s="5" customFormat="1" spans="1:60">
      <c r="A145" s="5">
        <v>1030002</v>
      </c>
      <c r="B145" s="5" t="s">
        <v>390</v>
      </c>
      <c r="C145" s="5" t="s">
        <v>936</v>
      </c>
      <c r="D145"/>
      <c r="E145"/>
      <c r="F145" s="5" t="s">
        <v>67</v>
      </c>
      <c r="G145" s="5" t="s">
        <v>67</v>
      </c>
      <c r="H145" s="17">
        <v>1</v>
      </c>
      <c r="I145" s="3"/>
      <c r="P145" s="5">
        <v>2</v>
      </c>
      <c r="T145" s="5" t="s">
        <v>391</v>
      </c>
      <c r="W145" s="5" t="s">
        <v>1144</v>
      </c>
      <c r="X145" s="5" t="s">
        <v>207</v>
      </c>
      <c r="AB145" s="5">
        <v>1400</v>
      </c>
      <c r="AF145" s="5">
        <v>9500</v>
      </c>
      <c r="AG145" s="5" t="s">
        <v>222</v>
      </c>
      <c r="AH145" s="5" t="s">
        <v>223</v>
      </c>
      <c r="AI145" s="5" t="s">
        <v>67</v>
      </c>
      <c r="AJ145" s="5" t="s">
        <v>67</v>
      </c>
      <c r="AL145" s="5" t="s">
        <v>67</v>
      </c>
      <c r="AM145" s="5" t="s">
        <v>942</v>
      </c>
      <c r="AN145" s="5">
        <v>5</v>
      </c>
      <c r="AO145" s="5">
        <v>6</v>
      </c>
      <c r="AP145" s="5" t="s">
        <v>935</v>
      </c>
      <c r="AQ145" s="5" t="s">
        <v>224</v>
      </c>
      <c r="AR145" s="5">
        <v>0</v>
      </c>
      <c r="AT145" s="5" t="s">
        <v>224</v>
      </c>
      <c r="AU145" s="5" t="s">
        <v>67</v>
      </c>
      <c r="AV145" s="30" t="s">
        <v>1164</v>
      </c>
      <c r="AX145" s="5" t="s">
        <v>67</v>
      </c>
      <c r="AY145" s="5">
        <v>23504</v>
      </c>
      <c r="AZ145" s="5" t="s">
        <v>67</v>
      </c>
      <c r="BA145" s="31"/>
      <c r="BB145" s="5">
        <v>17000</v>
      </c>
      <c r="BC145" s="5">
        <v>8009</v>
      </c>
      <c r="BE145" s="15">
        <v>1</v>
      </c>
      <c r="BF145" s="15"/>
      <c r="BG145" s="15"/>
      <c r="BH145" s="15"/>
    </row>
    <row r="146" s="5" customFormat="1" spans="1:60">
      <c r="A146" s="5">
        <v>1030002</v>
      </c>
      <c r="B146" s="5" t="s">
        <v>390</v>
      </c>
      <c r="C146" s="5" t="s">
        <v>1146</v>
      </c>
      <c r="D146"/>
      <c r="E146"/>
      <c r="F146" s="5" t="s">
        <v>67</v>
      </c>
      <c r="G146" s="5" t="s">
        <v>67</v>
      </c>
      <c r="H146" s="17">
        <v>1</v>
      </c>
      <c r="I146" s="3"/>
      <c r="P146" s="5">
        <v>2</v>
      </c>
      <c r="T146" s="5" t="s">
        <v>391</v>
      </c>
      <c r="W146" s="5" t="s">
        <v>1147</v>
      </c>
      <c r="X146" s="5" t="s">
        <v>207</v>
      </c>
      <c r="AB146" s="5">
        <v>1800</v>
      </c>
      <c r="AF146" s="5">
        <v>10000</v>
      </c>
      <c r="AG146" s="5" t="s">
        <v>222</v>
      </c>
      <c r="AH146" s="5" t="s">
        <v>223</v>
      </c>
      <c r="AI146" s="5" t="s">
        <v>67</v>
      </c>
      <c r="AJ146" s="5" t="s">
        <v>67</v>
      </c>
      <c r="AL146" s="5" t="s">
        <v>67</v>
      </c>
      <c r="AM146" s="5" t="s">
        <v>942</v>
      </c>
      <c r="AN146" s="5">
        <v>5</v>
      </c>
      <c r="AO146" s="5">
        <v>6</v>
      </c>
      <c r="AP146" s="5" t="s">
        <v>935</v>
      </c>
      <c r="AQ146" s="5" t="s">
        <v>224</v>
      </c>
      <c r="AR146" s="5">
        <v>0</v>
      </c>
      <c r="AT146" s="5" t="s">
        <v>224</v>
      </c>
      <c r="AU146" s="5" t="s">
        <v>67</v>
      </c>
      <c r="AV146" s="30" t="s">
        <v>1165</v>
      </c>
      <c r="AX146" s="5" t="s">
        <v>67</v>
      </c>
      <c r="AY146" s="5">
        <v>23504</v>
      </c>
      <c r="AZ146" s="5" t="s">
        <v>67</v>
      </c>
      <c r="BA146" s="31"/>
      <c r="BB146" s="5">
        <v>17000</v>
      </c>
      <c r="BC146" s="5">
        <v>8010</v>
      </c>
      <c r="BE146" s="15">
        <v>1</v>
      </c>
      <c r="BF146" s="15"/>
      <c r="BG146" s="15"/>
      <c r="BH146" s="15"/>
    </row>
    <row r="147" s="5" customFormat="1" spans="1:60">
      <c r="A147" s="5">
        <v>1030002</v>
      </c>
      <c r="B147" s="5" t="s">
        <v>390</v>
      </c>
      <c r="C147" s="5" t="s">
        <v>1149</v>
      </c>
      <c r="D147"/>
      <c r="E147"/>
      <c r="F147" s="5" t="s">
        <v>67</v>
      </c>
      <c r="G147" s="5" t="s">
        <v>67</v>
      </c>
      <c r="H147" s="17">
        <v>1</v>
      </c>
      <c r="I147" s="3"/>
      <c r="P147" s="5">
        <v>2</v>
      </c>
      <c r="T147" s="5" t="s">
        <v>391</v>
      </c>
      <c r="W147" s="5" t="s">
        <v>1150</v>
      </c>
      <c r="X147" s="5" t="s">
        <v>207</v>
      </c>
      <c r="AB147" s="5">
        <v>2400</v>
      </c>
      <c r="AF147" s="5">
        <v>10500</v>
      </c>
      <c r="AG147" s="5" t="s">
        <v>222</v>
      </c>
      <c r="AH147" s="5" t="s">
        <v>223</v>
      </c>
      <c r="AI147" s="5" t="s">
        <v>67</v>
      </c>
      <c r="AJ147" s="5" t="s">
        <v>67</v>
      </c>
      <c r="AL147" s="5" t="s">
        <v>67</v>
      </c>
      <c r="AM147" s="5" t="s">
        <v>942</v>
      </c>
      <c r="AN147" s="5">
        <v>5</v>
      </c>
      <c r="AO147" s="5">
        <v>7</v>
      </c>
      <c r="AP147" s="5" t="s">
        <v>935</v>
      </c>
      <c r="AQ147" s="5" t="s">
        <v>224</v>
      </c>
      <c r="AR147" s="5">
        <v>0</v>
      </c>
      <c r="AT147" s="5" t="s">
        <v>224</v>
      </c>
      <c r="AU147" s="5" t="s">
        <v>67</v>
      </c>
      <c r="AV147" s="30" t="s">
        <v>1166</v>
      </c>
      <c r="AX147" s="5" t="s">
        <v>67</v>
      </c>
      <c r="AY147" s="5">
        <v>23504</v>
      </c>
      <c r="AZ147" s="5" t="s">
        <v>67</v>
      </c>
      <c r="BA147" s="31"/>
      <c r="BB147" s="5">
        <v>25000</v>
      </c>
      <c r="BC147" s="5">
        <v>8015</v>
      </c>
      <c r="BE147" s="15">
        <v>1</v>
      </c>
      <c r="BF147" s="15"/>
      <c r="BG147" s="15"/>
      <c r="BH147" s="15"/>
    </row>
    <row r="148" s="5" customFormat="1" spans="1:60">
      <c r="A148" s="5">
        <v>1030002</v>
      </c>
      <c r="B148" s="5" t="s">
        <v>390</v>
      </c>
      <c r="C148" s="5" t="s">
        <v>951</v>
      </c>
      <c r="D148"/>
      <c r="E148"/>
      <c r="F148" s="5" t="s">
        <v>67</v>
      </c>
      <c r="G148" s="5" t="s">
        <v>67</v>
      </c>
      <c r="H148" s="17">
        <v>1</v>
      </c>
      <c r="I148" s="3"/>
      <c r="P148" s="5">
        <v>2</v>
      </c>
      <c r="T148" s="5" t="s">
        <v>391</v>
      </c>
      <c r="W148" s="5" t="s">
        <v>1152</v>
      </c>
      <c r="X148" s="5" t="s">
        <v>207</v>
      </c>
      <c r="AB148" s="5">
        <v>3000</v>
      </c>
      <c r="AF148" s="5">
        <v>11000</v>
      </c>
      <c r="AG148" s="5" t="s">
        <v>222</v>
      </c>
      <c r="AH148" s="5" t="s">
        <v>223</v>
      </c>
      <c r="AI148" s="5" t="s">
        <v>67</v>
      </c>
      <c r="AJ148" s="5" t="s">
        <v>67</v>
      </c>
      <c r="AL148" s="5" t="s">
        <v>67</v>
      </c>
      <c r="AM148" s="5" t="s">
        <v>942</v>
      </c>
      <c r="AN148" s="5">
        <v>6</v>
      </c>
      <c r="AO148" s="5">
        <v>7</v>
      </c>
      <c r="AP148" s="5" t="s">
        <v>935</v>
      </c>
      <c r="AQ148" s="5" t="s">
        <v>224</v>
      </c>
      <c r="AR148" s="5">
        <v>0</v>
      </c>
      <c r="AT148" s="5" t="s">
        <v>224</v>
      </c>
      <c r="AU148" s="5" t="s">
        <v>67</v>
      </c>
      <c r="AV148" s="30" t="s">
        <v>1167</v>
      </c>
      <c r="AX148" s="5" t="s">
        <v>67</v>
      </c>
      <c r="AY148" s="5">
        <v>23505</v>
      </c>
      <c r="AZ148" s="5" t="s">
        <v>67</v>
      </c>
      <c r="BA148" s="31"/>
      <c r="BB148" s="5">
        <v>25000</v>
      </c>
      <c r="BC148" s="5">
        <v>8017</v>
      </c>
      <c r="BE148" s="15">
        <v>1</v>
      </c>
      <c r="BF148" s="15"/>
      <c r="BG148" s="15"/>
      <c r="BH148" s="15"/>
    </row>
    <row r="149" s="5" customFormat="1" spans="1:60">
      <c r="A149" s="5">
        <v>1030002</v>
      </c>
      <c r="B149" s="5" t="s">
        <v>390</v>
      </c>
      <c r="C149" s="5" t="s">
        <v>1154</v>
      </c>
      <c r="D149"/>
      <c r="E149"/>
      <c r="F149" s="5" t="s">
        <v>67</v>
      </c>
      <c r="G149" s="5" t="s">
        <v>67</v>
      </c>
      <c r="H149" s="17">
        <v>1</v>
      </c>
      <c r="I149" s="3"/>
      <c r="P149" s="5">
        <v>2</v>
      </c>
      <c r="T149" s="5" t="s">
        <v>391</v>
      </c>
      <c r="W149" s="5" t="s">
        <v>1155</v>
      </c>
      <c r="X149" s="5" t="s">
        <v>207</v>
      </c>
      <c r="AB149" s="5">
        <v>3600</v>
      </c>
      <c r="AF149" s="5">
        <v>11500</v>
      </c>
      <c r="AG149" s="5" t="s">
        <v>222</v>
      </c>
      <c r="AH149" s="5" t="s">
        <v>223</v>
      </c>
      <c r="AI149" s="5" t="s">
        <v>67</v>
      </c>
      <c r="AJ149" s="5" t="s">
        <v>67</v>
      </c>
      <c r="AL149" s="5" t="s">
        <v>67</v>
      </c>
      <c r="AM149" s="5" t="s">
        <v>942</v>
      </c>
      <c r="AN149" s="5">
        <v>6</v>
      </c>
      <c r="AO149" s="5">
        <v>7</v>
      </c>
      <c r="AP149" s="5" t="s">
        <v>935</v>
      </c>
      <c r="AQ149" s="5" t="s">
        <v>224</v>
      </c>
      <c r="AR149" s="5">
        <v>0</v>
      </c>
      <c r="AT149" s="5" t="s">
        <v>224</v>
      </c>
      <c r="AU149" s="5" t="s">
        <v>67</v>
      </c>
      <c r="AV149" s="30" t="s">
        <v>1168</v>
      </c>
      <c r="AX149" s="5" t="s">
        <v>67</v>
      </c>
      <c r="AY149" s="5">
        <v>23505</v>
      </c>
      <c r="AZ149" s="5" t="s">
        <v>67</v>
      </c>
      <c r="BA149" s="31"/>
      <c r="BB149" s="5">
        <v>25000</v>
      </c>
      <c r="BC149" s="5">
        <v>8016</v>
      </c>
      <c r="BE149" s="15">
        <v>1</v>
      </c>
      <c r="BF149" s="15"/>
      <c r="BG149" s="15"/>
      <c r="BH149" s="15"/>
    </row>
    <row r="150" s="5" customFormat="1" spans="1:60">
      <c r="A150" s="5">
        <v>1030002</v>
      </c>
      <c r="B150" s="5" t="s">
        <v>390</v>
      </c>
      <c r="C150" s="5" t="s">
        <v>1157</v>
      </c>
      <c r="D150"/>
      <c r="E150"/>
      <c r="F150" s="5" t="s">
        <v>67</v>
      </c>
      <c r="G150" s="5" t="s">
        <v>67</v>
      </c>
      <c r="H150" s="17">
        <v>1</v>
      </c>
      <c r="I150" s="3"/>
      <c r="P150" s="5">
        <v>2</v>
      </c>
      <c r="T150" s="5" t="s">
        <v>391</v>
      </c>
      <c r="W150" s="5" t="s">
        <v>1158</v>
      </c>
      <c r="X150" s="5" t="s">
        <v>207</v>
      </c>
      <c r="AB150" s="5">
        <v>4200</v>
      </c>
      <c r="AF150" s="5">
        <v>12000</v>
      </c>
      <c r="AG150" s="5" t="s">
        <v>222</v>
      </c>
      <c r="AH150" s="5" t="s">
        <v>223</v>
      </c>
      <c r="AI150" s="5" t="s">
        <v>67</v>
      </c>
      <c r="AJ150" s="5" t="s">
        <v>67</v>
      </c>
      <c r="AL150" s="5" t="s">
        <v>67</v>
      </c>
      <c r="AM150" s="5" t="s">
        <v>942</v>
      </c>
      <c r="AN150" s="5">
        <v>6</v>
      </c>
      <c r="AO150" s="5">
        <v>8</v>
      </c>
      <c r="AP150" s="5" t="s">
        <v>935</v>
      </c>
      <c r="AQ150" s="5" t="s">
        <v>224</v>
      </c>
      <c r="AR150" s="5">
        <v>0</v>
      </c>
      <c r="AT150" s="5" t="s">
        <v>224</v>
      </c>
      <c r="AU150" s="5" t="s">
        <v>67</v>
      </c>
      <c r="AV150" s="30" t="s">
        <v>1169</v>
      </c>
      <c r="AX150" s="5" t="s">
        <v>67</v>
      </c>
      <c r="AY150" s="5">
        <v>23505</v>
      </c>
      <c r="AZ150" s="5" t="s">
        <v>67</v>
      </c>
      <c r="BA150" s="31"/>
      <c r="BB150" s="5">
        <v>25000</v>
      </c>
      <c r="BC150" s="5">
        <v>8019</v>
      </c>
      <c r="BE150" s="15">
        <v>1</v>
      </c>
      <c r="BF150" s="15"/>
      <c r="BG150" s="15"/>
      <c r="BH150" s="15"/>
    </row>
    <row r="151" s="3" customFormat="1" spans="1:60">
      <c r="A151" s="3">
        <v>1030003</v>
      </c>
      <c r="B151" s="3" t="s">
        <v>393</v>
      </c>
      <c r="C151" s="3" t="s">
        <v>220</v>
      </c>
      <c r="D151"/>
      <c r="E151"/>
      <c r="F151" s="3" t="s">
        <v>67</v>
      </c>
      <c r="G151" s="3" t="s">
        <v>67</v>
      </c>
      <c r="H151" s="17">
        <v>1</v>
      </c>
      <c r="P151" s="3" t="s">
        <v>220</v>
      </c>
      <c r="T151" s="3" t="s">
        <v>380</v>
      </c>
      <c r="W151" s="3" t="s">
        <v>388</v>
      </c>
      <c r="X151" s="3" t="s">
        <v>207</v>
      </c>
      <c r="AB151" s="3">
        <v>200</v>
      </c>
      <c r="AF151" s="3">
        <v>3000</v>
      </c>
      <c r="AG151" s="3" t="s">
        <v>222</v>
      </c>
      <c r="AH151" s="3" t="s">
        <v>223</v>
      </c>
      <c r="AI151" s="3" t="s">
        <v>67</v>
      </c>
      <c r="AJ151" s="3" t="s">
        <v>67</v>
      </c>
      <c r="AL151" s="3" t="s">
        <v>67</v>
      </c>
      <c r="AM151" s="3" t="s">
        <v>942</v>
      </c>
      <c r="AN151" s="3">
        <v>3</v>
      </c>
      <c r="AO151" s="3">
        <v>3</v>
      </c>
      <c r="AP151" s="3" t="s">
        <v>935</v>
      </c>
      <c r="AQ151" s="3" t="s">
        <v>224</v>
      </c>
      <c r="AR151" s="3">
        <v>0</v>
      </c>
      <c r="AT151" s="3" t="s">
        <v>224</v>
      </c>
      <c r="AU151" s="3" t="s">
        <v>67</v>
      </c>
      <c r="AV151" s="7" t="s">
        <v>1137</v>
      </c>
      <c r="AX151" s="3" t="s">
        <v>67</v>
      </c>
      <c r="AY151" s="3">
        <v>23502</v>
      </c>
      <c r="AZ151" s="3" t="s">
        <v>67</v>
      </c>
      <c r="BA151" s="4"/>
      <c r="BB151" s="3">
        <v>10000</v>
      </c>
      <c r="BC151" s="3">
        <v>8001</v>
      </c>
      <c r="BE151" s="15">
        <v>1</v>
      </c>
      <c r="BF151" s="15"/>
      <c r="BG151" s="15"/>
      <c r="BH151" s="15"/>
    </row>
    <row r="152" s="3" customFormat="1" spans="1:60">
      <c r="A152" s="3">
        <v>1030003</v>
      </c>
      <c r="B152" s="3" t="s">
        <v>393</v>
      </c>
      <c r="C152" s="3" t="s">
        <v>934</v>
      </c>
      <c r="D152"/>
      <c r="E152"/>
      <c r="F152" s="3" t="s">
        <v>67</v>
      </c>
      <c r="G152" s="3" t="s">
        <v>67</v>
      </c>
      <c r="H152" s="17">
        <v>1</v>
      </c>
      <c r="P152" s="3" t="s">
        <v>220</v>
      </c>
      <c r="T152" s="3" t="s">
        <v>380</v>
      </c>
      <c r="W152" s="3" t="s">
        <v>1138</v>
      </c>
      <c r="X152" s="3" t="s">
        <v>207</v>
      </c>
      <c r="AB152" s="3">
        <v>400</v>
      </c>
      <c r="AF152" s="3">
        <v>6000</v>
      </c>
      <c r="AG152" s="3" t="s">
        <v>222</v>
      </c>
      <c r="AH152" s="3" t="s">
        <v>223</v>
      </c>
      <c r="AI152" s="3" t="s">
        <v>67</v>
      </c>
      <c r="AJ152" s="3" t="s">
        <v>67</v>
      </c>
      <c r="AL152" s="3" t="s">
        <v>67</v>
      </c>
      <c r="AM152" s="3" t="s">
        <v>942</v>
      </c>
      <c r="AN152" s="3">
        <v>3</v>
      </c>
      <c r="AO152" s="3">
        <v>4</v>
      </c>
      <c r="AP152" s="3" t="s">
        <v>935</v>
      </c>
      <c r="AQ152" s="3" t="s">
        <v>224</v>
      </c>
      <c r="AR152" s="3">
        <v>0</v>
      </c>
      <c r="AT152" s="3" t="s">
        <v>224</v>
      </c>
      <c r="AU152" s="3" t="s">
        <v>67</v>
      </c>
      <c r="AV152" s="7" t="s">
        <v>1139</v>
      </c>
      <c r="AX152" s="3" t="s">
        <v>67</v>
      </c>
      <c r="AY152" s="3">
        <v>23502</v>
      </c>
      <c r="AZ152" s="3" t="s">
        <v>67</v>
      </c>
      <c r="BA152" s="4"/>
      <c r="BB152" s="3">
        <v>12500</v>
      </c>
      <c r="BC152" s="3">
        <v>8003</v>
      </c>
      <c r="BE152" s="15">
        <v>1</v>
      </c>
      <c r="BF152" s="15"/>
      <c r="BG152" s="15"/>
      <c r="BH152" s="15"/>
    </row>
    <row r="153" s="3" customFormat="1" spans="1:60">
      <c r="A153" s="3">
        <v>1030003</v>
      </c>
      <c r="B153" s="3" t="s">
        <v>393</v>
      </c>
      <c r="C153" s="3" t="s">
        <v>942</v>
      </c>
      <c r="D153"/>
      <c r="E153"/>
      <c r="F153" s="3" t="s">
        <v>67</v>
      </c>
      <c r="G153" s="3" t="s">
        <v>67</v>
      </c>
      <c r="H153" s="17">
        <v>1</v>
      </c>
      <c r="P153" s="3" t="s">
        <v>220</v>
      </c>
      <c r="T153" s="3" t="s">
        <v>380</v>
      </c>
      <c r="W153" s="3" t="s">
        <v>1140</v>
      </c>
      <c r="X153" s="3" t="s">
        <v>207</v>
      </c>
      <c r="AB153" s="3">
        <v>600</v>
      </c>
      <c r="AF153" s="3">
        <v>8000</v>
      </c>
      <c r="AG153" s="3" t="s">
        <v>222</v>
      </c>
      <c r="AH153" s="3" t="s">
        <v>223</v>
      </c>
      <c r="AI153" s="3" t="s">
        <v>67</v>
      </c>
      <c r="AJ153" s="3" t="s">
        <v>67</v>
      </c>
      <c r="AL153" s="3" t="s">
        <v>67</v>
      </c>
      <c r="AM153" s="3" t="s">
        <v>942</v>
      </c>
      <c r="AN153" s="3">
        <v>4</v>
      </c>
      <c r="AO153" s="3">
        <v>5</v>
      </c>
      <c r="AP153" s="3" t="s">
        <v>935</v>
      </c>
      <c r="AQ153" s="3" t="s">
        <v>224</v>
      </c>
      <c r="AR153" s="3">
        <v>0</v>
      </c>
      <c r="AT153" s="3" t="s">
        <v>224</v>
      </c>
      <c r="AU153" s="3" t="s">
        <v>67</v>
      </c>
      <c r="AV153" s="7" t="s">
        <v>1141</v>
      </c>
      <c r="AX153" s="3" t="s">
        <v>67</v>
      </c>
      <c r="AY153" s="3">
        <v>23503</v>
      </c>
      <c r="AZ153" s="3" t="s">
        <v>67</v>
      </c>
      <c r="BA153" s="4"/>
      <c r="BB153" s="3">
        <v>12500</v>
      </c>
      <c r="BC153" s="3">
        <v>8005</v>
      </c>
      <c r="BE153" s="15">
        <v>1</v>
      </c>
      <c r="BF153" s="15"/>
      <c r="BG153" s="15"/>
      <c r="BH153" s="15"/>
    </row>
    <row r="154" s="3" customFormat="1" spans="1:60">
      <c r="A154" s="3">
        <v>1030003</v>
      </c>
      <c r="B154" s="3" t="s">
        <v>393</v>
      </c>
      <c r="C154" s="3" t="s">
        <v>968</v>
      </c>
      <c r="D154"/>
      <c r="E154"/>
      <c r="F154" s="3" t="s">
        <v>67</v>
      </c>
      <c r="G154" s="3" t="s">
        <v>67</v>
      </c>
      <c r="H154" s="17">
        <v>1</v>
      </c>
      <c r="P154" s="3" t="s">
        <v>220</v>
      </c>
      <c r="T154" s="3" t="s">
        <v>380</v>
      </c>
      <c r="W154" s="3" t="s">
        <v>1142</v>
      </c>
      <c r="X154" s="3" t="s">
        <v>207</v>
      </c>
      <c r="AB154" s="3">
        <v>1000</v>
      </c>
      <c r="AF154" s="3">
        <v>9000</v>
      </c>
      <c r="AG154" s="3" t="s">
        <v>222</v>
      </c>
      <c r="AH154" s="3" t="s">
        <v>223</v>
      </c>
      <c r="AI154" s="3" t="s">
        <v>67</v>
      </c>
      <c r="AJ154" s="3" t="s">
        <v>67</v>
      </c>
      <c r="AL154" s="3" t="s">
        <v>67</v>
      </c>
      <c r="AM154" s="3" t="s">
        <v>942</v>
      </c>
      <c r="AN154" s="3">
        <v>4</v>
      </c>
      <c r="AO154" s="3">
        <v>5</v>
      </c>
      <c r="AP154" s="3" t="s">
        <v>935</v>
      </c>
      <c r="AQ154" s="3" t="s">
        <v>224</v>
      </c>
      <c r="AR154" s="3">
        <v>0</v>
      </c>
      <c r="AT154" s="3" t="s">
        <v>224</v>
      </c>
      <c r="AU154" s="3" t="s">
        <v>67</v>
      </c>
      <c r="AV154" s="7" t="s">
        <v>1143</v>
      </c>
      <c r="AX154" s="3" t="s">
        <v>67</v>
      </c>
      <c r="AY154" s="3">
        <v>23503</v>
      </c>
      <c r="AZ154" s="3" t="s">
        <v>67</v>
      </c>
      <c r="BA154" s="4"/>
      <c r="BB154" s="3">
        <v>17000</v>
      </c>
      <c r="BC154" s="3">
        <v>8007</v>
      </c>
      <c r="BE154" s="15">
        <v>1</v>
      </c>
      <c r="BF154" s="15"/>
      <c r="BG154" s="15"/>
      <c r="BH154" s="15"/>
    </row>
    <row r="155" s="3" customFormat="1" spans="1:60">
      <c r="A155" s="3">
        <v>1030003</v>
      </c>
      <c r="B155" s="3" t="s">
        <v>393</v>
      </c>
      <c r="C155" s="3" t="s">
        <v>936</v>
      </c>
      <c r="D155"/>
      <c r="E155"/>
      <c r="F155" s="3" t="s">
        <v>67</v>
      </c>
      <c r="G155" s="3" t="s">
        <v>67</v>
      </c>
      <c r="H155" s="17">
        <v>1</v>
      </c>
      <c r="P155" s="3" t="s">
        <v>220</v>
      </c>
      <c r="T155" s="3" t="s">
        <v>380</v>
      </c>
      <c r="W155" s="3" t="s">
        <v>1144</v>
      </c>
      <c r="X155" s="3" t="s">
        <v>207</v>
      </c>
      <c r="AB155" s="3">
        <v>1400</v>
      </c>
      <c r="AF155" s="3">
        <v>9500</v>
      </c>
      <c r="AG155" s="3" t="s">
        <v>222</v>
      </c>
      <c r="AH155" s="3" t="s">
        <v>223</v>
      </c>
      <c r="AI155" s="3" t="s">
        <v>67</v>
      </c>
      <c r="AJ155" s="3" t="s">
        <v>67</v>
      </c>
      <c r="AL155" s="3" t="s">
        <v>67</v>
      </c>
      <c r="AM155" s="3" t="s">
        <v>942</v>
      </c>
      <c r="AN155" s="3">
        <v>5</v>
      </c>
      <c r="AO155" s="3">
        <v>6</v>
      </c>
      <c r="AP155" s="3" t="s">
        <v>935</v>
      </c>
      <c r="AQ155" s="3" t="s">
        <v>224</v>
      </c>
      <c r="AR155" s="3">
        <v>0</v>
      </c>
      <c r="AT155" s="3" t="s">
        <v>224</v>
      </c>
      <c r="AU155" s="3" t="s">
        <v>67</v>
      </c>
      <c r="AV155" s="7" t="s">
        <v>1145</v>
      </c>
      <c r="AX155" s="3" t="s">
        <v>67</v>
      </c>
      <c r="AY155" s="3">
        <v>23504</v>
      </c>
      <c r="AZ155" s="3" t="s">
        <v>67</v>
      </c>
      <c r="BA155" s="4"/>
      <c r="BB155" s="3">
        <v>17000</v>
      </c>
      <c r="BC155" s="3">
        <v>8009</v>
      </c>
      <c r="BE155" s="15">
        <v>1</v>
      </c>
      <c r="BF155" s="15"/>
      <c r="BG155" s="15"/>
      <c r="BH155" s="15"/>
    </row>
    <row r="156" s="3" customFormat="1" spans="1:60">
      <c r="A156" s="3">
        <v>1030003</v>
      </c>
      <c r="B156" s="3" t="s">
        <v>393</v>
      </c>
      <c r="C156" s="3" t="s">
        <v>1146</v>
      </c>
      <c r="D156" s="32"/>
      <c r="E156" s="32"/>
      <c r="F156" s="3" t="s">
        <v>67</v>
      </c>
      <c r="G156" s="3" t="s">
        <v>67</v>
      </c>
      <c r="H156" s="17">
        <v>1</v>
      </c>
      <c r="P156" s="3" t="s">
        <v>220</v>
      </c>
      <c r="T156" s="3" t="s">
        <v>380</v>
      </c>
      <c r="W156" s="3" t="s">
        <v>1147</v>
      </c>
      <c r="X156" s="3" t="s">
        <v>207</v>
      </c>
      <c r="AB156" s="3">
        <v>1800</v>
      </c>
      <c r="AF156" s="3">
        <v>10000</v>
      </c>
      <c r="AG156" s="3" t="s">
        <v>222</v>
      </c>
      <c r="AH156" s="3" t="s">
        <v>223</v>
      </c>
      <c r="AI156" s="3" t="s">
        <v>67</v>
      </c>
      <c r="AJ156" s="3" t="s">
        <v>67</v>
      </c>
      <c r="AL156" s="3" t="s">
        <v>67</v>
      </c>
      <c r="AM156" s="3" t="s">
        <v>942</v>
      </c>
      <c r="AN156" s="3">
        <v>5</v>
      </c>
      <c r="AO156" s="3">
        <v>6</v>
      </c>
      <c r="AP156" s="3" t="s">
        <v>935</v>
      </c>
      <c r="AQ156" s="3" t="s">
        <v>224</v>
      </c>
      <c r="AR156" s="3">
        <v>0</v>
      </c>
      <c r="AT156" s="3" t="s">
        <v>224</v>
      </c>
      <c r="AU156" s="3" t="s">
        <v>67</v>
      </c>
      <c r="AV156" s="7" t="s">
        <v>1148</v>
      </c>
      <c r="AX156" s="3" t="s">
        <v>67</v>
      </c>
      <c r="AY156" s="3">
        <v>23504</v>
      </c>
      <c r="AZ156" s="3" t="s">
        <v>67</v>
      </c>
      <c r="BA156" s="4"/>
      <c r="BB156" s="3">
        <v>17000</v>
      </c>
      <c r="BC156" s="3">
        <v>8010</v>
      </c>
      <c r="BE156" s="15">
        <v>1</v>
      </c>
      <c r="BF156" s="15"/>
      <c r="BG156" s="15"/>
      <c r="BH156" s="15"/>
    </row>
    <row r="157" s="3" customFormat="1" spans="1:60">
      <c r="A157" s="3">
        <v>1030003</v>
      </c>
      <c r="B157" s="3" t="s">
        <v>393</v>
      </c>
      <c r="C157" s="3" t="s">
        <v>1149</v>
      </c>
      <c r="D157" s="33"/>
      <c r="E157" s="33"/>
      <c r="F157" s="3" t="s">
        <v>67</v>
      </c>
      <c r="G157" s="3" t="s">
        <v>67</v>
      </c>
      <c r="H157" s="17">
        <v>1</v>
      </c>
      <c r="P157" s="3" t="s">
        <v>220</v>
      </c>
      <c r="T157" s="3" t="s">
        <v>380</v>
      </c>
      <c r="W157" s="3" t="s">
        <v>1150</v>
      </c>
      <c r="X157" s="3" t="s">
        <v>207</v>
      </c>
      <c r="AB157" s="3">
        <v>2400</v>
      </c>
      <c r="AF157" s="3">
        <v>10500</v>
      </c>
      <c r="AG157" s="3" t="s">
        <v>222</v>
      </c>
      <c r="AH157" s="3" t="s">
        <v>223</v>
      </c>
      <c r="AI157" s="3" t="s">
        <v>67</v>
      </c>
      <c r="AJ157" s="3" t="s">
        <v>67</v>
      </c>
      <c r="AL157" s="3" t="s">
        <v>67</v>
      </c>
      <c r="AM157" s="3" t="s">
        <v>942</v>
      </c>
      <c r="AN157" s="3">
        <v>5</v>
      </c>
      <c r="AO157" s="3">
        <v>7</v>
      </c>
      <c r="AP157" s="3" t="s">
        <v>935</v>
      </c>
      <c r="AQ157" s="3" t="s">
        <v>224</v>
      </c>
      <c r="AR157" s="3">
        <v>0</v>
      </c>
      <c r="AT157" s="3" t="s">
        <v>224</v>
      </c>
      <c r="AU157" s="3" t="s">
        <v>67</v>
      </c>
      <c r="AV157" s="7" t="s">
        <v>1151</v>
      </c>
      <c r="AX157" s="3" t="s">
        <v>67</v>
      </c>
      <c r="AY157" s="3">
        <v>23504</v>
      </c>
      <c r="AZ157" s="3" t="s">
        <v>67</v>
      </c>
      <c r="BA157" s="4"/>
      <c r="BB157" s="3">
        <v>25000</v>
      </c>
      <c r="BC157" s="3">
        <v>8015</v>
      </c>
      <c r="BE157" s="15">
        <v>1</v>
      </c>
      <c r="BF157" s="15"/>
      <c r="BG157" s="15"/>
      <c r="BH157" s="15"/>
    </row>
    <row r="158" s="3" customFormat="1" spans="1:60">
      <c r="A158" s="3">
        <v>1030003</v>
      </c>
      <c r="B158" s="3" t="s">
        <v>393</v>
      </c>
      <c r="C158" s="3" t="s">
        <v>951</v>
      </c>
      <c r="D158" s="32"/>
      <c r="E158" s="32"/>
      <c r="F158" s="3" t="s">
        <v>67</v>
      </c>
      <c r="G158" s="3" t="s">
        <v>67</v>
      </c>
      <c r="H158" s="17">
        <v>1</v>
      </c>
      <c r="P158" s="3" t="s">
        <v>220</v>
      </c>
      <c r="T158" s="3" t="s">
        <v>380</v>
      </c>
      <c r="W158" s="3" t="s">
        <v>1152</v>
      </c>
      <c r="X158" s="3" t="s">
        <v>207</v>
      </c>
      <c r="AB158" s="3">
        <v>3000</v>
      </c>
      <c r="AF158" s="3">
        <v>11000</v>
      </c>
      <c r="AG158" s="3" t="s">
        <v>222</v>
      </c>
      <c r="AH158" s="3" t="s">
        <v>223</v>
      </c>
      <c r="AI158" s="3" t="s">
        <v>67</v>
      </c>
      <c r="AJ158" s="3" t="s">
        <v>67</v>
      </c>
      <c r="AL158" s="3" t="s">
        <v>67</v>
      </c>
      <c r="AM158" s="3" t="s">
        <v>942</v>
      </c>
      <c r="AN158" s="3">
        <v>6</v>
      </c>
      <c r="AO158" s="3">
        <v>7</v>
      </c>
      <c r="AP158" s="3" t="s">
        <v>935</v>
      </c>
      <c r="AQ158" s="3" t="s">
        <v>224</v>
      </c>
      <c r="AR158" s="3">
        <v>0</v>
      </c>
      <c r="AT158" s="3" t="s">
        <v>224</v>
      </c>
      <c r="AU158" s="3" t="s">
        <v>67</v>
      </c>
      <c r="AV158" s="7" t="s">
        <v>1153</v>
      </c>
      <c r="AX158" s="3" t="s">
        <v>67</v>
      </c>
      <c r="AY158" s="3">
        <v>23505</v>
      </c>
      <c r="AZ158" s="3" t="s">
        <v>67</v>
      </c>
      <c r="BA158" s="4"/>
      <c r="BB158" s="3">
        <v>25000</v>
      </c>
      <c r="BC158" s="3">
        <v>8017</v>
      </c>
      <c r="BE158" s="15">
        <v>1</v>
      </c>
      <c r="BF158" s="15"/>
      <c r="BG158" s="15"/>
      <c r="BH158" s="15"/>
    </row>
    <row r="159" s="3" customFormat="1" spans="1:60">
      <c r="A159" s="3">
        <v>1030003</v>
      </c>
      <c r="B159" s="3" t="s">
        <v>393</v>
      </c>
      <c r="C159" s="3" t="s">
        <v>1154</v>
      </c>
      <c r="D159" s="34"/>
      <c r="E159" s="34"/>
      <c r="F159" s="3" t="s">
        <v>67</v>
      </c>
      <c r="G159" s="3" t="s">
        <v>67</v>
      </c>
      <c r="H159" s="17">
        <v>1</v>
      </c>
      <c r="P159" s="3" t="s">
        <v>220</v>
      </c>
      <c r="T159" s="3" t="s">
        <v>380</v>
      </c>
      <c r="W159" s="3" t="s">
        <v>1155</v>
      </c>
      <c r="X159" s="3" t="s">
        <v>207</v>
      </c>
      <c r="AB159" s="3">
        <v>3600</v>
      </c>
      <c r="AF159" s="3">
        <v>11500</v>
      </c>
      <c r="AG159" s="3" t="s">
        <v>222</v>
      </c>
      <c r="AH159" s="3" t="s">
        <v>223</v>
      </c>
      <c r="AI159" s="3" t="s">
        <v>67</v>
      </c>
      <c r="AJ159" s="3" t="s">
        <v>67</v>
      </c>
      <c r="AL159" s="3" t="s">
        <v>67</v>
      </c>
      <c r="AM159" s="3" t="s">
        <v>942</v>
      </c>
      <c r="AN159" s="3">
        <v>6</v>
      </c>
      <c r="AO159" s="3">
        <v>7</v>
      </c>
      <c r="AP159" s="3" t="s">
        <v>935</v>
      </c>
      <c r="AQ159" s="3" t="s">
        <v>224</v>
      </c>
      <c r="AR159" s="3">
        <v>0</v>
      </c>
      <c r="AT159" s="3" t="s">
        <v>224</v>
      </c>
      <c r="AU159" s="3" t="s">
        <v>67</v>
      </c>
      <c r="AV159" s="7" t="s">
        <v>1156</v>
      </c>
      <c r="AX159" s="3" t="s">
        <v>67</v>
      </c>
      <c r="AY159" s="3">
        <v>23505</v>
      </c>
      <c r="AZ159" s="3" t="s">
        <v>67</v>
      </c>
      <c r="BA159" s="4"/>
      <c r="BB159" s="3">
        <v>25000</v>
      </c>
      <c r="BC159" s="3">
        <v>8016</v>
      </c>
      <c r="BE159" s="15">
        <v>1</v>
      </c>
      <c r="BF159" s="15"/>
      <c r="BG159" s="15"/>
      <c r="BH159" s="15"/>
    </row>
    <row r="160" s="3" customFormat="1" spans="1:60">
      <c r="A160" s="3">
        <v>1030003</v>
      </c>
      <c r="B160" s="3" t="s">
        <v>393</v>
      </c>
      <c r="C160" s="3" t="s">
        <v>1157</v>
      </c>
      <c r="D160" s="34"/>
      <c r="E160" s="34"/>
      <c r="F160" s="3" t="s">
        <v>67</v>
      </c>
      <c r="G160" s="3" t="s">
        <v>67</v>
      </c>
      <c r="H160" s="17">
        <v>1</v>
      </c>
      <c r="P160" s="3" t="s">
        <v>220</v>
      </c>
      <c r="T160" s="3" t="s">
        <v>380</v>
      </c>
      <c r="W160" s="3" t="s">
        <v>1158</v>
      </c>
      <c r="X160" s="3" t="s">
        <v>207</v>
      </c>
      <c r="AB160" s="3">
        <v>4200</v>
      </c>
      <c r="AF160" s="3">
        <v>12000</v>
      </c>
      <c r="AG160" s="3" t="s">
        <v>222</v>
      </c>
      <c r="AH160" s="3" t="s">
        <v>223</v>
      </c>
      <c r="AI160" s="3" t="s">
        <v>67</v>
      </c>
      <c r="AJ160" s="3" t="s">
        <v>67</v>
      </c>
      <c r="AL160" s="3" t="s">
        <v>67</v>
      </c>
      <c r="AM160" s="3" t="s">
        <v>942</v>
      </c>
      <c r="AN160" s="3">
        <v>6</v>
      </c>
      <c r="AO160" s="3">
        <v>8</v>
      </c>
      <c r="AP160" s="3" t="s">
        <v>935</v>
      </c>
      <c r="AQ160" s="3" t="s">
        <v>224</v>
      </c>
      <c r="AR160" s="3">
        <v>0</v>
      </c>
      <c r="AT160" s="3" t="s">
        <v>224</v>
      </c>
      <c r="AU160" s="3" t="s">
        <v>67</v>
      </c>
      <c r="AV160" s="7" t="s">
        <v>1159</v>
      </c>
      <c r="AX160" s="3" t="s">
        <v>67</v>
      </c>
      <c r="AY160" s="3">
        <v>23505</v>
      </c>
      <c r="AZ160" s="3" t="s">
        <v>67</v>
      </c>
      <c r="BA160" s="4"/>
      <c r="BB160" s="3">
        <v>25000</v>
      </c>
      <c r="BC160" s="3">
        <v>8019</v>
      </c>
      <c r="BE160" s="15">
        <v>1</v>
      </c>
      <c r="BF160" s="15"/>
      <c r="BG160" s="15"/>
      <c r="BH160" s="15"/>
    </row>
    <row r="161" s="3" customFormat="1" spans="1:60">
      <c r="A161" s="3">
        <v>1040001</v>
      </c>
      <c r="B161" s="7" t="s">
        <v>1170</v>
      </c>
      <c r="C161" s="3">
        <v>1</v>
      </c>
      <c r="D161" s="34"/>
      <c r="E161" s="34"/>
      <c r="H161" s="17">
        <v>1</v>
      </c>
      <c r="I161" s="3">
        <v>22000</v>
      </c>
      <c r="K161" s="3">
        <v>1</v>
      </c>
      <c r="M161" s="3" t="s">
        <v>395</v>
      </c>
      <c r="O161" s="35"/>
      <c r="P161" s="35">
        <v>1</v>
      </c>
      <c r="Q161" s="35"/>
      <c r="R161" s="35"/>
      <c r="S161" s="35">
        <v>30</v>
      </c>
      <c r="T161" s="35" t="s">
        <v>207</v>
      </c>
      <c r="V161" s="3">
        <v>0</v>
      </c>
      <c r="W161" s="35"/>
      <c r="X161" s="3" t="s">
        <v>207</v>
      </c>
      <c r="Y161" s="3">
        <v>1</v>
      </c>
      <c r="Z161" s="3">
        <v>1</v>
      </c>
      <c r="AA161" s="3">
        <v>1</v>
      </c>
      <c r="AF161" s="3">
        <v>11000</v>
      </c>
      <c r="AG161" s="3" t="s">
        <v>222</v>
      </c>
      <c r="AH161" s="3" t="s">
        <v>223</v>
      </c>
      <c r="AM161" s="3">
        <v>1</v>
      </c>
      <c r="AN161" s="3">
        <v>1</v>
      </c>
      <c r="AO161" s="3">
        <v>1</v>
      </c>
      <c r="AP161" s="3" t="s">
        <v>935</v>
      </c>
      <c r="AQ161" s="3">
        <v>0</v>
      </c>
      <c r="AR161" s="3">
        <v>10</v>
      </c>
      <c r="AT161" s="3">
        <v>0</v>
      </c>
      <c r="AU161" s="3">
        <v>1</v>
      </c>
      <c r="AV161" s="7" t="s">
        <v>1171</v>
      </c>
      <c r="AY161" s="35">
        <v>133</v>
      </c>
      <c r="BA161" s="4" t="s">
        <v>397</v>
      </c>
      <c r="BE161" s="15">
        <v>1</v>
      </c>
      <c r="BF161" s="15">
        <v>22000</v>
      </c>
      <c r="BG161" s="15"/>
      <c r="BH161" s="15"/>
    </row>
    <row r="162" s="3" customFormat="1" spans="1:60">
      <c r="A162" s="3">
        <v>1040001</v>
      </c>
      <c r="B162" s="7" t="s">
        <v>1170</v>
      </c>
      <c r="C162" s="3">
        <v>2</v>
      </c>
      <c r="D162" s="34"/>
      <c r="E162" s="34"/>
      <c r="H162" s="17">
        <v>1</v>
      </c>
      <c r="I162" s="3">
        <v>22000</v>
      </c>
      <c r="K162" s="3">
        <v>1</v>
      </c>
      <c r="M162" s="3" t="s">
        <v>395</v>
      </c>
      <c r="O162" s="35"/>
      <c r="P162" s="35">
        <v>1</v>
      </c>
      <c r="Q162" s="35"/>
      <c r="R162" s="35"/>
      <c r="S162" s="35">
        <v>30</v>
      </c>
      <c r="T162" s="3" t="s">
        <v>207</v>
      </c>
      <c r="V162" s="3">
        <v>0</v>
      </c>
      <c r="W162" s="35"/>
      <c r="X162" s="3" t="s">
        <v>207</v>
      </c>
      <c r="Y162" s="3">
        <v>1</v>
      </c>
      <c r="Z162" s="3">
        <v>1</v>
      </c>
      <c r="AA162" s="3">
        <v>1</v>
      </c>
      <c r="AF162" s="3">
        <v>12000</v>
      </c>
      <c r="AG162" s="3" t="s">
        <v>222</v>
      </c>
      <c r="AH162" s="3" t="s">
        <v>223</v>
      </c>
      <c r="AM162" s="3">
        <v>1</v>
      </c>
      <c r="AN162" s="3">
        <v>1</v>
      </c>
      <c r="AO162" s="3">
        <v>1</v>
      </c>
      <c r="AP162" s="3" t="s">
        <v>935</v>
      </c>
      <c r="AQ162" s="3">
        <v>0</v>
      </c>
      <c r="AR162" s="3">
        <v>10</v>
      </c>
      <c r="AT162" s="3">
        <v>0</v>
      </c>
      <c r="AU162" s="3">
        <v>1</v>
      </c>
      <c r="AV162" s="7" t="s">
        <v>1172</v>
      </c>
      <c r="AY162" s="35">
        <v>133</v>
      </c>
      <c r="BA162" s="35" t="s">
        <v>1173</v>
      </c>
      <c r="BE162" s="15">
        <v>1</v>
      </c>
      <c r="BF162" s="15">
        <v>22000</v>
      </c>
      <c r="BG162" s="15"/>
      <c r="BH162" s="15"/>
    </row>
    <row r="163" s="3" customFormat="1" spans="1:60">
      <c r="A163" s="3">
        <v>1040001</v>
      </c>
      <c r="B163" s="7" t="s">
        <v>1170</v>
      </c>
      <c r="C163" s="3">
        <v>3</v>
      </c>
      <c r="D163" s="34"/>
      <c r="E163" s="34"/>
      <c r="H163" s="17">
        <v>1</v>
      </c>
      <c r="I163" s="3">
        <v>22000</v>
      </c>
      <c r="K163" s="3">
        <v>1</v>
      </c>
      <c r="M163" s="3" t="s">
        <v>395</v>
      </c>
      <c r="O163" s="35"/>
      <c r="P163" s="35">
        <v>1</v>
      </c>
      <c r="Q163" s="35"/>
      <c r="R163" s="35"/>
      <c r="S163" s="35">
        <v>30</v>
      </c>
      <c r="T163" s="35" t="s">
        <v>207</v>
      </c>
      <c r="V163" s="3">
        <v>0</v>
      </c>
      <c r="W163" s="35"/>
      <c r="X163" s="3" t="s">
        <v>207</v>
      </c>
      <c r="Y163" s="3">
        <v>1</v>
      </c>
      <c r="Z163" s="3">
        <v>1</v>
      </c>
      <c r="AA163" s="3">
        <v>1</v>
      </c>
      <c r="AF163" s="3">
        <v>13000</v>
      </c>
      <c r="AG163" s="3" t="s">
        <v>222</v>
      </c>
      <c r="AH163" s="3" t="s">
        <v>223</v>
      </c>
      <c r="AM163" s="3">
        <v>1</v>
      </c>
      <c r="AN163" s="3">
        <v>1</v>
      </c>
      <c r="AO163" s="3">
        <v>1</v>
      </c>
      <c r="AP163" s="3" t="s">
        <v>935</v>
      </c>
      <c r="AQ163" s="3">
        <v>0</v>
      </c>
      <c r="AR163" s="3">
        <v>10</v>
      </c>
      <c r="AT163" s="3">
        <v>0</v>
      </c>
      <c r="AU163" s="3">
        <v>1</v>
      </c>
      <c r="AV163" s="7" t="s">
        <v>1174</v>
      </c>
      <c r="AY163" s="35">
        <v>133</v>
      </c>
      <c r="BA163" s="35" t="s">
        <v>1175</v>
      </c>
      <c r="BE163" s="15">
        <v>1</v>
      </c>
      <c r="BF163" s="15">
        <v>22000</v>
      </c>
      <c r="BG163" s="15"/>
      <c r="BH163" s="15"/>
    </row>
    <row r="164" s="3" customFormat="1" spans="1:60">
      <c r="A164" s="3">
        <v>1040001</v>
      </c>
      <c r="B164" s="7" t="s">
        <v>1170</v>
      </c>
      <c r="C164" s="3">
        <v>4</v>
      </c>
      <c r="D164" s="32"/>
      <c r="E164" s="32"/>
      <c r="H164" s="17">
        <v>1</v>
      </c>
      <c r="I164" s="3">
        <v>22000</v>
      </c>
      <c r="K164" s="3">
        <v>1</v>
      </c>
      <c r="M164" s="3" t="s">
        <v>395</v>
      </c>
      <c r="O164" s="35"/>
      <c r="P164" s="35">
        <v>1</v>
      </c>
      <c r="Q164" s="35"/>
      <c r="R164" s="35"/>
      <c r="S164" s="35">
        <v>30</v>
      </c>
      <c r="T164" s="3" t="s">
        <v>207</v>
      </c>
      <c r="V164" s="3">
        <v>0</v>
      </c>
      <c r="W164" s="35"/>
      <c r="X164" s="3" t="s">
        <v>207</v>
      </c>
      <c r="Y164" s="3">
        <v>1</v>
      </c>
      <c r="Z164" s="3">
        <v>1</v>
      </c>
      <c r="AA164" s="3">
        <v>1</v>
      </c>
      <c r="AF164" s="3">
        <v>14000</v>
      </c>
      <c r="AG164" s="3" t="s">
        <v>222</v>
      </c>
      <c r="AH164" s="3" t="s">
        <v>223</v>
      </c>
      <c r="AM164" s="3">
        <v>1</v>
      </c>
      <c r="AN164" s="3">
        <v>1</v>
      </c>
      <c r="AO164" s="3">
        <v>1</v>
      </c>
      <c r="AP164" s="3" t="s">
        <v>935</v>
      </c>
      <c r="AQ164" s="3">
        <v>0</v>
      </c>
      <c r="AR164" s="3">
        <v>10</v>
      </c>
      <c r="AT164" s="3">
        <v>0</v>
      </c>
      <c r="AU164" s="3">
        <v>1</v>
      </c>
      <c r="AV164" s="7" t="s">
        <v>1176</v>
      </c>
      <c r="AY164" s="35">
        <v>133</v>
      </c>
      <c r="BA164" s="35" t="s">
        <v>1177</v>
      </c>
      <c r="BE164" s="15">
        <v>1</v>
      </c>
      <c r="BF164" s="15">
        <v>22000</v>
      </c>
      <c r="BG164" s="15"/>
      <c r="BH164" s="15"/>
    </row>
    <row r="165" s="3" customFormat="1" spans="1:60">
      <c r="A165" s="3">
        <v>1040001</v>
      </c>
      <c r="B165" s="7" t="s">
        <v>1170</v>
      </c>
      <c r="C165" s="3">
        <v>5</v>
      </c>
      <c r="D165" s="32"/>
      <c r="E165" s="32"/>
      <c r="H165" s="17">
        <v>1</v>
      </c>
      <c r="I165" s="3">
        <v>22000</v>
      </c>
      <c r="K165" s="3">
        <v>1</v>
      </c>
      <c r="M165" s="3" t="s">
        <v>395</v>
      </c>
      <c r="O165" s="35"/>
      <c r="P165" s="35">
        <v>1</v>
      </c>
      <c r="Q165" s="35"/>
      <c r="R165" s="35"/>
      <c r="S165" s="35">
        <v>30</v>
      </c>
      <c r="T165" s="35" t="s">
        <v>207</v>
      </c>
      <c r="V165" s="3">
        <v>0</v>
      </c>
      <c r="W165" s="35"/>
      <c r="X165" s="3" t="s">
        <v>207</v>
      </c>
      <c r="Y165" s="3">
        <v>1</v>
      </c>
      <c r="Z165" s="3">
        <v>1</v>
      </c>
      <c r="AA165" s="3">
        <v>1</v>
      </c>
      <c r="AF165" s="3">
        <v>15000</v>
      </c>
      <c r="AG165" s="3" t="s">
        <v>222</v>
      </c>
      <c r="AH165" s="3" t="s">
        <v>223</v>
      </c>
      <c r="AM165" s="3">
        <v>1</v>
      </c>
      <c r="AN165" s="3">
        <v>1</v>
      </c>
      <c r="AO165" s="3">
        <v>1</v>
      </c>
      <c r="AP165" s="3" t="s">
        <v>935</v>
      </c>
      <c r="AQ165" s="3">
        <v>0</v>
      </c>
      <c r="AR165" s="3">
        <v>10</v>
      </c>
      <c r="AT165" s="3">
        <v>0</v>
      </c>
      <c r="AU165" s="3">
        <v>1</v>
      </c>
      <c r="AV165" s="7" t="s">
        <v>1178</v>
      </c>
      <c r="AY165" s="35">
        <v>133</v>
      </c>
      <c r="BA165" s="35" t="s">
        <v>1179</v>
      </c>
      <c r="BE165" s="15">
        <v>1</v>
      </c>
      <c r="BF165" s="15">
        <v>22000</v>
      </c>
      <c r="BG165" s="15"/>
      <c r="BH165" s="15"/>
    </row>
    <row r="166" s="3" customFormat="1" spans="1:60">
      <c r="A166" s="3">
        <v>1040002</v>
      </c>
      <c r="B166" s="36" t="s">
        <v>398</v>
      </c>
      <c r="C166" s="3">
        <v>1</v>
      </c>
      <c r="D166" s="32"/>
      <c r="E166" s="32"/>
      <c r="H166" s="17">
        <v>1</v>
      </c>
      <c r="I166" s="35">
        <v>30000</v>
      </c>
      <c r="J166" s="35"/>
      <c r="K166" s="3">
        <v>1</v>
      </c>
      <c r="L166" s="35"/>
      <c r="M166" s="35" t="s">
        <v>399</v>
      </c>
      <c r="N166" s="35"/>
      <c r="O166" s="35"/>
      <c r="P166" s="35">
        <v>1</v>
      </c>
      <c r="Q166" s="35"/>
      <c r="R166" s="35"/>
      <c r="S166" s="3">
        <v>50</v>
      </c>
      <c r="T166" s="3" t="s">
        <v>207</v>
      </c>
      <c r="V166" s="3">
        <v>0</v>
      </c>
      <c r="W166" s="35"/>
      <c r="X166" s="3" t="s">
        <v>207</v>
      </c>
      <c r="Y166" s="3">
        <v>1</v>
      </c>
      <c r="Z166" s="3">
        <v>1</v>
      </c>
      <c r="AA166" s="3">
        <v>1</v>
      </c>
      <c r="AF166" s="3">
        <v>24000</v>
      </c>
      <c r="AG166" s="3" t="s">
        <v>222</v>
      </c>
      <c r="AH166" s="3" t="s">
        <v>223</v>
      </c>
      <c r="AM166" s="3">
        <v>5</v>
      </c>
      <c r="AN166" s="3">
        <v>2</v>
      </c>
      <c r="AO166" s="3">
        <v>0</v>
      </c>
      <c r="AP166" s="3">
        <v>100</v>
      </c>
      <c r="AQ166" s="3">
        <v>0</v>
      </c>
      <c r="AR166" s="3">
        <v>20</v>
      </c>
      <c r="AT166" s="3">
        <v>0</v>
      </c>
      <c r="AV166" s="7" t="s">
        <v>1180</v>
      </c>
      <c r="AY166" s="35">
        <v>136</v>
      </c>
      <c r="BA166" s="4" t="s">
        <v>401</v>
      </c>
      <c r="BE166" s="15">
        <v>1</v>
      </c>
      <c r="BF166" s="37">
        <v>30000</v>
      </c>
      <c r="BG166" s="15"/>
      <c r="BH166" s="15"/>
    </row>
    <row r="167" s="3" customFormat="1" spans="1:60">
      <c r="A167" s="3">
        <v>1040002</v>
      </c>
      <c r="B167" s="36" t="s">
        <v>398</v>
      </c>
      <c r="C167" s="3">
        <v>2</v>
      </c>
      <c r="D167" s="32"/>
      <c r="E167" s="32"/>
      <c r="H167" s="17">
        <v>1</v>
      </c>
      <c r="I167" s="35">
        <v>30000</v>
      </c>
      <c r="J167" s="35"/>
      <c r="K167" s="3">
        <v>1</v>
      </c>
      <c r="L167" s="35"/>
      <c r="M167" s="35" t="s">
        <v>1181</v>
      </c>
      <c r="N167" s="35"/>
      <c r="O167" s="35"/>
      <c r="P167" s="35">
        <v>1</v>
      </c>
      <c r="Q167" s="35"/>
      <c r="R167" s="35"/>
      <c r="S167" s="3">
        <v>50</v>
      </c>
      <c r="T167" s="35" t="s">
        <v>207</v>
      </c>
      <c r="V167" s="3">
        <v>0</v>
      </c>
      <c r="W167" s="35"/>
      <c r="X167" s="3" t="s">
        <v>207</v>
      </c>
      <c r="Y167" s="3">
        <v>1</v>
      </c>
      <c r="Z167" s="3">
        <v>1</v>
      </c>
      <c r="AA167" s="3">
        <v>1</v>
      </c>
      <c r="AF167" s="3">
        <v>30000</v>
      </c>
      <c r="AG167" s="3" t="s">
        <v>222</v>
      </c>
      <c r="AH167" s="3" t="s">
        <v>223</v>
      </c>
      <c r="AM167" s="3">
        <v>5</v>
      </c>
      <c r="AN167" s="3">
        <v>2</v>
      </c>
      <c r="AO167" s="3">
        <v>0</v>
      </c>
      <c r="AP167" s="3">
        <v>100</v>
      </c>
      <c r="AQ167" s="3">
        <v>0</v>
      </c>
      <c r="AR167" s="3">
        <v>20</v>
      </c>
      <c r="AT167" s="3">
        <v>0</v>
      </c>
      <c r="AV167" s="35" t="s">
        <v>1182</v>
      </c>
      <c r="AY167" s="35">
        <v>136</v>
      </c>
      <c r="BA167" s="4" t="s">
        <v>1183</v>
      </c>
      <c r="BE167" s="15">
        <v>1</v>
      </c>
      <c r="BF167" s="37">
        <v>30000</v>
      </c>
      <c r="BG167" s="15"/>
      <c r="BH167" s="15"/>
    </row>
    <row r="168" s="3" customFormat="1" spans="1:60">
      <c r="A168" s="3">
        <v>1040002</v>
      </c>
      <c r="B168" s="36" t="s">
        <v>398</v>
      </c>
      <c r="C168" s="3">
        <v>3</v>
      </c>
      <c r="D168" s="32"/>
      <c r="E168" s="32"/>
      <c r="H168" s="17">
        <v>1</v>
      </c>
      <c r="I168" s="35">
        <v>30000</v>
      </c>
      <c r="J168" s="35"/>
      <c r="K168" s="3">
        <v>1</v>
      </c>
      <c r="L168" s="35"/>
      <c r="M168" s="35" t="s">
        <v>1181</v>
      </c>
      <c r="N168" s="35"/>
      <c r="O168" s="35"/>
      <c r="P168" s="35">
        <v>1</v>
      </c>
      <c r="Q168" s="35"/>
      <c r="R168" s="35"/>
      <c r="S168" s="3">
        <v>50</v>
      </c>
      <c r="T168" s="3" t="s">
        <v>207</v>
      </c>
      <c r="V168" s="3">
        <v>0</v>
      </c>
      <c r="W168" s="35"/>
      <c r="X168" s="3" t="s">
        <v>207</v>
      </c>
      <c r="Y168" s="3">
        <v>1</v>
      </c>
      <c r="Z168" s="3">
        <v>1</v>
      </c>
      <c r="AA168" s="3">
        <v>1</v>
      </c>
      <c r="AF168" s="3">
        <v>36000</v>
      </c>
      <c r="AG168" s="3" t="s">
        <v>222</v>
      </c>
      <c r="AH168" s="3" t="s">
        <v>223</v>
      </c>
      <c r="AM168" s="3">
        <v>5</v>
      </c>
      <c r="AN168" s="3">
        <v>2</v>
      </c>
      <c r="AO168" s="3">
        <v>0</v>
      </c>
      <c r="AP168" s="3">
        <v>100</v>
      </c>
      <c r="AQ168" s="3">
        <v>0</v>
      </c>
      <c r="AR168" s="3">
        <v>20</v>
      </c>
      <c r="AT168" s="3">
        <v>0</v>
      </c>
      <c r="AV168" s="35" t="s">
        <v>1184</v>
      </c>
      <c r="AY168" s="35">
        <v>136</v>
      </c>
      <c r="BA168" s="4" t="s">
        <v>1185</v>
      </c>
      <c r="BE168" s="15">
        <v>1</v>
      </c>
      <c r="BF168" s="37">
        <v>30000</v>
      </c>
      <c r="BG168" s="15"/>
      <c r="BH168" s="15"/>
    </row>
    <row r="169" s="3" customFormat="1" spans="1:60">
      <c r="A169" s="3">
        <v>1040002</v>
      </c>
      <c r="B169" s="36" t="s">
        <v>398</v>
      </c>
      <c r="C169" s="3">
        <v>4</v>
      </c>
      <c r="D169" s="32"/>
      <c r="E169" s="32"/>
      <c r="H169" s="17">
        <v>1</v>
      </c>
      <c r="I169" s="35">
        <v>30000</v>
      </c>
      <c r="J169" s="35"/>
      <c r="K169" s="3">
        <v>1</v>
      </c>
      <c r="L169" s="35"/>
      <c r="M169" s="35" t="s">
        <v>1181</v>
      </c>
      <c r="N169" s="35"/>
      <c r="O169" s="35"/>
      <c r="P169" s="35">
        <v>1</v>
      </c>
      <c r="Q169" s="35"/>
      <c r="R169" s="35"/>
      <c r="S169" s="3">
        <v>50</v>
      </c>
      <c r="T169" s="35" t="s">
        <v>207</v>
      </c>
      <c r="V169" s="3">
        <v>0</v>
      </c>
      <c r="W169" s="35"/>
      <c r="X169" s="3" t="s">
        <v>207</v>
      </c>
      <c r="Y169" s="3">
        <v>1</v>
      </c>
      <c r="Z169" s="3">
        <v>1</v>
      </c>
      <c r="AA169" s="3">
        <v>1</v>
      </c>
      <c r="AF169" s="3">
        <v>42000</v>
      </c>
      <c r="AG169" s="3" t="s">
        <v>222</v>
      </c>
      <c r="AH169" s="3" t="s">
        <v>223</v>
      </c>
      <c r="AM169" s="3">
        <v>5</v>
      </c>
      <c r="AN169" s="3">
        <v>2</v>
      </c>
      <c r="AO169" s="3">
        <v>0</v>
      </c>
      <c r="AP169" s="3">
        <v>100</v>
      </c>
      <c r="AQ169" s="3">
        <v>0</v>
      </c>
      <c r="AR169" s="3">
        <v>20</v>
      </c>
      <c r="AT169" s="3">
        <v>0</v>
      </c>
      <c r="AV169" s="35" t="s">
        <v>1186</v>
      </c>
      <c r="AY169" s="35">
        <v>136</v>
      </c>
      <c r="BA169" s="4" t="s">
        <v>1187</v>
      </c>
      <c r="BE169" s="15">
        <v>1</v>
      </c>
      <c r="BF169" s="37">
        <v>30000</v>
      </c>
      <c r="BG169" s="15"/>
      <c r="BH169" s="15"/>
    </row>
    <row r="170" s="3" customFormat="1" spans="1:60">
      <c r="A170" s="3">
        <v>1040002</v>
      </c>
      <c r="B170" s="36" t="s">
        <v>398</v>
      </c>
      <c r="C170" s="3">
        <v>5</v>
      </c>
      <c r="D170" s="32"/>
      <c r="E170" s="32"/>
      <c r="H170" s="17">
        <v>1</v>
      </c>
      <c r="I170" s="35">
        <v>30000</v>
      </c>
      <c r="J170" s="35"/>
      <c r="K170" s="3">
        <v>1</v>
      </c>
      <c r="L170" s="35"/>
      <c r="M170" s="35" t="s">
        <v>1181</v>
      </c>
      <c r="N170" s="35"/>
      <c r="O170" s="35"/>
      <c r="P170" s="35">
        <v>1</v>
      </c>
      <c r="Q170" s="35"/>
      <c r="R170" s="35"/>
      <c r="S170" s="3">
        <v>50</v>
      </c>
      <c r="T170" s="3" t="s">
        <v>207</v>
      </c>
      <c r="V170" s="3">
        <v>0</v>
      </c>
      <c r="W170" s="35"/>
      <c r="X170" s="3" t="s">
        <v>207</v>
      </c>
      <c r="Y170" s="3">
        <v>1</v>
      </c>
      <c r="Z170" s="3">
        <v>1</v>
      </c>
      <c r="AA170" s="3">
        <v>1</v>
      </c>
      <c r="AF170" s="3">
        <v>48000</v>
      </c>
      <c r="AG170" s="3" t="s">
        <v>222</v>
      </c>
      <c r="AH170" s="3" t="s">
        <v>223</v>
      </c>
      <c r="AM170" s="3">
        <v>5</v>
      </c>
      <c r="AN170" s="3">
        <v>2</v>
      </c>
      <c r="AO170" s="3">
        <v>0</v>
      </c>
      <c r="AP170" s="3">
        <v>100</v>
      </c>
      <c r="AQ170" s="3">
        <v>0</v>
      </c>
      <c r="AR170" s="3">
        <v>20</v>
      </c>
      <c r="AT170" s="3">
        <v>0</v>
      </c>
      <c r="AV170" s="35" t="s">
        <v>1188</v>
      </c>
      <c r="AY170" s="35">
        <v>136</v>
      </c>
      <c r="BA170" s="4" t="s">
        <v>1189</v>
      </c>
      <c r="BE170" s="15">
        <v>1</v>
      </c>
      <c r="BF170" s="37">
        <v>30000</v>
      </c>
      <c r="BG170" s="15"/>
      <c r="BH170" s="15"/>
    </row>
    <row r="171" s="3" customFormat="1" spans="1:60">
      <c r="A171" s="3">
        <v>1040002</v>
      </c>
      <c r="B171" s="36" t="s">
        <v>398</v>
      </c>
      <c r="C171" s="3">
        <v>6</v>
      </c>
      <c r="D171" s="32"/>
      <c r="E171" s="32"/>
      <c r="H171" s="17">
        <v>1</v>
      </c>
      <c r="I171" s="35">
        <v>30000</v>
      </c>
      <c r="J171" s="35"/>
      <c r="K171" s="3">
        <v>1</v>
      </c>
      <c r="L171" s="35"/>
      <c r="M171" s="35" t="s">
        <v>1181</v>
      </c>
      <c r="N171" s="35"/>
      <c r="O171" s="35"/>
      <c r="P171" s="35">
        <v>1</v>
      </c>
      <c r="Q171" s="35"/>
      <c r="R171" s="35"/>
      <c r="S171" s="3">
        <v>50</v>
      </c>
      <c r="T171" s="35" t="s">
        <v>207</v>
      </c>
      <c r="V171" s="3">
        <v>0</v>
      </c>
      <c r="W171" s="35"/>
      <c r="X171" s="3" t="s">
        <v>207</v>
      </c>
      <c r="Y171" s="3">
        <v>1</v>
      </c>
      <c r="Z171" s="3">
        <v>1</v>
      </c>
      <c r="AA171" s="3">
        <v>1</v>
      </c>
      <c r="AF171" s="3">
        <v>55000</v>
      </c>
      <c r="AG171" s="3" t="s">
        <v>222</v>
      </c>
      <c r="AH171" s="3" t="s">
        <v>223</v>
      </c>
      <c r="AM171" s="3">
        <v>5</v>
      </c>
      <c r="AN171" s="3">
        <v>2</v>
      </c>
      <c r="AO171" s="3">
        <v>0</v>
      </c>
      <c r="AP171" s="3">
        <v>100</v>
      </c>
      <c r="AQ171" s="3">
        <v>0</v>
      </c>
      <c r="AR171" s="3">
        <v>20</v>
      </c>
      <c r="AT171" s="3">
        <v>0</v>
      </c>
      <c r="AV171" s="35" t="s">
        <v>1190</v>
      </c>
      <c r="AY171" s="35">
        <v>136</v>
      </c>
      <c r="BA171" s="4" t="s">
        <v>1191</v>
      </c>
      <c r="BE171" s="15">
        <v>1</v>
      </c>
      <c r="BF171" s="37">
        <v>30000</v>
      </c>
      <c r="BG171" s="15"/>
      <c r="BH171" s="15"/>
    </row>
    <row r="172" s="3" customFormat="1" spans="1:60">
      <c r="A172" s="3">
        <v>1040002</v>
      </c>
      <c r="B172" s="36" t="s">
        <v>398</v>
      </c>
      <c r="C172" s="3">
        <v>7</v>
      </c>
      <c r="D172" s="32"/>
      <c r="E172" s="32"/>
      <c r="H172" s="17">
        <v>1</v>
      </c>
      <c r="I172" s="35">
        <v>30000</v>
      </c>
      <c r="J172" s="35"/>
      <c r="K172" s="3">
        <v>1</v>
      </c>
      <c r="L172" s="35"/>
      <c r="M172" s="35" t="s">
        <v>1181</v>
      </c>
      <c r="N172" s="35"/>
      <c r="O172" s="35"/>
      <c r="P172" s="35">
        <v>1</v>
      </c>
      <c r="Q172" s="35"/>
      <c r="R172" s="35"/>
      <c r="S172" s="3">
        <v>50</v>
      </c>
      <c r="T172" s="3" t="s">
        <v>207</v>
      </c>
      <c r="V172" s="3">
        <v>0</v>
      </c>
      <c r="W172" s="35"/>
      <c r="X172" s="3" t="s">
        <v>207</v>
      </c>
      <c r="Y172" s="3">
        <v>1</v>
      </c>
      <c r="Z172" s="3">
        <v>1</v>
      </c>
      <c r="AA172" s="3">
        <v>1</v>
      </c>
      <c r="AF172" s="3">
        <v>64000</v>
      </c>
      <c r="AG172" s="3" t="s">
        <v>222</v>
      </c>
      <c r="AH172" s="3" t="s">
        <v>223</v>
      </c>
      <c r="AM172" s="3">
        <v>5</v>
      </c>
      <c r="AN172" s="3">
        <v>2</v>
      </c>
      <c r="AO172" s="3">
        <v>0</v>
      </c>
      <c r="AP172" s="3">
        <v>100</v>
      </c>
      <c r="AQ172" s="3">
        <v>0</v>
      </c>
      <c r="AR172" s="3">
        <v>20</v>
      </c>
      <c r="AT172" s="3">
        <v>0</v>
      </c>
      <c r="AV172" s="35" t="s">
        <v>1192</v>
      </c>
      <c r="AY172" s="35">
        <v>136</v>
      </c>
      <c r="BA172" s="4" t="s">
        <v>1193</v>
      </c>
      <c r="BE172" s="15">
        <v>1</v>
      </c>
      <c r="BF172" s="37">
        <v>30000</v>
      </c>
      <c r="BG172" s="15"/>
      <c r="BH172" s="15"/>
    </row>
    <row r="173" s="3" customFormat="1" spans="1:60">
      <c r="A173" s="3">
        <v>1040002</v>
      </c>
      <c r="B173" s="36" t="s">
        <v>398</v>
      </c>
      <c r="C173" s="3">
        <v>8</v>
      </c>
      <c r="D173" s="32"/>
      <c r="E173" s="32"/>
      <c r="H173" s="17">
        <v>1</v>
      </c>
      <c r="I173" s="35">
        <v>30000</v>
      </c>
      <c r="J173" s="35"/>
      <c r="K173" s="3">
        <v>1</v>
      </c>
      <c r="L173" s="35"/>
      <c r="M173" s="35" t="s">
        <v>1181</v>
      </c>
      <c r="N173" s="35"/>
      <c r="O173" s="35"/>
      <c r="P173" s="35">
        <v>1</v>
      </c>
      <c r="Q173" s="35"/>
      <c r="R173" s="35"/>
      <c r="S173" s="3">
        <v>50</v>
      </c>
      <c r="T173" s="35" t="s">
        <v>207</v>
      </c>
      <c r="V173" s="3">
        <v>0</v>
      </c>
      <c r="W173" s="35"/>
      <c r="X173" s="3" t="s">
        <v>207</v>
      </c>
      <c r="Y173" s="3">
        <v>1</v>
      </c>
      <c r="Z173" s="3">
        <v>1</v>
      </c>
      <c r="AA173" s="3">
        <v>1</v>
      </c>
      <c r="AF173" s="3">
        <v>76000</v>
      </c>
      <c r="AG173" s="3" t="s">
        <v>222</v>
      </c>
      <c r="AH173" s="3" t="s">
        <v>223</v>
      </c>
      <c r="AM173" s="3">
        <v>5</v>
      </c>
      <c r="AN173" s="3">
        <v>2</v>
      </c>
      <c r="AO173" s="3">
        <v>0</v>
      </c>
      <c r="AP173" s="3">
        <v>100</v>
      </c>
      <c r="AQ173" s="3">
        <v>0</v>
      </c>
      <c r="AR173" s="3">
        <v>20</v>
      </c>
      <c r="AT173" s="3">
        <v>0</v>
      </c>
      <c r="AV173" s="35" t="s">
        <v>1194</v>
      </c>
      <c r="AY173" s="35">
        <v>136</v>
      </c>
      <c r="BA173" s="4" t="s">
        <v>1195</v>
      </c>
      <c r="BE173" s="15">
        <v>1</v>
      </c>
      <c r="BF173" s="37">
        <v>30000</v>
      </c>
      <c r="BG173" s="15"/>
      <c r="BH173" s="15"/>
    </row>
    <row r="174" s="3" customFormat="1" spans="1:60">
      <c r="A174" s="3">
        <v>1040003</v>
      </c>
      <c r="B174" s="7" t="s">
        <v>402</v>
      </c>
      <c r="C174" s="3">
        <v>1</v>
      </c>
      <c r="D174" s="32"/>
      <c r="E174" s="32"/>
      <c r="F174" s="35" t="s">
        <v>232</v>
      </c>
      <c r="G174" s="3">
        <v>3</v>
      </c>
      <c r="H174" s="17">
        <v>1</v>
      </c>
      <c r="I174" s="3" t="s">
        <v>943</v>
      </c>
      <c r="J174" s="35"/>
      <c r="K174" s="35"/>
      <c r="L174" s="35"/>
      <c r="M174" s="35" t="s">
        <v>403</v>
      </c>
      <c r="N174" s="35"/>
      <c r="P174" s="3">
        <v>0</v>
      </c>
      <c r="S174" s="3">
        <v>10</v>
      </c>
      <c r="T174" s="3" t="s">
        <v>207</v>
      </c>
      <c r="V174" s="3">
        <v>0</v>
      </c>
      <c r="W174" s="35"/>
      <c r="X174" s="3" t="s">
        <v>207</v>
      </c>
      <c r="Y174" s="3">
        <v>0</v>
      </c>
      <c r="Z174" s="3">
        <v>0</v>
      </c>
      <c r="AA174" s="3">
        <v>0</v>
      </c>
      <c r="AF174" s="3">
        <v>10000</v>
      </c>
      <c r="AG174" s="3" t="s">
        <v>222</v>
      </c>
      <c r="AH174" s="3" t="s">
        <v>223</v>
      </c>
      <c r="AM174" s="3">
        <v>0</v>
      </c>
      <c r="AN174" s="3">
        <v>0</v>
      </c>
      <c r="AO174" s="3">
        <v>6</v>
      </c>
      <c r="AP174" s="3">
        <v>100</v>
      </c>
      <c r="AQ174" s="3">
        <v>0</v>
      </c>
      <c r="AR174" s="3">
        <v>8</v>
      </c>
      <c r="AT174" s="3">
        <v>0</v>
      </c>
      <c r="AV174" s="35" t="s">
        <v>1196</v>
      </c>
      <c r="BA174" s="4"/>
      <c r="BE174" s="15">
        <v>1</v>
      </c>
      <c r="BF174" s="15" t="s">
        <v>943</v>
      </c>
      <c r="BG174" s="15"/>
      <c r="BH174" s="15"/>
    </row>
    <row r="175" s="3" customFormat="1" spans="1:60">
      <c r="A175" s="3">
        <v>1040003</v>
      </c>
      <c r="B175" s="7" t="s">
        <v>402</v>
      </c>
      <c r="C175" s="3">
        <v>2</v>
      </c>
      <c r="D175" s="32"/>
      <c r="E175" s="32"/>
      <c r="F175" s="35" t="s">
        <v>1197</v>
      </c>
      <c r="G175" s="3">
        <v>3</v>
      </c>
      <c r="H175" s="17">
        <v>1</v>
      </c>
      <c r="I175" s="3" t="s">
        <v>943</v>
      </c>
      <c r="J175" s="35"/>
      <c r="K175" s="35"/>
      <c r="L175" s="35"/>
      <c r="M175" s="35" t="s">
        <v>403</v>
      </c>
      <c r="N175" s="35"/>
      <c r="P175" s="3">
        <v>0</v>
      </c>
      <c r="S175" s="3">
        <v>10</v>
      </c>
      <c r="T175" s="35" t="s">
        <v>207</v>
      </c>
      <c r="V175" s="3">
        <v>0</v>
      </c>
      <c r="W175" s="35"/>
      <c r="X175" s="3" t="s">
        <v>207</v>
      </c>
      <c r="Y175" s="3">
        <v>0</v>
      </c>
      <c r="Z175" s="3">
        <v>0</v>
      </c>
      <c r="AA175" s="3">
        <v>0</v>
      </c>
      <c r="AF175" s="3">
        <v>10000</v>
      </c>
      <c r="AG175" s="3" t="s">
        <v>222</v>
      </c>
      <c r="AH175" s="3" t="s">
        <v>223</v>
      </c>
      <c r="AM175" s="3">
        <v>0</v>
      </c>
      <c r="AN175" s="3">
        <v>0</v>
      </c>
      <c r="AO175" s="3">
        <v>6</v>
      </c>
      <c r="AP175" s="3">
        <v>100</v>
      </c>
      <c r="AQ175" s="3">
        <v>0</v>
      </c>
      <c r="AR175" s="3">
        <v>8</v>
      </c>
      <c r="AT175" s="3">
        <v>0</v>
      </c>
      <c r="AV175" s="36" t="s">
        <v>1198</v>
      </c>
      <c r="BA175" s="4"/>
      <c r="BE175" s="15">
        <v>1</v>
      </c>
      <c r="BF175" s="15" t="s">
        <v>943</v>
      </c>
      <c r="BG175" s="15"/>
      <c r="BH175" s="15"/>
    </row>
    <row r="176" s="3" customFormat="1" spans="1:60">
      <c r="A176" s="3">
        <v>1040003</v>
      </c>
      <c r="B176" s="7" t="s">
        <v>402</v>
      </c>
      <c r="C176" s="3">
        <v>3</v>
      </c>
      <c r="D176" s="32"/>
      <c r="E176" s="32"/>
      <c r="F176" s="35" t="s">
        <v>1197</v>
      </c>
      <c r="G176" s="3">
        <v>3</v>
      </c>
      <c r="H176" s="17">
        <v>1</v>
      </c>
      <c r="I176" s="3" t="s">
        <v>943</v>
      </c>
      <c r="J176" s="35"/>
      <c r="K176" s="35"/>
      <c r="L176" s="35"/>
      <c r="M176" s="35" t="s">
        <v>403</v>
      </c>
      <c r="N176" s="35"/>
      <c r="P176" s="3">
        <v>0</v>
      </c>
      <c r="S176" s="3">
        <v>10</v>
      </c>
      <c r="T176" s="3" t="s">
        <v>207</v>
      </c>
      <c r="V176" s="3">
        <v>0</v>
      </c>
      <c r="W176" s="35"/>
      <c r="X176" s="3" t="s">
        <v>207</v>
      </c>
      <c r="Y176" s="3">
        <v>0</v>
      </c>
      <c r="Z176" s="3">
        <v>0</v>
      </c>
      <c r="AA176" s="3">
        <v>0</v>
      </c>
      <c r="AF176" s="3">
        <v>10000</v>
      </c>
      <c r="AG176" s="3" t="s">
        <v>222</v>
      </c>
      <c r="AH176" s="3" t="s">
        <v>223</v>
      </c>
      <c r="AM176" s="3">
        <v>0</v>
      </c>
      <c r="AN176" s="3">
        <v>0</v>
      </c>
      <c r="AO176" s="3">
        <v>6</v>
      </c>
      <c r="AP176" s="3">
        <v>100</v>
      </c>
      <c r="AQ176" s="3">
        <v>0</v>
      </c>
      <c r="AR176" s="3">
        <v>8</v>
      </c>
      <c r="AT176" s="3">
        <v>0</v>
      </c>
      <c r="AV176" s="35" t="s">
        <v>1199</v>
      </c>
      <c r="BA176" s="4"/>
      <c r="BE176" s="15">
        <v>1</v>
      </c>
      <c r="BF176" s="15" t="s">
        <v>943</v>
      </c>
      <c r="BG176" s="15"/>
      <c r="BH176" s="15"/>
    </row>
    <row r="177" s="3" customFormat="1" spans="1:60">
      <c r="A177" s="3">
        <v>1040003</v>
      </c>
      <c r="B177" s="7" t="s">
        <v>402</v>
      </c>
      <c r="C177" s="3">
        <v>4</v>
      </c>
      <c r="D177" s="32"/>
      <c r="E177" s="32"/>
      <c r="F177" s="35" t="s">
        <v>1197</v>
      </c>
      <c r="G177" s="3">
        <v>3</v>
      </c>
      <c r="H177" s="17">
        <v>1</v>
      </c>
      <c r="I177" s="3" t="s">
        <v>943</v>
      </c>
      <c r="J177" s="35"/>
      <c r="K177" s="35"/>
      <c r="L177" s="35"/>
      <c r="M177" s="35" t="s">
        <v>403</v>
      </c>
      <c r="N177" s="35"/>
      <c r="P177" s="3">
        <v>0</v>
      </c>
      <c r="S177" s="3">
        <v>10</v>
      </c>
      <c r="T177" s="35" t="s">
        <v>207</v>
      </c>
      <c r="V177" s="3">
        <v>0</v>
      </c>
      <c r="W177" s="35"/>
      <c r="X177" s="3" t="s">
        <v>207</v>
      </c>
      <c r="Y177" s="3">
        <v>0</v>
      </c>
      <c r="Z177" s="3">
        <v>0</v>
      </c>
      <c r="AA177" s="3">
        <v>0</v>
      </c>
      <c r="AF177" s="3">
        <v>10000</v>
      </c>
      <c r="AG177" s="3" t="s">
        <v>222</v>
      </c>
      <c r="AH177" s="3" t="s">
        <v>223</v>
      </c>
      <c r="AM177" s="3">
        <v>0</v>
      </c>
      <c r="AN177" s="3">
        <v>0</v>
      </c>
      <c r="AO177" s="3">
        <v>6</v>
      </c>
      <c r="AP177" s="3">
        <v>100</v>
      </c>
      <c r="AQ177" s="3">
        <v>0</v>
      </c>
      <c r="AR177" s="3">
        <v>8</v>
      </c>
      <c r="AT177" s="3">
        <v>0</v>
      </c>
      <c r="AV177" s="7" t="s">
        <v>1200</v>
      </c>
      <c r="BA177" s="4"/>
      <c r="BE177" s="15">
        <v>1</v>
      </c>
      <c r="BF177" s="15" t="s">
        <v>943</v>
      </c>
      <c r="BG177" s="15"/>
      <c r="BH177" s="15"/>
    </row>
    <row r="178" s="3" customFormat="1" spans="1:60">
      <c r="A178" s="3">
        <v>1040003</v>
      </c>
      <c r="B178" s="7" t="s">
        <v>402</v>
      </c>
      <c r="C178" s="3">
        <v>5</v>
      </c>
      <c r="D178" s="32"/>
      <c r="E178" s="32"/>
      <c r="F178" s="35" t="s">
        <v>1197</v>
      </c>
      <c r="G178" s="3">
        <v>3</v>
      </c>
      <c r="H178" s="17">
        <v>1</v>
      </c>
      <c r="I178" s="3" t="s">
        <v>943</v>
      </c>
      <c r="J178" s="35"/>
      <c r="K178" s="35"/>
      <c r="L178" s="35"/>
      <c r="M178" s="35" t="s">
        <v>403</v>
      </c>
      <c r="N178" s="35"/>
      <c r="P178" s="3">
        <v>0</v>
      </c>
      <c r="S178" s="3">
        <v>10</v>
      </c>
      <c r="T178" s="3" t="s">
        <v>207</v>
      </c>
      <c r="V178" s="3">
        <v>0</v>
      </c>
      <c r="W178" s="35"/>
      <c r="X178" s="3" t="s">
        <v>207</v>
      </c>
      <c r="Y178" s="3">
        <v>0</v>
      </c>
      <c r="Z178" s="3">
        <v>0</v>
      </c>
      <c r="AA178" s="3">
        <v>0</v>
      </c>
      <c r="AF178" s="3">
        <v>10000</v>
      </c>
      <c r="AG178" s="3" t="s">
        <v>222</v>
      </c>
      <c r="AH178" s="3" t="s">
        <v>223</v>
      </c>
      <c r="AM178" s="3">
        <v>0</v>
      </c>
      <c r="AN178" s="3">
        <v>0</v>
      </c>
      <c r="AO178" s="3">
        <v>6</v>
      </c>
      <c r="AP178" s="3">
        <v>100</v>
      </c>
      <c r="AQ178" s="3">
        <v>0</v>
      </c>
      <c r="AR178" s="3">
        <v>8</v>
      </c>
      <c r="AT178" s="3">
        <v>0</v>
      </c>
      <c r="AV178" s="35" t="s">
        <v>1201</v>
      </c>
      <c r="BA178" s="4"/>
      <c r="BE178" s="15">
        <v>1</v>
      </c>
      <c r="BF178" s="15" t="s">
        <v>943</v>
      </c>
      <c r="BG178" s="15"/>
      <c r="BH178" s="15"/>
    </row>
    <row r="179" s="3" customFormat="1" spans="1:60">
      <c r="A179" s="3">
        <v>1040004</v>
      </c>
      <c r="B179" s="7" t="s">
        <v>405</v>
      </c>
      <c r="C179" s="3">
        <v>1</v>
      </c>
      <c r="D179" s="32"/>
      <c r="E179" s="32"/>
      <c r="H179" s="17">
        <v>1</v>
      </c>
      <c r="I179" s="3">
        <v>60000</v>
      </c>
      <c r="J179" s="35"/>
      <c r="K179" s="35"/>
      <c r="L179" s="35"/>
      <c r="M179" s="35" t="s">
        <v>406</v>
      </c>
      <c r="N179" s="35"/>
      <c r="P179" s="3">
        <v>0</v>
      </c>
      <c r="S179" s="35">
        <v>30</v>
      </c>
      <c r="T179" s="35" t="s">
        <v>207</v>
      </c>
      <c r="V179" s="3">
        <v>0</v>
      </c>
      <c r="W179" s="35"/>
      <c r="X179" s="3" t="s">
        <v>207</v>
      </c>
      <c r="Y179" s="3">
        <v>0</v>
      </c>
      <c r="Z179" s="3">
        <v>0</v>
      </c>
      <c r="AA179" s="3">
        <v>0</v>
      </c>
      <c r="AF179" s="3">
        <v>10000</v>
      </c>
      <c r="AG179" s="3" t="s">
        <v>222</v>
      </c>
      <c r="AH179" s="3" t="s">
        <v>223</v>
      </c>
      <c r="AM179" s="3">
        <v>10</v>
      </c>
      <c r="AN179" s="3">
        <v>10</v>
      </c>
      <c r="AO179" s="3">
        <v>5</v>
      </c>
      <c r="AQ179" s="3">
        <v>0</v>
      </c>
      <c r="AR179" s="3">
        <v>20</v>
      </c>
      <c r="AT179" s="3">
        <v>0</v>
      </c>
      <c r="AV179" s="7" t="s">
        <v>1202</v>
      </c>
      <c r="AY179" s="35">
        <v>4010</v>
      </c>
      <c r="BA179" s="4"/>
      <c r="BE179" s="15">
        <v>1</v>
      </c>
      <c r="BF179" s="15">
        <v>60000</v>
      </c>
      <c r="BG179" s="15"/>
      <c r="BH179" s="15"/>
    </row>
    <row r="180" s="3" customFormat="1" spans="1:60">
      <c r="A180" s="3">
        <v>1040004</v>
      </c>
      <c r="B180" s="7" t="s">
        <v>405</v>
      </c>
      <c r="C180" s="3">
        <v>2</v>
      </c>
      <c r="D180" s="32"/>
      <c r="E180" s="32"/>
      <c r="H180" s="17">
        <v>1</v>
      </c>
      <c r="I180" s="3">
        <v>60000</v>
      </c>
      <c r="J180" s="35"/>
      <c r="K180" s="35"/>
      <c r="L180" s="35"/>
      <c r="M180" s="35" t="s">
        <v>1203</v>
      </c>
      <c r="N180" s="35"/>
      <c r="P180" s="3">
        <v>0</v>
      </c>
      <c r="S180" s="35">
        <v>30</v>
      </c>
      <c r="T180" s="35" t="s">
        <v>1204</v>
      </c>
      <c r="V180" s="3">
        <v>0</v>
      </c>
      <c r="W180" s="35"/>
      <c r="X180" s="3" t="s">
        <v>207</v>
      </c>
      <c r="Y180" s="3">
        <v>0</v>
      </c>
      <c r="Z180" s="3">
        <v>0</v>
      </c>
      <c r="AA180" s="3">
        <v>0</v>
      </c>
      <c r="AF180" s="3">
        <v>10000</v>
      </c>
      <c r="AG180" s="3" t="s">
        <v>222</v>
      </c>
      <c r="AH180" s="3" t="s">
        <v>223</v>
      </c>
      <c r="AM180" s="3">
        <v>10</v>
      </c>
      <c r="AN180" s="3">
        <v>10</v>
      </c>
      <c r="AO180" s="3">
        <v>5</v>
      </c>
      <c r="AQ180" s="3">
        <v>0</v>
      </c>
      <c r="AR180" s="3">
        <v>20</v>
      </c>
      <c r="AT180" s="3">
        <v>0</v>
      </c>
      <c r="AV180" s="36" t="s">
        <v>1205</v>
      </c>
      <c r="AY180" s="35">
        <v>4010</v>
      </c>
      <c r="BA180" s="4"/>
      <c r="BE180" s="15">
        <v>1</v>
      </c>
      <c r="BF180" s="15">
        <v>60000</v>
      </c>
      <c r="BG180" s="15"/>
      <c r="BH180" s="15"/>
    </row>
    <row r="181" s="3" customFormat="1" spans="1:60">
      <c r="A181" s="3">
        <v>1040004</v>
      </c>
      <c r="B181" s="7" t="s">
        <v>405</v>
      </c>
      <c r="C181" s="3">
        <v>3</v>
      </c>
      <c r="D181" s="32"/>
      <c r="E181" s="32"/>
      <c r="H181" s="17">
        <v>1</v>
      </c>
      <c r="I181" s="3">
        <v>60000</v>
      </c>
      <c r="J181" s="35"/>
      <c r="K181" s="35"/>
      <c r="L181" s="35"/>
      <c r="M181" s="35" t="s">
        <v>1203</v>
      </c>
      <c r="N181" s="35"/>
      <c r="P181" s="3">
        <v>0</v>
      </c>
      <c r="S181" s="35">
        <v>30</v>
      </c>
      <c r="T181" s="3" t="s">
        <v>207</v>
      </c>
      <c r="V181" s="3">
        <v>0</v>
      </c>
      <c r="W181" s="35"/>
      <c r="X181" s="3" t="s">
        <v>207</v>
      </c>
      <c r="Y181" s="3">
        <v>0</v>
      </c>
      <c r="Z181" s="3">
        <v>0</v>
      </c>
      <c r="AA181" s="3">
        <v>0</v>
      </c>
      <c r="AF181" s="3">
        <v>10000</v>
      </c>
      <c r="AG181" s="3" t="s">
        <v>222</v>
      </c>
      <c r="AH181" s="3" t="s">
        <v>223</v>
      </c>
      <c r="AM181" s="3">
        <v>10</v>
      </c>
      <c r="AN181" s="3">
        <v>10</v>
      </c>
      <c r="AO181" s="3">
        <v>5</v>
      </c>
      <c r="AQ181" s="3">
        <v>0</v>
      </c>
      <c r="AR181" s="3">
        <v>20</v>
      </c>
      <c r="AT181" s="3">
        <v>0</v>
      </c>
      <c r="AV181" s="7" t="s">
        <v>1206</v>
      </c>
      <c r="AY181" s="35">
        <v>4010</v>
      </c>
      <c r="BA181" s="4"/>
      <c r="BE181" s="15">
        <v>1</v>
      </c>
      <c r="BF181" s="15">
        <v>60000</v>
      </c>
      <c r="BG181" s="15"/>
      <c r="BH181" s="15"/>
    </row>
    <row r="182" s="3" customFormat="1" spans="1:60">
      <c r="A182" s="3">
        <v>1040004</v>
      </c>
      <c r="B182" s="7" t="s">
        <v>405</v>
      </c>
      <c r="C182" s="3">
        <v>4</v>
      </c>
      <c r="D182" s="32"/>
      <c r="E182" s="32"/>
      <c r="H182" s="17">
        <v>1</v>
      </c>
      <c r="I182" s="3">
        <v>60000</v>
      </c>
      <c r="J182" s="35"/>
      <c r="K182" s="35"/>
      <c r="L182" s="35"/>
      <c r="M182" s="35" t="s">
        <v>1203</v>
      </c>
      <c r="N182" s="35"/>
      <c r="P182" s="3">
        <v>0</v>
      </c>
      <c r="S182" s="35">
        <v>30</v>
      </c>
      <c r="T182" s="35" t="s">
        <v>1204</v>
      </c>
      <c r="V182" s="3">
        <v>0</v>
      </c>
      <c r="W182" s="35"/>
      <c r="X182" s="3" t="s">
        <v>207</v>
      </c>
      <c r="Y182" s="3">
        <v>0</v>
      </c>
      <c r="Z182" s="3">
        <v>0</v>
      </c>
      <c r="AA182" s="3">
        <v>0</v>
      </c>
      <c r="AF182" s="3">
        <v>10000</v>
      </c>
      <c r="AG182" s="3" t="s">
        <v>222</v>
      </c>
      <c r="AH182" s="3" t="s">
        <v>223</v>
      </c>
      <c r="AM182" s="3">
        <v>10</v>
      </c>
      <c r="AN182" s="3">
        <v>10</v>
      </c>
      <c r="AO182" s="3">
        <v>5</v>
      </c>
      <c r="AQ182" s="3">
        <v>0</v>
      </c>
      <c r="AR182" s="3">
        <v>20</v>
      </c>
      <c r="AT182" s="3">
        <v>0</v>
      </c>
      <c r="AV182" s="7" t="s">
        <v>1207</v>
      </c>
      <c r="AY182" s="35">
        <v>4010</v>
      </c>
      <c r="BA182" s="4"/>
      <c r="BE182" s="15">
        <v>1</v>
      </c>
      <c r="BF182" s="15">
        <v>60000</v>
      </c>
      <c r="BG182" s="15"/>
      <c r="BH182" s="15"/>
    </row>
    <row r="183" s="3" customFormat="1" spans="1:60">
      <c r="A183" s="3">
        <v>1040004</v>
      </c>
      <c r="B183" s="7" t="s">
        <v>405</v>
      </c>
      <c r="C183" s="3">
        <v>5</v>
      </c>
      <c r="D183" s="32"/>
      <c r="E183" s="32"/>
      <c r="H183" s="17">
        <v>1</v>
      </c>
      <c r="I183" s="3">
        <v>60000</v>
      </c>
      <c r="J183" s="35"/>
      <c r="K183" s="35"/>
      <c r="L183" s="35"/>
      <c r="M183" s="35" t="s">
        <v>1203</v>
      </c>
      <c r="N183" s="35"/>
      <c r="P183" s="3">
        <v>0</v>
      </c>
      <c r="S183" s="35">
        <v>30</v>
      </c>
      <c r="T183" s="3" t="s">
        <v>207</v>
      </c>
      <c r="V183" s="3">
        <v>0</v>
      </c>
      <c r="W183" s="35"/>
      <c r="X183" s="3" t="s">
        <v>207</v>
      </c>
      <c r="Y183" s="3">
        <v>0</v>
      </c>
      <c r="Z183" s="3">
        <v>0</v>
      </c>
      <c r="AA183" s="3">
        <v>0</v>
      </c>
      <c r="AF183" s="3">
        <v>10000</v>
      </c>
      <c r="AG183" s="3" t="s">
        <v>222</v>
      </c>
      <c r="AH183" s="3" t="s">
        <v>223</v>
      </c>
      <c r="AM183" s="3">
        <v>10</v>
      </c>
      <c r="AN183" s="3">
        <v>10</v>
      </c>
      <c r="AO183" s="3">
        <v>5</v>
      </c>
      <c r="AQ183" s="3">
        <v>0</v>
      </c>
      <c r="AR183" s="3">
        <v>20</v>
      </c>
      <c r="AT183" s="3">
        <v>0</v>
      </c>
      <c r="AV183" s="7" t="s">
        <v>1208</v>
      </c>
      <c r="AY183" s="35">
        <v>4010</v>
      </c>
      <c r="BA183" s="4"/>
      <c r="BE183" s="15">
        <v>1</v>
      </c>
      <c r="BF183" s="15">
        <v>60000</v>
      </c>
      <c r="BG183" s="15"/>
      <c r="BH183" s="15"/>
    </row>
    <row r="184" s="3" customFormat="1" spans="1:60">
      <c r="A184" s="3">
        <v>1040004</v>
      </c>
      <c r="B184" s="7" t="s">
        <v>405</v>
      </c>
      <c r="C184" s="3">
        <v>6</v>
      </c>
      <c r="D184" s="32"/>
      <c r="E184" s="32"/>
      <c r="H184" s="17">
        <v>1</v>
      </c>
      <c r="I184" s="3">
        <v>60000</v>
      </c>
      <c r="J184" s="35"/>
      <c r="K184" s="35"/>
      <c r="L184" s="35"/>
      <c r="M184" s="35" t="s">
        <v>1203</v>
      </c>
      <c r="N184" s="35"/>
      <c r="P184" s="3">
        <v>0</v>
      </c>
      <c r="S184" s="35">
        <v>30</v>
      </c>
      <c r="T184" s="35" t="s">
        <v>1204</v>
      </c>
      <c r="V184" s="3">
        <v>0</v>
      </c>
      <c r="W184" s="35"/>
      <c r="X184" s="3" t="s">
        <v>207</v>
      </c>
      <c r="Y184" s="3">
        <v>0</v>
      </c>
      <c r="Z184" s="3">
        <v>0</v>
      </c>
      <c r="AA184" s="3">
        <v>0</v>
      </c>
      <c r="AF184" s="3">
        <v>10000</v>
      </c>
      <c r="AG184" s="3" t="s">
        <v>222</v>
      </c>
      <c r="AH184" s="3" t="s">
        <v>223</v>
      </c>
      <c r="AM184" s="3">
        <v>10</v>
      </c>
      <c r="AN184" s="3">
        <v>10</v>
      </c>
      <c r="AO184" s="3">
        <v>5</v>
      </c>
      <c r="AQ184" s="3">
        <v>0</v>
      </c>
      <c r="AR184" s="3">
        <v>20</v>
      </c>
      <c r="AT184" s="3">
        <v>0</v>
      </c>
      <c r="AV184" s="7" t="s">
        <v>1209</v>
      </c>
      <c r="AY184" s="35">
        <v>4010</v>
      </c>
      <c r="BA184" s="4"/>
      <c r="BE184" s="15">
        <v>1</v>
      </c>
      <c r="BF184" s="15">
        <v>60000</v>
      </c>
      <c r="BG184" s="15"/>
      <c r="BH184" s="15"/>
    </row>
    <row r="185" s="3" customFormat="1" spans="1:60">
      <c r="A185" s="3">
        <v>1040004</v>
      </c>
      <c r="B185" s="7" t="s">
        <v>405</v>
      </c>
      <c r="C185" s="3">
        <v>7</v>
      </c>
      <c r="D185"/>
      <c r="E185"/>
      <c r="H185" s="17">
        <v>1</v>
      </c>
      <c r="I185" s="3">
        <v>60000</v>
      </c>
      <c r="J185" s="35"/>
      <c r="K185" s="35"/>
      <c r="L185" s="35"/>
      <c r="M185" s="35" t="s">
        <v>1203</v>
      </c>
      <c r="N185" s="35"/>
      <c r="P185" s="3">
        <v>0</v>
      </c>
      <c r="S185" s="35">
        <v>30</v>
      </c>
      <c r="T185" s="3" t="s">
        <v>207</v>
      </c>
      <c r="V185" s="3">
        <v>0</v>
      </c>
      <c r="W185" s="35"/>
      <c r="X185" s="3" t="s">
        <v>207</v>
      </c>
      <c r="Y185" s="3">
        <v>0</v>
      </c>
      <c r="Z185" s="3">
        <v>0</v>
      </c>
      <c r="AA185" s="3">
        <v>0</v>
      </c>
      <c r="AF185" s="3">
        <v>10000</v>
      </c>
      <c r="AG185" s="3" t="s">
        <v>222</v>
      </c>
      <c r="AH185" s="3" t="s">
        <v>223</v>
      </c>
      <c r="AM185" s="3">
        <v>10</v>
      </c>
      <c r="AN185" s="3">
        <v>10</v>
      </c>
      <c r="AO185" s="3">
        <v>5</v>
      </c>
      <c r="AQ185" s="3">
        <v>0</v>
      </c>
      <c r="AR185" s="3">
        <v>20</v>
      </c>
      <c r="AT185" s="3">
        <v>0</v>
      </c>
      <c r="AV185" s="7" t="s">
        <v>1210</v>
      </c>
      <c r="AY185" s="35">
        <v>4010</v>
      </c>
      <c r="BA185" s="4"/>
      <c r="BE185" s="15">
        <v>1</v>
      </c>
      <c r="BF185" s="15">
        <v>60000</v>
      </c>
      <c r="BG185" s="15"/>
      <c r="BH185" s="15"/>
    </row>
    <row r="186" s="3" customFormat="1" spans="1:60">
      <c r="A186" s="3">
        <v>1040004</v>
      </c>
      <c r="B186" s="7" t="s">
        <v>405</v>
      </c>
      <c r="C186" s="3">
        <v>8</v>
      </c>
      <c r="D186"/>
      <c r="E186"/>
      <c r="H186" s="17">
        <v>1</v>
      </c>
      <c r="I186" s="3">
        <v>60000</v>
      </c>
      <c r="J186" s="35"/>
      <c r="K186" s="35"/>
      <c r="L186" s="35"/>
      <c r="M186" s="35" t="s">
        <v>1203</v>
      </c>
      <c r="N186" s="35"/>
      <c r="P186" s="3">
        <v>0</v>
      </c>
      <c r="S186" s="35">
        <v>30</v>
      </c>
      <c r="T186" s="35" t="s">
        <v>1204</v>
      </c>
      <c r="V186" s="3">
        <v>0</v>
      </c>
      <c r="W186" s="35"/>
      <c r="X186" s="3" t="s">
        <v>207</v>
      </c>
      <c r="Y186" s="3">
        <v>0</v>
      </c>
      <c r="Z186" s="3">
        <v>0</v>
      </c>
      <c r="AA186" s="3">
        <v>0</v>
      </c>
      <c r="AF186" s="3">
        <v>10000</v>
      </c>
      <c r="AG186" s="3" t="s">
        <v>222</v>
      </c>
      <c r="AH186" s="3" t="s">
        <v>223</v>
      </c>
      <c r="AM186" s="3">
        <v>10</v>
      </c>
      <c r="AN186" s="3">
        <v>10</v>
      </c>
      <c r="AO186" s="3">
        <v>5</v>
      </c>
      <c r="AQ186" s="3">
        <v>0</v>
      </c>
      <c r="AR186" s="3">
        <v>20</v>
      </c>
      <c r="AT186" s="3">
        <v>0</v>
      </c>
      <c r="AV186" s="7" t="s">
        <v>1211</v>
      </c>
      <c r="AY186" s="35">
        <v>4010</v>
      </c>
      <c r="BA186" s="4"/>
      <c r="BE186" s="15">
        <v>1</v>
      </c>
      <c r="BF186" s="15">
        <v>60000</v>
      </c>
      <c r="BG186" s="15"/>
      <c r="BH186" s="15"/>
    </row>
    <row r="187" s="3" customFormat="1" spans="1:60">
      <c r="A187" s="4">
        <v>1040005</v>
      </c>
      <c r="B187" s="38" t="s">
        <v>409</v>
      </c>
      <c r="C187" s="3">
        <v>1</v>
      </c>
      <c r="D187"/>
      <c r="E187"/>
      <c r="H187" s="17">
        <v>1</v>
      </c>
      <c r="I187" s="3">
        <v>3070</v>
      </c>
      <c r="K187" s="3">
        <v>1</v>
      </c>
      <c r="M187" s="3">
        <v>12140100</v>
      </c>
      <c r="P187" s="3">
        <v>2</v>
      </c>
      <c r="S187" s="35">
        <v>30</v>
      </c>
      <c r="T187" s="3" t="s">
        <v>391</v>
      </c>
      <c r="V187" s="3">
        <v>0</v>
      </c>
      <c r="X187" s="3" t="s">
        <v>207</v>
      </c>
      <c r="Y187" s="3">
        <v>26</v>
      </c>
      <c r="Z187" s="3">
        <v>26</v>
      </c>
      <c r="AA187" s="3">
        <v>26</v>
      </c>
      <c r="AF187" s="3">
        <v>25200</v>
      </c>
      <c r="AG187" s="3" t="s">
        <v>222</v>
      </c>
      <c r="AH187" s="3" t="s">
        <v>223</v>
      </c>
      <c r="AM187" s="3">
        <v>5</v>
      </c>
      <c r="AN187" s="3" t="s">
        <v>228</v>
      </c>
      <c r="AO187" s="3">
        <v>6</v>
      </c>
      <c r="AP187" s="3" t="s">
        <v>935</v>
      </c>
      <c r="AQ187" s="3" t="s">
        <v>224</v>
      </c>
      <c r="AR187" s="3" t="s">
        <v>1212</v>
      </c>
      <c r="AT187" s="3" t="s">
        <v>224</v>
      </c>
      <c r="AU187" s="3" t="s">
        <v>224</v>
      </c>
      <c r="AV187" s="36" t="s">
        <v>1213</v>
      </c>
      <c r="AY187" s="3">
        <v>24</v>
      </c>
      <c r="BA187" s="4" t="s">
        <v>412</v>
      </c>
      <c r="BE187" s="15">
        <v>1</v>
      </c>
      <c r="BF187" s="15">
        <v>3070</v>
      </c>
      <c r="BG187" s="15"/>
      <c r="BH187" s="15"/>
    </row>
    <row r="188" s="3" customFormat="1" spans="1:60">
      <c r="A188" s="4">
        <v>1040005</v>
      </c>
      <c r="B188" s="38" t="s">
        <v>409</v>
      </c>
      <c r="C188" s="3">
        <v>2</v>
      </c>
      <c r="D188"/>
      <c r="E188"/>
      <c r="H188" s="17">
        <v>1</v>
      </c>
      <c r="I188" s="3">
        <v>3070</v>
      </c>
      <c r="K188" s="3">
        <v>1</v>
      </c>
      <c r="M188" s="3">
        <v>12140100</v>
      </c>
      <c r="P188" s="3">
        <v>2</v>
      </c>
      <c r="S188" s="35">
        <v>30</v>
      </c>
      <c r="T188" s="3" t="s">
        <v>391</v>
      </c>
      <c r="V188" s="3">
        <v>0</v>
      </c>
      <c r="X188" s="3" t="s">
        <v>207</v>
      </c>
      <c r="Y188" s="3">
        <v>106</v>
      </c>
      <c r="Z188" s="3">
        <v>106</v>
      </c>
      <c r="AA188" s="3">
        <v>106</v>
      </c>
      <c r="AF188" s="3">
        <v>25830</v>
      </c>
      <c r="AG188" s="3" t="s">
        <v>222</v>
      </c>
      <c r="AH188" s="3" t="s">
        <v>223</v>
      </c>
      <c r="AM188" s="3">
        <v>5</v>
      </c>
      <c r="AN188" s="3" t="s">
        <v>228</v>
      </c>
      <c r="AO188" s="3">
        <v>6</v>
      </c>
      <c r="AP188" s="3" t="s">
        <v>935</v>
      </c>
      <c r="AQ188" s="3" t="s">
        <v>224</v>
      </c>
      <c r="AR188" s="3" t="s">
        <v>1212</v>
      </c>
      <c r="AT188" s="3" t="s">
        <v>224</v>
      </c>
      <c r="AU188" s="3" t="s">
        <v>224</v>
      </c>
      <c r="AV188" s="35" t="s">
        <v>1214</v>
      </c>
      <c r="AY188" s="3">
        <v>24</v>
      </c>
      <c r="BA188" s="4" t="s">
        <v>1215</v>
      </c>
      <c r="BE188" s="15">
        <v>1</v>
      </c>
      <c r="BF188" s="15">
        <v>3070</v>
      </c>
      <c r="BG188" s="15"/>
      <c r="BH188" s="15"/>
    </row>
    <row r="189" s="3" customFormat="1" spans="1:60">
      <c r="A189" s="4">
        <v>1040005</v>
      </c>
      <c r="B189" s="38" t="s">
        <v>409</v>
      </c>
      <c r="C189" s="3">
        <v>3</v>
      </c>
      <c r="D189"/>
      <c r="E189"/>
      <c r="H189" s="17">
        <v>1</v>
      </c>
      <c r="I189" s="3">
        <v>3070</v>
      </c>
      <c r="K189" s="3">
        <v>1</v>
      </c>
      <c r="M189" s="3">
        <v>12140100</v>
      </c>
      <c r="P189" s="3">
        <v>2</v>
      </c>
      <c r="S189" s="35">
        <v>30</v>
      </c>
      <c r="T189" s="3" t="s">
        <v>391</v>
      </c>
      <c r="V189" s="3">
        <v>0</v>
      </c>
      <c r="X189" s="3" t="s">
        <v>207</v>
      </c>
      <c r="Y189" s="3">
        <v>234</v>
      </c>
      <c r="Z189" s="3">
        <v>234</v>
      </c>
      <c r="AA189" s="3">
        <v>234</v>
      </c>
      <c r="AF189" s="3">
        <v>25950</v>
      </c>
      <c r="AG189" s="3" t="s">
        <v>222</v>
      </c>
      <c r="AH189" s="3" t="s">
        <v>223</v>
      </c>
      <c r="AM189" s="3">
        <v>5</v>
      </c>
      <c r="AN189" s="3" t="s">
        <v>228</v>
      </c>
      <c r="AO189" s="3">
        <v>6</v>
      </c>
      <c r="AP189" s="3" t="s">
        <v>935</v>
      </c>
      <c r="AQ189" s="3" t="s">
        <v>224</v>
      </c>
      <c r="AR189" s="3" t="s">
        <v>1212</v>
      </c>
      <c r="AT189" s="3" t="s">
        <v>224</v>
      </c>
      <c r="AU189" s="3" t="s">
        <v>224</v>
      </c>
      <c r="AV189" s="35" t="s">
        <v>1216</v>
      </c>
      <c r="AY189" s="3">
        <v>24</v>
      </c>
      <c r="BA189" s="4" t="s">
        <v>1217</v>
      </c>
      <c r="BE189" s="15">
        <v>1</v>
      </c>
      <c r="BF189" s="15">
        <v>3070</v>
      </c>
      <c r="BG189" s="15"/>
      <c r="BH189" s="15"/>
    </row>
    <row r="190" s="3" customFormat="1" spans="1:60">
      <c r="A190" s="4">
        <v>1040005</v>
      </c>
      <c r="B190" s="38" t="s">
        <v>409</v>
      </c>
      <c r="C190" s="3">
        <v>4</v>
      </c>
      <c r="D190"/>
      <c r="E190"/>
      <c r="H190" s="17">
        <v>1</v>
      </c>
      <c r="I190" s="3">
        <v>3070</v>
      </c>
      <c r="K190" s="3">
        <v>1</v>
      </c>
      <c r="M190" s="3">
        <v>12140100</v>
      </c>
      <c r="P190" s="3">
        <v>2</v>
      </c>
      <c r="S190" s="35">
        <v>30</v>
      </c>
      <c r="T190" s="3" t="s">
        <v>391</v>
      </c>
      <c r="V190" s="3">
        <v>0</v>
      </c>
      <c r="X190" s="3" t="s">
        <v>207</v>
      </c>
      <c r="Y190" s="3">
        <v>717</v>
      </c>
      <c r="Z190" s="3">
        <v>717</v>
      </c>
      <c r="AA190" s="3">
        <v>717</v>
      </c>
      <c r="AF190" s="3">
        <v>26080</v>
      </c>
      <c r="AG190" s="3" t="s">
        <v>222</v>
      </c>
      <c r="AH190" s="3" t="s">
        <v>223</v>
      </c>
      <c r="AM190" s="3">
        <v>5</v>
      </c>
      <c r="AN190" s="3" t="s">
        <v>228</v>
      </c>
      <c r="AO190" s="3">
        <v>6</v>
      </c>
      <c r="AP190" s="3" t="s">
        <v>935</v>
      </c>
      <c r="AQ190" s="3" t="s">
        <v>224</v>
      </c>
      <c r="AR190" s="3" t="s">
        <v>1212</v>
      </c>
      <c r="AT190" s="3" t="s">
        <v>224</v>
      </c>
      <c r="AU190" s="3" t="s">
        <v>224</v>
      </c>
      <c r="AV190" s="35" t="s">
        <v>1218</v>
      </c>
      <c r="AY190" s="3">
        <v>24</v>
      </c>
      <c r="BA190" s="4" t="s">
        <v>1219</v>
      </c>
      <c r="BE190" s="15">
        <v>1</v>
      </c>
      <c r="BF190" s="15">
        <v>3070</v>
      </c>
      <c r="BG190" s="15"/>
      <c r="BH190" s="15"/>
    </row>
    <row r="191" s="3" customFormat="1" spans="1:60">
      <c r="A191" s="4">
        <v>1040005</v>
      </c>
      <c r="B191" s="38" t="s">
        <v>409</v>
      </c>
      <c r="C191" s="3">
        <v>5</v>
      </c>
      <c r="D191"/>
      <c r="E191"/>
      <c r="H191" s="17">
        <v>1</v>
      </c>
      <c r="I191" s="3">
        <v>3070</v>
      </c>
      <c r="K191" s="3">
        <v>1</v>
      </c>
      <c r="M191" s="3">
        <v>12140100</v>
      </c>
      <c r="P191" s="3">
        <v>2</v>
      </c>
      <c r="S191" s="35">
        <v>30</v>
      </c>
      <c r="T191" s="3" t="s">
        <v>391</v>
      </c>
      <c r="V191" s="3">
        <v>0</v>
      </c>
      <c r="X191" s="3" t="s">
        <v>207</v>
      </c>
      <c r="Y191" s="3">
        <v>1817</v>
      </c>
      <c r="Z191" s="3">
        <v>1817</v>
      </c>
      <c r="AA191" s="3">
        <v>1817</v>
      </c>
      <c r="AF191" s="3">
        <v>26370</v>
      </c>
      <c r="AG191" s="3" t="s">
        <v>222</v>
      </c>
      <c r="AH191" s="3" t="s">
        <v>223</v>
      </c>
      <c r="AM191" s="3">
        <v>5</v>
      </c>
      <c r="AN191" s="3" t="s">
        <v>228</v>
      </c>
      <c r="AO191" s="3">
        <v>6</v>
      </c>
      <c r="AP191" s="3" t="s">
        <v>935</v>
      </c>
      <c r="AQ191" s="3" t="s">
        <v>224</v>
      </c>
      <c r="AR191" s="3" t="s">
        <v>1212</v>
      </c>
      <c r="AT191" s="3" t="s">
        <v>224</v>
      </c>
      <c r="AU191" s="3" t="s">
        <v>224</v>
      </c>
      <c r="AV191" s="35" t="s">
        <v>1220</v>
      </c>
      <c r="AY191" s="3">
        <v>24</v>
      </c>
      <c r="BA191" s="4" t="s">
        <v>1221</v>
      </c>
      <c r="BE191" s="15">
        <v>1</v>
      </c>
      <c r="BF191" s="15">
        <v>3070</v>
      </c>
      <c r="BG191" s="15"/>
      <c r="BH191" s="15"/>
    </row>
    <row r="192" s="3" customFormat="1" spans="1:60">
      <c r="A192" s="4">
        <v>1040005</v>
      </c>
      <c r="B192" s="38" t="s">
        <v>409</v>
      </c>
      <c r="C192" s="3">
        <v>6</v>
      </c>
      <c r="D192"/>
      <c r="E192"/>
      <c r="H192" s="17">
        <v>1</v>
      </c>
      <c r="I192" s="3">
        <v>3070</v>
      </c>
      <c r="K192" s="3">
        <v>1</v>
      </c>
      <c r="M192" s="3">
        <v>12140100</v>
      </c>
      <c r="P192" s="3">
        <v>2</v>
      </c>
      <c r="S192" s="35">
        <v>30</v>
      </c>
      <c r="T192" s="3" t="s">
        <v>391</v>
      </c>
      <c r="V192" s="3">
        <v>0</v>
      </c>
      <c r="X192" s="3" t="s">
        <v>207</v>
      </c>
      <c r="Y192" s="3">
        <v>4434</v>
      </c>
      <c r="Z192" s="3">
        <v>4434</v>
      </c>
      <c r="AA192" s="3">
        <v>4434</v>
      </c>
      <c r="AF192" s="3">
        <v>28060</v>
      </c>
      <c r="AG192" s="3" t="s">
        <v>222</v>
      </c>
      <c r="AH192" s="3" t="s">
        <v>223</v>
      </c>
      <c r="AM192" s="3">
        <v>5</v>
      </c>
      <c r="AN192" s="3" t="s">
        <v>228</v>
      </c>
      <c r="AO192" s="3">
        <v>6</v>
      </c>
      <c r="AP192" s="3" t="s">
        <v>935</v>
      </c>
      <c r="AQ192" s="3" t="s">
        <v>224</v>
      </c>
      <c r="AR192" s="3" t="s">
        <v>1212</v>
      </c>
      <c r="AT192" s="3" t="s">
        <v>224</v>
      </c>
      <c r="AU192" s="3" t="s">
        <v>224</v>
      </c>
      <c r="AV192" s="35" t="s">
        <v>1222</v>
      </c>
      <c r="AY192" s="3">
        <v>24</v>
      </c>
      <c r="BA192" s="4" t="s">
        <v>1223</v>
      </c>
      <c r="BE192" s="15">
        <v>1</v>
      </c>
      <c r="BF192" s="15">
        <v>3070</v>
      </c>
      <c r="BG192" s="15"/>
      <c r="BH192" s="15"/>
    </row>
    <row r="193" s="3" customFormat="1" spans="1:60">
      <c r="A193" s="4">
        <v>1040005</v>
      </c>
      <c r="B193" s="38" t="s">
        <v>409</v>
      </c>
      <c r="C193" s="3">
        <v>7</v>
      </c>
      <c r="D193"/>
      <c r="E193"/>
      <c r="H193" s="17">
        <v>1</v>
      </c>
      <c r="I193" s="3">
        <v>3070</v>
      </c>
      <c r="K193" s="3">
        <v>1</v>
      </c>
      <c r="M193" s="3">
        <v>12140100</v>
      </c>
      <c r="P193" s="3">
        <v>2</v>
      </c>
      <c r="S193" s="35">
        <v>30</v>
      </c>
      <c r="T193" s="3" t="s">
        <v>391</v>
      </c>
      <c r="V193" s="3">
        <v>0</v>
      </c>
      <c r="X193" s="3" t="s">
        <v>207</v>
      </c>
      <c r="Y193" s="3">
        <v>8738</v>
      </c>
      <c r="Z193" s="3">
        <v>8738</v>
      </c>
      <c r="AA193" s="3">
        <v>8738</v>
      </c>
      <c r="AF193" s="3">
        <v>30850</v>
      </c>
      <c r="AG193" s="3" t="s">
        <v>222</v>
      </c>
      <c r="AH193" s="3" t="s">
        <v>223</v>
      </c>
      <c r="AM193" s="3">
        <v>5</v>
      </c>
      <c r="AN193" s="3" t="s">
        <v>228</v>
      </c>
      <c r="AO193" s="3">
        <v>6</v>
      </c>
      <c r="AP193" s="3" t="s">
        <v>935</v>
      </c>
      <c r="AQ193" s="3" t="s">
        <v>224</v>
      </c>
      <c r="AR193" s="3" t="s">
        <v>1212</v>
      </c>
      <c r="AT193" s="3" t="s">
        <v>224</v>
      </c>
      <c r="AU193" s="3" t="s">
        <v>224</v>
      </c>
      <c r="AV193" s="35" t="s">
        <v>1224</v>
      </c>
      <c r="AY193" s="3">
        <v>24</v>
      </c>
      <c r="BA193" s="4" t="s">
        <v>1225</v>
      </c>
      <c r="BE193" s="15">
        <v>1</v>
      </c>
      <c r="BF193" s="15">
        <v>3070</v>
      </c>
      <c r="BG193" s="15"/>
      <c r="BH193" s="15"/>
    </row>
    <row r="194" s="3" customFormat="1" spans="1:60">
      <c r="A194" s="4">
        <v>1040005</v>
      </c>
      <c r="B194" s="38" t="s">
        <v>409</v>
      </c>
      <c r="C194" s="3">
        <v>8</v>
      </c>
      <c r="D194"/>
      <c r="E194"/>
      <c r="H194" s="17">
        <v>1</v>
      </c>
      <c r="I194" s="3">
        <v>3070</v>
      </c>
      <c r="K194" s="3">
        <v>1</v>
      </c>
      <c r="M194" s="3">
        <v>12140100</v>
      </c>
      <c r="P194" s="3">
        <v>2</v>
      </c>
      <c r="S194" s="35">
        <v>30</v>
      </c>
      <c r="T194" s="3" t="s">
        <v>391</v>
      </c>
      <c r="V194" s="3">
        <v>0</v>
      </c>
      <c r="X194" s="3" t="s">
        <v>207</v>
      </c>
      <c r="Y194" s="3">
        <v>14586</v>
      </c>
      <c r="Z194" s="3">
        <v>14586</v>
      </c>
      <c r="AA194" s="3">
        <v>14586</v>
      </c>
      <c r="AF194" s="3">
        <v>34630</v>
      </c>
      <c r="AG194" s="3" t="s">
        <v>222</v>
      </c>
      <c r="AH194" s="3" t="s">
        <v>223</v>
      </c>
      <c r="AM194" s="3">
        <v>5</v>
      </c>
      <c r="AN194" s="3" t="s">
        <v>228</v>
      </c>
      <c r="AO194" s="3">
        <v>6</v>
      </c>
      <c r="AP194" s="3" t="s">
        <v>935</v>
      </c>
      <c r="AQ194" s="3" t="s">
        <v>224</v>
      </c>
      <c r="AR194" s="3" t="s">
        <v>1212</v>
      </c>
      <c r="AT194" s="3" t="s">
        <v>224</v>
      </c>
      <c r="AU194" s="3" t="s">
        <v>224</v>
      </c>
      <c r="AV194" s="7" t="s">
        <v>1226</v>
      </c>
      <c r="AY194" s="3">
        <v>24</v>
      </c>
      <c r="BA194" s="4" t="s">
        <v>1227</v>
      </c>
      <c r="BE194" s="15">
        <v>1</v>
      </c>
      <c r="BF194" s="15">
        <v>3070</v>
      </c>
      <c r="BG194" s="15"/>
      <c r="BH194" s="15"/>
    </row>
    <row r="195" s="3" customFormat="1" spans="1:60">
      <c r="A195" s="4">
        <v>1040005</v>
      </c>
      <c r="B195" s="38" t="s">
        <v>409</v>
      </c>
      <c r="C195" s="3">
        <v>9</v>
      </c>
      <c r="D195"/>
      <c r="E195"/>
      <c r="H195" s="17">
        <v>1</v>
      </c>
      <c r="I195" s="3">
        <v>3070</v>
      </c>
      <c r="K195" s="3">
        <v>1</v>
      </c>
      <c r="M195" s="3">
        <v>12140100</v>
      </c>
      <c r="P195" s="3">
        <v>2</v>
      </c>
      <c r="S195" s="35">
        <v>30</v>
      </c>
      <c r="T195" s="3" t="s">
        <v>391</v>
      </c>
      <c r="V195" s="3">
        <v>0</v>
      </c>
      <c r="X195" s="3" t="s">
        <v>207</v>
      </c>
      <c r="Y195" s="3">
        <v>21709</v>
      </c>
      <c r="Z195" s="3">
        <v>21709</v>
      </c>
      <c r="AA195" s="3">
        <v>21709</v>
      </c>
      <c r="AF195" s="3">
        <v>39240</v>
      </c>
      <c r="AG195" s="3" t="s">
        <v>222</v>
      </c>
      <c r="AH195" s="3" t="s">
        <v>223</v>
      </c>
      <c r="AM195" s="3">
        <v>5</v>
      </c>
      <c r="AN195" s="3" t="s">
        <v>228</v>
      </c>
      <c r="AO195" s="3">
        <v>6</v>
      </c>
      <c r="AP195" s="3" t="s">
        <v>935</v>
      </c>
      <c r="AQ195" s="3" t="s">
        <v>224</v>
      </c>
      <c r="AR195" s="3" t="s">
        <v>1212</v>
      </c>
      <c r="AT195" s="3" t="s">
        <v>224</v>
      </c>
      <c r="AU195" s="3" t="s">
        <v>224</v>
      </c>
      <c r="AV195" s="35" t="s">
        <v>1228</v>
      </c>
      <c r="AY195" s="3">
        <v>24</v>
      </c>
      <c r="BA195" s="4" t="s">
        <v>1229</v>
      </c>
      <c r="BE195" s="15">
        <v>1</v>
      </c>
      <c r="BF195" s="15">
        <v>3070</v>
      </c>
      <c r="BG195" s="15"/>
      <c r="BH195" s="15"/>
    </row>
    <row r="196" s="3" customFormat="1" spans="1:60">
      <c r="A196" s="4">
        <v>1040005</v>
      </c>
      <c r="B196" s="38" t="s">
        <v>409</v>
      </c>
      <c r="C196" s="3">
        <v>10</v>
      </c>
      <c r="D196"/>
      <c r="E196"/>
      <c r="H196" s="17">
        <v>1</v>
      </c>
      <c r="I196" s="3">
        <v>3070</v>
      </c>
      <c r="K196" s="3">
        <v>1</v>
      </c>
      <c r="M196" s="3">
        <v>12140100</v>
      </c>
      <c r="P196" s="3">
        <v>2</v>
      </c>
      <c r="S196" s="35">
        <v>30</v>
      </c>
      <c r="T196" s="3" t="s">
        <v>391</v>
      </c>
      <c r="V196" s="3">
        <v>0</v>
      </c>
      <c r="X196" s="3" t="s">
        <v>207</v>
      </c>
      <c r="Y196" s="3">
        <v>29814</v>
      </c>
      <c r="Z196" s="3">
        <v>29814</v>
      </c>
      <c r="AA196" s="3">
        <v>29814</v>
      </c>
      <c r="AF196" s="3">
        <v>44480</v>
      </c>
      <c r="AG196" s="3" t="s">
        <v>222</v>
      </c>
      <c r="AH196" s="3" t="s">
        <v>223</v>
      </c>
      <c r="AM196" s="3">
        <v>5</v>
      </c>
      <c r="AN196" s="3" t="s">
        <v>228</v>
      </c>
      <c r="AO196" s="3">
        <v>6</v>
      </c>
      <c r="AP196" s="3" t="s">
        <v>935</v>
      </c>
      <c r="AQ196" s="3" t="s">
        <v>224</v>
      </c>
      <c r="AR196" s="3" t="s">
        <v>1212</v>
      </c>
      <c r="AT196" s="3" t="s">
        <v>224</v>
      </c>
      <c r="AU196" s="3" t="s">
        <v>224</v>
      </c>
      <c r="AV196" s="35" t="s">
        <v>1230</v>
      </c>
      <c r="AY196" s="3">
        <v>24</v>
      </c>
      <c r="BA196" s="4" t="s">
        <v>1231</v>
      </c>
      <c r="BE196" s="15">
        <v>1</v>
      </c>
      <c r="BF196" s="15">
        <v>3070</v>
      </c>
      <c r="BG196" s="15"/>
      <c r="BH196" s="15"/>
    </row>
    <row r="197" s="3" customFormat="1" spans="1:60">
      <c r="A197" s="4">
        <v>1040006</v>
      </c>
      <c r="B197" s="8" t="s">
        <v>413</v>
      </c>
      <c r="C197" s="3">
        <v>1</v>
      </c>
      <c r="D197"/>
      <c r="E197"/>
      <c r="H197" s="17">
        <v>1</v>
      </c>
      <c r="I197" s="3">
        <v>430</v>
      </c>
      <c r="K197" s="3">
        <v>1</v>
      </c>
      <c r="M197" s="3">
        <v>12160100</v>
      </c>
      <c r="P197" s="3">
        <v>2</v>
      </c>
      <c r="S197" s="35">
        <v>30</v>
      </c>
      <c r="T197" s="3" t="s">
        <v>391</v>
      </c>
      <c r="V197" s="3">
        <v>0</v>
      </c>
      <c r="X197" s="3" t="s">
        <v>207</v>
      </c>
      <c r="Y197" s="3">
        <v>13</v>
      </c>
      <c r="Z197" s="3">
        <v>13</v>
      </c>
      <c r="AA197" s="3">
        <v>13</v>
      </c>
      <c r="AF197" s="3">
        <v>12000</v>
      </c>
      <c r="AG197" s="3" t="s">
        <v>222</v>
      </c>
      <c r="AH197" s="3" t="s">
        <v>223</v>
      </c>
      <c r="AM197" s="3">
        <v>5</v>
      </c>
      <c r="AN197" s="3" t="s">
        <v>934</v>
      </c>
      <c r="AO197" s="3" t="s">
        <v>220</v>
      </c>
      <c r="AP197" s="3" t="s">
        <v>935</v>
      </c>
      <c r="AQ197" s="3" t="s">
        <v>224</v>
      </c>
      <c r="AR197" s="3" t="s">
        <v>1232</v>
      </c>
      <c r="AT197" s="3" t="s">
        <v>224</v>
      </c>
      <c r="AV197" s="36" t="s">
        <v>1233</v>
      </c>
      <c r="AY197" s="3">
        <v>26</v>
      </c>
      <c r="BA197" s="4" t="s">
        <v>416</v>
      </c>
      <c r="BE197" s="15">
        <v>1</v>
      </c>
      <c r="BF197" s="15">
        <v>430</v>
      </c>
      <c r="BG197" s="15"/>
      <c r="BH197" s="15"/>
    </row>
    <row r="198" s="3" customFormat="1" spans="1:60">
      <c r="A198" s="4">
        <v>1040006</v>
      </c>
      <c r="B198" s="8" t="s">
        <v>413</v>
      </c>
      <c r="C198" s="3">
        <v>2</v>
      </c>
      <c r="D198"/>
      <c r="E198"/>
      <c r="H198" s="17">
        <v>1</v>
      </c>
      <c r="I198" s="3">
        <v>430</v>
      </c>
      <c r="K198" s="3">
        <v>1</v>
      </c>
      <c r="M198" s="3">
        <v>12160100</v>
      </c>
      <c r="P198" s="3">
        <v>2</v>
      </c>
      <c r="S198" s="35">
        <v>30</v>
      </c>
      <c r="T198" s="3" t="s">
        <v>391</v>
      </c>
      <c r="V198" s="3">
        <v>0</v>
      </c>
      <c r="X198" s="3" t="s">
        <v>207</v>
      </c>
      <c r="Y198" s="3">
        <v>50</v>
      </c>
      <c r="Z198" s="3">
        <v>50</v>
      </c>
      <c r="AA198" s="3">
        <v>50</v>
      </c>
      <c r="AF198" s="3">
        <v>12300</v>
      </c>
      <c r="AG198" s="3" t="s">
        <v>222</v>
      </c>
      <c r="AH198" s="3" t="s">
        <v>223</v>
      </c>
      <c r="AM198" s="3">
        <v>5</v>
      </c>
      <c r="AN198" s="3" t="s">
        <v>934</v>
      </c>
      <c r="AO198" s="3" t="s">
        <v>220</v>
      </c>
      <c r="AP198" s="3" t="s">
        <v>935</v>
      </c>
      <c r="AQ198" s="3" t="s">
        <v>224</v>
      </c>
      <c r="AR198" s="3" t="s">
        <v>1232</v>
      </c>
      <c r="AT198" s="3" t="s">
        <v>224</v>
      </c>
      <c r="AV198" s="35" t="s">
        <v>1234</v>
      </c>
      <c r="AY198" s="3">
        <v>26</v>
      </c>
      <c r="BA198" s="4" t="s">
        <v>1235</v>
      </c>
      <c r="BE198" s="15">
        <v>1</v>
      </c>
      <c r="BF198" s="15">
        <v>430</v>
      </c>
      <c r="BG198" s="15"/>
      <c r="BH198" s="15"/>
    </row>
    <row r="199" s="3" customFormat="1" spans="1:60">
      <c r="A199" s="4">
        <v>1040006</v>
      </c>
      <c r="B199" s="8" t="s">
        <v>413</v>
      </c>
      <c r="C199" s="3">
        <v>3</v>
      </c>
      <c r="D199"/>
      <c r="E199"/>
      <c r="H199" s="17">
        <v>1</v>
      </c>
      <c r="I199" s="3">
        <v>430</v>
      </c>
      <c r="K199" s="3">
        <v>1</v>
      </c>
      <c r="M199" s="3">
        <v>12160100</v>
      </c>
      <c r="P199" s="3">
        <v>2</v>
      </c>
      <c r="S199" s="35">
        <v>30</v>
      </c>
      <c r="T199" s="3" t="s">
        <v>391</v>
      </c>
      <c r="V199" s="3">
        <v>0</v>
      </c>
      <c r="X199" s="3" t="s">
        <v>207</v>
      </c>
      <c r="Y199" s="3">
        <v>111</v>
      </c>
      <c r="Z199" s="3">
        <v>111</v>
      </c>
      <c r="AA199" s="3">
        <v>111</v>
      </c>
      <c r="AF199" s="3">
        <v>12360</v>
      </c>
      <c r="AG199" s="3" t="s">
        <v>222</v>
      </c>
      <c r="AH199" s="3" t="s">
        <v>223</v>
      </c>
      <c r="AM199" s="3">
        <v>5</v>
      </c>
      <c r="AN199" s="3" t="s">
        <v>934</v>
      </c>
      <c r="AO199" s="3" t="s">
        <v>220</v>
      </c>
      <c r="AP199" s="3" t="s">
        <v>935</v>
      </c>
      <c r="AQ199" s="3" t="s">
        <v>224</v>
      </c>
      <c r="AR199" s="3" t="s">
        <v>1232</v>
      </c>
      <c r="AT199" s="3" t="s">
        <v>224</v>
      </c>
      <c r="AV199" s="35" t="s">
        <v>1236</v>
      </c>
      <c r="AY199" s="3">
        <v>26</v>
      </c>
      <c r="BA199" s="4" t="s">
        <v>1237</v>
      </c>
      <c r="BE199" s="15">
        <v>1</v>
      </c>
      <c r="BF199" s="15">
        <v>430</v>
      </c>
      <c r="BG199" s="15"/>
      <c r="BH199" s="15"/>
    </row>
    <row r="200" s="3" customFormat="1" spans="1:60">
      <c r="A200" s="4">
        <v>1040006</v>
      </c>
      <c r="B200" s="8" t="s">
        <v>413</v>
      </c>
      <c r="C200" s="3">
        <v>4</v>
      </c>
      <c r="D200"/>
      <c r="E200"/>
      <c r="H200" s="17">
        <v>1</v>
      </c>
      <c r="I200" s="3">
        <v>430</v>
      </c>
      <c r="K200" s="3">
        <v>1</v>
      </c>
      <c r="M200" s="3">
        <v>12160100</v>
      </c>
      <c r="P200" s="3">
        <v>2</v>
      </c>
      <c r="S200" s="35">
        <v>30</v>
      </c>
      <c r="T200" s="3" t="s">
        <v>391</v>
      </c>
      <c r="V200" s="3">
        <v>0</v>
      </c>
      <c r="X200" s="3" t="s">
        <v>207</v>
      </c>
      <c r="Y200" s="3">
        <v>341</v>
      </c>
      <c r="Z200" s="3">
        <v>341</v>
      </c>
      <c r="AA200" s="3">
        <v>341</v>
      </c>
      <c r="AF200" s="3">
        <v>12420</v>
      </c>
      <c r="AG200" s="3" t="s">
        <v>222</v>
      </c>
      <c r="AH200" s="3" t="s">
        <v>223</v>
      </c>
      <c r="AM200" s="3">
        <v>5</v>
      </c>
      <c r="AN200" s="3" t="s">
        <v>934</v>
      </c>
      <c r="AO200" s="3" t="s">
        <v>220</v>
      </c>
      <c r="AP200" s="3" t="s">
        <v>935</v>
      </c>
      <c r="AQ200" s="3" t="s">
        <v>224</v>
      </c>
      <c r="AR200" s="3" t="s">
        <v>1232</v>
      </c>
      <c r="AT200" s="3" t="s">
        <v>224</v>
      </c>
      <c r="AV200" s="35" t="s">
        <v>1238</v>
      </c>
      <c r="AY200" s="3">
        <v>26</v>
      </c>
      <c r="BA200" s="4" t="s">
        <v>1239</v>
      </c>
      <c r="BE200" s="15">
        <v>1</v>
      </c>
      <c r="BF200" s="15">
        <v>430</v>
      </c>
      <c r="BG200" s="15"/>
      <c r="BH200" s="15"/>
    </row>
    <row r="201" s="3" customFormat="1" spans="1:60">
      <c r="A201" s="4">
        <v>1040006</v>
      </c>
      <c r="B201" s="8" t="s">
        <v>413</v>
      </c>
      <c r="C201" s="3">
        <v>5</v>
      </c>
      <c r="D201"/>
      <c r="E201"/>
      <c r="H201" s="17">
        <v>1</v>
      </c>
      <c r="I201" s="3">
        <v>430</v>
      </c>
      <c r="K201" s="3">
        <v>1</v>
      </c>
      <c r="M201" s="3">
        <v>12160100</v>
      </c>
      <c r="P201" s="3">
        <v>2</v>
      </c>
      <c r="S201" s="35">
        <v>30</v>
      </c>
      <c r="T201" s="3" t="s">
        <v>391</v>
      </c>
      <c r="V201" s="3">
        <v>0</v>
      </c>
      <c r="X201" s="3" t="s">
        <v>207</v>
      </c>
      <c r="Y201" s="3">
        <v>865</v>
      </c>
      <c r="Z201" s="3">
        <v>865</v>
      </c>
      <c r="AA201" s="3">
        <v>865</v>
      </c>
      <c r="AF201" s="3">
        <v>12560</v>
      </c>
      <c r="AG201" s="3" t="s">
        <v>222</v>
      </c>
      <c r="AH201" s="3" t="s">
        <v>223</v>
      </c>
      <c r="AM201" s="3">
        <v>5</v>
      </c>
      <c r="AN201" s="3" t="s">
        <v>934</v>
      </c>
      <c r="AO201" s="3" t="s">
        <v>220</v>
      </c>
      <c r="AP201" s="3" t="s">
        <v>935</v>
      </c>
      <c r="AQ201" s="3" t="s">
        <v>224</v>
      </c>
      <c r="AR201" s="3" t="s">
        <v>1232</v>
      </c>
      <c r="AT201" s="3" t="s">
        <v>224</v>
      </c>
      <c r="AV201" s="35" t="s">
        <v>1240</v>
      </c>
      <c r="AY201" s="3">
        <v>26</v>
      </c>
      <c r="BA201" s="4" t="s">
        <v>1241</v>
      </c>
      <c r="BE201" s="15">
        <v>1</v>
      </c>
      <c r="BF201" s="15">
        <v>430</v>
      </c>
      <c r="BG201" s="15"/>
      <c r="BH201" s="15"/>
    </row>
    <row r="202" s="3" customFormat="1" spans="1:60">
      <c r="A202" s="4">
        <v>1040006</v>
      </c>
      <c r="B202" s="8" t="s">
        <v>413</v>
      </c>
      <c r="C202" s="3">
        <v>6</v>
      </c>
      <c r="D202"/>
      <c r="E202"/>
      <c r="H202" s="17">
        <v>1</v>
      </c>
      <c r="I202" s="3">
        <v>430</v>
      </c>
      <c r="K202" s="3">
        <v>1</v>
      </c>
      <c r="M202" s="3">
        <v>12160100</v>
      </c>
      <c r="P202" s="3">
        <v>2</v>
      </c>
      <c r="S202" s="35">
        <v>30</v>
      </c>
      <c r="T202" s="3" t="s">
        <v>391</v>
      </c>
      <c r="V202" s="3">
        <v>0</v>
      </c>
      <c r="X202" s="3" t="s">
        <v>207</v>
      </c>
      <c r="Y202" s="3">
        <v>2111</v>
      </c>
      <c r="Z202" s="3">
        <v>2111</v>
      </c>
      <c r="AA202" s="3">
        <v>2111</v>
      </c>
      <c r="AF202" s="3">
        <v>13360</v>
      </c>
      <c r="AG202" s="3" t="s">
        <v>222</v>
      </c>
      <c r="AH202" s="3" t="s">
        <v>223</v>
      </c>
      <c r="AM202" s="3">
        <v>5</v>
      </c>
      <c r="AN202" s="3" t="s">
        <v>934</v>
      </c>
      <c r="AO202" s="3" t="s">
        <v>220</v>
      </c>
      <c r="AP202" s="3" t="s">
        <v>935</v>
      </c>
      <c r="AQ202" s="3" t="s">
        <v>224</v>
      </c>
      <c r="AR202" s="3" t="s">
        <v>1232</v>
      </c>
      <c r="AT202" s="3" t="s">
        <v>224</v>
      </c>
      <c r="AV202" s="35" t="s">
        <v>1242</v>
      </c>
      <c r="AY202" s="3">
        <v>26</v>
      </c>
      <c r="BA202" s="4" t="s">
        <v>1243</v>
      </c>
      <c r="BE202" s="15">
        <v>1</v>
      </c>
      <c r="BF202" s="15">
        <v>430</v>
      </c>
      <c r="BG202" s="15"/>
      <c r="BH202" s="15"/>
    </row>
    <row r="203" s="3" customFormat="1" spans="1:60">
      <c r="A203" s="4">
        <v>1040006</v>
      </c>
      <c r="B203" s="8" t="s">
        <v>413</v>
      </c>
      <c r="C203" s="3">
        <v>7</v>
      </c>
      <c r="D203"/>
      <c r="E203"/>
      <c r="H203" s="17">
        <v>1</v>
      </c>
      <c r="I203" s="3">
        <v>430</v>
      </c>
      <c r="K203" s="3">
        <v>1</v>
      </c>
      <c r="M203" s="3">
        <v>12160100</v>
      </c>
      <c r="P203" s="3">
        <v>2</v>
      </c>
      <c r="S203" s="35">
        <v>30</v>
      </c>
      <c r="T203" s="3" t="s">
        <v>391</v>
      </c>
      <c r="V203" s="3">
        <v>0</v>
      </c>
      <c r="X203" s="3" t="s">
        <v>207</v>
      </c>
      <c r="Y203" s="3">
        <v>4161</v>
      </c>
      <c r="Z203" s="3">
        <v>4161</v>
      </c>
      <c r="AA203" s="3">
        <v>4161</v>
      </c>
      <c r="AF203" s="3">
        <v>14690</v>
      </c>
      <c r="AG203" s="3" t="s">
        <v>222</v>
      </c>
      <c r="AH203" s="3" t="s">
        <v>223</v>
      </c>
      <c r="AM203" s="3">
        <v>5</v>
      </c>
      <c r="AN203" s="3" t="s">
        <v>934</v>
      </c>
      <c r="AO203" s="3" t="s">
        <v>220</v>
      </c>
      <c r="AP203" s="3" t="s">
        <v>935</v>
      </c>
      <c r="AQ203" s="3" t="s">
        <v>224</v>
      </c>
      <c r="AR203" s="3" t="s">
        <v>1232</v>
      </c>
      <c r="AT203" s="3" t="s">
        <v>224</v>
      </c>
      <c r="AV203" s="35" t="s">
        <v>1244</v>
      </c>
      <c r="AY203" s="3">
        <v>26</v>
      </c>
      <c r="BA203" s="4" t="s">
        <v>1245</v>
      </c>
      <c r="BE203" s="15">
        <v>1</v>
      </c>
      <c r="BF203" s="15">
        <v>430</v>
      </c>
      <c r="BG203" s="15"/>
      <c r="BH203" s="15"/>
    </row>
    <row r="204" s="3" customFormat="1" spans="1:60">
      <c r="A204" s="4">
        <v>1040006</v>
      </c>
      <c r="B204" s="8" t="s">
        <v>413</v>
      </c>
      <c r="C204" s="3">
        <v>8</v>
      </c>
      <c r="D204"/>
      <c r="E204"/>
      <c r="H204" s="17">
        <v>1</v>
      </c>
      <c r="I204" s="3">
        <v>430</v>
      </c>
      <c r="K204" s="3">
        <v>1</v>
      </c>
      <c r="M204" s="3">
        <v>12160100</v>
      </c>
      <c r="P204" s="3">
        <v>2</v>
      </c>
      <c r="S204" s="35">
        <v>30</v>
      </c>
      <c r="T204" s="3" t="s">
        <v>391</v>
      </c>
      <c r="V204" s="3">
        <v>0</v>
      </c>
      <c r="X204" s="3" t="s">
        <v>207</v>
      </c>
      <c r="Y204" s="3">
        <v>6946</v>
      </c>
      <c r="Z204" s="3">
        <v>6946</v>
      </c>
      <c r="AA204" s="3">
        <v>6946</v>
      </c>
      <c r="AF204" s="3">
        <v>16490</v>
      </c>
      <c r="AG204" s="3" t="s">
        <v>222</v>
      </c>
      <c r="AH204" s="3" t="s">
        <v>223</v>
      </c>
      <c r="AM204" s="3">
        <v>5</v>
      </c>
      <c r="AN204" s="3" t="s">
        <v>934</v>
      </c>
      <c r="AO204" s="3" t="s">
        <v>220</v>
      </c>
      <c r="AP204" s="3" t="s">
        <v>935</v>
      </c>
      <c r="AQ204" s="3" t="s">
        <v>224</v>
      </c>
      <c r="AR204" s="3" t="s">
        <v>1232</v>
      </c>
      <c r="AT204" s="3" t="s">
        <v>224</v>
      </c>
      <c r="AV204" s="35" t="s">
        <v>1246</v>
      </c>
      <c r="AY204" s="3">
        <v>26</v>
      </c>
      <c r="BA204" s="4" t="s">
        <v>1247</v>
      </c>
      <c r="BE204" s="15">
        <v>1</v>
      </c>
      <c r="BF204" s="15">
        <v>430</v>
      </c>
      <c r="BG204" s="15"/>
      <c r="BH204" s="15"/>
    </row>
    <row r="205" s="3" customFormat="1" spans="1:60">
      <c r="A205" s="4">
        <v>1040006</v>
      </c>
      <c r="B205" s="8" t="s">
        <v>413</v>
      </c>
      <c r="C205" s="3">
        <v>9</v>
      </c>
      <c r="D205"/>
      <c r="E205"/>
      <c r="H205" s="17">
        <v>1</v>
      </c>
      <c r="I205" s="3">
        <v>430</v>
      </c>
      <c r="K205" s="3">
        <v>1</v>
      </c>
      <c r="M205" s="3">
        <v>12160100</v>
      </c>
      <c r="P205" s="3">
        <v>2</v>
      </c>
      <c r="S205" s="35">
        <v>30</v>
      </c>
      <c r="T205" s="3" t="s">
        <v>391</v>
      </c>
      <c r="V205" s="3">
        <v>0</v>
      </c>
      <c r="X205" s="3" t="s">
        <v>207</v>
      </c>
      <c r="Y205" s="3">
        <v>10338</v>
      </c>
      <c r="Z205" s="3">
        <v>10338</v>
      </c>
      <c r="AA205" s="3">
        <v>10338</v>
      </c>
      <c r="AF205" s="3">
        <v>18680</v>
      </c>
      <c r="AG205" s="3" t="s">
        <v>222</v>
      </c>
      <c r="AH205" s="3" t="s">
        <v>223</v>
      </c>
      <c r="AM205" s="3">
        <v>5</v>
      </c>
      <c r="AN205" s="3" t="s">
        <v>934</v>
      </c>
      <c r="AO205" s="3" t="s">
        <v>220</v>
      </c>
      <c r="AP205" s="3" t="s">
        <v>935</v>
      </c>
      <c r="AQ205" s="3" t="s">
        <v>224</v>
      </c>
      <c r="AR205" s="3" t="s">
        <v>1232</v>
      </c>
      <c r="AT205" s="3" t="s">
        <v>224</v>
      </c>
      <c r="AV205" s="35" t="s">
        <v>1248</v>
      </c>
      <c r="AY205" s="3">
        <v>26</v>
      </c>
      <c r="BA205" s="4" t="s">
        <v>1249</v>
      </c>
      <c r="BE205" s="15">
        <v>1</v>
      </c>
      <c r="BF205" s="15">
        <v>430</v>
      </c>
      <c r="BG205" s="15"/>
      <c r="BH205" s="15"/>
    </row>
    <row r="206" s="3" customFormat="1" spans="1:60">
      <c r="A206" s="4">
        <v>1040006</v>
      </c>
      <c r="B206" s="8" t="s">
        <v>413</v>
      </c>
      <c r="C206" s="3">
        <v>10</v>
      </c>
      <c r="D206"/>
      <c r="E206"/>
      <c r="H206" s="17">
        <v>1</v>
      </c>
      <c r="I206" s="3">
        <v>430</v>
      </c>
      <c r="K206" s="3">
        <v>1</v>
      </c>
      <c r="M206" s="3">
        <v>12160100</v>
      </c>
      <c r="P206" s="3">
        <v>2</v>
      </c>
      <c r="S206" s="35">
        <v>30</v>
      </c>
      <c r="T206" s="3" t="s">
        <v>391</v>
      </c>
      <c r="V206" s="3">
        <v>0</v>
      </c>
      <c r="X206" s="3" t="s">
        <v>207</v>
      </c>
      <c r="Y206" s="3">
        <v>14197</v>
      </c>
      <c r="Z206" s="3">
        <v>14197</v>
      </c>
      <c r="AA206" s="3">
        <v>14197</v>
      </c>
      <c r="AF206" s="3">
        <v>21180</v>
      </c>
      <c r="AG206" s="3" t="s">
        <v>222</v>
      </c>
      <c r="AH206" s="3" t="s">
        <v>223</v>
      </c>
      <c r="AM206" s="3">
        <v>5</v>
      </c>
      <c r="AN206" s="3" t="s">
        <v>934</v>
      </c>
      <c r="AO206" s="3" t="s">
        <v>220</v>
      </c>
      <c r="AP206" s="3" t="s">
        <v>935</v>
      </c>
      <c r="AQ206" s="3" t="s">
        <v>224</v>
      </c>
      <c r="AR206" s="3" t="s">
        <v>1232</v>
      </c>
      <c r="AT206" s="3" t="s">
        <v>224</v>
      </c>
      <c r="AV206" s="35" t="s">
        <v>1250</v>
      </c>
      <c r="AY206" s="3">
        <v>26</v>
      </c>
      <c r="BA206" s="4" t="s">
        <v>1251</v>
      </c>
      <c r="BE206" s="15">
        <v>1</v>
      </c>
      <c r="BF206" s="15">
        <v>430</v>
      </c>
      <c r="BG206" s="15"/>
      <c r="BH206" s="15"/>
    </row>
    <row r="207" s="3" customFormat="1" spans="1:60">
      <c r="A207" s="4">
        <v>1040007</v>
      </c>
      <c r="B207" s="8" t="s">
        <v>417</v>
      </c>
      <c r="C207" s="3">
        <v>1</v>
      </c>
      <c r="D207"/>
      <c r="E207"/>
      <c r="H207" s="17">
        <v>1</v>
      </c>
      <c r="I207" s="3">
        <v>60000</v>
      </c>
      <c r="K207" s="3">
        <v>1</v>
      </c>
      <c r="M207" s="3">
        <v>12240100</v>
      </c>
      <c r="P207" s="3">
        <v>1</v>
      </c>
      <c r="S207" s="35">
        <v>30</v>
      </c>
      <c r="T207" s="3" t="s">
        <v>391</v>
      </c>
      <c r="V207" s="3">
        <v>0</v>
      </c>
      <c r="X207" s="3" t="s">
        <v>207</v>
      </c>
      <c r="Y207" s="3">
        <v>1</v>
      </c>
      <c r="Z207" s="3">
        <v>1</v>
      </c>
      <c r="AA207" s="3">
        <v>1</v>
      </c>
      <c r="AF207" s="3">
        <v>40000</v>
      </c>
      <c r="AG207" s="3" t="s">
        <v>222</v>
      </c>
      <c r="AH207" s="3" t="s">
        <v>223</v>
      </c>
      <c r="AM207" s="1">
        <v>7</v>
      </c>
      <c r="AN207" s="1">
        <v>2</v>
      </c>
      <c r="AO207" s="1">
        <v>0</v>
      </c>
      <c r="AP207" s="1">
        <v>100</v>
      </c>
      <c r="AQ207" s="1">
        <v>0</v>
      </c>
      <c r="AR207" s="1">
        <v>50</v>
      </c>
      <c r="AS207" s="1"/>
      <c r="AT207" s="1">
        <v>0</v>
      </c>
      <c r="AV207" s="35" t="s">
        <v>419</v>
      </c>
      <c r="AY207" s="3">
        <v>4030</v>
      </c>
      <c r="BA207" s="4" t="s">
        <v>420</v>
      </c>
      <c r="BE207" s="15">
        <v>1</v>
      </c>
      <c r="BF207" s="15">
        <v>60000</v>
      </c>
      <c r="BG207" s="15"/>
      <c r="BH207" s="15"/>
    </row>
    <row r="208" s="3" customFormat="1" spans="1:60">
      <c r="A208" s="4">
        <v>1040007</v>
      </c>
      <c r="B208" s="8" t="s">
        <v>417</v>
      </c>
      <c r="C208" s="3">
        <v>2</v>
      </c>
      <c r="D208"/>
      <c r="E208"/>
      <c r="H208" s="17">
        <v>1</v>
      </c>
      <c r="I208" s="3">
        <v>60000</v>
      </c>
      <c r="K208" s="3">
        <v>1</v>
      </c>
      <c r="M208" s="3">
        <v>12240100</v>
      </c>
      <c r="P208" s="3">
        <v>1</v>
      </c>
      <c r="S208" s="35">
        <v>30</v>
      </c>
      <c r="T208" s="3" t="s">
        <v>391</v>
      </c>
      <c r="V208" s="3">
        <v>0</v>
      </c>
      <c r="X208" s="3" t="s">
        <v>207</v>
      </c>
      <c r="Y208" s="3">
        <v>1</v>
      </c>
      <c r="Z208" s="3">
        <v>1</v>
      </c>
      <c r="AA208" s="3">
        <v>1</v>
      </c>
      <c r="AF208" s="3">
        <v>50000</v>
      </c>
      <c r="AG208" s="3" t="s">
        <v>222</v>
      </c>
      <c r="AH208" s="3" t="s">
        <v>223</v>
      </c>
      <c r="AM208" s="1">
        <v>7</v>
      </c>
      <c r="AN208" s="1">
        <v>2</v>
      </c>
      <c r="AO208" s="1">
        <v>0</v>
      </c>
      <c r="AP208" s="1">
        <v>100</v>
      </c>
      <c r="AQ208" s="1">
        <v>0</v>
      </c>
      <c r="AR208" s="1">
        <v>50</v>
      </c>
      <c r="AS208" s="1"/>
      <c r="AT208" s="1">
        <v>0</v>
      </c>
      <c r="AV208" s="35" t="s">
        <v>1252</v>
      </c>
      <c r="AY208" s="3">
        <v>4030</v>
      </c>
      <c r="BA208" s="4" t="s">
        <v>1253</v>
      </c>
      <c r="BE208" s="15">
        <v>1</v>
      </c>
      <c r="BF208" s="15">
        <v>60000</v>
      </c>
      <c r="BG208" s="15"/>
      <c r="BH208" s="15"/>
    </row>
    <row r="209" s="3" customFormat="1" spans="1:60">
      <c r="A209" s="4">
        <v>1040007</v>
      </c>
      <c r="B209" s="8" t="s">
        <v>417</v>
      </c>
      <c r="C209" s="3">
        <v>3</v>
      </c>
      <c r="D209"/>
      <c r="E209"/>
      <c r="H209" s="17">
        <v>1</v>
      </c>
      <c r="I209" s="3">
        <v>60000</v>
      </c>
      <c r="K209" s="3">
        <v>1</v>
      </c>
      <c r="M209" s="3">
        <v>12240100</v>
      </c>
      <c r="P209" s="3">
        <v>1</v>
      </c>
      <c r="S209" s="35">
        <v>30</v>
      </c>
      <c r="T209" s="3" t="s">
        <v>391</v>
      </c>
      <c r="V209" s="3">
        <v>0</v>
      </c>
      <c r="X209" s="3" t="s">
        <v>207</v>
      </c>
      <c r="Y209" s="3">
        <v>1</v>
      </c>
      <c r="Z209" s="3">
        <v>1</v>
      </c>
      <c r="AA209" s="3">
        <v>1</v>
      </c>
      <c r="AF209" s="3">
        <v>60000</v>
      </c>
      <c r="AG209" s="3" t="s">
        <v>222</v>
      </c>
      <c r="AH209" s="3" t="s">
        <v>223</v>
      </c>
      <c r="AM209" s="1">
        <v>7</v>
      </c>
      <c r="AN209" s="1">
        <v>2</v>
      </c>
      <c r="AO209" s="1">
        <v>0</v>
      </c>
      <c r="AP209" s="1">
        <v>100</v>
      </c>
      <c r="AQ209" s="1">
        <v>0</v>
      </c>
      <c r="AR209" s="1">
        <v>50</v>
      </c>
      <c r="AS209" s="1"/>
      <c r="AT209" s="1">
        <v>0</v>
      </c>
      <c r="AV209" s="35" t="s">
        <v>1254</v>
      </c>
      <c r="AY209" s="3">
        <v>4030</v>
      </c>
      <c r="BA209" s="4" t="s">
        <v>1255</v>
      </c>
      <c r="BE209" s="15">
        <v>1</v>
      </c>
      <c r="BF209" s="15">
        <v>60000</v>
      </c>
      <c r="BG209" s="15"/>
      <c r="BH209" s="15"/>
    </row>
    <row r="210" s="3" customFormat="1" spans="1:60">
      <c r="A210" s="4">
        <v>1040007</v>
      </c>
      <c r="B210" s="8" t="s">
        <v>417</v>
      </c>
      <c r="C210" s="3">
        <v>4</v>
      </c>
      <c r="D210"/>
      <c r="E210"/>
      <c r="H210" s="17">
        <v>1</v>
      </c>
      <c r="I210" s="3">
        <v>60000</v>
      </c>
      <c r="K210" s="3">
        <v>1</v>
      </c>
      <c r="M210" s="3">
        <v>12240100</v>
      </c>
      <c r="P210" s="3">
        <v>1</v>
      </c>
      <c r="S210" s="35">
        <v>30</v>
      </c>
      <c r="T210" s="3" t="s">
        <v>391</v>
      </c>
      <c r="V210" s="3">
        <v>0</v>
      </c>
      <c r="X210" s="3" t="s">
        <v>207</v>
      </c>
      <c r="Y210" s="3">
        <v>1</v>
      </c>
      <c r="Z210" s="3">
        <v>1</v>
      </c>
      <c r="AA210" s="3">
        <v>1</v>
      </c>
      <c r="AF210" s="3">
        <v>70000</v>
      </c>
      <c r="AG210" s="3" t="s">
        <v>222</v>
      </c>
      <c r="AH210" s="3" t="s">
        <v>223</v>
      </c>
      <c r="AM210" s="1">
        <v>7</v>
      </c>
      <c r="AN210" s="1">
        <v>2</v>
      </c>
      <c r="AO210" s="1">
        <v>0</v>
      </c>
      <c r="AP210" s="1">
        <v>100</v>
      </c>
      <c r="AQ210" s="1">
        <v>0</v>
      </c>
      <c r="AR210" s="1">
        <v>50</v>
      </c>
      <c r="AS210" s="1"/>
      <c r="AT210" s="1">
        <v>0</v>
      </c>
      <c r="AV210" s="35" t="s">
        <v>1256</v>
      </c>
      <c r="AY210" s="3">
        <v>4030</v>
      </c>
      <c r="BA210" s="4" t="s">
        <v>1257</v>
      </c>
      <c r="BE210" s="15">
        <v>1</v>
      </c>
      <c r="BF210" s="15">
        <v>60000</v>
      </c>
      <c r="BG210" s="15"/>
      <c r="BH210" s="15"/>
    </row>
    <row r="211" s="3" customFormat="1" spans="1:60">
      <c r="A211" s="4">
        <v>1040007</v>
      </c>
      <c r="B211" s="8" t="s">
        <v>417</v>
      </c>
      <c r="C211" s="3">
        <v>5</v>
      </c>
      <c r="D211"/>
      <c r="E211"/>
      <c r="H211" s="17">
        <v>1</v>
      </c>
      <c r="I211" s="3">
        <v>60000</v>
      </c>
      <c r="K211" s="3">
        <v>1</v>
      </c>
      <c r="M211" s="3">
        <v>12240100</v>
      </c>
      <c r="P211" s="3">
        <v>1</v>
      </c>
      <c r="S211" s="35">
        <v>30</v>
      </c>
      <c r="T211" s="3" t="s">
        <v>391</v>
      </c>
      <c r="V211" s="3">
        <v>0</v>
      </c>
      <c r="X211" s="3" t="s">
        <v>207</v>
      </c>
      <c r="Y211" s="3">
        <v>1</v>
      </c>
      <c r="Z211" s="3">
        <v>1</v>
      </c>
      <c r="AA211" s="3">
        <v>1</v>
      </c>
      <c r="AF211" s="3">
        <v>80000</v>
      </c>
      <c r="AG211" s="3" t="s">
        <v>222</v>
      </c>
      <c r="AH211" s="3" t="s">
        <v>223</v>
      </c>
      <c r="AM211" s="1">
        <v>7</v>
      </c>
      <c r="AN211" s="1">
        <v>2</v>
      </c>
      <c r="AO211" s="1">
        <v>0</v>
      </c>
      <c r="AP211" s="1">
        <v>100</v>
      </c>
      <c r="AQ211" s="1">
        <v>0</v>
      </c>
      <c r="AR211" s="1">
        <v>50</v>
      </c>
      <c r="AS211" s="1"/>
      <c r="AT211" s="1">
        <v>0</v>
      </c>
      <c r="AV211" s="35" t="s">
        <v>1258</v>
      </c>
      <c r="AY211" s="3">
        <v>4030</v>
      </c>
      <c r="BA211" s="4" t="s">
        <v>1259</v>
      </c>
      <c r="BE211" s="15">
        <v>1</v>
      </c>
      <c r="BF211" s="15">
        <v>60000</v>
      </c>
      <c r="BG211" s="15"/>
      <c r="BH211" s="15"/>
    </row>
    <row r="212" s="3" customFormat="1" spans="1:60">
      <c r="A212" s="4">
        <v>1040007</v>
      </c>
      <c r="B212" s="8" t="s">
        <v>417</v>
      </c>
      <c r="C212" s="3">
        <v>6</v>
      </c>
      <c r="D212"/>
      <c r="E212"/>
      <c r="H212" s="17">
        <v>1</v>
      </c>
      <c r="I212" s="3">
        <v>60000</v>
      </c>
      <c r="K212" s="3">
        <v>1</v>
      </c>
      <c r="M212" s="3">
        <v>12240100</v>
      </c>
      <c r="P212" s="3">
        <v>1</v>
      </c>
      <c r="S212" s="35">
        <v>30</v>
      </c>
      <c r="T212" s="3" t="s">
        <v>391</v>
      </c>
      <c r="V212" s="3">
        <v>0</v>
      </c>
      <c r="X212" s="3" t="s">
        <v>207</v>
      </c>
      <c r="Y212" s="3">
        <v>1</v>
      </c>
      <c r="Z212" s="3">
        <v>1</v>
      </c>
      <c r="AA212" s="3">
        <v>1</v>
      </c>
      <c r="AF212" s="3">
        <v>100000</v>
      </c>
      <c r="AG212" s="3" t="s">
        <v>222</v>
      </c>
      <c r="AH212" s="3" t="s">
        <v>223</v>
      </c>
      <c r="AM212" s="1">
        <v>7</v>
      </c>
      <c r="AN212" s="1">
        <v>2</v>
      </c>
      <c r="AO212" s="1">
        <v>0</v>
      </c>
      <c r="AP212" s="1">
        <v>100</v>
      </c>
      <c r="AQ212" s="1">
        <v>0</v>
      </c>
      <c r="AR212" s="1">
        <v>50</v>
      </c>
      <c r="AS212" s="1"/>
      <c r="AT212" s="1">
        <v>0</v>
      </c>
      <c r="AV212" s="35" t="s">
        <v>1260</v>
      </c>
      <c r="AY212" s="3">
        <v>4030</v>
      </c>
      <c r="BA212" s="4" t="s">
        <v>1261</v>
      </c>
      <c r="BE212" s="15">
        <v>1</v>
      </c>
      <c r="BF212" s="15">
        <v>60000</v>
      </c>
      <c r="BG212" s="15"/>
      <c r="BH212" s="15"/>
    </row>
    <row r="213" s="3" customFormat="1" spans="1:60">
      <c r="A213" s="4">
        <v>1040007</v>
      </c>
      <c r="B213" s="8" t="s">
        <v>417</v>
      </c>
      <c r="C213" s="3">
        <v>7</v>
      </c>
      <c r="D213"/>
      <c r="E213"/>
      <c r="H213" s="17">
        <v>1</v>
      </c>
      <c r="I213" s="3">
        <v>60000</v>
      </c>
      <c r="K213" s="3">
        <v>1</v>
      </c>
      <c r="M213" s="3">
        <v>12240100</v>
      </c>
      <c r="P213" s="3">
        <v>1</v>
      </c>
      <c r="S213" s="35">
        <v>30</v>
      </c>
      <c r="T213" s="3" t="s">
        <v>391</v>
      </c>
      <c r="V213" s="3">
        <v>0</v>
      </c>
      <c r="X213" s="3" t="s">
        <v>207</v>
      </c>
      <c r="Y213" s="3">
        <v>1</v>
      </c>
      <c r="Z213" s="3">
        <v>1</v>
      </c>
      <c r="AA213" s="3">
        <v>1</v>
      </c>
      <c r="AF213" s="3">
        <v>120000</v>
      </c>
      <c r="AG213" s="3" t="s">
        <v>222</v>
      </c>
      <c r="AH213" s="3" t="s">
        <v>223</v>
      </c>
      <c r="AM213" s="1">
        <v>7</v>
      </c>
      <c r="AN213" s="1">
        <v>2</v>
      </c>
      <c r="AO213" s="1">
        <v>0</v>
      </c>
      <c r="AP213" s="1">
        <v>100</v>
      </c>
      <c r="AQ213" s="1">
        <v>0</v>
      </c>
      <c r="AR213" s="1">
        <v>50</v>
      </c>
      <c r="AS213" s="1"/>
      <c r="AT213" s="1">
        <v>0</v>
      </c>
      <c r="AV213" s="35" t="s">
        <v>1262</v>
      </c>
      <c r="AY213" s="3">
        <v>4030</v>
      </c>
      <c r="BA213" s="4" t="s">
        <v>1263</v>
      </c>
      <c r="BE213" s="15">
        <v>1</v>
      </c>
      <c r="BF213" s="15">
        <v>60000</v>
      </c>
      <c r="BG213" s="15"/>
      <c r="BH213" s="15"/>
    </row>
    <row r="214" s="3" customFormat="1" spans="1:60">
      <c r="A214" s="4">
        <v>1040007</v>
      </c>
      <c r="B214" s="8" t="s">
        <v>417</v>
      </c>
      <c r="C214" s="3">
        <v>8</v>
      </c>
      <c r="D214"/>
      <c r="E214"/>
      <c r="H214" s="17">
        <v>1</v>
      </c>
      <c r="I214" s="3">
        <v>60000</v>
      </c>
      <c r="K214" s="3">
        <v>1</v>
      </c>
      <c r="M214" s="3">
        <v>12240100</v>
      </c>
      <c r="P214" s="3">
        <v>1</v>
      </c>
      <c r="S214" s="35">
        <v>30</v>
      </c>
      <c r="T214" s="3" t="s">
        <v>391</v>
      </c>
      <c r="V214" s="3">
        <v>0</v>
      </c>
      <c r="X214" s="3" t="s">
        <v>207</v>
      </c>
      <c r="Y214" s="3">
        <v>1</v>
      </c>
      <c r="Z214" s="3">
        <v>1</v>
      </c>
      <c r="AA214" s="3">
        <v>1</v>
      </c>
      <c r="AF214" s="3">
        <v>140000</v>
      </c>
      <c r="AG214" s="3" t="s">
        <v>222</v>
      </c>
      <c r="AH214" s="3" t="s">
        <v>223</v>
      </c>
      <c r="AM214" s="1">
        <v>7</v>
      </c>
      <c r="AN214" s="1">
        <v>2</v>
      </c>
      <c r="AO214" s="1">
        <v>0</v>
      </c>
      <c r="AP214" s="1">
        <v>100</v>
      </c>
      <c r="AQ214" s="1">
        <v>0</v>
      </c>
      <c r="AR214" s="1">
        <v>50</v>
      </c>
      <c r="AS214" s="1"/>
      <c r="AT214" s="1">
        <v>0</v>
      </c>
      <c r="AV214" s="35" t="s">
        <v>1264</v>
      </c>
      <c r="AY214" s="3">
        <v>4030</v>
      </c>
      <c r="BA214" s="4" t="s">
        <v>1265</v>
      </c>
      <c r="BE214" s="15">
        <v>1</v>
      </c>
      <c r="BF214" s="15">
        <v>60000</v>
      </c>
      <c r="BG214" s="15"/>
      <c r="BH214" s="15"/>
    </row>
    <row r="215" s="3" customFormat="1" spans="1:60">
      <c r="A215" s="4">
        <v>1040008</v>
      </c>
      <c r="B215" s="8" t="s">
        <v>421</v>
      </c>
      <c r="C215" s="3">
        <v>1</v>
      </c>
      <c r="D215"/>
      <c r="E215"/>
      <c r="H215" s="17">
        <v>1</v>
      </c>
      <c r="I215" s="3">
        <v>40000</v>
      </c>
      <c r="K215" s="3">
        <v>1</v>
      </c>
      <c r="M215" s="3">
        <v>12200100</v>
      </c>
      <c r="P215" s="3">
        <v>1</v>
      </c>
      <c r="S215" s="35">
        <v>30</v>
      </c>
      <c r="T215" s="3" t="s">
        <v>422</v>
      </c>
      <c r="V215" s="3">
        <v>0</v>
      </c>
      <c r="X215" s="3" t="s">
        <v>424</v>
      </c>
      <c r="Y215" s="3">
        <v>1</v>
      </c>
      <c r="Z215" s="3">
        <v>1</v>
      </c>
      <c r="AA215" s="3">
        <v>1</v>
      </c>
      <c r="AF215" s="3">
        <v>12000</v>
      </c>
      <c r="AG215" s="3" t="s">
        <v>222</v>
      </c>
      <c r="AH215" s="3" t="s">
        <v>223</v>
      </c>
      <c r="AM215" s="3">
        <v>5</v>
      </c>
      <c r="AN215" s="3" t="s">
        <v>934</v>
      </c>
      <c r="AO215" s="3" t="s">
        <v>220</v>
      </c>
      <c r="AP215" s="3" t="s">
        <v>935</v>
      </c>
      <c r="AQ215" s="3" t="s">
        <v>224</v>
      </c>
      <c r="AR215" s="3" t="s">
        <v>1266</v>
      </c>
      <c r="AT215" s="3" t="s">
        <v>224</v>
      </c>
      <c r="AU215" s="3" t="s">
        <v>220</v>
      </c>
      <c r="AV215" s="35" t="s">
        <v>1267</v>
      </c>
      <c r="AY215" s="3">
        <v>130</v>
      </c>
      <c r="BA215" s="4" t="s">
        <v>426</v>
      </c>
      <c r="BE215" s="15">
        <v>1</v>
      </c>
      <c r="BF215" s="15">
        <v>40000</v>
      </c>
      <c r="BG215" s="15"/>
      <c r="BH215" s="15"/>
    </row>
    <row r="216" s="3" customFormat="1" spans="1:60">
      <c r="A216" s="4">
        <v>1040008</v>
      </c>
      <c r="B216" s="8" t="s">
        <v>421</v>
      </c>
      <c r="C216" s="3">
        <v>2</v>
      </c>
      <c r="D216"/>
      <c r="E216"/>
      <c r="H216" s="17">
        <v>1</v>
      </c>
      <c r="I216" s="3">
        <v>40000</v>
      </c>
      <c r="K216" s="3">
        <v>1</v>
      </c>
      <c r="M216" s="3">
        <v>12200100</v>
      </c>
      <c r="P216" s="3">
        <v>1</v>
      </c>
      <c r="S216" s="35">
        <v>30</v>
      </c>
      <c r="T216" s="3" t="s">
        <v>422</v>
      </c>
      <c r="V216" s="3">
        <v>0</v>
      </c>
      <c r="X216" s="3" t="s">
        <v>424</v>
      </c>
      <c r="Y216" s="3">
        <v>1</v>
      </c>
      <c r="Z216" s="3">
        <v>1</v>
      </c>
      <c r="AA216" s="3">
        <v>1</v>
      </c>
      <c r="AF216" s="3">
        <v>14000</v>
      </c>
      <c r="AG216" s="3" t="s">
        <v>222</v>
      </c>
      <c r="AH216" s="3" t="s">
        <v>223</v>
      </c>
      <c r="AM216" s="3">
        <v>5</v>
      </c>
      <c r="AN216" s="3" t="s">
        <v>934</v>
      </c>
      <c r="AO216" s="3" t="s">
        <v>220</v>
      </c>
      <c r="AP216" s="3" t="s">
        <v>935</v>
      </c>
      <c r="AQ216" s="3" t="s">
        <v>224</v>
      </c>
      <c r="AR216" s="3" t="s">
        <v>1266</v>
      </c>
      <c r="AT216" s="3" t="s">
        <v>224</v>
      </c>
      <c r="AU216" s="3" t="s">
        <v>220</v>
      </c>
      <c r="AV216" s="35" t="s">
        <v>1268</v>
      </c>
      <c r="AY216" s="3">
        <v>130</v>
      </c>
      <c r="BA216" s="4" t="s">
        <v>1269</v>
      </c>
      <c r="BE216" s="15">
        <v>1</v>
      </c>
      <c r="BF216" s="15">
        <v>40000</v>
      </c>
      <c r="BG216" s="15"/>
      <c r="BH216" s="15"/>
    </row>
    <row r="217" s="3" customFormat="1" spans="1:60">
      <c r="A217" s="4">
        <v>1040008</v>
      </c>
      <c r="B217" s="8" t="s">
        <v>421</v>
      </c>
      <c r="C217" s="3">
        <v>3</v>
      </c>
      <c r="D217"/>
      <c r="E217"/>
      <c r="H217" s="17">
        <v>1</v>
      </c>
      <c r="I217" s="3">
        <v>40000</v>
      </c>
      <c r="K217" s="3">
        <v>1</v>
      </c>
      <c r="M217" s="3">
        <v>12200100</v>
      </c>
      <c r="P217" s="3">
        <v>1</v>
      </c>
      <c r="S217" s="35">
        <v>30</v>
      </c>
      <c r="T217" s="3" t="s">
        <v>422</v>
      </c>
      <c r="V217" s="3">
        <v>0</v>
      </c>
      <c r="X217" s="3" t="s">
        <v>424</v>
      </c>
      <c r="Y217" s="3">
        <v>1</v>
      </c>
      <c r="Z217" s="3">
        <v>1</v>
      </c>
      <c r="AA217" s="3">
        <v>1</v>
      </c>
      <c r="AF217" s="3">
        <v>16000</v>
      </c>
      <c r="AG217" s="3" t="s">
        <v>222</v>
      </c>
      <c r="AH217" s="3" t="s">
        <v>223</v>
      </c>
      <c r="AM217" s="3">
        <v>5</v>
      </c>
      <c r="AN217" s="3" t="s">
        <v>934</v>
      </c>
      <c r="AO217" s="3" t="s">
        <v>220</v>
      </c>
      <c r="AP217" s="3" t="s">
        <v>935</v>
      </c>
      <c r="AQ217" s="3" t="s">
        <v>224</v>
      </c>
      <c r="AR217" s="3" t="s">
        <v>1266</v>
      </c>
      <c r="AT217" s="3" t="s">
        <v>224</v>
      </c>
      <c r="AU217" s="3" t="s">
        <v>220</v>
      </c>
      <c r="AV217" s="35" t="s">
        <v>1270</v>
      </c>
      <c r="AY217" s="3">
        <v>130</v>
      </c>
      <c r="BA217" s="4" t="s">
        <v>1271</v>
      </c>
      <c r="BE217" s="15">
        <v>1</v>
      </c>
      <c r="BF217" s="15">
        <v>40000</v>
      </c>
      <c r="BG217" s="15"/>
      <c r="BH217" s="15"/>
    </row>
    <row r="218" s="3" customFormat="1" spans="1:60">
      <c r="A218" s="4">
        <v>1040008</v>
      </c>
      <c r="B218" s="8" t="s">
        <v>421</v>
      </c>
      <c r="C218" s="3">
        <v>4</v>
      </c>
      <c r="D218"/>
      <c r="E218"/>
      <c r="H218" s="17">
        <v>1</v>
      </c>
      <c r="I218" s="3">
        <v>40000</v>
      </c>
      <c r="K218" s="3">
        <v>1</v>
      </c>
      <c r="M218" s="3">
        <v>12200100</v>
      </c>
      <c r="P218" s="3">
        <v>1</v>
      </c>
      <c r="S218" s="35">
        <v>30</v>
      </c>
      <c r="T218" s="3" t="s">
        <v>422</v>
      </c>
      <c r="V218" s="3">
        <v>0</v>
      </c>
      <c r="X218" s="3" t="s">
        <v>424</v>
      </c>
      <c r="Y218" s="3">
        <v>1</v>
      </c>
      <c r="Z218" s="3">
        <v>1</v>
      </c>
      <c r="AA218" s="3">
        <v>1</v>
      </c>
      <c r="AF218" s="3">
        <v>18000</v>
      </c>
      <c r="AG218" s="3" t="s">
        <v>222</v>
      </c>
      <c r="AH218" s="3" t="s">
        <v>223</v>
      </c>
      <c r="AM218" s="3">
        <v>5</v>
      </c>
      <c r="AN218" s="3" t="s">
        <v>934</v>
      </c>
      <c r="AO218" s="3" t="s">
        <v>220</v>
      </c>
      <c r="AP218" s="3" t="s">
        <v>935</v>
      </c>
      <c r="AQ218" s="3" t="s">
        <v>224</v>
      </c>
      <c r="AR218" s="3" t="s">
        <v>1266</v>
      </c>
      <c r="AT218" s="3" t="s">
        <v>224</v>
      </c>
      <c r="AU218" s="3" t="s">
        <v>220</v>
      </c>
      <c r="AV218" s="35" t="s">
        <v>1272</v>
      </c>
      <c r="AY218" s="3">
        <v>130</v>
      </c>
      <c r="BA218" s="4" t="s">
        <v>1273</v>
      </c>
      <c r="BE218" s="15">
        <v>1</v>
      </c>
      <c r="BF218" s="15">
        <v>40000</v>
      </c>
      <c r="BG218" s="15"/>
      <c r="BH218" s="15"/>
    </row>
    <row r="219" s="3" customFormat="1" spans="1:60">
      <c r="A219" s="4">
        <v>1040008</v>
      </c>
      <c r="B219" s="8" t="s">
        <v>421</v>
      </c>
      <c r="C219" s="3">
        <v>5</v>
      </c>
      <c r="D219"/>
      <c r="E219"/>
      <c r="H219" s="17">
        <v>1</v>
      </c>
      <c r="I219" s="3">
        <v>30000</v>
      </c>
      <c r="K219" s="3">
        <v>1</v>
      </c>
      <c r="M219" s="3">
        <v>12200100</v>
      </c>
      <c r="P219" s="3">
        <v>1</v>
      </c>
      <c r="S219" s="35">
        <v>30</v>
      </c>
      <c r="T219" s="3" t="s">
        <v>422</v>
      </c>
      <c r="V219" s="3">
        <v>0</v>
      </c>
      <c r="X219" s="3" t="s">
        <v>424</v>
      </c>
      <c r="Y219" s="3">
        <v>1</v>
      </c>
      <c r="Z219" s="3">
        <v>1</v>
      </c>
      <c r="AA219" s="3">
        <v>1</v>
      </c>
      <c r="AF219" s="3">
        <v>18000</v>
      </c>
      <c r="AG219" s="3" t="s">
        <v>222</v>
      </c>
      <c r="AH219" s="3" t="s">
        <v>223</v>
      </c>
      <c r="AM219" s="3">
        <v>5</v>
      </c>
      <c r="AN219" s="3" t="s">
        <v>934</v>
      </c>
      <c r="AO219" s="3" t="s">
        <v>220</v>
      </c>
      <c r="AP219" s="3" t="s">
        <v>935</v>
      </c>
      <c r="AQ219" s="3" t="s">
        <v>224</v>
      </c>
      <c r="AR219" s="3" t="s">
        <v>1266</v>
      </c>
      <c r="AT219" s="3" t="s">
        <v>224</v>
      </c>
      <c r="AU219" s="3" t="s">
        <v>220</v>
      </c>
      <c r="AV219" s="7" t="s">
        <v>1274</v>
      </c>
      <c r="AY219" s="3">
        <v>130</v>
      </c>
      <c r="BA219" s="4" t="s">
        <v>1273</v>
      </c>
      <c r="BE219" s="15">
        <v>1</v>
      </c>
      <c r="BF219" s="15">
        <v>30000</v>
      </c>
      <c r="BG219" s="15"/>
      <c r="BH219" s="15"/>
    </row>
    <row r="220" s="3" customFormat="1" spans="1:60">
      <c r="A220" s="4">
        <v>1040008</v>
      </c>
      <c r="B220" s="8" t="s">
        <v>421</v>
      </c>
      <c r="C220" s="3">
        <v>6</v>
      </c>
      <c r="D220"/>
      <c r="E220"/>
      <c r="H220" s="17">
        <v>1</v>
      </c>
      <c r="I220" s="3">
        <v>30000</v>
      </c>
      <c r="K220" s="3">
        <v>1</v>
      </c>
      <c r="M220" s="3">
        <v>12200100</v>
      </c>
      <c r="P220" s="3">
        <v>1</v>
      </c>
      <c r="S220" s="35">
        <v>30</v>
      </c>
      <c r="T220" s="3" t="s">
        <v>422</v>
      </c>
      <c r="V220" s="3">
        <v>0</v>
      </c>
      <c r="X220" s="3" t="s">
        <v>732</v>
      </c>
      <c r="Y220" s="3">
        <v>1</v>
      </c>
      <c r="Z220" s="3">
        <v>1</v>
      </c>
      <c r="AA220" s="3">
        <v>1</v>
      </c>
      <c r="AF220" s="3">
        <v>18000</v>
      </c>
      <c r="AG220" s="3" t="s">
        <v>222</v>
      </c>
      <c r="AH220" s="3" t="s">
        <v>223</v>
      </c>
      <c r="AM220" s="3">
        <v>5</v>
      </c>
      <c r="AN220" s="3" t="s">
        <v>934</v>
      </c>
      <c r="AO220" s="3" t="s">
        <v>220</v>
      </c>
      <c r="AP220" s="3" t="s">
        <v>935</v>
      </c>
      <c r="AQ220" s="3" t="s">
        <v>224</v>
      </c>
      <c r="AR220" s="3" t="s">
        <v>1266</v>
      </c>
      <c r="AT220" s="3" t="s">
        <v>224</v>
      </c>
      <c r="AU220" s="3" t="s">
        <v>220</v>
      </c>
      <c r="AV220" s="35" t="s">
        <v>1275</v>
      </c>
      <c r="AY220" s="3">
        <v>130</v>
      </c>
      <c r="BA220" s="4" t="s">
        <v>1273</v>
      </c>
      <c r="BE220" s="15">
        <v>1</v>
      </c>
      <c r="BF220" s="15">
        <v>30000</v>
      </c>
      <c r="BG220" s="15"/>
      <c r="BH220" s="15"/>
    </row>
    <row r="221" s="3" customFormat="1" spans="1:60">
      <c r="A221" s="4">
        <v>1040008</v>
      </c>
      <c r="B221" s="8" t="s">
        <v>421</v>
      </c>
      <c r="C221" s="3">
        <v>7</v>
      </c>
      <c r="D221"/>
      <c r="E221"/>
      <c r="H221" s="17">
        <v>1</v>
      </c>
      <c r="I221" s="3">
        <v>30000</v>
      </c>
      <c r="K221" s="3">
        <v>1</v>
      </c>
      <c r="M221" s="3">
        <v>12200100</v>
      </c>
      <c r="P221" s="3">
        <v>1</v>
      </c>
      <c r="S221" s="35">
        <v>30</v>
      </c>
      <c r="T221" s="3" t="s">
        <v>422</v>
      </c>
      <c r="V221" s="3">
        <v>0</v>
      </c>
      <c r="X221" s="3" t="s">
        <v>441</v>
      </c>
      <c r="Y221" s="3">
        <v>1</v>
      </c>
      <c r="Z221" s="3">
        <v>1</v>
      </c>
      <c r="AA221" s="3">
        <v>1</v>
      </c>
      <c r="AF221" s="3">
        <v>18000</v>
      </c>
      <c r="AG221" s="3" t="s">
        <v>222</v>
      </c>
      <c r="AH221" s="3" t="s">
        <v>223</v>
      </c>
      <c r="AM221" s="3">
        <v>5</v>
      </c>
      <c r="AN221" s="3" t="s">
        <v>934</v>
      </c>
      <c r="AO221" s="3" t="s">
        <v>220</v>
      </c>
      <c r="AP221" s="3" t="s">
        <v>935</v>
      </c>
      <c r="AQ221" s="3" t="s">
        <v>224</v>
      </c>
      <c r="AR221" s="3" t="s">
        <v>1266</v>
      </c>
      <c r="AT221" s="3" t="s">
        <v>224</v>
      </c>
      <c r="AU221" s="3" t="s">
        <v>220</v>
      </c>
      <c r="AV221" s="7" t="s">
        <v>1276</v>
      </c>
      <c r="AY221" s="3">
        <v>130</v>
      </c>
      <c r="BA221" s="4" t="s">
        <v>1273</v>
      </c>
      <c r="BE221" s="15">
        <v>1</v>
      </c>
      <c r="BF221" s="15">
        <v>30000</v>
      </c>
      <c r="BG221" s="15"/>
      <c r="BH221" s="15"/>
    </row>
    <row r="222" s="3" customFormat="1" spans="1:60">
      <c r="A222" s="4">
        <v>1040008</v>
      </c>
      <c r="B222" s="8" t="s">
        <v>421</v>
      </c>
      <c r="C222" s="3">
        <v>8</v>
      </c>
      <c r="D222"/>
      <c r="E222"/>
      <c r="H222" s="17">
        <v>1</v>
      </c>
      <c r="I222" s="3">
        <v>30000</v>
      </c>
      <c r="K222" s="3">
        <v>1</v>
      </c>
      <c r="M222" s="3">
        <v>12200100</v>
      </c>
      <c r="P222" s="3">
        <v>1</v>
      </c>
      <c r="S222" s="35">
        <v>30</v>
      </c>
      <c r="T222" s="3" t="s">
        <v>422</v>
      </c>
      <c r="V222" s="3">
        <v>0</v>
      </c>
      <c r="X222" s="3" t="s">
        <v>1277</v>
      </c>
      <c r="Y222" s="3">
        <v>1</v>
      </c>
      <c r="Z222" s="3">
        <v>1</v>
      </c>
      <c r="AA222" s="3">
        <v>1</v>
      </c>
      <c r="AF222" s="3">
        <v>18000</v>
      </c>
      <c r="AG222" s="3" t="s">
        <v>222</v>
      </c>
      <c r="AH222" s="3" t="s">
        <v>223</v>
      </c>
      <c r="AM222" s="3">
        <v>5</v>
      </c>
      <c r="AN222" s="3" t="s">
        <v>934</v>
      </c>
      <c r="AO222" s="3" t="s">
        <v>220</v>
      </c>
      <c r="AP222" s="3" t="s">
        <v>935</v>
      </c>
      <c r="AQ222" s="3" t="s">
        <v>224</v>
      </c>
      <c r="AR222" s="3" t="s">
        <v>1266</v>
      </c>
      <c r="AT222" s="3" t="s">
        <v>224</v>
      </c>
      <c r="AU222" s="3" t="s">
        <v>220</v>
      </c>
      <c r="AV222" s="35" t="s">
        <v>1278</v>
      </c>
      <c r="AY222" s="3">
        <v>130</v>
      </c>
      <c r="BA222" s="4" t="s">
        <v>1273</v>
      </c>
      <c r="BE222" s="15">
        <v>1</v>
      </c>
      <c r="BF222" s="15">
        <v>30000</v>
      </c>
      <c r="BG222" s="15"/>
      <c r="BH222" s="15"/>
    </row>
    <row r="223" s="3" customFormat="1" spans="1:60">
      <c r="A223" s="4">
        <v>1040009</v>
      </c>
      <c r="B223" s="38" t="s">
        <v>427</v>
      </c>
      <c r="C223" s="3">
        <v>1</v>
      </c>
      <c r="D223"/>
      <c r="E223"/>
      <c r="H223" s="17">
        <v>1</v>
      </c>
      <c r="I223" s="3">
        <v>430</v>
      </c>
      <c r="K223" s="3">
        <v>1</v>
      </c>
      <c r="M223" s="3">
        <v>12050100</v>
      </c>
      <c r="P223" s="3">
        <v>2</v>
      </c>
      <c r="S223" s="35">
        <v>30</v>
      </c>
      <c r="T223" s="3" t="s">
        <v>391</v>
      </c>
      <c r="V223" s="3">
        <v>0</v>
      </c>
      <c r="X223" s="3" t="s">
        <v>207</v>
      </c>
      <c r="Y223" s="3">
        <v>10</v>
      </c>
      <c r="Z223" s="3">
        <v>10</v>
      </c>
      <c r="AA223" s="3">
        <v>10</v>
      </c>
      <c r="AF223" s="3">
        <v>9600</v>
      </c>
      <c r="AG223" s="3" t="s">
        <v>222</v>
      </c>
      <c r="AH223" s="3" t="s">
        <v>223</v>
      </c>
      <c r="AM223" s="3">
        <v>5</v>
      </c>
      <c r="AN223" s="3" t="s">
        <v>224</v>
      </c>
      <c r="AO223" s="3" t="s">
        <v>220</v>
      </c>
      <c r="AP223" s="3" t="s">
        <v>935</v>
      </c>
      <c r="AQ223" s="3" t="s">
        <v>224</v>
      </c>
      <c r="AR223" s="3" t="s">
        <v>1049</v>
      </c>
      <c r="AT223" s="3" t="s">
        <v>224</v>
      </c>
      <c r="AV223" s="35" t="s">
        <v>429</v>
      </c>
      <c r="AY223" s="3">
        <v>16</v>
      </c>
      <c r="BA223" s="4" t="s">
        <v>430</v>
      </c>
      <c r="BE223" s="15">
        <v>1</v>
      </c>
      <c r="BF223" s="15">
        <v>430</v>
      </c>
      <c r="BG223" s="15"/>
      <c r="BH223" s="15"/>
    </row>
    <row r="224" s="3" customFormat="1" spans="1:60">
      <c r="A224" s="4">
        <v>1040009</v>
      </c>
      <c r="B224" s="38" t="s">
        <v>427</v>
      </c>
      <c r="C224" s="3">
        <v>2</v>
      </c>
      <c r="D224"/>
      <c r="E224"/>
      <c r="H224" s="17">
        <v>1</v>
      </c>
      <c r="I224" s="3">
        <v>430</v>
      </c>
      <c r="K224" s="3">
        <v>1</v>
      </c>
      <c r="M224" s="3">
        <v>12050100</v>
      </c>
      <c r="P224" s="3">
        <v>2</v>
      </c>
      <c r="S224" s="35">
        <v>30</v>
      </c>
      <c r="T224" s="3" t="s">
        <v>391</v>
      </c>
      <c r="V224" s="3">
        <v>0</v>
      </c>
      <c r="X224" s="3" t="s">
        <v>207</v>
      </c>
      <c r="Y224" s="3">
        <v>40</v>
      </c>
      <c r="Z224" s="3">
        <v>40</v>
      </c>
      <c r="AA224" s="3">
        <v>40</v>
      </c>
      <c r="AF224" s="3">
        <v>9840</v>
      </c>
      <c r="AG224" s="3" t="s">
        <v>222</v>
      </c>
      <c r="AH224" s="3" t="s">
        <v>223</v>
      </c>
      <c r="AM224" s="3">
        <v>5</v>
      </c>
      <c r="AN224" s="3" t="s">
        <v>224</v>
      </c>
      <c r="AO224" s="3" t="s">
        <v>220</v>
      </c>
      <c r="AP224" s="3" t="s">
        <v>935</v>
      </c>
      <c r="AQ224" s="3" t="s">
        <v>224</v>
      </c>
      <c r="AR224" s="3" t="s">
        <v>1049</v>
      </c>
      <c r="AT224" s="3" t="s">
        <v>224</v>
      </c>
      <c r="AV224" s="35" t="s">
        <v>1279</v>
      </c>
      <c r="AY224" s="3">
        <v>16</v>
      </c>
      <c r="BA224" s="4" t="s">
        <v>1280</v>
      </c>
      <c r="BE224" s="15">
        <v>1</v>
      </c>
      <c r="BF224" s="15">
        <v>430</v>
      </c>
      <c r="BG224" s="15"/>
      <c r="BH224" s="15"/>
    </row>
    <row r="225" s="3" customFormat="1" spans="1:60">
      <c r="A225" s="4">
        <v>1040009</v>
      </c>
      <c r="B225" s="38" t="s">
        <v>427</v>
      </c>
      <c r="C225" s="3">
        <v>3</v>
      </c>
      <c r="D225"/>
      <c r="E225"/>
      <c r="H225" s="17">
        <v>1</v>
      </c>
      <c r="I225" s="3">
        <v>430</v>
      </c>
      <c r="K225" s="3">
        <v>1</v>
      </c>
      <c r="M225" s="3">
        <v>12050100</v>
      </c>
      <c r="P225" s="3">
        <v>2</v>
      </c>
      <c r="S225" s="35">
        <v>30</v>
      </c>
      <c r="T225" s="3" t="s">
        <v>391</v>
      </c>
      <c r="V225" s="3">
        <v>0</v>
      </c>
      <c r="X225" s="3" t="s">
        <v>207</v>
      </c>
      <c r="Y225" s="3">
        <v>89</v>
      </c>
      <c r="Z225" s="3">
        <v>89</v>
      </c>
      <c r="AA225" s="3">
        <v>89</v>
      </c>
      <c r="AF225" s="3">
        <v>9880</v>
      </c>
      <c r="AG225" s="3" t="s">
        <v>222</v>
      </c>
      <c r="AH225" s="3" t="s">
        <v>223</v>
      </c>
      <c r="AM225" s="3">
        <v>5</v>
      </c>
      <c r="AN225" s="3" t="s">
        <v>224</v>
      </c>
      <c r="AO225" s="3" t="s">
        <v>220</v>
      </c>
      <c r="AP225" s="3" t="s">
        <v>935</v>
      </c>
      <c r="AQ225" s="3" t="s">
        <v>224</v>
      </c>
      <c r="AR225" s="3" t="s">
        <v>1049</v>
      </c>
      <c r="AT225" s="3" t="s">
        <v>224</v>
      </c>
      <c r="AV225" s="35" t="s">
        <v>1281</v>
      </c>
      <c r="AY225" s="3">
        <v>16</v>
      </c>
      <c r="BA225" s="4" t="s">
        <v>1282</v>
      </c>
      <c r="BE225" s="15">
        <v>1</v>
      </c>
      <c r="BF225" s="15">
        <v>430</v>
      </c>
      <c r="BG225" s="15"/>
      <c r="BH225" s="15"/>
    </row>
    <row r="226" s="3" customFormat="1" spans="1:60">
      <c r="A226" s="4">
        <v>1040009</v>
      </c>
      <c r="B226" s="38" t="s">
        <v>427</v>
      </c>
      <c r="C226" s="3">
        <v>4</v>
      </c>
      <c r="D226"/>
      <c r="E226"/>
      <c r="H226" s="17">
        <v>1</v>
      </c>
      <c r="I226" s="3">
        <v>430</v>
      </c>
      <c r="K226" s="3">
        <v>1</v>
      </c>
      <c r="M226" s="3">
        <v>12050100</v>
      </c>
      <c r="P226" s="3">
        <v>2</v>
      </c>
      <c r="S226" s="35">
        <v>30</v>
      </c>
      <c r="T226" s="3" t="s">
        <v>391</v>
      </c>
      <c r="V226" s="3">
        <v>0</v>
      </c>
      <c r="X226" s="3" t="s">
        <v>207</v>
      </c>
      <c r="Y226" s="3">
        <v>273</v>
      </c>
      <c r="Z226" s="3">
        <v>273</v>
      </c>
      <c r="AA226" s="3">
        <v>273</v>
      </c>
      <c r="AF226" s="3">
        <v>9930</v>
      </c>
      <c r="AG226" s="3" t="s">
        <v>222</v>
      </c>
      <c r="AH226" s="3" t="s">
        <v>223</v>
      </c>
      <c r="AM226" s="3">
        <v>5</v>
      </c>
      <c r="AN226" s="3" t="s">
        <v>224</v>
      </c>
      <c r="AO226" s="3" t="s">
        <v>220</v>
      </c>
      <c r="AP226" s="3" t="s">
        <v>935</v>
      </c>
      <c r="AQ226" s="3" t="s">
        <v>224</v>
      </c>
      <c r="AR226" s="3" t="s">
        <v>1049</v>
      </c>
      <c r="AT226" s="3" t="s">
        <v>224</v>
      </c>
      <c r="AV226" s="35" t="s">
        <v>1283</v>
      </c>
      <c r="AY226" s="3">
        <v>16</v>
      </c>
      <c r="BA226" s="4" t="s">
        <v>1284</v>
      </c>
      <c r="BE226" s="15">
        <v>1</v>
      </c>
      <c r="BF226" s="15">
        <v>430</v>
      </c>
      <c r="BG226" s="15"/>
      <c r="BH226" s="15"/>
    </row>
    <row r="227" s="3" customFormat="1" spans="1:60">
      <c r="A227" s="4">
        <v>1040009</v>
      </c>
      <c r="B227" s="38" t="s">
        <v>427</v>
      </c>
      <c r="C227" s="3">
        <v>5</v>
      </c>
      <c r="D227"/>
      <c r="E227"/>
      <c r="H227" s="17">
        <v>1</v>
      </c>
      <c r="I227" s="3">
        <v>430</v>
      </c>
      <c r="K227" s="3">
        <v>1</v>
      </c>
      <c r="M227" s="3">
        <v>12050100</v>
      </c>
      <c r="P227" s="3">
        <v>2</v>
      </c>
      <c r="S227" s="35">
        <v>30</v>
      </c>
      <c r="T227" s="3" t="s">
        <v>391</v>
      </c>
      <c r="V227" s="3">
        <v>0</v>
      </c>
      <c r="X227" s="3" t="s">
        <v>207</v>
      </c>
      <c r="Y227" s="3">
        <v>692</v>
      </c>
      <c r="Z227" s="3">
        <v>692</v>
      </c>
      <c r="AA227" s="3">
        <v>692</v>
      </c>
      <c r="AF227" s="3">
        <v>10040</v>
      </c>
      <c r="AG227" s="3" t="s">
        <v>222</v>
      </c>
      <c r="AH227" s="3" t="s">
        <v>223</v>
      </c>
      <c r="AM227" s="3">
        <v>5</v>
      </c>
      <c r="AN227" s="3" t="s">
        <v>224</v>
      </c>
      <c r="AO227" s="3" t="s">
        <v>220</v>
      </c>
      <c r="AP227" s="3" t="s">
        <v>935</v>
      </c>
      <c r="AQ227" s="3" t="s">
        <v>224</v>
      </c>
      <c r="AR227" s="3" t="s">
        <v>1049</v>
      </c>
      <c r="AT227" s="3" t="s">
        <v>224</v>
      </c>
      <c r="AV227" s="35" t="s">
        <v>1285</v>
      </c>
      <c r="AY227" s="3">
        <v>16</v>
      </c>
      <c r="BA227" s="4" t="s">
        <v>1286</v>
      </c>
      <c r="BE227" s="15">
        <v>1</v>
      </c>
      <c r="BF227" s="15">
        <v>430</v>
      </c>
      <c r="BG227" s="15"/>
      <c r="BH227" s="15"/>
    </row>
    <row r="228" s="3" customFormat="1" spans="1:60">
      <c r="A228" s="4">
        <v>1040009</v>
      </c>
      <c r="B228" s="38" t="s">
        <v>427</v>
      </c>
      <c r="C228" s="3">
        <v>6</v>
      </c>
      <c r="D228"/>
      <c r="E228"/>
      <c r="H228" s="17">
        <v>1</v>
      </c>
      <c r="I228" s="3">
        <v>430</v>
      </c>
      <c r="K228" s="3">
        <v>1</v>
      </c>
      <c r="M228" s="3">
        <v>12050100</v>
      </c>
      <c r="P228" s="3">
        <v>2</v>
      </c>
      <c r="S228" s="35">
        <v>30</v>
      </c>
      <c r="T228" s="3" t="s">
        <v>391</v>
      </c>
      <c r="V228" s="3">
        <v>0</v>
      </c>
      <c r="X228" s="3" t="s">
        <v>207</v>
      </c>
      <c r="Y228" s="3">
        <v>1689</v>
      </c>
      <c r="Z228" s="3">
        <v>1689</v>
      </c>
      <c r="AA228" s="3">
        <v>1689</v>
      </c>
      <c r="AF228" s="3">
        <v>10690</v>
      </c>
      <c r="AG228" s="3" t="s">
        <v>222</v>
      </c>
      <c r="AH228" s="3" t="s">
        <v>223</v>
      </c>
      <c r="AM228" s="3">
        <v>5</v>
      </c>
      <c r="AN228" s="3" t="s">
        <v>224</v>
      </c>
      <c r="AO228" s="3" t="s">
        <v>220</v>
      </c>
      <c r="AP228" s="3" t="s">
        <v>935</v>
      </c>
      <c r="AQ228" s="3" t="s">
        <v>224</v>
      </c>
      <c r="AR228" s="3" t="s">
        <v>1049</v>
      </c>
      <c r="AT228" s="3" t="s">
        <v>224</v>
      </c>
      <c r="AV228" s="35" t="s">
        <v>1287</v>
      </c>
      <c r="AY228" s="3">
        <v>16</v>
      </c>
      <c r="BA228" s="4" t="s">
        <v>1288</v>
      </c>
      <c r="BE228" s="15">
        <v>1</v>
      </c>
      <c r="BF228" s="15">
        <v>430</v>
      </c>
      <c r="BG228" s="15"/>
      <c r="BH228" s="15"/>
    </row>
    <row r="229" s="3" customFormat="1" spans="1:60">
      <c r="A229" s="4">
        <v>1040009</v>
      </c>
      <c r="B229" s="38" t="s">
        <v>427</v>
      </c>
      <c r="C229" s="3">
        <v>7</v>
      </c>
      <c r="D229"/>
      <c r="E229"/>
      <c r="H229" s="17">
        <v>1</v>
      </c>
      <c r="I229" s="3">
        <v>430</v>
      </c>
      <c r="K229" s="3">
        <v>1</v>
      </c>
      <c r="M229" s="3">
        <v>12050100</v>
      </c>
      <c r="P229" s="3">
        <v>2</v>
      </c>
      <c r="S229" s="35">
        <v>30</v>
      </c>
      <c r="T229" s="3" t="s">
        <v>391</v>
      </c>
      <c r="V229" s="3">
        <v>0</v>
      </c>
      <c r="X229" s="3" t="s">
        <v>207</v>
      </c>
      <c r="Y229" s="3">
        <v>3329</v>
      </c>
      <c r="Z229" s="3">
        <v>3329</v>
      </c>
      <c r="AA229" s="3">
        <v>3329</v>
      </c>
      <c r="AF229" s="3">
        <v>11750</v>
      </c>
      <c r="AG229" s="3" t="s">
        <v>222</v>
      </c>
      <c r="AH229" s="3" t="s">
        <v>223</v>
      </c>
      <c r="AM229" s="3">
        <v>5</v>
      </c>
      <c r="AN229" s="3" t="s">
        <v>224</v>
      </c>
      <c r="AO229" s="3" t="s">
        <v>220</v>
      </c>
      <c r="AP229" s="3" t="s">
        <v>935</v>
      </c>
      <c r="AQ229" s="3" t="s">
        <v>224</v>
      </c>
      <c r="AR229" s="3" t="s">
        <v>1049</v>
      </c>
      <c r="AT229" s="3" t="s">
        <v>224</v>
      </c>
      <c r="AV229" s="35" t="s">
        <v>1289</v>
      </c>
      <c r="AY229" s="3">
        <v>16</v>
      </c>
      <c r="BA229" s="4" t="s">
        <v>1290</v>
      </c>
      <c r="BE229" s="15">
        <v>1</v>
      </c>
      <c r="BF229" s="15">
        <v>430</v>
      </c>
      <c r="BG229" s="15"/>
      <c r="BH229" s="15"/>
    </row>
    <row r="230" s="3" customFormat="1" spans="1:60">
      <c r="A230" s="4">
        <v>1040009</v>
      </c>
      <c r="B230" s="38" t="s">
        <v>427</v>
      </c>
      <c r="C230" s="3">
        <v>8</v>
      </c>
      <c r="D230"/>
      <c r="E230"/>
      <c r="H230" s="17">
        <v>1</v>
      </c>
      <c r="I230" s="3">
        <v>430</v>
      </c>
      <c r="K230" s="3">
        <v>1</v>
      </c>
      <c r="M230" s="3">
        <v>12050100</v>
      </c>
      <c r="P230" s="3">
        <v>2</v>
      </c>
      <c r="S230" s="35">
        <v>30</v>
      </c>
      <c r="T230" s="3" t="s">
        <v>391</v>
      </c>
      <c r="V230" s="3">
        <v>0</v>
      </c>
      <c r="X230" s="3" t="s">
        <v>207</v>
      </c>
      <c r="Y230" s="3">
        <v>5557</v>
      </c>
      <c r="Z230" s="3">
        <v>5557</v>
      </c>
      <c r="AA230" s="3">
        <v>5557</v>
      </c>
      <c r="AF230" s="3">
        <v>13190</v>
      </c>
      <c r="AG230" s="3" t="s">
        <v>222</v>
      </c>
      <c r="AH230" s="3" t="s">
        <v>223</v>
      </c>
      <c r="AM230" s="3">
        <v>5</v>
      </c>
      <c r="AN230" s="3" t="s">
        <v>224</v>
      </c>
      <c r="AO230" s="3" t="s">
        <v>220</v>
      </c>
      <c r="AP230" s="3" t="s">
        <v>935</v>
      </c>
      <c r="AQ230" s="3" t="s">
        <v>224</v>
      </c>
      <c r="AR230" s="3" t="s">
        <v>1049</v>
      </c>
      <c r="AT230" s="3" t="s">
        <v>224</v>
      </c>
      <c r="AV230" s="35" t="s">
        <v>1291</v>
      </c>
      <c r="AY230" s="3">
        <v>16</v>
      </c>
      <c r="BA230" s="4" t="s">
        <v>1292</v>
      </c>
      <c r="BE230" s="15">
        <v>1</v>
      </c>
      <c r="BF230" s="15">
        <v>430</v>
      </c>
      <c r="BG230" s="15"/>
      <c r="BH230" s="15"/>
    </row>
    <row r="231" s="3" customFormat="1" spans="1:60">
      <c r="A231" s="4">
        <v>1040009</v>
      </c>
      <c r="B231" s="38" t="s">
        <v>427</v>
      </c>
      <c r="C231" s="3">
        <v>9</v>
      </c>
      <c r="D231"/>
      <c r="E231"/>
      <c r="H231" s="17">
        <v>1</v>
      </c>
      <c r="I231" s="3">
        <v>430</v>
      </c>
      <c r="K231" s="3">
        <v>1</v>
      </c>
      <c r="M231" s="3">
        <v>12050100</v>
      </c>
      <c r="P231" s="3">
        <v>2</v>
      </c>
      <c r="S231" s="35">
        <v>30</v>
      </c>
      <c r="T231" s="3" t="s">
        <v>391</v>
      </c>
      <c r="V231" s="3">
        <v>0</v>
      </c>
      <c r="X231" s="3" t="s">
        <v>207</v>
      </c>
      <c r="Y231" s="3">
        <v>8270</v>
      </c>
      <c r="Z231" s="3">
        <v>8270</v>
      </c>
      <c r="AA231" s="3">
        <v>8270</v>
      </c>
      <c r="AF231" s="3">
        <v>14950</v>
      </c>
      <c r="AG231" s="3" t="s">
        <v>222</v>
      </c>
      <c r="AH231" s="3" t="s">
        <v>223</v>
      </c>
      <c r="AM231" s="3">
        <v>5</v>
      </c>
      <c r="AN231" s="3" t="s">
        <v>224</v>
      </c>
      <c r="AO231" s="3" t="s">
        <v>220</v>
      </c>
      <c r="AP231" s="3" t="s">
        <v>935</v>
      </c>
      <c r="AQ231" s="3" t="s">
        <v>224</v>
      </c>
      <c r="AR231" s="3" t="s">
        <v>1049</v>
      </c>
      <c r="AT231" s="3" t="s">
        <v>224</v>
      </c>
      <c r="AV231" s="35" t="s">
        <v>1293</v>
      </c>
      <c r="AY231" s="3">
        <v>16</v>
      </c>
      <c r="BA231" s="4" t="s">
        <v>1294</v>
      </c>
      <c r="BE231" s="15">
        <v>1</v>
      </c>
      <c r="BF231" s="15">
        <v>430</v>
      </c>
      <c r="BG231" s="15"/>
      <c r="BH231" s="15"/>
    </row>
    <row r="232" s="3" customFormat="1" spans="1:60">
      <c r="A232" s="4">
        <v>1040009</v>
      </c>
      <c r="B232" s="38" t="s">
        <v>427</v>
      </c>
      <c r="C232" s="3">
        <v>10</v>
      </c>
      <c r="D232"/>
      <c r="E232"/>
      <c r="H232" s="17">
        <v>1</v>
      </c>
      <c r="I232" s="3">
        <v>430</v>
      </c>
      <c r="K232" s="3">
        <v>1</v>
      </c>
      <c r="M232" s="3">
        <v>12050100</v>
      </c>
      <c r="P232" s="3">
        <v>2</v>
      </c>
      <c r="S232" s="35">
        <v>30</v>
      </c>
      <c r="T232" s="3" t="s">
        <v>391</v>
      </c>
      <c r="V232" s="3">
        <v>0</v>
      </c>
      <c r="X232" s="3" t="s">
        <v>207</v>
      </c>
      <c r="Y232" s="3">
        <v>11358</v>
      </c>
      <c r="Z232" s="3">
        <v>11358</v>
      </c>
      <c r="AA232" s="3">
        <v>11358</v>
      </c>
      <c r="AF232" s="3">
        <v>16940</v>
      </c>
      <c r="AG232" s="3" t="s">
        <v>222</v>
      </c>
      <c r="AH232" s="3" t="s">
        <v>223</v>
      </c>
      <c r="AM232" s="3">
        <v>5</v>
      </c>
      <c r="AN232" s="3" t="s">
        <v>224</v>
      </c>
      <c r="AO232" s="3" t="s">
        <v>220</v>
      </c>
      <c r="AP232" s="3" t="s">
        <v>935</v>
      </c>
      <c r="AQ232" s="3" t="s">
        <v>224</v>
      </c>
      <c r="AR232" s="3" t="s">
        <v>1049</v>
      </c>
      <c r="AT232" s="3" t="s">
        <v>224</v>
      </c>
      <c r="AV232" s="35" t="s">
        <v>1295</v>
      </c>
      <c r="AY232" s="3">
        <v>16</v>
      </c>
      <c r="BA232" s="4" t="s">
        <v>1296</v>
      </c>
      <c r="BE232" s="15">
        <v>1</v>
      </c>
      <c r="BF232" s="15">
        <v>430</v>
      </c>
      <c r="BG232" s="15"/>
      <c r="BH232" s="15"/>
    </row>
    <row r="233" s="3" customFormat="1" spans="1:60">
      <c r="A233" s="4">
        <v>1040010</v>
      </c>
      <c r="B233" s="8" t="s">
        <v>431</v>
      </c>
      <c r="C233" s="3">
        <v>1</v>
      </c>
      <c r="D233"/>
      <c r="E233"/>
      <c r="H233" s="17">
        <v>1</v>
      </c>
      <c r="I233" s="3">
        <v>30000</v>
      </c>
      <c r="K233" s="3">
        <v>1</v>
      </c>
      <c r="M233" s="3">
        <v>12260100</v>
      </c>
      <c r="P233" s="3">
        <v>1</v>
      </c>
      <c r="S233" s="35">
        <v>30</v>
      </c>
      <c r="T233" s="3" t="s">
        <v>391</v>
      </c>
      <c r="V233" s="3">
        <v>0</v>
      </c>
      <c r="X233" s="3" t="s">
        <v>207</v>
      </c>
      <c r="Y233" s="3">
        <v>1</v>
      </c>
      <c r="Z233" s="3">
        <v>1</v>
      </c>
      <c r="AA233" s="3">
        <v>1</v>
      </c>
      <c r="AF233" s="3">
        <v>6000</v>
      </c>
      <c r="AG233" s="3" t="s">
        <v>222</v>
      </c>
      <c r="AH233" s="3" t="s">
        <v>223</v>
      </c>
      <c r="AM233" s="1">
        <v>7</v>
      </c>
      <c r="AN233" s="1">
        <v>2</v>
      </c>
      <c r="AO233" s="1">
        <v>0</v>
      </c>
      <c r="AP233" s="1">
        <v>100</v>
      </c>
      <c r="AQ233" s="1">
        <v>0</v>
      </c>
      <c r="AR233" s="1">
        <v>50</v>
      </c>
      <c r="AS233" s="1"/>
      <c r="AT233" s="1">
        <v>0</v>
      </c>
      <c r="AV233" s="35" t="s">
        <v>433</v>
      </c>
      <c r="AY233" s="3">
        <v>4050</v>
      </c>
      <c r="BA233" s="4" t="s">
        <v>434</v>
      </c>
      <c r="BE233" s="15">
        <v>1</v>
      </c>
      <c r="BF233" s="15">
        <v>30000</v>
      </c>
      <c r="BG233" s="15"/>
      <c r="BH233" s="15"/>
    </row>
    <row r="234" s="3" customFormat="1" spans="1:60">
      <c r="A234" s="4">
        <v>1040010</v>
      </c>
      <c r="B234" s="8" t="s">
        <v>431</v>
      </c>
      <c r="C234" s="3">
        <v>2</v>
      </c>
      <c r="D234"/>
      <c r="E234"/>
      <c r="H234" s="17">
        <v>1</v>
      </c>
      <c r="I234" s="3">
        <v>30000</v>
      </c>
      <c r="K234" s="3">
        <v>1</v>
      </c>
      <c r="M234" s="3">
        <v>12260100</v>
      </c>
      <c r="P234" s="3">
        <v>1</v>
      </c>
      <c r="S234" s="35">
        <v>30</v>
      </c>
      <c r="T234" s="3" t="s">
        <v>391</v>
      </c>
      <c r="V234" s="3">
        <v>0</v>
      </c>
      <c r="X234" s="3" t="s">
        <v>207</v>
      </c>
      <c r="Y234" s="3">
        <v>1</v>
      </c>
      <c r="Z234" s="3">
        <v>1</v>
      </c>
      <c r="AA234" s="3">
        <v>1</v>
      </c>
      <c r="AF234" s="3">
        <v>7000</v>
      </c>
      <c r="AG234" s="3" t="s">
        <v>222</v>
      </c>
      <c r="AH234" s="3" t="s">
        <v>223</v>
      </c>
      <c r="AM234" s="1">
        <v>7</v>
      </c>
      <c r="AN234" s="1">
        <v>2</v>
      </c>
      <c r="AO234" s="1">
        <v>0</v>
      </c>
      <c r="AP234" s="1">
        <v>100</v>
      </c>
      <c r="AQ234" s="1">
        <v>0</v>
      </c>
      <c r="AR234" s="1">
        <v>50</v>
      </c>
      <c r="AS234" s="1"/>
      <c r="AT234" s="1">
        <v>0</v>
      </c>
      <c r="AV234" s="35" t="s">
        <v>1297</v>
      </c>
      <c r="AY234" s="3">
        <v>4050</v>
      </c>
      <c r="BA234" s="4" t="s">
        <v>1298</v>
      </c>
      <c r="BE234" s="15">
        <v>1</v>
      </c>
      <c r="BF234" s="15">
        <v>30000</v>
      </c>
      <c r="BG234" s="15"/>
      <c r="BH234" s="15"/>
    </row>
    <row r="235" s="3" customFormat="1" spans="1:60">
      <c r="A235" s="4">
        <v>1040010</v>
      </c>
      <c r="B235" s="8" t="s">
        <v>431</v>
      </c>
      <c r="C235" s="3">
        <v>3</v>
      </c>
      <c r="D235"/>
      <c r="E235"/>
      <c r="H235" s="17">
        <v>1</v>
      </c>
      <c r="I235" s="3">
        <v>30000</v>
      </c>
      <c r="K235" s="3">
        <v>1</v>
      </c>
      <c r="M235" s="3">
        <v>12260100</v>
      </c>
      <c r="P235" s="3">
        <v>1</v>
      </c>
      <c r="S235" s="35">
        <v>30</v>
      </c>
      <c r="T235" s="3" t="s">
        <v>391</v>
      </c>
      <c r="V235" s="3">
        <v>0</v>
      </c>
      <c r="X235" s="3" t="s">
        <v>207</v>
      </c>
      <c r="Y235" s="3">
        <v>1</v>
      </c>
      <c r="Z235" s="3">
        <v>1</v>
      </c>
      <c r="AA235" s="3">
        <v>1</v>
      </c>
      <c r="AF235" s="3">
        <v>8000</v>
      </c>
      <c r="AG235" s="3" t="s">
        <v>222</v>
      </c>
      <c r="AH235" s="3" t="s">
        <v>223</v>
      </c>
      <c r="AM235" s="1">
        <v>7</v>
      </c>
      <c r="AN235" s="1">
        <v>2</v>
      </c>
      <c r="AO235" s="1">
        <v>0</v>
      </c>
      <c r="AP235" s="1">
        <v>100</v>
      </c>
      <c r="AQ235" s="1">
        <v>0</v>
      </c>
      <c r="AR235" s="1">
        <v>50</v>
      </c>
      <c r="AS235" s="1"/>
      <c r="AT235" s="1">
        <v>0</v>
      </c>
      <c r="AV235" s="35" t="s">
        <v>1299</v>
      </c>
      <c r="AY235" s="3">
        <v>4050</v>
      </c>
      <c r="BA235" s="4" t="s">
        <v>1300</v>
      </c>
      <c r="BE235" s="15">
        <v>1</v>
      </c>
      <c r="BF235" s="15">
        <v>30000</v>
      </c>
      <c r="BG235" s="15"/>
      <c r="BH235" s="15"/>
    </row>
    <row r="236" s="3" customFormat="1" spans="1:60">
      <c r="A236" s="4">
        <v>1040010</v>
      </c>
      <c r="B236" s="8" t="s">
        <v>431</v>
      </c>
      <c r="C236" s="3">
        <v>4</v>
      </c>
      <c r="D236"/>
      <c r="E236"/>
      <c r="H236" s="17">
        <v>1</v>
      </c>
      <c r="I236" s="3">
        <v>30000</v>
      </c>
      <c r="K236" s="3">
        <v>1</v>
      </c>
      <c r="M236" s="3">
        <v>12260100</v>
      </c>
      <c r="P236" s="3">
        <v>1</v>
      </c>
      <c r="S236" s="35">
        <v>30</v>
      </c>
      <c r="T236" s="3" t="s">
        <v>391</v>
      </c>
      <c r="V236" s="3">
        <v>0</v>
      </c>
      <c r="X236" s="3" t="s">
        <v>207</v>
      </c>
      <c r="Y236" s="3">
        <v>1</v>
      </c>
      <c r="Z236" s="3">
        <v>1</v>
      </c>
      <c r="AA236" s="3">
        <v>1</v>
      </c>
      <c r="AF236" s="3">
        <v>9000</v>
      </c>
      <c r="AG236" s="3" t="s">
        <v>222</v>
      </c>
      <c r="AH236" s="3" t="s">
        <v>223</v>
      </c>
      <c r="AM236" s="1">
        <v>7</v>
      </c>
      <c r="AN236" s="1">
        <v>2</v>
      </c>
      <c r="AO236" s="1">
        <v>0</v>
      </c>
      <c r="AP236" s="1">
        <v>100</v>
      </c>
      <c r="AQ236" s="1">
        <v>0</v>
      </c>
      <c r="AR236" s="1">
        <v>50</v>
      </c>
      <c r="AS236" s="1"/>
      <c r="AT236" s="1">
        <v>0</v>
      </c>
      <c r="AV236" s="35" t="s">
        <v>1301</v>
      </c>
      <c r="AY236" s="3">
        <v>4050</v>
      </c>
      <c r="BA236" s="4" t="s">
        <v>1302</v>
      </c>
      <c r="BE236" s="15">
        <v>1</v>
      </c>
      <c r="BF236" s="15">
        <v>30000</v>
      </c>
      <c r="BG236" s="15"/>
      <c r="BH236" s="15"/>
    </row>
    <row r="237" s="3" customFormat="1" spans="1:60">
      <c r="A237" s="4">
        <v>1040010</v>
      </c>
      <c r="B237" s="8" t="s">
        <v>431</v>
      </c>
      <c r="C237" s="3">
        <v>5</v>
      </c>
      <c r="D237"/>
      <c r="E237"/>
      <c r="H237" s="17">
        <v>1</v>
      </c>
      <c r="I237" s="3">
        <v>30000</v>
      </c>
      <c r="K237" s="3">
        <v>1</v>
      </c>
      <c r="M237" s="3">
        <v>12260100</v>
      </c>
      <c r="P237" s="3">
        <v>1</v>
      </c>
      <c r="S237" s="35">
        <v>30</v>
      </c>
      <c r="T237" s="3" t="s">
        <v>391</v>
      </c>
      <c r="V237" s="3">
        <v>0</v>
      </c>
      <c r="X237" s="3" t="s">
        <v>207</v>
      </c>
      <c r="Y237" s="3">
        <v>1</v>
      </c>
      <c r="Z237" s="3">
        <v>1</v>
      </c>
      <c r="AA237" s="3">
        <v>1</v>
      </c>
      <c r="AF237" s="3">
        <v>10000</v>
      </c>
      <c r="AG237" s="3" t="s">
        <v>222</v>
      </c>
      <c r="AH237" s="3" t="s">
        <v>223</v>
      </c>
      <c r="AM237" s="1">
        <v>7</v>
      </c>
      <c r="AN237" s="1">
        <v>2</v>
      </c>
      <c r="AO237" s="1">
        <v>0</v>
      </c>
      <c r="AP237" s="1">
        <v>100</v>
      </c>
      <c r="AQ237" s="1">
        <v>0</v>
      </c>
      <c r="AR237" s="1">
        <v>50</v>
      </c>
      <c r="AS237" s="1"/>
      <c r="AT237" s="1">
        <v>0</v>
      </c>
      <c r="AV237" s="35" t="s">
        <v>1303</v>
      </c>
      <c r="AY237" s="3">
        <v>4050</v>
      </c>
      <c r="BA237" s="4" t="s">
        <v>468</v>
      </c>
      <c r="BE237" s="15">
        <v>1</v>
      </c>
      <c r="BF237" s="15">
        <v>30000</v>
      </c>
      <c r="BG237" s="15"/>
      <c r="BH237" s="15"/>
    </row>
    <row r="238" s="3" customFormat="1" spans="1:60">
      <c r="A238" s="4">
        <v>1040010</v>
      </c>
      <c r="B238" s="8" t="s">
        <v>431</v>
      </c>
      <c r="C238" s="3">
        <v>6</v>
      </c>
      <c r="D238"/>
      <c r="E238"/>
      <c r="H238" s="17">
        <v>1</v>
      </c>
      <c r="I238" s="3">
        <v>30000</v>
      </c>
      <c r="K238" s="3">
        <v>1</v>
      </c>
      <c r="M238" s="3">
        <v>12260100</v>
      </c>
      <c r="P238" s="3">
        <v>1</v>
      </c>
      <c r="S238" s="35">
        <v>30</v>
      </c>
      <c r="T238" s="3" t="s">
        <v>391</v>
      </c>
      <c r="V238" s="3">
        <v>0</v>
      </c>
      <c r="X238" s="3" t="s">
        <v>207</v>
      </c>
      <c r="Y238" s="3">
        <v>1</v>
      </c>
      <c r="Z238" s="3">
        <v>1</v>
      </c>
      <c r="AA238" s="3">
        <v>1</v>
      </c>
      <c r="AF238" s="3">
        <v>11000</v>
      </c>
      <c r="AG238" s="3" t="s">
        <v>222</v>
      </c>
      <c r="AH238" s="3" t="s">
        <v>223</v>
      </c>
      <c r="AM238" s="1">
        <v>7</v>
      </c>
      <c r="AN238" s="1">
        <v>2</v>
      </c>
      <c r="AO238" s="1">
        <v>0</v>
      </c>
      <c r="AP238" s="1">
        <v>100</v>
      </c>
      <c r="AQ238" s="1">
        <v>0</v>
      </c>
      <c r="AR238" s="1">
        <v>50</v>
      </c>
      <c r="AS238" s="1"/>
      <c r="AT238" s="1">
        <v>0</v>
      </c>
      <c r="AV238" s="7" t="s">
        <v>1304</v>
      </c>
      <c r="AY238" s="3">
        <v>4050</v>
      </c>
      <c r="BA238" s="4" t="s">
        <v>397</v>
      </c>
      <c r="BE238" s="15">
        <v>1</v>
      </c>
      <c r="BF238" s="15">
        <v>30000</v>
      </c>
      <c r="BG238" s="15"/>
      <c r="BH238" s="15"/>
    </row>
    <row r="239" s="3" customFormat="1" spans="1:60">
      <c r="A239" s="4">
        <v>1040010</v>
      </c>
      <c r="B239" s="8" t="s">
        <v>431</v>
      </c>
      <c r="C239" s="3">
        <v>7</v>
      </c>
      <c r="D239"/>
      <c r="E239"/>
      <c r="H239" s="17">
        <v>1</v>
      </c>
      <c r="I239" s="3">
        <v>30000</v>
      </c>
      <c r="K239" s="3">
        <v>1</v>
      </c>
      <c r="M239" s="3">
        <v>12260100</v>
      </c>
      <c r="P239" s="3">
        <v>1</v>
      </c>
      <c r="S239" s="35">
        <v>30</v>
      </c>
      <c r="T239" s="3" t="s">
        <v>391</v>
      </c>
      <c r="V239" s="3">
        <v>0</v>
      </c>
      <c r="X239" s="3" t="s">
        <v>207</v>
      </c>
      <c r="Y239" s="3">
        <v>1</v>
      </c>
      <c r="Z239" s="3">
        <v>1</v>
      </c>
      <c r="AA239" s="3">
        <v>1</v>
      </c>
      <c r="AF239" s="3">
        <v>12000</v>
      </c>
      <c r="AG239" s="3" t="s">
        <v>222</v>
      </c>
      <c r="AH239" s="3" t="s">
        <v>223</v>
      </c>
      <c r="AM239" s="1">
        <v>7</v>
      </c>
      <c r="AN239" s="1">
        <v>2</v>
      </c>
      <c r="AO239" s="1">
        <v>0</v>
      </c>
      <c r="AP239" s="1">
        <v>100</v>
      </c>
      <c r="AQ239" s="1">
        <v>0</v>
      </c>
      <c r="AR239" s="1">
        <v>50</v>
      </c>
      <c r="AS239" s="1"/>
      <c r="AT239" s="1">
        <v>0</v>
      </c>
      <c r="AV239" s="35" t="s">
        <v>1305</v>
      </c>
      <c r="AY239" s="3">
        <v>4050</v>
      </c>
      <c r="BA239" s="4" t="s">
        <v>426</v>
      </c>
      <c r="BE239" s="15">
        <v>1</v>
      </c>
      <c r="BF239" s="15">
        <v>30000</v>
      </c>
      <c r="BG239" s="15"/>
      <c r="BH239" s="15"/>
    </row>
    <row r="240" s="3" customFormat="1" spans="1:60">
      <c r="A240" s="4">
        <v>1040010</v>
      </c>
      <c r="B240" s="8" t="s">
        <v>431</v>
      </c>
      <c r="C240" s="3">
        <v>8</v>
      </c>
      <c r="D240"/>
      <c r="E240"/>
      <c r="H240" s="17">
        <v>1</v>
      </c>
      <c r="I240" s="3">
        <v>30000</v>
      </c>
      <c r="K240" s="3">
        <v>1</v>
      </c>
      <c r="M240" s="3">
        <v>12260100</v>
      </c>
      <c r="P240" s="3">
        <v>1</v>
      </c>
      <c r="S240" s="35">
        <v>30</v>
      </c>
      <c r="T240" s="3" t="s">
        <v>391</v>
      </c>
      <c r="V240" s="3">
        <v>0</v>
      </c>
      <c r="X240" s="3" t="s">
        <v>207</v>
      </c>
      <c r="Y240" s="3">
        <v>1</v>
      </c>
      <c r="Z240" s="3">
        <v>1</v>
      </c>
      <c r="AA240" s="3">
        <v>1</v>
      </c>
      <c r="AF240" s="3">
        <v>13000</v>
      </c>
      <c r="AG240" s="3" t="s">
        <v>222</v>
      </c>
      <c r="AH240" s="3" t="s">
        <v>223</v>
      </c>
      <c r="AM240" s="1">
        <v>7</v>
      </c>
      <c r="AN240" s="1">
        <v>2</v>
      </c>
      <c r="AO240" s="1">
        <v>0</v>
      </c>
      <c r="AP240" s="1">
        <v>100</v>
      </c>
      <c r="AQ240" s="1">
        <v>0</v>
      </c>
      <c r="AR240" s="1">
        <v>50</v>
      </c>
      <c r="AS240" s="1"/>
      <c r="AT240" s="1">
        <v>0</v>
      </c>
      <c r="AV240" s="35" t="s">
        <v>1306</v>
      </c>
      <c r="AY240" s="3">
        <v>4050</v>
      </c>
      <c r="BA240" s="4" t="s">
        <v>464</v>
      </c>
      <c r="BE240" s="15">
        <v>1</v>
      </c>
      <c r="BF240" s="15">
        <v>30000</v>
      </c>
      <c r="BG240" s="15"/>
      <c r="BH240" s="15"/>
    </row>
    <row r="241" s="3" customFormat="1" spans="1:60">
      <c r="A241" s="4">
        <v>1040011</v>
      </c>
      <c r="B241" s="8" t="s">
        <v>435</v>
      </c>
      <c r="C241" s="3">
        <v>1</v>
      </c>
      <c r="D241"/>
      <c r="E241"/>
      <c r="H241" s="17">
        <v>1</v>
      </c>
      <c r="I241" s="3">
        <v>60000</v>
      </c>
      <c r="M241" s="3" t="s">
        <v>436</v>
      </c>
      <c r="P241" s="3">
        <v>0</v>
      </c>
      <c r="S241" s="35">
        <v>30</v>
      </c>
      <c r="T241" s="3" t="s">
        <v>380</v>
      </c>
      <c r="V241" s="3">
        <v>0</v>
      </c>
      <c r="Y241" s="3">
        <v>0</v>
      </c>
      <c r="Z241" s="3">
        <v>0</v>
      </c>
      <c r="AA241" s="3">
        <v>0</v>
      </c>
      <c r="AF241" s="3">
        <v>10000</v>
      </c>
      <c r="AG241" s="3" t="s">
        <v>222</v>
      </c>
      <c r="AH241" s="3" t="s">
        <v>223</v>
      </c>
      <c r="AM241" s="3">
        <v>1</v>
      </c>
      <c r="AN241" s="3">
        <v>1</v>
      </c>
      <c r="AO241" s="3">
        <v>1</v>
      </c>
      <c r="AP241" s="3" t="s">
        <v>935</v>
      </c>
      <c r="AQ241" s="3" t="s">
        <v>224</v>
      </c>
      <c r="AR241" s="3" t="s">
        <v>1049</v>
      </c>
      <c r="AT241" s="3" t="s">
        <v>224</v>
      </c>
      <c r="AV241" s="35" t="s">
        <v>437</v>
      </c>
      <c r="BA241" s="4"/>
      <c r="BE241" s="15">
        <v>1</v>
      </c>
      <c r="BF241" s="15">
        <v>60000</v>
      </c>
      <c r="BG241" s="15"/>
      <c r="BH241" s="15"/>
    </row>
    <row r="242" s="3" customFormat="1" spans="1:60">
      <c r="A242" s="4">
        <v>1040011</v>
      </c>
      <c r="B242" s="8" t="s">
        <v>435</v>
      </c>
      <c r="C242" s="3">
        <v>2</v>
      </c>
      <c r="D242"/>
      <c r="E242"/>
      <c r="H242" s="17">
        <v>1</v>
      </c>
      <c r="I242" s="3">
        <v>50000</v>
      </c>
      <c r="M242" s="3" t="s">
        <v>436</v>
      </c>
      <c r="P242" s="3">
        <v>0</v>
      </c>
      <c r="S242" s="35">
        <v>30</v>
      </c>
      <c r="T242" s="3" t="s">
        <v>380</v>
      </c>
      <c r="V242" s="3">
        <v>0</v>
      </c>
      <c r="Y242" s="3">
        <v>0</v>
      </c>
      <c r="Z242" s="3">
        <v>0</v>
      </c>
      <c r="AA242" s="3">
        <v>0</v>
      </c>
      <c r="AF242" s="3">
        <v>10000</v>
      </c>
      <c r="AG242" s="3" t="s">
        <v>222</v>
      </c>
      <c r="AH242" s="3" t="s">
        <v>223</v>
      </c>
      <c r="AM242" s="3">
        <v>1</v>
      </c>
      <c r="AN242" s="3">
        <v>1</v>
      </c>
      <c r="AO242" s="3">
        <v>1</v>
      </c>
      <c r="AP242" s="3" t="s">
        <v>935</v>
      </c>
      <c r="AQ242" s="3" t="s">
        <v>224</v>
      </c>
      <c r="AR242" s="3" t="s">
        <v>1049</v>
      </c>
      <c r="AT242" s="3" t="s">
        <v>224</v>
      </c>
      <c r="AV242" s="35" t="s">
        <v>1307</v>
      </c>
      <c r="BA242" s="4"/>
      <c r="BE242" s="15">
        <v>1</v>
      </c>
      <c r="BF242" s="15">
        <v>50000</v>
      </c>
      <c r="BG242" s="15"/>
      <c r="BH242" s="15"/>
    </row>
    <row r="243" s="3" customFormat="1" spans="1:60">
      <c r="A243" s="4">
        <v>1040011</v>
      </c>
      <c r="B243" s="8" t="s">
        <v>435</v>
      </c>
      <c r="C243" s="3">
        <v>3</v>
      </c>
      <c r="D243"/>
      <c r="E243"/>
      <c r="H243" s="17">
        <v>1</v>
      </c>
      <c r="I243" s="3">
        <v>40000</v>
      </c>
      <c r="M243" s="3" t="s">
        <v>436</v>
      </c>
      <c r="P243" s="3">
        <v>0</v>
      </c>
      <c r="S243" s="35">
        <v>30</v>
      </c>
      <c r="T243" s="3" t="s">
        <v>380</v>
      </c>
      <c r="V243" s="3">
        <v>0</v>
      </c>
      <c r="Y243" s="3">
        <v>0</v>
      </c>
      <c r="Z243" s="3">
        <v>0</v>
      </c>
      <c r="AA243" s="3">
        <v>0</v>
      </c>
      <c r="AF243" s="3">
        <v>10000</v>
      </c>
      <c r="AG243" s="3" t="s">
        <v>222</v>
      </c>
      <c r="AH243" s="3" t="s">
        <v>223</v>
      </c>
      <c r="AM243" s="3">
        <v>1</v>
      </c>
      <c r="AN243" s="3">
        <v>1</v>
      </c>
      <c r="AO243" s="3">
        <v>1</v>
      </c>
      <c r="AP243" s="3" t="s">
        <v>935</v>
      </c>
      <c r="AQ243" s="3" t="s">
        <v>224</v>
      </c>
      <c r="AR243" s="3" t="s">
        <v>1049</v>
      </c>
      <c r="AT243" s="3" t="s">
        <v>224</v>
      </c>
      <c r="AV243" s="35" t="s">
        <v>1308</v>
      </c>
      <c r="BA243" s="4"/>
      <c r="BE243" s="15">
        <v>1</v>
      </c>
      <c r="BF243" s="15">
        <v>40000</v>
      </c>
      <c r="BG243" s="15"/>
      <c r="BH243" s="15"/>
    </row>
    <row r="244" s="3" customFormat="1" spans="1:60">
      <c r="A244" s="4">
        <v>1040011</v>
      </c>
      <c r="B244" s="8" t="s">
        <v>435</v>
      </c>
      <c r="C244" s="3">
        <v>4</v>
      </c>
      <c r="D244"/>
      <c r="E244"/>
      <c r="H244" s="17">
        <v>1</v>
      </c>
      <c r="I244" s="3">
        <v>30000</v>
      </c>
      <c r="M244" s="3" t="s">
        <v>436</v>
      </c>
      <c r="P244" s="3">
        <v>0</v>
      </c>
      <c r="S244" s="35">
        <v>30</v>
      </c>
      <c r="T244" s="3" t="s">
        <v>380</v>
      </c>
      <c r="V244" s="3">
        <v>0</v>
      </c>
      <c r="Y244" s="3">
        <v>0</v>
      </c>
      <c r="Z244" s="3">
        <v>0</v>
      </c>
      <c r="AA244" s="3">
        <v>0</v>
      </c>
      <c r="AF244" s="3">
        <v>10000</v>
      </c>
      <c r="AG244" s="3" t="s">
        <v>222</v>
      </c>
      <c r="AH244" s="3" t="s">
        <v>223</v>
      </c>
      <c r="AM244" s="3">
        <v>1</v>
      </c>
      <c r="AN244" s="3">
        <v>1</v>
      </c>
      <c r="AO244" s="3">
        <v>1</v>
      </c>
      <c r="AP244" s="3" t="s">
        <v>935</v>
      </c>
      <c r="AQ244" s="3" t="s">
        <v>224</v>
      </c>
      <c r="AR244" s="3" t="s">
        <v>1049</v>
      </c>
      <c r="AT244" s="3" t="s">
        <v>224</v>
      </c>
      <c r="AV244" s="35" t="s">
        <v>1309</v>
      </c>
      <c r="BA244" s="4"/>
      <c r="BE244" s="15">
        <v>1</v>
      </c>
      <c r="BF244" s="15">
        <v>30000</v>
      </c>
      <c r="BG244" s="15"/>
      <c r="BH244" s="15"/>
    </row>
    <row r="245" s="3" customFormat="1" spans="1:60">
      <c r="A245" s="4">
        <v>1040011</v>
      </c>
      <c r="B245" s="8" t="s">
        <v>435</v>
      </c>
      <c r="C245" s="3">
        <v>5</v>
      </c>
      <c r="D245"/>
      <c r="E245"/>
      <c r="H245" s="17">
        <v>1</v>
      </c>
      <c r="I245" s="3">
        <v>20000</v>
      </c>
      <c r="M245" s="3" t="s">
        <v>436</v>
      </c>
      <c r="P245" s="3">
        <v>0</v>
      </c>
      <c r="S245" s="35">
        <v>30</v>
      </c>
      <c r="T245" s="3" t="s">
        <v>380</v>
      </c>
      <c r="V245" s="3">
        <v>0</v>
      </c>
      <c r="Y245" s="3">
        <v>0</v>
      </c>
      <c r="Z245" s="3">
        <v>0</v>
      </c>
      <c r="AA245" s="3">
        <v>0</v>
      </c>
      <c r="AF245" s="3">
        <v>10000</v>
      </c>
      <c r="AG245" s="3" t="s">
        <v>222</v>
      </c>
      <c r="AH245" s="3" t="s">
        <v>223</v>
      </c>
      <c r="AM245" s="3">
        <v>1</v>
      </c>
      <c r="AN245" s="3">
        <v>1</v>
      </c>
      <c r="AO245" s="3">
        <v>1</v>
      </c>
      <c r="AP245" s="3" t="s">
        <v>935</v>
      </c>
      <c r="AQ245" s="3" t="s">
        <v>224</v>
      </c>
      <c r="AR245" s="3" t="s">
        <v>1049</v>
      </c>
      <c r="AT245" s="3" t="s">
        <v>224</v>
      </c>
      <c r="AV245" s="35" t="s">
        <v>1310</v>
      </c>
      <c r="BA245" s="4"/>
      <c r="BE245" s="15">
        <v>1</v>
      </c>
      <c r="BF245" s="15">
        <v>20000</v>
      </c>
      <c r="BG245" s="15"/>
      <c r="BH245" s="15"/>
    </row>
    <row r="246" s="3" customFormat="1" spans="1:60">
      <c r="A246" s="4">
        <v>1040012</v>
      </c>
      <c r="B246" s="8" t="s">
        <v>438</v>
      </c>
      <c r="C246" s="3">
        <v>1</v>
      </c>
      <c r="D246"/>
      <c r="E246"/>
      <c r="H246" s="17">
        <v>1</v>
      </c>
      <c r="I246" s="3">
        <v>30000</v>
      </c>
      <c r="M246" s="3" t="s">
        <v>439</v>
      </c>
      <c r="P246" s="3">
        <v>1</v>
      </c>
      <c r="S246" s="35">
        <v>30</v>
      </c>
      <c r="T246" s="3" t="s">
        <v>380</v>
      </c>
      <c r="V246" s="3">
        <v>0</v>
      </c>
      <c r="X246" s="3" t="s">
        <v>441</v>
      </c>
      <c r="Y246" s="3">
        <v>1</v>
      </c>
      <c r="Z246" s="3">
        <v>1</v>
      </c>
      <c r="AA246" s="3">
        <v>1</v>
      </c>
      <c r="AF246" s="3">
        <v>17700</v>
      </c>
      <c r="AG246" s="3" t="s">
        <v>222</v>
      </c>
      <c r="AH246" s="3" t="s">
        <v>223</v>
      </c>
      <c r="AM246" s="3">
        <v>5</v>
      </c>
      <c r="AN246" s="3" t="s">
        <v>934</v>
      </c>
      <c r="AO246" s="3">
        <v>1</v>
      </c>
      <c r="AP246" s="3" t="s">
        <v>935</v>
      </c>
      <c r="AQ246" s="3" t="s">
        <v>224</v>
      </c>
      <c r="AR246" s="3" t="s">
        <v>1049</v>
      </c>
      <c r="AT246" s="3" t="s">
        <v>224</v>
      </c>
      <c r="AV246" s="35" t="s">
        <v>442</v>
      </c>
      <c r="BA246" s="4" t="s">
        <v>443</v>
      </c>
      <c r="BE246" s="15">
        <v>1</v>
      </c>
      <c r="BF246" s="15">
        <v>30000</v>
      </c>
      <c r="BG246" s="15"/>
      <c r="BH246" s="15"/>
    </row>
    <row r="247" s="3" customFormat="1" spans="1:60">
      <c r="A247" s="4">
        <v>1040012</v>
      </c>
      <c r="B247" s="8" t="s">
        <v>438</v>
      </c>
      <c r="C247" s="3">
        <v>2</v>
      </c>
      <c r="D247"/>
      <c r="E247"/>
      <c r="H247" s="17">
        <v>1</v>
      </c>
      <c r="I247" s="3">
        <v>30000</v>
      </c>
      <c r="M247" s="3" t="s">
        <v>439</v>
      </c>
      <c r="P247" s="3">
        <v>1</v>
      </c>
      <c r="S247" s="35">
        <v>30</v>
      </c>
      <c r="T247" s="3" t="s">
        <v>380</v>
      </c>
      <c r="V247" s="3">
        <v>0</v>
      </c>
      <c r="X247" s="3" t="s">
        <v>441</v>
      </c>
      <c r="Y247" s="3">
        <v>1</v>
      </c>
      <c r="Z247" s="3">
        <v>1</v>
      </c>
      <c r="AA247" s="3">
        <v>1</v>
      </c>
      <c r="AF247" s="3">
        <v>17700</v>
      </c>
      <c r="AG247" s="3" t="s">
        <v>222</v>
      </c>
      <c r="AH247" s="3" t="s">
        <v>223</v>
      </c>
      <c r="AM247" s="3">
        <v>5</v>
      </c>
      <c r="AN247" s="3" t="s">
        <v>934</v>
      </c>
      <c r="AO247" s="3">
        <v>1</v>
      </c>
      <c r="AP247" s="3" t="s">
        <v>935</v>
      </c>
      <c r="AQ247" s="3" t="s">
        <v>224</v>
      </c>
      <c r="AR247" s="3" t="s">
        <v>1049</v>
      </c>
      <c r="AT247" s="3" t="s">
        <v>224</v>
      </c>
      <c r="AV247" s="35" t="s">
        <v>1311</v>
      </c>
      <c r="BA247" s="4" t="s">
        <v>443</v>
      </c>
      <c r="BE247" s="15">
        <v>1</v>
      </c>
      <c r="BF247" s="15">
        <v>30000</v>
      </c>
      <c r="BG247" s="15"/>
      <c r="BH247" s="15"/>
    </row>
    <row r="248" s="3" customFormat="1" spans="1:60">
      <c r="A248" s="4">
        <v>1040012</v>
      </c>
      <c r="B248" s="8" t="s">
        <v>438</v>
      </c>
      <c r="C248" s="3">
        <v>3</v>
      </c>
      <c r="D248"/>
      <c r="E248"/>
      <c r="H248" s="17">
        <v>1</v>
      </c>
      <c r="I248" s="3">
        <v>30000</v>
      </c>
      <c r="M248" s="3" t="s">
        <v>439</v>
      </c>
      <c r="P248" s="3">
        <v>1</v>
      </c>
      <c r="S248" s="35">
        <v>30</v>
      </c>
      <c r="T248" s="3" t="s">
        <v>380</v>
      </c>
      <c r="V248" s="3">
        <v>0</v>
      </c>
      <c r="X248" s="3" t="s">
        <v>441</v>
      </c>
      <c r="Y248" s="3">
        <v>1</v>
      </c>
      <c r="Z248" s="3">
        <v>1</v>
      </c>
      <c r="AA248" s="3">
        <v>1</v>
      </c>
      <c r="AF248" s="3">
        <v>17700</v>
      </c>
      <c r="AG248" s="3" t="s">
        <v>222</v>
      </c>
      <c r="AH248" s="3" t="s">
        <v>223</v>
      </c>
      <c r="AM248" s="3">
        <v>5</v>
      </c>
      <c r="AN248" s="3" t="s">
        <v>934</v>
      </c>
      <c r="AO248" s="3">
        <v>1</v>
      </c>
      <c r="AP248" s="3" t="s">
        <v>935</v>
      </c>
      <c r="AQ248" s="3" t="s">
        <v>224</v>
      </c>
      <c r="AR248" s="3" t="s">
        <v>1049</v>
      </c>
      <c r="AT248" s="3" t="s">
        <v>224</v>
      </c>
      <c r="AV248" s="35" t="s">
        <v>1312</v>
      </c>
      <c r="BA248" s="4" t="s">
        <v>443</v>
      </c>
      <c r="BE248" s="15">
        <v>1</v>
      </c>
      <c r="BF248" s="15">
        <v>30000</v>
      </c>
      <c r="BG248" s="15"/>
      <c r="BH248" s="15"/>
    </row>
    <row r="249" s="3" customFormat="1" spans="1:60">
      <c r="A249" s="4">
        <v>1040012</v>
      </c>
      <c r="B249" s="8" t="s">
        <v>438</v>
      </c>
      <c r="C249" s="3">
        <v>4</v>
      </c>
      <c r="D249"/>
      <c r="E249"/>
      <c r="H249" s="17">
        <v>1</v>
      </c>
      <c r="I249" s="3">
        <v>30000</v>
      </c>
      <c r="M249" s="3" t="s">
        <v>439</v>
      </c>
      <c r="P249" s="3">
        <v>1</v>
      </c>
      <c r="S249" s="35">
        <v>30</v>
      </c>
      <c r="T249" s="3" t="s">
        <v>380</v>
      </c>
      <c r="V249" s="3">
        <v>0</v>
      </c>
      <c r="X249" s="3" t="s">
        <v>441</v>
      </c>
      <c r="Y249" s="3">
        <v>1</v>
      </c>
      <c r="Z249" s="3">
        <v>1</v>
      </c>
      <c r="AA249" s="3">
        <v>1</v>
      </c>
      <c r="AF249" s="3">
        <v>17700</v>
      </c>
      <c r="AG249" s="3" t="s">
        <v>222</v>
      </c>
      <c r="AH249" s="3" t="s">
        <v>223</v>
      </c>
      <c r="AM249" s="3">
        <v>5</v>
      </c>
      <c r="AN249" s="3" t="s">
        <v>934</v>
      </c>
      <c r="AO249" s="3">
        <v>1</v>
      </c>
      <c r="AP249" s="3" t="s">
        <v>935</v>
      </c>
      <c r="AQ249" s="3" t="s">
        <v>224</v>
      </c>
      <c r="AR249" s="3" t="s">
        <v>1049</v>
      </c>
      <c r="AT249" s="3" t="s">
        <v>224</v>
      </c>
      <c r="AV249" s="35" t="s">
        <v>1313</v>
      </c>
      <c r="BA249" s="4" t="s">
        <v>443</v>
      </c>
      <c r="BE249" s="15">
        <v>1</v>
      </c>
      <c r="BF249" s="15">
        <v>30000</v>
      </c>
      <c r="BG249" s="15"/>
      <c r="BH249" s="15"/>
    </row>
    <row r="250" s="3" customFormat="1" spans="1:60">
      <c r="A250" s="4">
        <v>1040012</v>
      </c>
      <c r="B250" s="8" t="s">
        <v>438</v>
      </c>
      <c r="C250" s="3">
        <v>5</v>
      </c>
      <c r="D250"/>
      <c r="E250"/>
      <c r="H250" s="17">
        <v>1</v>
      </c>
      <c r="I250" s="3">
        <v>30000</v>
      </c>
      <c r="M250" s="3" t="s">
        <v>439</v>
      </c>
      <c r="P250" s="3">
        <v>1</v>
      </c>
      <c r="S250" s="35">
        <v>30</v>
      </c>
      <c r="T250" s="3" t="s">
        <v>380</v>
      </c>
      <c r="V250" s="3">
        <v>0</v>
      </c>
      <c r="X250" s="3" t="s">
        <v>441</v>
      </c>
      <c r="Y250" s="3">
        <v>1</v>
      </c>
      <c r="Z250" s="3">
        <v>1</v>
      </c>
      <c r="AA250" s="3">
        <v>1</v>
      </c>
      <c r="AF250" s="3">
        <v>17700</v>
      </c>
      <c r="AG250" s="3" t="s">
        <v>222</v>
      </c>
      <c r="AH250" s="3" t="s">
        <v>223</v>
      </c>
      <c r="AM250" s="3">
        <v>5</v>
      </c>
      <c r="AN250" s="3" t="s">
        <v>934</v>
      </c>
      <c r="AO250" s="3">
        <v>1</v>
      </c>
      <c r="AP250" s="3" t="s">
        <v>935</v>
      </c>
      <c r="AQ250" s="3" t="s">
        <v>224</v>
      </c>
      <c r="AR250" s="3" t="s">
        <v>1049</v>
      </c>
      <c r="AT250" s="3" t="s">
        <v>224</v>
      </c>
      <c r="AV250" s="35" t="s">
        <v>1314</v>
      </c>
      <c r="BA250" s="4" t="s">
        <v>443</v>
      </c>
      <c r="BE250" s="15">
        <v>1</v>
      </c>
      <c r="BF250" s="15">
        <v>30000</v>
      </c>
      <c r="BG250" s="15"/>
      <c r="BH250" s="15"/>
    </row>
    <row r="251" s="3" customFormat="1" spans="1:60">
      <c r="A251" s="4">
        <v>1040012</v>
      </c>
      <c r="B251" s="8" t="s">
        <v>438</v>
      </c>
      <c r="C251" s="3">
        <v>6</v>
      </c>
      <c r="D251"/>
      <c r="E251"/>
      <c r="H251" s="17">
        <v>1</v>
      </c>
      <c r="I251" s="3">
        <v>30000</v>
      </c>
      <c r="M251" s="3" t="s">
        <v>439</v>
      </c>
      <c r="P251" s="3">
        <v>1</v>
      </c>
      <c r="S251" s="35">
        <v>30</v>
      </c>
      <c r="T251" s="3" t="s">
        <v>380</v>
      </c>
      <c r="V251" s="3">
        <v>0</v>
      </c>
      <c r="X251" s="3" t="s">
        <v>441</v>
      </c>
      <c r="Y251" s="3">
        <v>1</v>
      </c>
      <c r="Z251" s="3">
        <v>1</v>
      </c>
      <c r="AA251" s="3">
        <v>1</v>
      </c>
      <c r="AF251" s="3">
        <v>17700</v>
      </c>
      <c r="AG251" s="3" t="s">
        <v>222</v>
      </c>
      <c r="AH251" s="3" t="s">
        <v>223</v>
      </c>
      <c r="AM251" s="3">
        <v>5</v>
      </c>
      <c r="AN251" s="3" t="s">
        <v>934</v>
      </c>
      <c r="AO251" s="3">
        <v>1</v>
      </c>
      <c r="AP251" s="3" t="s">
        <v>935</v>
      </c>
      <c r="AQ251" s="3" t="s">
        <v>224</v>
      </c>
      <c r="AR251" s="3" t="s">
        <v>1049</v>
      </c>
      <c r="AT251" s="3" t="s">
        <v>224</v>
      </c>
      <c r="AV251" s="35" t="s">
        <v>1315</v>
      </c>
      <c r="BA251" s="4" t="s">
        <v>443</v>
      </c>
      <c r="BE251" s="15">
        <v>1</v>
      </c>
      <c r="BF251" s="15">
        <v>30000</v>
      </c>
      <c r="BG251" s="15"/>
      <c r="BH251" s="15"/>
    </row>
    <row r="252" s="3" customFormat="1" spans="1:60">
      <c r="A252" s="4">
        <v>1040012</v>
      </c>
      <c r="B252" s="8" t="s">
        <v>438</v>
      </c>
      <c r="C252" s="3">
        <v>7</v>
      </c>
      <c r="D252"/>
      <c r="E252"/>
      <c r="H252" s="17">
        <v>1</v>
      </c>
      <c r="I252" s="3">
        <v>30000</v>
      </c>
      <c r="M252" s="3" t="s">
        <v>439</v>
      </c>
      <c r="P252" s="3">
        <v>1</v>
      </c>
      <c r="S252" s="35">
        <v>30</v>
      </c>
      <c r="T252" s="3" t="s">
        <v>380</v>
      </c>
      <c r="V252" s="3">
        <v>0</v>
      </c>
      <c r="X252" s="3" t="s">
        <v>441</v>
      </c>
      <c r="Y252" s="3">
        <v>1</v>
      </c>
      <c r="Z252" s="3">
        <v>1</v>
      </c>
      <c r="AA252" s="3">
        <v>1</v>
      </c>
      <c r="AF252" s="3">
        <v>17700</v>
      </c>
      <c r="AG252" s="3" t="s">
        <v>222</v>
      </c>
      <c r="AH252" s="3" t="s">
        <v>223</v>
      </c>
      <c r="AM252" s="3">
        <v>5</v>
      </c>
      <c r="AN252" s="3" t="s">
        <v>934</v>
      </c>
      <c r="AO252" s="3">
        <v>1</v>
      </c>
      <c r="AP252" s="3" t="s">
        <v>935</v>
      </c>
      <c r="AQ252" s="3" t="s">
        <v>224</v>
      </c>
      <c r="AR252" s="3" t="s">
        <v>1049</v>
      </c>
      <c r="AT252" s="3" t="s">
        <v>224</v>
      </c>
      <c r="AV252" s="7" t="s">
        <v>1316</v>
      </c>
      <c r="BA252" s="4" t="s">
        <v>443</v>
      </c>
      <c r="BE252" s="15">
        <v>1</v>
      </c>
      <c r="BF252" s="15">
        <v>30000</v>
      </c>
      <c r="BG252" s="15"/>
      <c r="BH252" s="15"/>
    </row>
    <row r="253" s="3" customFormat="1" spans="1:60">
      <c r="A253" s="4">
        <v>1040012</v>
      </c>
      <c r="B253" s="8" t="s">
        <v>438</v>
      </c>
      <c r="C253" s="3">
        <v>8</v>
      </c>
      <c r="D253"/>
      <c r="E253"/>
      <c r="H253" s="17">
        <v>1</v>
      </c>
      <c r="I253" s="3">
        <v>30000</v>
      </c>
      <c r="M253" s="3" t="s">
        <v>439</v>
      </c>
      <c r="P253" s="3">
        <v>1</v>
      </c>
      <c r="S253" s="35">
        <v>30</v>
      </c>
      <c r="T253" s="3" t="s">
        <v>380</v>
      </c>
      <c r="V253" s="3">
        <v>0</v>
      </c>
      <c r="X253" s="3" t="s">
        <v>441</v>
      </c>
      <c r="Y253" s="3">
        <v>1</v>
      </c>
      <c r="Z253" s="3">
        <v>1</v>
      </c>
      <c r="AA253" s="3">
        <v>1</v>
      </c>
      <c r="AF253" s="3">
        <v>17700</v>
      </c>
      <c r="AG253" s="3" t="s">
        <v>222</v>
      </c>
      <c r="AH253" s="3" t="s">
        <v>223</v>
      </c>
      <c r="AM253" s="3">
        <v>5</v>
      </c>
      <c r="AN253" s="3" t="s">
        <v>934</v>
      </c>
      <c r="AO253" s="3">
        <v>1</v>
      </c>
      <c r="AP253" s="3" t="s">
        <v>935</v>
      </c>
      <c r="AQ253" s="3" t="s">
        <v>224</v>
      </c>
      <c r="AR253" s="3" t="s">
        <v>1049</v>
      </c>
      <c r="AT253" s="3" t="s">
        <v>224</v>
      </c>
      <c r="AV253" s="35" t="s">
        <v>1317</v>
      </c>
      <c r="BA253" s="4" t="s">
        <v>443</v>
      </c>
      <c r="BE253" s="15">
        <v>1</v>
      </c>
      <c r="BF253" s="15">
        <v>30000</v>
      </c>
      <c r="BG253" s="15"/>
      <c r="BH253" s="15"/>
    </row>
    <row r="254" s="3" customFormat="1" spans="1:60">
      <c r="A254" s="4">
        <v>1040013</v>
      </c>
      <c r="B254" s="38" t="s">
        <v>444</v>
      </c>
      <c r="C254" s="3">
        <v>1</v>
      </c>
      <c r="D254"/>
      <c r="E254"/>
      <c r="H254" s="17">
        <v>1</v>
      </c>
      <c r="I254" s="3">
        <v>40000</v>
      </c>
      <c r="M254" s="3" t="s">
        <v>445</v>
      </c>
      <c r="P254" s="3">
        <v>1</v>
      </c>
      <c r="S254" s="35">
        <v>30</v>
      </c>
      <c r="T254" s="3" t="s">
        <v>380</v>
      </c>
      <c r="V254" s="3">
        <v>0</v>
      </c>
      <c r="X254" s="3" t="s">
        <v>424</v>
      </c>
      <c r="Y254" s="3">
        <v>1</v>
      </c>
      <c r="Z254" s="3">
        <v>1</v>
      </c>
      <c r="AA254" s="3">
        <v>1</v>
      </c>
      <c r="AF254" s="3">
        <v>12000</v>
      </c>
      <c r="AG254" s="3" t="s">
        <v>222</v>
      </c>
      <c r="AH254" s="3" t="s">
        <v>223</v>
      </c>
      <c r="AM254" s="3">
        <v>7</v>
      </c>
      <c r="AN254" s="3" t="s">
        <v>934</v>
      </c>
      <c r="AO254" s="3">
        <v>1</v>
      </c>
      <c r="AP254" s="3" t="s">
        <v>935</v>
      </c>
      <c r="AQ254" s="3">
        <v>0</v>
      </c>
      <c r="AR254" s="3">
        <v>20</v>
      </c>
      <c r="AT254" s="3">
        <v>0</v>
      </c>
      <c r="AV254" s="35" t="s">
        <v>446</v>
      </c>
      <c r="AY254" s="3">
        <v>4100</v>
      </c>
      <c r="BA254" s="4" t="s">
        <v>426</v>
      </c>
      <c r="BE254" s="15">
        <v>1</v>
      </c>
      <c r="BF254" s="15">
        <v>40000</v>
      </c>
      <c r="BG254" s="15"/>
      <c r="BH254" s="15"/>
    </row>
    <row r="255" s="3" customFormat="1" spans="1:60">
      <c r="A255" s="4">
        <v>1040013</v>
      </c>
      <c r="B255" s="38" t="s">
        <v>444</v>
      </c>
      <c r="C255" s="3">
        <v>2</v>
      </c>
      <c r="D255"/>
      <c r="E255"/>
      <c r="H255" s="17">
        <v>1</v>
      </c>
      <c r="I255" s="3">
        <v>40000</v>
      </c>
      <c r="M255" s="3" t="s">
        <v>445</v>
      </c>
      <c r="P255" s="3">
        <v>1</v>
      </c>
      <c r="S255" s="35">
        <v>30</v>
      </c>
      <c r="T255" s="3" t="s">
        <v>380</v>
      </c>
      <c r="V255" s="3">
        <v>0</v>
      </c>
      <c r="X255" s="3" t="s">
        <v>424</v>
      </c>
      <c r="Y255" s="3">
        <v>1</v>
      </c>
      <c r="Z255" s="3">
        <v>1</v>
      </c>
      <c r="AA255" s="3">
        <v>1</v>
      </c>
      <c r="AF255" s="3">
        <v>16000</v>
      </c>
      <c r="AG255" s="3" t="s">
        <v>222</v>
      </c>
      <c r="AH255" s="3" t="s">
        <v>223</v>
      </c>
      <c r="AM255" s="3">
        <v>7</v>
      </c>
      <c r="AN255" s="3" t="s">
        <v>934</v>
      </c>
      <c r="AO255" s="3">
        <v>1</v>
      </c>
      <c r="AP255" s="3" t="s">
        <v>935</v>
      </c>
      <c r="AQ255" s="3">
        <v>0</v>
      </c>
      <c r="AR255" s="3">
        <v>20</v>
      </c>
      <c r="AT255" s="3">
        <v>0</v>
      </c>
      <c r="AV255" s="35" t="s">
        <v>1318</v>
      </c>
      <c r="AY255" s="3">
        <v>4100</v>
      </c>
      <c r="BA255" s="4" t="s">
        <v>1271</v>
      </c>
      <c r="BE255" s="15">
        <v>1</v>
      </c>
      <c r="BF255" s="15">
        <v>40000</v>
      </c>
      <c r="BG255" s="15"/>
      <c r="BH255" s="15"/>
    </row>
    <row r="256" s="3" customFormat="1" spans="1:60">
      <c r="A256" s="4">
        <v>1040013</v>
      </c>
      <c r="B256" s="38" t="s">
        <v>444</v>
      </c>
      <c r="C256" s="3">
        <v>3</v>
      </c>
      <c r="D256"/>
      <c r="E256"/>
      <c r="H256" s="17">
        <v>1</v>
      </c>
      <c r="I256" s="3">
        <v>40000</v>
      </c>
      <c r="M256" s="3" t="s">
        <v>445</v>
      </c>
      <c r="P256" s="3">
        <v>1</v>
      </c>
      <c r="S256" s="35">
        <v>30</v>
      </c>
      <c r="T256" s="3" t="s">
        <v>380</v>
      </c>
      <c r="V256" s="3">
        <v>0</v>
      </c>
      <c r="X256" s="3" t="s">
        <v>424</v>
      </c>
      <c r="Y256" s="3">
        <v>1</v>
      </c>
      <c r="Z256" s="3">
        <v>1</v>
      </c>
      <c r="AA256" s="3">
        <v>1</v>
      </c>
      <c r="AF256" s="3">
        <v>20000</v>
      </c>
      <c r="AG256" s="3" t="s">
        <v>222</v>
      </c>
      <c r="AH256" s="3" t="s">
        <v>223</v>
      </c>
      <c r="AM256" s="3">
        <v>7</v>
      </c>
      <c r="AN256" s="3" t="s">
        <v>934</v>
      </c>
      <c r="AO256" s="3">
        <v>1</v>
      </c>
      <c r="AP256" s="3" t="s">
        <v>935</v>
      </c>
      <c r="AQ256" s="3">
        <v>0</v>
      </c>
      <c r="AR256" s="3">
        <v>20</v>
      </c>
      <c r="AT256" s="3">
        <v>0</v>
      </c>
      <c r="AV256" s="35" t="s">
        <v>1319</v>
      </c>
      <c r="AY256" s="3">
        <v>4100</v>
      </c>
      <c r="BA256" s="4" t="s">
        <v>1320</v>
      </c>
      <c r="BE256" s="15">
        <v>1</v>
      </c>
      <c r="BF256" s="15">
        <v>40000</v>
      </c>
      <c r="BG256" s="15"/>
      <c r="BH256" s="15"/>
    </row>
    <row r="257" s="3" customFormat="1" spans="1:60">
      <c r="A257" s="4">
        <v>1040013</v>
      </c>
      <c r="B257" s="38" t="s">
        <v>444</v>
      </c>
      <c r="C257" s="3">
        <v>4</v>
      </c>
      <c r="D257"/>
      <c r="E257"/>
      <c r="H257" s="17">
        <v>1</v>
      </c>
      <c r="I257" s="3">
        <v>40000</v>
      </c>
      <c r="M257" s="3" t="s">
        <v>445</v>
      </c>
      <c r="P257" s="3">
        <v>1</v>
      </c>
      <c r="S257" s="35">
        <v>30</v>
      </c>
      <c r="T257" s="3" t="s">
        <v>380</v>
      </c>
      <c r="V257" s="3">
        <v>0</v>
      </c>
      <c r="X257" s="3" t="s">
        <v>424</v>
      </c>
      <c r="Y257" s="3">
        <v>1</v>
      </c>
      <c r="Z257" s="3">
        <v>1</v>
      </c>
      <c r="AA257" s="3">
        <v>1</v>
      </c>
      <c r="AF257" s="3">
        <v>26000</v>
      </c>
      <c r="AG257" s="3" t="s">
        <v>222</v>
      </c>
      <c r="AH257" s="3" t="s">
        <v>223</v>
      </c>
      <c r="AM257" s="3">
        <v>7</v>
      </c>
      <c r="AN257" s="3" t="s">
        <v>934</v>
      </c>
      <c r="AO257" s="3">
        <v>1</v>
      </c>
      <c r="AP257" s="3" t="s">
        <v>935</v>
      </c>
      <c r="AQ257" s="3">
        <v>0</v>
      </c>
      <c r="AR257" s="3">
        <v>20</v>
      </c>
      <c r="AT257" s="3">
        <v>0</v>
      </c>
      <c r="AV257" s="35" t="s">
        <v>1321</v>
      </c>
      <c r="AY257" s="3">
        <v>4100</v>
      </c>
      <c r="BA257" s="4" t="s">
        <v>1322</v>
      </c>
      <c r="BE257" s="15">
        <v>1</v>
      </c>
      <c r="BF257" s="15">
        <v>40000</v>
      </c>
      <c r="BG257" s="15"/>
      <c r="BH257" s="15"/>
    </row>
    <row r="258" s="3" customFormat="1" spans="1:60">
      <c r="A258" s="4">
        <v>1040013</v>
      </c>
      <c r="B258" s="38" t="s">
        <v>444</v>
      </c>
      <c r="C258" s="3">
        <v>5</v>
      </c>
      <c r="D258"/>
      <c r="E258"/>
      <c r="H258" s="17">
        <v>1</v>
      </c>
      <c r="I258" s="3">
        <v>30000</v>
      </c>
      <c r="M258" s="3" t="s">
        <v>445</v>
      </c>
      <c r="P258" s="3">
        <v>1</v>
      </c>
      <c r="S258" s="35">
        <v>30</v>
      </c>
      <c r="T258" s="3" t="s">
        <v>380</v>
      </c>
      <c r="V258" s="3">
        <v>0</v>
      </c>
      <c r="X258" s="3" t="s">
        <v>424</v>
      </c>
      <c r="Y258" s="3">
        <v>1</v>
      </c>
      <c r="Z258" s="3">
        <v>1</v>
      </c>
      <c r="AA258" s="3">
        <v>1</v>
      </c>
      <c r="AF258" s="3">
        <v>26000</v>
      </c>
      <c r="AG258" s="3" t="s">
        <v>222</v>
      </c>
      <c r="AH258" s="3" t="s">
        <v>223</v>
      </c>
      <c r="AM258" s="3">
        <v>7</v>
      </c>
      <c r="AN258" s="3" t="s">
        <v>934</v>
      </c>
      <c r="AO258" s="3">
        <v>1</v>
      </c>
      <c r="AP258" s="3" t="s">
        <v>935</v>
      </c>
      <c r="AQ258" s="3">
        <v>0</v>
      </c>
      <c r="AR258" s="3">
        <v>20</v>
      </c>
      <c r="AT258" s="3">
        <v>0</v>
      </c>
      <c r="AV258" s="35" t="s">
        <v>1323</v>
      </c>
      <c r="AY258" s="3">
        <v>4100</v>
      </c>
      <c r="BA258" s="4" t="s">
        <v>1322</v>
      </c>
      <c r="BE258" s="15">
        <v>1</v>
      </c>
      <c r="BF258" s="15">
        <v>30000</v>
      </c>
      <c r="BG258" s="15"/>
      <c r="BH258" s="15"/>
    </row>
    <row r="259" s="3" customFormat="1" spans="1:60">
      <c r="A259" s="4">
        <v>1040013</v>
      </c>
      <c r="B259" s="38" t="s">
        <v>444</v>
      </c>
      <c r="C259" s="3">
        <v>6</v>
      </c>
      <c r="D259"/>
      <c r="E259"/>
      <c r="H259" s="17">
        <v>1</v>
      </c>
      <c r="I259" s="3">
        <v>30000</v>
      </c>
      <c r="M259" s="3" t="s">
        <v>445</v>
      </c>
      <c r="P259" s="3">
        <v>1</v>
      </c>
      <c r="S259" s="35">
        <v>30</v>
      </c>
      <c r="T259" s="3" t="s">
        <v>380</v>
      </c>
      <c r="V259" s="3">
        <v>0</v>
      </c>
      <c r="X259" s="3" t="s">
        <v>732</v>
      </c>
      <c r="Y259" s="3">
        <v>1</v>
      </c>
      <c r="Z259" s="3">
        <v>1</v>
      </c>
      <c r="AA259" s="3">
        <v>1</v>
      </c>
      <c r="AF259" s="3">
        <v>26000</v>
      </c>
      <c r="AG259" s="3" t="s">
        <v>222</v>
      </c>
      <c r="AH259" s="3" t="s">
        <v>223</v>
      </c>
      <c r="AM259" s="3">
        <v>7</v>
      </c>
      <c r="AN259" s="3" t="s">
        <v>934</v>
      </c>
      <c r="AO259" s="3">
        <v>1</v>
      </c>
      <c r="AP259" s="3" t="s">
        <v>935</v>
      </c>
      <c r="AQ259" s="3">
        <v>0</v>
      </c>
      <c r="AR259" s="3">
        <v>20</v>
      </c>
      <c r="AT259" s="3">
        <v>0</v>
      </c>
      <c r="AV259" s="35" t="s">
        <v>1324</v>
      </c>
      <c r="AY259" s="3">
        <v>4100</v>
      </c>
      <c r="BA259" s="4" t="s">
        <v>1322</v>
      </c>
      <c r="BE259" s="15">
        <v>1</v>
      </c>
      <c r="BF259" s="15">
        <v>30000</v>
      </c>
      <c r="BG259" s="15"/>
      <c r="BH259" s="15"/>
    </row>
    <row r="260" s="3" customFormat="1" spans="1:60">
      <c r="A260" s="4">
        <v>1040013</v>
      </c>
      <c r="B260" s="38" t="s">
        <v>444</v>
      </c>
      <c r="C260" s="3">
        <v>7</v>
      </c>
      <c r="D260"/>
      <c r="E260"/>
      <c r="H260" s="17">
        <v>1</v>
      </c>
      <c r="I260" s="3">
        <v>30000</v>
      </c>
      <c r="M260" s="3" t="s">
        <v>445</v>
      </c>
      <c r="P260" s="3">
        <v>1</v>
      </c>
      <c r="S260" s="35">
        <v>30</v>
      </c>
      <c r="T260" s="3" t="s">
        <v>380</v>
      </c>
      <c r="V260" s="3">
        <v>0</v>
      </c>
      <c r="X260" s="3" t="s">
        <v>441</v>
      </c>
      <c r="Y260" s="3">
        <v>1</v>
      </c>
      <c r="Z260" s="3">
        <v>1</v>
      </c>
      <c r="AA260" s="3">
        <v>1</v>
      </c>
      <c r="AF260" s="3">
        <v>26000</v>
      </c>
      <c r="AG260" s="3" t="s">
        <v>222</v>
      </c>
      <c r="AH260" s="3" t="s">
        <v>223</v>
      </c>
      <c r="AM260" s="3">
        <v>7</v>
      </c>
      <c r="AN260" s="3" t="s">
        <v>934</v>
      </c>
      <c r="AO260" s="3">
        <v>1</v>
      </c>
      <c r="AP260" s="3" t="s">
        <v>935</v>
      </c>
      <c r="AQ260" s="3">
        <v>0</v>
      </c>
      <c r="AR260" s="3">
        <v>20</v>
      </c>
      <c r="AT260" s="3">
        <v>0</v>
      </c>
      <c r="AV260" s="35" t="s">
        <v>1325</v>
      </c>
      <c r="AY260" s="3">
        <v>4100</v>
      </c>
      <c r="BA260" s="4" t="s">
        <v>1322</v>
      </c>
      <c r="BE260" s="15">
        <v>1</v>
      </c>
      <c r="BF260" s="15">
        <v>30000</v>
      </c>
      <c r="BG260" s="15"/>
      <c r="BH260" s="15"/>
    </row>
    <row r="261" s="3" customFormat="1" spans="1:60">
      <c r="A261" s="4">
        <v>1040013</v>
      </c>
      <c r="B261" s="38" t="s">
        <v>444</v>
      </c>
      <c r="C261" s="3">
        <v>8</v>
      </c>
      <c r="D261"/>
      <c r="E261"/>
      <c r="H261" s="17">
        <v>1</v>
      </c>
      <c r="I261" s="3">
        <v>30000</v>
      </c>
      <c r="M261" s="3" t="s">
        <v>445</v>
      </c>
      <c r="P261" s="3">
        <v>1</v>
      </c>
      <c r="S261" s="35">
        <v>30</v>
      </c>
      <c r="T261" s="3" t="s">
        <v>380</v>
      </c>
      <c r="V261" s="3">
        <v>0</v>
      </c>
      <c r="X261" s="3" t="s">
        <v>1277</v>
      </c>
      <c r="Y261" s="3">
        <v>1</v>
      </c>
      <c r="Z261" s="3">
        <v>1</v>
      </c>
      <c r="AA261" s="3">
        <v>1</v>
      </c>
      <c r="AF261" s="3">
        <v>26000</v>
      </c>
      <c r="AG261" s="3" t="s">
        <v>222</v>
      </c>
      <c r="AH261" s="3" t="s">
        <v>223</v>
      </c>
      <c r="AM261" s="3">
        <v>7</v>
      </c>
      <c r="AN261" s="3" t="s">
        <v>934</v>
      </c>
      <c r="AO261" s="3">
        <v>1</v>
      </c>
      <c r="AP261" s="3" t="s">
        <v>935</v>
      </c>
      <c r="AQ261" s="3">
        <v>0</v>
      </c>
      <c r="AR261" s="3">
        <v>20</v>
      </c>
      <c r="AT261" s="3">
        <v>0</v>
      </c>
      <c r="AV261" s="35" t="s">
        <v>1326</v>
      </c>
      <c r="AY261" s="3">
        <v>4100</v>
      </c>
      <c r="BA261" s="4" t="s">
        <v>1322</v>
      </c>
      <c r="BE261" s="15">
        <v>1</v>
      </c>
      <c r="BF261" s="15">
        <v>30000</v>
      </c>
      <c r="BG261" s="15"/>
      <c r="BH261" s="15"/>
    </row>
    <row r="262" s="3" customFormat="1" spans="1:60">
      <c r="A262" s="4">
        <v>1040014</v>
      </c>
      <c r="B262" s="38" t="s">
        <v>447</v>
      </c>
      <c r="C262" s="3">
        <v>1</v>
      </c>
      <c r="D262"/>
      <c r="E262"/>
      <c r="H262" s="17">
        <v>1</v>
      </c>
      <c r="I262" s="3">
        <v>60000</v>
      </c>
      <c r="M262" s="3">
        <v>13200100</v>
      </c>
      <c r="P262" s="3">
        <v>0</v>
      </c>
      <c r="S262" s="35">
        <v>30</v>
      </c>
      <c r="T262" s="3" t="s">
        <v>380</v>
      </c>
      <c r="V262" s="3">
        <v>0</v>
      </c>
      <c r="Y262" s="3">
        <v>0</v>
      </c>
      <c r="Z262" s="3">
        <v>0</v>
      </c>
      <c r="AA262" s="3">
        <v>0</v>
      </c>
      <c r="AF262" s="3">
        <v>10000</v>
      </c>
      <c r="AG262" s="3" t="s">
        <v>222</v>
      </c>
      <c r="AH262" s="3" t="s">
        <v>223</v>
      </c>
      <c r="AM262" s="1">
        <v>7</v>
      </c>
      <c r="AN262" s="1">
        <v>2</v>
      </c>
      <c r="AO262" s="1">
        <v>0</v>
      </c>
      <c r="AP262" s="1">
        <v>100</v>
      </c>
      <c r="AQ262" s="1">
        <v>0</v>
      </c>
      <c r="AR262" s="1">
        <v>50</v>
      </c>
      <c r="AS262" s="1"/>
      <c r="AT262" s="1">
        <v>0</v>
      </c>
      <c r="AV262" s="35" t="s">
        <v>448</v>
      </c>
      <c r="AY262" s="3">
        <v>134</v>
      </c>
      <c r="BA262" s="4"/>
      <c r="BE262" s="15">
        <v>1</v>
      </c>
      <c r="BF262" s="15">
        <v>60000</v>
      </c>
      <c r="BG262" s="15"/>
      <c r="BH262" s="15"/>
    </row>
    <row r="263" s="3" customFormat="1" spans="1:60">
      <c r="A263" s="4">
        <v>1040014</v>
      </c>
      <c r="B263" s="38" t="s">
        <v>447</v>
      </c>
      <c r="C263" s="3">
        <v>2</v>
      </c>
      <c r="D263"/>
      <c r="E263"/>
      <c r="H263" s="17">
        <v>1</v>
      </c>
      <c r="I263" s="3">
        <v>60000</v>
      </c>
      <c r="M263" s="3">
        <v>13200100</v>
      </c>
      <c r="P263" s="3">
        <v>0</v>
      </c>
      <c r="S263" s="35">
        <v>30</v>
      </c>
      <c r="T263" s="3" t="s">
        <v>380</v>
      </c>
      <c r="V263" s="3">
        <v>0</v>
      </c>
      <c r="Y263" s="3">
        <v>0</v>
      </c>
      <c r="Z263" s="3">
        <v>0</v>
      </c>
      <c r="AA263" s="3">
        <v>0</v>
      </c>
      <c r="AF263" s="3">
        <v>10000</v>
      </c>
      <c r="AG263" s="3" t="s">
        <v>222</v>
      </c>
      <c r="AH263" s="3" t="s">
        <v>223</v>
      </c>
      <c r="AM263" s="1">
        <v>7</v>
      </c>
      <c r="AN263" s="1">
        <v>2</v>
      </c>
      <c r="AO263" s="1">
        <v>0</v>
      </c>
      <c r="AP263" s="1">
        <v>100</v>
      </c>
      <c r="AQ263" s="1">
        <v>0</v>
      </c>
      <c r="AR263" s="1">
        <v>50</v>
      </c>
      <c r="AS263" s="1"/>
      <c r="AT263" s="1">
        <v>0</v>
      </c>
      <c r="AV263" s="35" t="s">
        <v>1327</v>
      </c>
      <c r="AY263" s="3">
        <v>134</v>
      </c>
      <c r="BA263" s="4"/>
      <c r="BE263" s="15">
        <v>1</v>
      </c>
      <c r="BF263" s="15">
        <v>60000</v>
      </c>
      <c r="BG263" s="15"/>
      <c r="BH263" s="15"/>
    </row>
    <row r="264" s="3" customFormat="1" spans="1:60">
      <c r="A264" s="4">
        <v>1040014</v>
      </c>
      <c r="B264" s="38" t="s">
        <v>447</v>
      </c>
      <c r="C264" s="3">
        <v>3</v>
      </c>
      <c r="D264"/>
      <c r="E264"/>
      <c r="H264" s="17">
        <v>1</v>
      </c>
      <c r="I264" s="3">
        <v>60000</v>
      </c>
      <c r="M264" s="3">
        <v>13200100</v>
      </c>
      <c r="P264" s="3">
        <v>0</v>
      </c>
      <c r="S264" s="35">
        <v>30</v>
      </c>
      <c r="T264" s="3" t="s">
        <v>380</v>
      </c>
      <c r="V264" s="3">
        <v>0</v>
      </c>
      <c r="Y264" s="3">
        <v>0</v>
      </c>
      <c r="Z264" s="3">
        <v>0</v>
      </c>
      <c r="AA264" s="3">
        <v>0</v>
      </c>
      <c r="AF264" s="3">
        <v>10000</v>
      </c>
      <c r="AG264" s="3" t="s">
        <v>222</v>
      </c>
      <c r="AH264" s="3" t="s">
        <v>223</v>
      </c>
      <c r="AM264" s="1">
        <v>7</v>
      </c>
      <c r="AN264" s="1">
        <v>2</v>
      </c>
      <c r="AO264" s="1">
        <v>0</v>
      </c>
      <c r="AP264" s="1">
        <v>100</v>
      </c>
      <c r="AQ264" s="1">
        <v>0</v>
      </c>
      <c r="AR264" s="1">
        <v>50</v>
      </c>
      <c r="AS264" s="1"/>
      <c r="AT264" s="1">
        <v>0</v>
      </c>
      <c r="AV264" s="7" t="s">
        <v>1328</v>
      </c>
      <c r="AY264" s="3">
        <v>134</v>
      </c>
      <c r="BA264" s="4"/>
      <c r="BE264" s="15">
        <v>1</v>
      </c>
      <c r="BF264" s="15">
        <v>60000</v>
      </c>
      <c r="BG264" s="15"/>
      <c r="BH264" s="15"/>
    </row>
    <row r="265" s="3" customFormat="1" spans="1:60">
      <c r="A265" s="4">
        <v>1040014</v>
      </c>
      <c r="B265" s="38" t="s">
        <v>447</v>
      </c>
      <c r="C265" s="3">
        <v>4</v>
      </c>
      <c r="D265"/>
      <c r="E265"/>
      <c r="H265" s="17">
        <v>1</v>
      </c>
      <c r="I265" s="3">
        <v>60000</v>
      </c>
      <c r="M265" s="3">
        <v>13200100</v>
      </c>
      <c r="P265" s="3">
        <v>0</v>
      </c>
      <c r="S265" s="35">
        <v>30</v>
      </c>
      <c r="T265" s="3" t="s">
        <v>380</v>
      </c>
      <c r="V265" s="3">
        <v>0</v>
      </c>
      <c r="Y265" s="3">
        <v>0</v>
      </c>
      <c r="Z265" s="3">
        <v>0</v>
      </c>
      <c r="AA265" s="3">
        <v>0</v>
      </c>
      <c r="AF265" s="3">
        <v>10000</v>
      </c>
      <c r="AG265" s="3" t="s">
        <v>222</v>
      </c>
      <c r="AH265" s="3" t="s">
        <v>223</v>
      </c>
      <c r="AM265" s="1">
        <v>7</v>
      </c>
      <c r="AN265" s="1">
        <v>2</v>
      </c>
      <c r="AO265" s="1">
        <v>0</v>
      </c>
      <c r="AP265" s="1">
        <v>100</v>
      </c>
      <c r="AQ265" s="1">
        <v>0</v>
      </c>
      <c r="AR265" s="1">
        <v>50</v>
      </c>
      <c r="AS265" s="1"/>
      <c r="AT265" s="1">
        <v>0</v>
      </c>
      <c r="AV265" s="35" t="s">
        <v>1329</v>
      </c>
      <c r="AY265" s="3">
        <v>134</v>
      </c>
      <c r="BA265" s="4"/>
      <c r="BE265" s="15">
        <v>1</v>
      </c>
      <c r="BF265" s="15">
        <v>60000</v>
      </c>
      <c r="BG265" s="15"/>
      <c r="BH265" s="15"/>
    </row>
    <row r="266" s="3" customFormat="1" spans="1:60">
      <c r="A266" s="4">
        <v>1040014</v>
      </c>
      <c r="B266" s="38" t="s">
        <v>447</v>
      </c>
      <c r="C266" s="3">
        <v>5</v>
      </c>
      <c r="D266"/>
      <c r="E266"/>
      <c r="H266" s="17">
        <v>1</v>
      </c>
      <c r="I266" s="3">
        <v>60000</v>
      </c>
      <c r="M266" s="3">
        <v>13200100</v>
      </c>
      <c r="P266" s="3">
        <v>0</v>
      </c>
      <c r="S266" s="35">
        <v>30</v>
      </c>
      <c r="T266" s="3" t="s">
        <v>380</v>
      </c>
      <c r="V266" s="3">
        <v>0</v>
      </c>
      <c r="Y266" s="3">
        <v>0</v>
      </c>
      <c r="Z266" s="3">
        <v>0</v>
      </c>
      <c r="AA266" s="3">
        <v>0</v>
      </c>
      <c r="AF266" s="3">
        <v>10000</v>
      </c>
      <c r="AG266" s="3" t="s">
        <v>222</v>
      </c>
      <c r="AH266" s="3" t="s">
        <v>223</v>
      </c>
      <c r="AM266" s="1">
        <v>7</v>
      </c>
      <c r="AN266" s="1">
        <v>2</v>
      </c>
      <c r="AO266" s="1">
        <v>0</v>
      </c>
      <c r="AP266" s="1">
        <v>100</v>
      </c>
      <c r="AQ266" s="1">
        <v>0</v>
      </c>
      <c r="AR266" s="1">
        <v>50</v>
      </c>
      <c r="AS266" s="1"/>
      <c r="AT266" s="1">
        <v>0</v>
      </c>
      <c r="AV266" s="35" t="s">
        <v>1330</v>
      </c>
      <c r="AY266" s="3">
        <v>134</v>
      </c>
      <c r="BA266" s="4"/>
      <c r="BE266" s="15">
        <v>1</v>
      </c>
      <c r="BF266" s="15">
        <v>60000</v>
      </c>
      <c r="BG266" s="15"/>
      <c r="BH266" s="15"/>
    </row>
    <row r="267" s="3" customFormat="1" spans="1:60">
      <c r="A267" s="4">
        <v>1040014</v>
      </c>
      <c r="B267" s="38" t="s">
        <v>447</v>
      </c>
      <c r="C267" s="3">
        <v>6</v>
      </c>
      <c r="D267"/>
      <c r="E267"/>
      <c r="H267" s="17">
        <v>1</v>
      </c>
      <c r="I267" s="3">
        <v>60000</v>
      </c>
      <c r="M267" s="3">
        <v>13200100</v>
      </c>
      <c r="P267" s="3">
        <v>0</v>
      </c>
      <c r="S267" s="35">
        <v>30</v>
      </c>
      <c r="T267" s="3" t="s">
        <v>380</v>
      </c>
      <c r="V267" s="3">
        <v>0</v>
      </c>
      <c r="Y267" s="3">
        <v>0</v>
      </c>
      <c r="Z267" s="3">
        <v>0</v>
      </c>
      <c r="AA267" s="3">
        <v>0</v>
      </c>
      <c r="AF267" s="3">
        <v>10000</v>
      </c>
      <c r="AG267" s="3" t="s">
        <v>222</v>
      </c>
      <c r="AH267" s="3" t="s">
        <v>223</v>
      </c>
      <c r="AM267" s="1">
        <v>7</v>
      </c>
      <c r="AN267" s="1">
        <v>2</v>
      </c>
      <c r="AO267" s="1">
        <v>0</v>
      </c>
      <c r="AP267" s="1">
        <v>100</v>
      </c>
      <c r="AQ267" s="1">
        <v>0</v>
      </c>
      <c r="AR267" s="1">
        <v>50</v>
      </c>
      <c r="AS267" s="1"/>
      <c r="AT267" s="1">
        <v>0</v>
      </c>
      <c r="AV267" s="35" t="s">
        <v>1331</v>
      </c>
      <c r="AY267" s="3">
        <v>134</v>
      </c>
      <c r="BA267" s="4"/>
      <c r="BE267" s="15">
        <v>1</v>
      </c>
      <c r="BF267" s="15">
        <v>60000</v>
      </c>
      <c r="BG267" s="15"/>
      <c r="BH267" s="15"/>
    </row>
    <row r="268" s="3" customFormat="1" spans="1:60">
      <c r="A268" s="4">
        <v>1040014</v>
      </c>
      <c r="B268" s="38" t="s">
        <v>447</v>
      </c>
      <c r="C268" s="3">
        <v>7</v>
      </c>
      <c r="D268"/>
      <c r="E268"/>
      <c r="H268" s="17">
        <v>1</v>
      </c>
      <c r="I268" s="3">
        <v>60000</v>
      </c>
      <c r="M268" s="3">
        <v>13200100</v>
      </c>
      <c r="P268" s="3">
        <v>0</v>
      </c>
      <c r="S268" s="35">
        <v>30</v>
      </c>
      <c r="T268" s="3" t="s">
        <v>380</v>
      </c>
      <c r="V268" s="3">
        <v>0</v>
      </c>
      <c r="Y268" s="3">
        <v>0</v>
      </c>
      <c r="Z268" s="3">
        <v>0</v>
      </c>
      <c r="AA268" s="3">
        <v>0</v>
      </c>
      <c r="AF268" s="3">
        <v>10000</v>
      </c>
      <c r="AG268" s="3" t="s">
        <v>222</v>
      </c>
      <c r="AH268" s="3" t="s">
        <v>223</v>
      </c>
      <c r="AM268" s="1">
        <v>7</v>
      </c>
      <c r="AN268" s="1">
        <v>2</v>
      </c>
      <c r="AO268" s="1">
        <v>0</v>
      </c>
      <c r="AP268" s="1">
        <v>100</v>
      </c>
      <c r="AQ268" s="1">
        <v>0</v>
      </c>
      <c r="AR268" s="1">
        <v>50</v>
      </c>
      <c r="AS268" s="1"/>
      <c r="AT268" s="1">
        <v>0</v>
      </c>
      <c r="AV268" s="35" t="s">
        <v>1332</v>
      </c>
      <c r="AY268" s="3">
        <v>134</v>
      </c>
      <c r="BA268" s="4"/>
      <c r="BE268" s="15">
        <v>1</v>
      </c>
      <c r="BF268" s="15">
        <v>60000</v>
      </c>
      <c r="BG268" s="15"/>
      <c r="BH268" s="15"/>
    </row>
    <row r="269" s="3" customFormat="1" spans="1:60">
      <c r="A269" s="4">
        <v>1040014</v>
      </c>
      <c r="B269" s="38" t="s">
        <v>447</v>
      </c>
      <c r="C269" s="3">
        <v>8</v>
      </c>
      <c r="D269"/>
      <c r="E269"/>
      <c r="H269" s="17">
        <v>1</v>
      </c>
      <c r="I269" s="3">
        <v>60000</v>
      </c>
      <c r="M269" s="3">
        <v>13200100</v>
      </c>
      <c r="P269" s="3">
        <v>0</v>
      </c>
      <c r="S269" s="35">
        <v>30</v>
      </c>
      <c r="T269" s="3" t="s">
        <v>380</v>
      </c>
      <c r="V269" s="3">
        <v>0</v>
      </c>
      <c r="Y269" s="3">
        <v>0</v>
      </c>
      <c r="Z269" s="3">
        <v>0</v>
      </c>
      <c r="AA269" s="3">
        <v>0</v>
      </c>
      <c r="AF269" s="3">
        <v>10000</v>
      </c>
      <c r="AG269" s="3" t="s">
        <v>222</v>
      </c>
      <c r="AH269" s="3" t="s">
        <v>223</v>
      </c>
      <c r="AM269" s="1">
        <v>7</v>
      </c>
      <c r="AN269" s="1">
        <v>2</v>
      </c>
      <c r="AO269" s="1">
        <v>0</v>
      </c>
      <c r="AP269" s="1">
        <v>100</v>
      </c>
      <c r="AQ269" s="1">
        <v>0</v>
      </c>
      <c r="AR269" s="1">
        <v>50</v>
      </c>
      <c r="AS269" s="1"/>
      <c r="AT269" s="1">
        <v>0</v>
      </c>
      <c r="AV269" s="35" t="s">
        <v>1333</v>
      </c>
      <c r="AY269" s="3">
        <v>134</v>
      </c>
      <c r="BA269" s="4"/>
      <c r="BE269" s="15">
        <v>1</v>
      </c>
      <c r="BF269" s="15">
        <v>60000</v>
      </c>
      <c r="BG269" s="15"/>
      <c r="BH269" s="15"/>
    </row>
    <row r="270" s="3" customFormat="1" spans="1:60">
      <c r="A270" s="4">
        <v>1040015</v>
      </c>
      <c r="B270" s="8" t="s">
        <v>449</v>
      </c>
      <c r="C270" s="3">
        <v>1</v>
      </c>
      <c r="D270"/>
      <c r="E270"/>
      <c r="H270" s="17">
        <v>1</v>
      </c>
      <c r="I270" s="3">
        <v>50000</v>
      </c>
      <c r="M270" s="3">
        <v>13220100</v>
      </c>
      <c r="P270" s="3">
        <v>0</v>
      </c>
      <c r="S270" s="35">
        <v>30</v>
      </c>
      <c r="T270" s="3" t="s">
        <v>380</v>
      </c>
      <c r="V270" s="3">
        <v>0</v>
      </c>
      <c r="Y270" s="3">
        <v>0</v>
      </c>
      <c r="Z270" s="3">
        <v>0</v>
      </c>
      <c r="AA270" s="3">
        <v>0</v>
      </c>
      <c r="AF270" s="3">
        <v>10000</v>
      </c>
      <c r="AG270" s="3" t="s">
        <v>222</v>
      </c>
      <c r="AH270" s="3" t="s">
        <v>223</v>
      </c>
      <c r="AM270" s="1">
        <v>7</v>
      </c>
      <c r="AN270" s="1">
        <v>2</v>
      </c>
      <c r="AO270" s="1">
        <v>0</v>
      </c>
      <c r="AP270" s="1">
        <v>100</v>
      </c>
      <c r="AQ270" s="1">
        <v>0</v>
      </c>
      <c r="AR270" s="1">
        <v>50</v>
      </c>
      <c r="AS270" s="1"/>
      <c r="AT270" s="1">
        <v>0</v>
      </c>
      <c r="AV270" s="35" t="s">
        <v>450</v>
      </c>
      <c r="BA270" s="4"/>
      <c r="BE270" s="15">
        <v>1</v>
      </c>
      <c r="BF270" s="15">
        <v>50000</v>
      </c>
      <c r="BG270" s="15"/>
      <c r="BH270" s="15"/>
    </row>
    <row r="271" s="3" customFormat="1" spans="1:60">
      <c r="A271" s="4">
        <v>1040015</v>
      </c>
      <c r="B271" s="8" t="s">
        <v>449</v>
      </c>
      <c r="C271" s="3">
        <v>2</v>
      </c>
      <c r="D271"/>
      <c r="E271"/>
      <c r="H271" s="17">
        <v>1</v>
      </c>
      <c r="I271" s="3">
        <v>40000</v>
      </c>
      <c r="M271" s="3">
        <v>13220100</v>
      </c>
      <c r="P271" s="3">
        <v>0</v>
      </c>
      <c r="S271" s="35">
        <v>30</v>
      </c>
      <c r="T271" s="3" t="s">
        <v>380</v>
      </c>
      <c r="V271" s="3">
        <v>0</v>
      </c>
      <c r="Y271" s="3">
        <v>0</v>
      </c>
      <c r="Z271" s="3">
        <v>0</v>
      </c>
      <c r="AA271" s="3">
        <v>0</v>
      </c>
      <c r="AF271" s="3">
        <v>10000</v>
      </c>
      <c r="AG271" s="3" t="s">
        <v>222</v>
      </c>
      <c r="AH271" s="3" t="s">
        <v>223</v>
      </c>
      <c r="AM271" s="1">
        <v>7</v>
      </c>
      <c r="AN271" s="1">
        <v>2</v>
      </c>
      <c r="AO271" s="1">
        <v>0</v>
      </c>
      <c r="AP271" s="1">
        <v>100</v>
      </c>
      <c r="AQ271" s="1">
        <v>0</v>
      </c>
      <c r="AR271" s="1">
        <v>50</v>
      </c>
      <c r="AS271" s="1"/>
      <c r="AT271" s="1">
        <v>0</v>
      </c>
      <c r="AV271" s="35" t="s">
        <v>1334</v>
      </c>
      <c r="BA271" s="4"/>
      <c r="BE271" s="15">
        <v>1</v>
      </c>
      <c r="BF271" s="15">
        <v>40000</v>
      </c>
      <c r="BG271" s="15"/>
      <c r="BH271" s="15"/>
    </row>
    <row r="272" s="3" customFormat="1" spans="1:60">
      <c r="A272" s="4">
        <v>1040015</v>
      </c>
      <c r="B272" s="8" t="s">
        <v>449</v>
      </c>
      <c r="C272" s="3">
        <v>3</v>
      </c>
      <c r="D272"/>
      <c r="E272"/>
      <c r="H272" s="17">
        <v>1</v>
      </c>
      <c r="I272" s="3">
        <v>30000</v>
      </c>
      <c r="M272" s="3">
        <v>13220100</v>
      </c>
      <c r="P272" s="3">
        <v>0</v>
      </c>
      <c r="S272" s="35">
        <v>30</v>
      </c>
      <c r="T272" s="3" t="s">
        <v>380</v>
      </c>
      <c r="V272" s="3">
        <v>0</v>
      </c>
      <c r="Y272" s="3">
        <v>0</v>
      </c>
      <c r="Z272" s="3">
        <v>0</v>
      </c>
      <c r="AA272" s="3">
        <v>0</v>
      </c>
      <c r="AF272" s="3">
        <v>10000</v>
      </c>
      <c r="AG272" s="3" t="s">
        <v>222</v>
      </c>
      <c r="AH272" s="3" t="s">
        <v>223</v>
      </c>
      <c r="AM272" s="1">
        <v>7</v>
      </c>
      <c r="AN272" s="1">
        <v>2</v>
      </c>
      <c r="AO272" s="1">
        <v>0</v>
      </c>
      <c r="AP272" s="1">
        <v>100</v>
      </c>
      <c r="AQ272" s="1">
        <v>0</v>
      </c>
      <c r="AR272" s="1">
        <v>50</v>
      </c>
      <c r="AS272" s="1"/>
      <c r="AT272" s="1">
        <v>0</v>
      </c>
      <c r="AV272" s="35" t="s">
        <v>1335</v>
      </c>
      <c r="BA272" s="4"/>
      <c r="BE272" s="15">
        <v>1</v>
      </c>
      <c r="BF272" s="15">
        <v>30000</v>
      </c>
      <c r="BG272" s="15"/>
      <c r="BH272" s="15"/>
    </row>
    <row r="273" s="3" customFormat="1" spans="1:60">
      <c r="A273" s="4">
        <v>1040015</v>
      </c>
      <c r="B273" s="8" t="s">
        <v>449</v>
      </c>
      <c r="C273" s="3">
        <v>4</v>
      </c>
      <c r="D273"/>
      <c r="E273"/>
      <c r="H273" s="17">
        <v>1</v>
      </c>
      <c r="I273" s="3">
        <v>20000</v>
      </c>
      <c r="M273" s="3">
        <v>13220100</v>
      </c>
      <c r="P273" s="3">
        <v>0</v>
      </c>
      <c r="S273" s="35">
        <v>30</v>
      </c>
      <c r="T273" s="3" t="s">
        <v>380</v>
      </c>
      <c r="V273" s="3">
        <v>0</v>
      </c>
      <c r="Y273" s="3">
        <v>0</v>
      </c>
      <c r="Z273" s="3">
        <v>0</v>
      </c>
      <c r="AA273" s="3">
        <v>0</v>
      </c>
      <c r="AF273" s="3">
        <v>10000</v>
      </c>
      <c r="AG273" s="3" t="s">
        <v>222</v>
      </c>
      <c r="AH273" s="3" t="s">
        <v>223</v>
      </c>
      <c r="AM273" s="1">
        <v>7</v>
      </c>
      <c r="AN273" s="1">
        <v>2</v>
      </c>
      <c r="AO273" s="1">
        <v>0</v>
      </c>
      <c r="AP273" s="1">
        <v>100</v>
      </c>
      <c r="AQ273" s="1">
        <v>0</v>
      </c>
      <c r="AR273" s="1">
        <v>50</v>
      </c>
      <c r="AS273" s="1"/>
      <c r="AT273" s="1">
        <v>0</v>
      </c>
      <c r="AV273" s="35" t="s">
        <v>1336</v>
      </c>
      <c r="BA273" s="4"/>
      <c r="BE273" s="15">
        <v>1</v>
      </c>
      <c r="BF273" s="15">
        <v>20000</v>
      </c>
      <c r="BG273" s="15"/>
      <c r="BH273" s="15"/>
    </row>
    <row r="274" s="3" customFormat="1" spans="1:60">
      <c r="A274" s="4">
        <v>1040015</v>
      </c>
      <c r="B274" s="8" t="s">
        <v>449</v>
      </c>
      <c r="C274" s="3">
        <v>5</v>
      </c>
      <c r="D274"/>
      <c r="E274"/>
      <c r="H274" s="17">
        <v>1</v>
      </c>
      <c r="I274" s="3">
        <v>10000</v>
      </c>
      <c r="M274" s="3">
        <v>13220100</v>
      </c>
      <c r="P274" s="3">
        <v>0</v>
      </c>
      <c r="S274" s="35">
        <v>30</v>
      </c>
      <c r="T274" s="3" t="s">
        <v>380</v>
      </c>
      <c r="V274" s="3">
        <v>0</v>
      </c>
      <c r="Y274" s="3">
        <v>0</v>
      </c>
      <c r="Z274" s="3">
        <v>0</v>
      </c>
      <c r="AA274" s="3">
        <v>0</v>
      </c>
      <c r="AF274" s="3">
        <v>10000</v>
      </c>
      <c r="AG274" s="3" t="s">
        <v>222</v>
      </c>
      <c r="AH274" s="3" t="s">
        <v>223</v>
      </c>
      <c r="AM274" s="1">
        <v>7</v>
      </c>
      <c r="AN274" s="1">
        <v>2</v>
      </c>
      <c r="AO274" s="1">
        <v>0</v>
      </c>
      <c r="AP274" s="1">
        <v>100</v>
      </c>
      <c r="AQ274" s="1">
        <v>0</v>
      </c>
      <c r="AR274" s="1">
        <v>50</v>
      </c>
      <c r="AS274" s="1"/>
      <c r="AT274" s="1">
        <v>0</v>
      </c>
      <c r="AV274" s="35" t="s">
        <v>1337</v>
      </c>
      <c r="BA274" s="4"/>
      <c r="BE274" s="15">
        <v>1</v>
      </c>
      <c r="BF274" s="15">
        <v>10000</v>
      </c>
      <c r="BG274" s="15"/>
      <c r="BH274" s="15"/>
    </row>
    <row r="275" s="3" customFormat="1" spans="1:60">
      <c r="A275" s="4">
        <v>1040015</v>
      </c>
      <c r="B275" s="8" t="s">
        <v>449</v>
      </c>
      <c r="C275" s="3">
        <v>6</v>
      </c>
      <c r="D275"/>
      <c r="E275"/>
      <c r="H275" s="17">
        <v>1</v>
      </c>
      <c r="I275" s="3">
        <v>10000</v>
      </c>
      <c r="M275" s="3">
        <v>13220100</v>
      </c>
      <c r="P275" s="3">
        <v>0</v>
      </c>
      <c r="S275" s="35">
        <v>30</v>
      </c>
      <c r="T275" s="3" t="s">
        <v>380</v>
      </c>
      <c r="V275" s="3">
        <v>0</v>
      </c>
      <c r="Y275" s="3">
        <v>0</v>
      </c>
      <c r="Z275" s="3">
        <v>0</v>
      </c>
      <c r="AA275" s="3">
        <v>0</v>
      </c>
      <c r="AF275" s="3">
        <v>10000</v>
      </c>
      <c r="AG275" s="3" t="s">
        <v>222</v>
      </c>
      <c r="AH275" s="3" t="s">
        <v>223</v>
      </c>
      <c r="AM275" s="1">
        <v>7</v>
      </c>
      <c r="AN275" s="1">
        <v>2</v>
      </c>
      <c r="AO275" s="1">
        <v>0</v>
      </c>
      <c r="AP275" s="1">
        <v>100</v>
      </c>
      <c r="AQ275" s="1">
        <v>0</v>
      </c>
      <c r="AR275" s="1">
        <v>50</v>
      </c>
      <c r="AS275" s="1"/>
      <c r="AT275" s="1">
        <v>0</v>
      </c>
      <c r="AV275" s="35" t="s">
        <v>1338</v>
      </c>
      <c r="BA275" s="4"/>
      <c r="BE275" s="15">
        <v>1</v>
      </c>
      <c r="BF275" s="15">
        <v>10000</v>
      </c>
      <c r="BG275" s="15"/>
      <c r="BH275" s="15"/>
    </row>
    <row r="276" s="3" customFormat="1" spans="1:60">
      <c r="A276" s="4">
        <v>1040015</v>
      </c>
      <c r="B276" s="8" t="s">
        <v>449</v>
      </c>
      <c r="C276" s="3">
        <v>7</v>
      </c>
      <c r="D276"/>
      <c r="E276"/>
      <c r="H276" s="17">
        <v>1</v>
      </c>
      <c r="I276" s="3">
        <v>10000</v>
      </c>
      <c r="M276" s="3">
        <v>13220100</v>
      </c>
      <c r="P276" s="3">
        <v>0</v>
      </c>
      <c r="S276" s="35">
        <v>30</v>
      </c>
      <c r="T276" s="3" t="s">
        <v>380</v>
      </c>
      <c r="V276" s="3">
        <v>0</v>
      </c>
      <c r="Y276" s="3">
        <v>0</v>
      </c>
      <c r="Z276" s="3">
        <v>0</v>
      </c>
      <c r="AA276" s="3">
        <v>0</v>
      </c>
      <c r="AF276" s="3">
        <v>10000</v>
      </c>
      <c r="AG276" s="3" t="s">
        <v>222</v>
      </c>
      <c r="AH276" s="3" t="s">
        <v>223</v>
      </c>
      <c r="AM276" s="1">
        <v>7</v>
      </c>
      <c r="AN276" s="1">
        <v>2</v>
      </c>
      <c r="AO276" s="1">
        <v>0</v>
      </c>
      <c r="AP276" s="1">
        <v>100</v>
      </c>
      <c r="AQ276" s="1">
        <v>0</v>
      </c>
      <c r="AR276" s="1">
        <v>50</v>
      </c>
      <c r="AS276" s="1"/>
      <c r="AT276" s="1">
        <v>0</v>
      </c>
      <c r="AV276" s="35" t="s">
        <v>1339</v>
      </c>
      <c r="BA276" s="4"/>
      <c r="BE276" s="15">
        <v>1</v>
      </c>
      <c r="BF276" s="15">
        <v>10000</v>
      </c>
      <c r="BG276" s="15"/>
      <c r="BH276" s="15"/>
    </row>
    <row r="277" s="3" customFormat="1" spans="1:60">
      <c r="A277" s="4">
        <v>1040015</v>
      </c>
      <c r="B277" s="8" t="s">
        <v>449</v>
      </c>
      <c r="C277" s="3">
        <v>8</v>
      </c>
      <c r="D277"/>
      <c r="E277"/>
      <c r="H277" s="17">
        <v>1</v>
      </c>
      <c r="I277" s="3">
        <v>10000</v>
      </c>
      <c r="M277" s="3">
        <v>13220100</v>
      </c>
      <c r="P277" s="3">
        <v>0</v>
      </c>
      <c r="S277" s="35">
        <v>30</v>
      </c>
      <c r="T277" s="3" t="s">
        <v>380</v>
      </c>
      <c r="V277" s="3">
        <v>0</v>
      </c>
      <c r="Y277" s="3">
        <v>0</v>
      </c>
      <c r="Z277" s="3">
        <v>0</v>
      </c>
      <c r="AA277" s="3">
        <v>0</v>
      </c>
      <c r="AF277" s="3">
        <v>10000</v>
      </c>
      <c r="AG277" s="3" t="s">
        <v>222</v>
      </c>
      <c r="AH277" s="3" t="s">
        <v>223</v>
      </c>
      <c r="AM277" s="1">
        <v>7</v>
      </c>
      <c r="AN277" s="1">
        <v>2</v>
      </c>
      <c r="AO277" s="1">
        <v>0</v>
      </c>
      <c r="AP277" s="1">
        <v>100</v>
      </c>
      <c r="AQ277" s="1">
        <v>0</v>
      </c>
      <c r="AR277" s="1">
        <v>50</v>
      </c>
      <c r="AS277" s="1"/>
      <c r="AT277" s="1">
        <v>0</v>
      </c>
      <c r="AV277" s="35" t="s">
        <v>1340</v>
      </c>
      <c r="BA277" s="4"/>
      <c r="BE277" s="15">
        <v>1</v>
      </c>
      <c r="BF277" s="15">
        <v>10000</v>
      </c>
      <c r="BG277" s="15"/>
      <c r="BH277" s="15"/>
    </row>
    <row r="278" s="3" customFormat="1" spans="1:60">
      <c r="A278" s="4">
        <v>1040016</v>
      </c>
      <c r="B278" s="38" t="s">
        <v>451</v>
      </c>
      <c r="C278" s="3">
        <v>1</v>
      </c>
      <c r="D278"/>
      <c r="E278"/>
      <c r="H278" s="17">
        <v>1</v>
      </c>
      <c r="I278" s="3">
        <v>40000</v>
      </c>
      <c r="M278" s="3">
        <v>13230100</v>
      </c>
      <c r="P278" s="3">
        <v>0</v>
      </c>
      <c r="S278" s="35">
        <v>30</v>
      </c>
      <c r="T278" s="3" t="s">
        <v>380</v>
      </c>
      <c r="V278" s="3">
        <v>0</v>
      </c>
      <c r="Y278" s="3">
        <v>0</v>
      </c>
      <c r="Z278" s="3">
        <v>0</v>
      </c>
      <c r="AA278" s="3">
        <v>0</v>
      </c>
      <c r="AF278" s="3">
        <v>10000</v>
      </c>
      <c r="AG278" s="3" t="s">
        <v>222</v>
      </c>
      <c r="AH278" s="3" t="s">
        <v>223</v>
      </c>
      <c r="AM278" s="3">
        <v>1</v>
      </c>
      <c r="AN278" s="3">
        <v>1</v>
      </c>
      <c r="AO278" s="3">
        <v>1</v>
      </c>
      <c r="AP278" s="3" t="s">
        <v>935</v>
      </c>
      <c r="AQ278" s="3">
        <v>0</v>
      </c>
      <c r="AR278" s="3">
        <v>20</v>
      </c>
      <c r="AT278" s="3">
        <v>0</v>
      </c>
      <c r="AV278" s="35" t="s">
        <v>452</v>
      </c>
      <c r="BA278" s="4"/>
      <c r="BE278" s="15">
        <v>1</v>
      </c>
      <c r="BF278" s="15">
        <v>40000</v>
      </c>
      <c r="BG278" s="15"/>
      <c r="BH278" s="15"/>
    </row>
    <row r="279" s="3" customFormat="1" spans="1:60">
      <c r="A279" s="4">
        <v>1040016</v>
      </c>
      <c r="B279" s="38" t="s">
        <v>451</v>
      </c>
      <c r="C279" s="3">
        <v>2</v>
      </c>
      <c r="D279"/>
      <c r="E279"/>
      <c r="H279" s="17">
        <v>1</v>
      </c>
      <c r="I279" s="3">
        <v>40000</v>
      </c>
      <c r="M279" s="3">
        <v>13230100</v>
      </c>
      <c r="P279" s="3">
        <v>0</v>
      </c>
      <c r="S279" s="35">
        <v>30</v>
      </c>
      <c r="T279" s="3" t="s">
        <v>380</v>
      </c>
      <c r="V279" s="3">
        <v>0</v>
      </c>
      <c r="Y279" s="3">
        <v>0</v>
      </c>
      <c r="Z279" s="3">
        <v>0</v>
      </c>
      <c r="AA279" s="3">
        <v>0</v>
      </c>
      <c r="AF279" s="3">
        <v>10000</v>
      </c>
      <c r="AG279" s="3" t="s">
        <v>222</v>
      </c>
      <c r="AH279" s="3" t="s">
        <v>223</v>
      </c>
      <c r="AM279" s="3">
        <v>1</v>
      </c>
      <c r="AN279" s="3">
        <v>1</v>
      </c>
      <c r="AO279" s="3">
        <v>1</v>
      </c>
      <c r="AP279" s="3" t="s">
        <v>935</v>
      </c>
      <c r="AQ279" s="3">
        <v>0</v>
      </c>
      <c r="AR279" s="3">
        <v>20</v>
      </c>
      <c r="AT279" s="3">
        <v>0</v>
      </c>
      <c r="AV279" s="35" t="s">
        <v>1341</v>
      </c>
      <c r="BA279" s="4"/>
      <c r="BE279" s="15">
        <v>1</v>
      </c>
      <c r="BF279" s="15">
        <v>40000</v>
      </c>
      <c r="BG279" s="15"/>
      <c r="BH279" s="15"/>
    </row>
    <row r="280" s="3" customFormat="1" spans="1:60">
      <c r="A280" s="4">
        <v>1040016</v>
      </c>
      <c r="B280" s="38" t="s">
        <v>451</v>
      </c>
      <c r="C280" s="3">
        <v>3</v>
      </c>
      <c r="D280"/>
      <c r="E280"/>
      <c r="H280" s="17">
        <v>1</v>
      </c>
      <c r="I280" s="3">
        <v>40000</v>
      </c>
      <c r="M280" s="3">
        <v>13230100</v>
      </c>
      <c r="P280" s="3">
        <v>0</v>
      </c>
      <c r="S280" s="35">
        <v>30</v>
      </c>
      <c r="T280" s="3" t="s">
        <v>380</v>
      </c>
      <c r="V280" s="3">
        <v>0</v>
      </c>
      <c r="Y280" s="3">
        <v>0</v>
      </c>
      <c r="Z280" s="3">
        <v>0</v>
      </c>
      <c r="AA280" s="3">
        <v>0</v>
      </c>
      <c r="AF280" s="3">
        <v>10000</v>
      </c>
      <c r="AG280" s="3" t="s">
        <v>222</v>
      </c>
      <c r="AH280" s="3" t="s">
        <v>223</v>
      </c>
      <c r="AM280" s="3">
        <v>1</v>
      </c>
      <c r="AN280" s="3">
        <v>1</v>
      </c>
      <c r="AO280" s="3">
        <v>1</v>
      </c>
      <c r="AP280" s="3" t="s">
        <v>935</v>
      </c>
      <c r="AQ280" s="3">
        <v>0</v>
      </c>
      <c r="AR280" s="3">
        <v>20</v>
      </c>
      <c r="AT280" s="3">
        <v>0</v>
      </c>
      <c r="AV280" s="35" t="s">
        <v>1342</v>
      </c>
      <c r="BA280" s="4"/>
      <c r="BE280" s="15">
        <v>1</v>
      </c>
      <c r="BF280" s="15">
        <v>40000</v>
      </c>
      <c r="BG280" s="15"/>
      <c r="BH280" s="15"/>
    </row>
    <row r="281" s="3" customFormat="1" spans="1:60">
      <c r="A281" s="4">
        <v>1040016</v>
      </c>
      <c r="B281" s="38" t="s">
        <v>451</v>
      </c>
      <c r="C281" s="3">
        <v>4</v>
      </c>
      <c r="D281"/>
      <c r="E281"/>
      <c r="H281" s="17">
        <v>1</v>
      </c>
      <c r="I281" s="3">
        <v>40000</v>
      </c>
      <c r="M281" s="3">
        <v>13230100</v>
      </c>
      <c r="P281" s="3">
        <v>0</v>
      </c>
      <c r="S281" s="35">
        <v>30</v>
      </c>
      <c r="T281" s="3" t="s">
        <v>380</v>
      </c>
      <c r="V281" s="3">
        <v>0</v>
      </c>
      <c r="Y281" s="3">
        <v>0</v>
      </c>
      <c r="Z281" s="3">
        <v>0</v>
      </c>
      <c r="AA281" s="3">
        <v>0</v>
      </c>
      <c r="AF281" s="3">
        <v>10000</v>
      </c>
      <c r="AG281" s="3" t="s">
        <v>222</v>
      </c>
      <c r="AH281" s="3" t="s">
        <v>223</v>
      </c>
      <c r="AM281" s="3">
        <v>1</v>
      </c>
      <c r="AN281" s="3">
        <v>1</v>
      </c>
      <c r="AO281" s="3">
        <v>1</v>
      </c>
      <c r="AP281" s="3" t="s">
        <v>935</v>
      </c>
      <c r="AQ281" s="3">
        <v>0</v>
      </c>
      <c r="AR281" s="3">
        <v>20</v>
      </c>
      <c r="AT281" s="3">
        <v>0</v>
      </c>
      <c r="AV281" s="35" t="s">
        <v>1343</v>
      </c>
      <c r="BA281" s="4"/>
      <c r="BE281" s="15">
        <v>1</v>
      </c>
      <c r="BF281" s="15">
        <v>40000</v>
      </c>
      <c r="BG281" s="15"/>
      <c r="BH281" s="15"/>
    </row>
    <row r="282" s="3" customFormat="1" spans="1:60">
      <c r="A282" s="4">
        <v>1040016</v>
      </c>
      <c r="B282" s="38" t="s">
        <v>451</v>
      </c>
      <c r="C282" s="3">
        <v>5</v>
      </c>
      <c r="D282"/>
      <c r="E282"/>
      <c r="H282" s="17">
        <v>1</v>
      </c>
      <c r="I282" s="3">
        <v>40000</v>
      </c>
      <c r="M282" s="3">
        <v>13230100</v>
      </c>
      <c r="P282" s="3">
        <v>0</v>
      </c>
      <c r="S282" s="35">
        <v>30</v>
      </c>
      <c r="T282" s="3" t="s">
        <v>380</v>
      </c>
      <c r="V282" s="3">
        <v>0</v>
      </c>
      <c r="Y282" s="3">
        <v>0</v>
      </c>
      <c r="Z282" s="3">
        <v>0</v>
      </c>
      <c r="AA282" s="3">
        <v>0</v>
      </c>
      <c r="AF282" s="3">
        <v>10000</v>
      </c>
      <c r="AG282" s="3" t="s">
        <v>222</v>
      </c>
      <c r="AH282" s="3" t="s">
        <v>223</v>
      </c>
      <c r="AM282" s="3">
        <v>1</v>
      </c>
      <c r="AN282" s="3">
        <v>1</v>
      </c>
      <c r="AO282" s="3">
        <v>1</v>
      </c>
      <c r="AP282" s="3" t="s">
        <v>935</v>
      </c>
      <c r="AQ282" s="3">
        <v>0</v>
      </c>
      <c r="AR282" s="3">
        <v>20</v>
      </c>
      <c r="AT282" s="3">
        <v>0</v>
      </c>
      <c r="AV282" s="35" t="s">
        <v>1344</v>
      </c>
      <c r="BA282" s="4"/>
      <c r="BE282" s="15">
        <v>1</v>
      </c>
      <c r="BF282" s="15">
        <v>40000</v>
      </c>
      <c r="BG282" s="15"/>
      <c r="BH282" s="15"/>
    </row>
    <row r="283" s="3" customFormat="1" spans="1:60">
      <c r="A283" s="4">
        <v>1040016</v>
      </c>
      <c r="B283" s="38" t="s">
        <v>451</v>
      </c>
      <c r="C283" s="3">
        <v>6</v>
      </c>
      <c r="D283"/>
      <c r="E283"/>
      <c r="H283" s="17">
        <v>1</v>
      </c>
      <c r="I283" s="3">
        <v>40000</v>
      </c>
      <c r="M283" s="3">
        <v>13230100</v>
      </c>
      <c r="P283" s="3">
        <v>0</v>
      </c>
      <c r="S283" s="35">
        <v>30</v>
      </c>
      <c r="T283" s="3" t="s">
        <v>380</v>
      </c>
      <c r="V283" s="3">
        <v>0</v>
      </c>
      <c r="Y283" s="3">
        <v>0</v>
      </c>
      <c r="Z283" s="3">
        <v>0</v>
      </c>
      <c r="AA283" s="3">
        <v>0</v>
      </c>
      <c r="AF283" s="3">
        <v>10000</v>
      </c>
      <c r="AG283" s="3" t="s">
        <v>222</v>
      </c>
      <c r="AH283" s="3" t="s">
        <v>223</v>
      </c>
      <c r="AM283" s="3">
        <v>1</v>
      </c>
      <c r="AN283" s="3">
        <v>1</v>
      </c>
      <c r="AO283" s="3">
        <v>1</v>
      </c>
      <c r="AP283" s="3" t="s">
        <v>935</v>
      </c>
      <c r="AQ283" s="3">
        <v>0</v>
      </c>
      <c r="AR283" s="3">
        <v>20</v>
      </c>
      <c r="AT283" s="3">
        <v>0</v>
      </c>
      <c r="AV283" s="35" t="s">
        <v>1345</v>
      </c>
      <c r="BA283" s="4"/>
      <c r="BE283" s="15">
        <v>1</v>
      </c>
      <c r="BF283" s="15">
        <v>40000</v>
      </c>
      <c r="BG283" s="15"/>
      <c r="BH283" s="15"/>
    </row>
    <row r="284" s="3" customFormat="1" spans="1:60">
      <c r="A284" s="4">
        <v>1040016</v>
      </c>
      <c r="B284" s="38" t="s">
        <v>451</v>
      </c>
      <c r="C284" s="3">
        <v>7</v>
      </c>
      <c r="D284"/>
      <c r="E284"/>
      <c r="H284" s="17">
        <v>1</v>
      </c>
      <c r="I284" s="3">
        <v>40000</v>
      </c>
      <c r="M284" s="3">
        <v>13230100</v>
      </c>
      <c r="P284" s="3">
        <v>0</v>
      </c>
      <c r="S284" s="35">
        <v>30</v>
      </c>
      <c r="T284" s="3" t="s">
        <v>380</v>
      </c>
      <c r="V284" s="3">
        <v>0</v>
      </c>
      <c r="Y284" s="3">
        <v>0</v>
      </c>
      <c r="Z284" s="3">
        <v>0</v>
      </c>
      <c r="AA284" s="3">
        <v>0</v>
      </c>
      <c r="AF284" s="3">
        <v>10000</v>
      </c>
      <c r="AG284" s="3" t="s">
        <v>222</v>
      </c>
      <c r="AH284" s="3" t="s">
        <v>223</v>
      </c>
      <c r="AM284" s="3">
        <v>1</v>
      </c>
      <c r="AN284" s="3">
        <v>1</v>
      </c>
      <c r="AO284" s="3">
        <v>1</v>
      </c>
      <c r="AP284" s="3" t="s">
        <v>935</v>
      </c>
      <c r="AQ284" s="3">
        <v>0</v>
      </c>
      <c r="AR284" s="3">
        <v>20</v>
      </c>
      <c r="AT284" s="3">
        <v>0</v>
      </c>
      <c r="AV284" s="35" t="s">
        <v>1346</v>
      </c>
      <c r="BA284" s="4"/>
      <c r="BE284" s="15">
        <v>1</v>
      </c>
      <c r="BF284" s="15">
        <v>40000</v>
      </c>
      <c r="BG284" s="15"/>
      <c r="BH284" s="15"/>
    </row>
    <row r="285" s="3" customFormat="1" spans="1:60">
      <c r="A285" s="4">
        <v>1040016</v>
      </c>
      <c r="B285" s="38" t="s">
        <v>451</v>
      </c>
      <c r="C285" s="3">
        <v>8</v>
      </c>
      <c r="D285"/>
      <c r="E285"/>
      <c r="H285" s="17">
        <v>1</v>
      </c>
      <c r="I285" s="3">
        <v>40000</v>
      </c>
      <c r="M285" s="3">
        <v>13230100</v>
      </c>
      <c r="P285" s="3">
        <v>0</v>
      </c>
      <c r="S285" s="35">
        <v>30</v>
      </c>
      <c r="T285" s="3" t="s">
        <v>380</v>
      </c>
      <c r="V285" s="3">
        <v>0</v>
      </c>
      <c r="Y285" s="3">
        <v>0</v>
      </c>
      <c r="Z285" s="3">
        <v>0</v>
      </c>
      <c r="AA285" s="3">
        <v>0</v>
      </c>
      <c r="AF285" s="3">
        <v>10000</v>
      </c>
      <c r="AG285" s="3" t="s">
        <v>222</v>
      </c>
      <c r="AH285" s="3" t="s">
        <v>223</v>
      </c>
      <c r="AM285" s="3">
        <v>1</v>
      </c>
      <c r="AN285" s="3">
        <v>1</v>
      </c>
      <c r="AO285" s="3">
        <v>1</v>
      </c>
      <c r="AP285" s="3" t="s">
        <v>935</v>
      </c>
      <c r="AQ285" s="3">
        <v>0</v>
      </c>
      <c r="AR285" s="3">
        <v>20</v>
      </c>
      <c r="AT285" s="3">
        <v>0</v>
      </c>
      <c r="AV285" s="35" t="s">
        <v>1347</v>
      </c>
      <c r="BA285" s="4"/>
      <c r="BE285" s="15">
        <v>1</v>
      </c>
      <c r="BF285" s="15">
        <v>40000</v>
      </c>
      <c r="BG285" s="15"/>
      <c r="BH285" s="15"/>
    </row>
    <row r="286" s="3" customFormat="1" spans="1:60">
      <c r="A286" s="3">
        <v>1040017</v>
      </c>
      <c r="B286" s="8" t="s">
        <v>453</v>
      </c>
      <c r="C286" s="3">
        <v>1</v>
      </c>
      <c r="D286"/>
      <c r="E286"/>
      <c r="H286" s="17">
        <v>1</v>
      </c>
      <c r="I286" s="3">
        <v>30000</v>
      </c>
      <c r="M286" s="3" t="s">
        <v>454</v>
      </c>
      <c r="P286" s="3">
        <v>0</v>
      </c>
      <c r="S286" s="35">
        <v>30</v>
      </c>
      <c r="T286" s="3" t="s">
        <v>221</v>
      </c>
      <c r="V286" s="3">
        <v>0</v>
      </c>
      <c r="Y286" s="3">
        <v>0</v>
      </c>
      <c r="Z286" s="3">
        <v>0</v>
      </c>
      <c r="AA286" s="3">
        <v>0</v>
      </c>
      <c r="AF286" s="3">
        <v>10000</v>
      </c>
      <c r="AG286" s="3" t="s">
        <v>222</v>
      </c>
      <c r="AH286" s="3" t="s">
        <v>223</v>
      </c>
      <c r="AM286" s="3">
        <v>1</v>
      </c>
      <c r="AN286" s="3">
        <v>1</v>
      </c>
      <c r="AO286" s="3">
        <v>1</v>
      </c>
      <c r="AP286" s="3" t="s">
        <v>935</v>
      </c>
      <c r="AQ286" s="3">
        <v>0</v>
      </c>
      <c r="AR286" s="3">
        <v>20</v>
      </c>
      <c r="AT286" s="3">
        <v>0</v>
      </c>
      <c r="AV286" s="35" t="s">
        <v>455</v>
      </c>
      <c r="BA286" s="4"/>
      <c r="BE286" s="15">
        <v>1</v>
      </c>
      <c r="BF286" s="15">
        <v>30000</v>
      </c>
      <c r="BG286" s="15"/>
      <c r="BH286" s="15"/>
    </row>
    <row r="287" s="3" customFormat="1" spans="1:60">
      <c r="A287" s="3">
        <v>1040017</v>
      </c>
      <c r="B287" s="8" t="s">
        <v>453</v>
      </c>
      <c r="C287" s="3">
        <v>2</v>
      </c>
      <c r="D287"/>
      <c r="E287"/>
      <c r="H287" s="17">
        <v>1</v>
      </c>
      <c r="I287" s="3">
        <v>30000</v>
      </c>
      <c r="M287" s="3" t="s">
        <v>454</v>
      </c>
      <c r="P287" s="3">
        <v>0</v>
      </c>
      <c r="S287" s="35">
        <v>30</v>
      </c>
      <c r="T287" s="3" t="s">
        <v>221</v>
      </c>
      <c r="V287" s="3">
        <v>0</v>
      </c>
      <c r="Y287" s="3">
        <v>0</v>
      </c>
      <c r="Z287" s="3">
        <v>0</v>
      </c>
      <c r="AA287" s="3">
        <v>0</v>
      </c>
      <c r="AF287" s="3">
        <v>10000</v>
      </c>
      <c r="AG287" s="3" t="s">
        <v>222</v>
      </c>
      <c r="AH287" s="3" t="s">
        <v>223</v>
      </c>
      <c r="AM287" s="3">
        <v>1</v>
      </c>
      <c r="AN287" s="3">
        <v>1</v>
      </c>
      <c r="AO287" s="3">
        <v>1</v>
      </c>
      <c r="AP287" s="3" t="s">
        <v>935</v>
      </c>
      <c r="AQ287" s="3">
        <v>0</v>
      </c>
      <c r="AR287" s="3">
        <v>20</v>
      </c>
      <c r="AT287" s="3">
        <v>0</v>
      </c>
      <c r="AV287" s="35" t="s">
        <v>1348</v>
      </c>
      <c r="BA287" s="4"/>
      <c r="BE287" s="15">
        <v>1</v>
      </c>
      <c r="BF287" s="15">
        <v>30000</v>
      </c>
      <c r="BG287" s="15"/>
      <c r="BH287" s="15"/>
    </row>
    <row r="288" s="3" customFormat="1" spans="1:60">
      <c r="A288" s="3">
        <v>1040017</v>
      </c>
      <c r="B288" s="8" t="s">
        <v>453</v>
      </c>
      <c r="C288" s="3">
        <v>3</v>
      </c>
      <c r="D288"/>
      <c r="E288"/>
      <c r="H288" s="17">
        <v>1</v>
      </c>
      <c r="I288" s="3">
        <v>30000</v>
      </c>
      <c r="M288" s="3" t="s">
        <v>454</v>
      </c>
      <c r="P288" s="3">
        <v>0</v>
      </c>
      <c r="S288" s="35">
        <v>30</v>
      </c>
      <c r="T288" s="3" t="s">
        <v>221</v>
      </c>
      <c r="V288" s="3">
        <v>0</v>
      </c>
      <c r="Y288" s="3">
        <v>0</v>
      </c>
      <c r="Z288" s="3">
        <v>0</v>
      </c>
      <c r="AA288" s="3">
        <v>0</v>
      </c>
      <c r="AF288" s="3">
        <v>10000</v>
      </c>
      <c r="AG288" s="3" t="s">
        <v>222</v>
      </c>
      <c r="AH288" s="3" t="s">
        <v>223</v>
      </c>
      <c r="AM288" s="3">
        <v>1</v>
      </c>
      <c r="AN288" s="3">
        <v>1</v>
      </c>
      <c r="AO288" s="3">
        <v>1</v>
      </c>
      <c r="AP288" s="3" t="s">
        <v>935</v>
      </c>
      <c r="AQ288" s="3">
        <v>0</v>
      </c>
      <c r="AR288" s="3">
        <v>20</v>
      </c>
      <c r="AT288" s="3">
        <v>0</v>
      </c>
      <c r="AV288" s="35" t="s">
        <v>1349</v>
      </c>
      <c r="BA288" s="4"/>
      <c r="BE288" s="15">
        <v>1</v>
      </c>
      <c r="BF288" s="15">
        <v>30000</v>
      </c>
      <c r="BG288" s="15"/>
      <c r="BH288" s="15"/>
    </row>
    <row r="289" s="3" customFormat="1" spans="1:60">
      <c r="A289" s="3">
        <v>1040017</v>
      </c>
      <c r="B289" s="8" t="s">
        <v>453</v>
      </c>
      <c r="C289" s="3">
        <v>4</v>
      </c>
      <c r="D289"/>
      <c r="E289"/>
      <c r="H289" s="17">
        <v>1</v>
      </c>
      <c r="I289" s="3">
        <v>30000</v>
      </c>
      <c r="M289" s="3" t="s">
        <v>454</v>
      </c>
      <c r="P289" s="3">
        <v>0</v>
      </c>
      <c r="S289" s="35">
        <v>30</v>
      </c>
      <c r="T289" s="3" t="s">
        <v>221</v>
      </c>
      <c r="V289" s="3">
        <v>0</v>
      </c>
      <c r="Y289" s="3">
        <v>0</v>
      </c>
      <c r="Z289" s="3">
        <v>0</v>
      </c>
      <c r="AA289" s="3">
        <v>0</v>
      </c>
      <c r="AF289" s="3">
        <v>10000</v>
      </c>
      <c r="AG289" s="3" t="s">
        <v>222</v>
      </c>
      <c r="AH289" s="3" t="s">
        <v>223</v>
      </c>
      <c r="AM289" s="3">
        <v>1</v>
      </c>
      <c r="AN289" s="3">
        <v>1</v>
      </c>
      <c r="AO289" s="3">
        <v>1</v>
      </c>
      <c r="AP289" s="3" t="s">
        <v>935</v>
      </c>
      <c r="AQ289" s="3">
        <v>0</v>
      </c>
      <c r="AR289" s="3">
        <v>20</v>
      </c>
      <c r="AT289" s="3">
        <v>0</v>
      </c>
      <c r="AV289" s="35" t="s">
        <v>1350</v>
      </c>
      <c r="BA289" s="4"/>
      <c r="BE289" s="15">
        <v>1</v>
      </c>
      <c r="BF289" s="15">
        <v>30000</v>
      </c>
      <c r="BG289" s="15"/>
      <c r="BH289" s="15"/>
    </row>
    <row r="290" s="3" customFormat="1" spans="1:60">
      <c r="A290" s="3">
        <v>1040017</v>
      </c>
      <c r="B290" s="8" t="s">
        <v>453</v>
      </c>
      <c r="C290" s="3">
        <v>5</v>
      </c>
      <c r="D290"/>
      <c r="E290"/>
      <c r="H290" s="17">
        <v>1</v>
      </c>
      <c r="I290" s="3">
        <v>30000</v>
      </c>
      <c r="M290" s="3" t="s">
        <v>454</v>
      </c>
      <c r="P290" s="3">
        <v>0</v>
      </c>
      <c r="S290" s="35">
        <v>30</v>
      </c>
      <c r="T290" s="3" t="s">
        <v>221</v>
      </c>
      <c r="V290" s="3">
        <v>0</v>
      </c>
      <c r="Y290" s="3">
        <v>0</v>
      </c>
      <c r="Z290" s="3">
        <v>0</v>
      </c>
      <c r="AA290" s="3">
        <v>0</v>
      </c>
      <c r="AF290" s="3">
        <v>10000</v>
      </c>
      <c r="AG290" s="3" t="s">
        <v>222</v>
      </c>
      <c r="AH290" s="3" t="s">
        <v>223</v>
      </c>
      <c r="AM290" s="3">
        <v>1</v>
      </c>
      <c r="AN290" s="3">
        <v>1</v>
      </c>
      <c r="AO290" s="3">
        <v>1</v>
      </c>
      <c r="AP290" s="3" t="s">
        <v>935</v>
      </c>
      <c r="AQ290" s="3">
        <v>0</v>
      </c>
      <c r="AR290" s="3">
        <v>20</v>
      </c>
      <c r="AT290" s="3">
        <v>0</v>
      </c>
      <c r="AV290" s="35" t="s">
        <v>1351</v>
      </c>
      <c r="BA290" s="4"/>
      <c r="BE290" s="15">
        <v>1</v>
      </c>
      <c r="BF290" s="15">
        <v>30000</v>
      </c>
      <c r="BG290" s="15"/>
      <c r="BH290" s="15"/>
    </row>
    <row r="291" s="3" customFormat="1" spans="1:60">
      <c r="A291" s="3">
        <v>1040017</v>
      </c>
      <c r="B291" s="8" t="s">
        <v>453</v>
      </c>
      <c r="C291" s="3">
        <v>6</v>
      </c>
      <c r="D291"/>
      <c r="E291"/>
      <c r="H291" s="17">
        <v>1</v>
      </c>
      <c r="I291" s="3">
        <v>30000</v>
      </c>
      <c r="M291" s="3" t="s">
        <v>454</v>
      </c>
      <c r="P291" s="3">
        <v>0</v>
      </c>
      <c r="S291" s="35">
        <v>30</v>
      </c>
      <c r="T291" s="3" t="s">
        <v>221</v>
      </c>
      <c r="V291" s="3">
        <v>0</v>
      </c>
      <c r="Y291" s="3">
        <v>0</v>
      </c>
      <c r="Z291" s="3">
        <v>0</v>
      </c>
      <c r="AA291" s="3">
        <v>0</v>
      </c>
      <c r="AF291" s="3">
        <v>10000</v>
      </c>
      <c r="AG291" s="3" t="s">
        <v>222</v>
      </c>
      <c r="AH291" s="3" t="s">
        <v>223</v>
      </c>
      <c r="AM291" s="3">
        <v>1</v>
      </c>
      <c r="AN291" s="3">
        <v>1</v>
      </c>
      <c r="AO291" s="3">
        <v>1</v>
      </c>
      <c r="AP291" s="3" t="s">
        <v>935</v>
      </c>
      <c r="AQ291" s="3">
        <v>0</v>
      </c>
      <c r="AR291" s="3">
        <v>20</v>
      </c>
      <c r="AT291" s="3">
        <v>0</v>
      </c>
      <c r="AV291" s="35" t="s">
        <v>1352</v>
      </c>
      <c r="BA291" s="4"/>
      <c r="BE291" s="15">
        <v>1</v>
      </c>
      <c r="BF291" s="15">
        <v>30000</v>
      </c>
      <c r="BG291" s="15"/>
      <c r="BH291" s="15"/>
    </row>
    <row r="292" s="3" customFormat="1" spans="1:60">
      <c r="A292" s="3">
        <v>1040017</v>
      </c>
      <c r="B292" s="8" t="s">
        <v>453</v>
      </c>
      <c r="C292" s="3">
        <v>7</v>
      </c>
      <c r="D292"/>
      <c r="E292"/>
      <c r="H292" s="17">
        <v>1</v>
      </c>
      <c r="I292" s="3">
        <v>30000</v>
      </c>
      <c r="M292" s="3" t="s">
        <v>454</v>
      </c>
      <c r="P292" s="3">
        <v>0</v>
      </c>
      <c r="S292" s="35">
        <v>30</v>
      </c>
      <c r="T292" s="3" t="s">
        <v>221</v>
      </c>
      <c r="V292" s="3">
        <v>0</v>
      </c>
      <c r="Y292" s="3">
        <v>0</v>
      </c>
      <c r="Z292" s="3">
        <v>0</v>
      </c>
      <c r="AA292" s="3">
        <v>0</v>
      </c>
      <c r="AF292" s="3">
        <v>10000</v>
      </c>
      <c r="AG292" s="3" t="s">
        <v>222</v>
      </c>
      <c r="AH292" s="3" t="s">
        <v>223</v>
      </c>
      <c r="AM292" s="3">
        <v>1</v>
      </c>
      <c r="AN292" s="3">
        <v>1</v>
      </c>
      <c r="AO292" s="3">
        <v>1</v>
      </c>
      <c r="AP292" s="3" t="s">
        <v>935</v>
      </c>
      <c r="AQ292" s="3">
        <v>0</v>
      </c>
      <c r="AR292" s="3">
        <v>20</v>
      </c>
      <c r="AT292" s="3">
        <v>0</v>
      </c>
      <c r="AV292" s="35" t="s">
        <v>1353</v>
      </c>
      <c r="BA292" s="4"/>
      <c r="BE292" s="15">
        <v>1</v>
      </c>
      <c r="BF292" s="15">
        <v>30000</v>
      </c>
      <c r="BG292" s="15"/>
      <c r="BH292" s="15"/>
    </row>
    <row r="293" s="3" customFormat="1" spans="1:60">
      <c r="A293" s="3">
        <v>1040017</v>
      </c>
      <c r="B293" s="8" t="s">
        <v>453</v>
      </c>
      <c r="C293" s="3">
        <v>8</v>
      </c>
      <c r="D293"/>
      <c r="E293"/>
      <c r="H293" s="17">
        <v>1</v>
      </c>
      <c r="I293" s="3">
        <v>30000</v>
      </c>
      <c r="M293" s="3" t="s">
        <v>454</v>
      </c>
      <c r="P293" s="3">
        <v>0</v>
      </c>
      <c r="S293" s="35">
        <v>30</v>
      </c>
      <c r="T293" s="3" t="s">
        <v>221</v>
      </c>
      <c r="V293" s="3">
        <v>0</v>
      </c>
      <c r="Y293" s="3">
        <v>0</v>
      </c>
      <c r="Z293" s="3">
        <v>0</v>
      </c>
      <c r="AA293" s="3">
        <v>0</v>
      </c>
      <c r="AF293" s="3">
        <v>10000</v>
      </c>
      <c r="AG293" s="3" t="s">
        <v>222</v>
      </c>
      <c r="AH293" s="3" t="s">
        <v>223</v>
      </c>
      <c r="AM293" s="3">
        <v>1</v>
      </c>
      <c r="AN293" s="3">
        <v>1</v>
      </c>
      <c r="AO293" s="3">
        <v>1</v>
      </c>
      <c r="AP293" s="3" t="s">
        <v>935</v>
      </c>
      <c r="AQ293" s="3">
        <v>0</v>
      </c>
      <c r="AR293" s="3">
        <v>20</v>
      </c>
      <c r="AT293" s="3">
        <v>0</v>
      </c>
      <c r="AV293" s="35" t="s">
        <v>1354</v>
      </c>
      <c r="BA293" s="4"/>
      <c r="BE293" s="15">
        <v>1</v>
      </c>
      <c r="BF293" s="15">
        <v>30000</v>
      </c>
      <c r="BG293" s="15"/>
      <c r="BH293" s="15"/>
    </row>
    <row r="294" s="3" customFormat="1" spans="1:60">
      <c r="A294" s="4">
        <v>1040018</v>
      </c>
      <c r="B294" s="8" t="s">
        <v>456</v>
      </c>
      <c r="C294" s="3">
        <v>1</v>
      </c>
      <c r="D294"/>
      <c r="E294"/>
      <c r="H294" s="17">
        <v>1</v>
      </c>
      <c r="I294" s="3">
        <v>30000</v>
      </c>
      <c r="M294" s="3" t="s">
        <v>457</v>
      </c>
      <c r="P294" s="3">
        <v>1</v>
      </c>
      <c r="S294" s="35">
        <v>30</v>
      </c>
      <c r="T294" s="3" t="s">
        <v>221</v>
      </c>
      <c r="V294" s="3">
        <v>0</v>
      </c>
      <c r="X294" s="3" t="s">
        <v>207</v>
      </c>
      <c r="Y294" s="3">
        <v>1</v>
      </c>
      <c r="Z294" s="3">
        <v>1</v>
      </c>
      <c r="AA294" s="3">
        <v>1</v>
      </c>
      <c r="AF294" s="3">
        <v>24000</v>
      </c>
      <c r="AG294" s="3" t="s">
        <v>222</v>
      </c>
      <c r="AH294" s="3" t="s">
        <v>223</v>
      </c>
      <c r="AM294" s="3">
        <v>5</v>
      </c>
      <c r="AN294" s="3" t="s">
        <v>934</v>
      </c>
      <c r="AO294" s="3">
        <v>1</v>
      </c>
      <c r="AP294" s="3" t="s">
        <v>935</v>
      </c>
      <c r="AQ294" s="3" t="s">
        <v>224</v>
      </c>
      <c r="AR294" s="3" t="s">
        <v>1232</v>
      </c>
      <c r="AT294" s="3" t="s">
        <v>224</v>
      </c>
      <c r="AV294" s="35" t="s">
        <v>459</v>
      </c>
      <c r="BA294" s="4" t="s">
        <v>401</v>
      </c>
      <c r="BE294" s="15">
        <v>1</v>
      </c>
      <c r="BF294" s="15">
        <v>30000</v>
      </c>
      <c r="BG294" s="15"/>
      <c r="BH294" s="15"/>
    </row>
    <row r="295" s="3" customFormat="1" spans="1:60">
      <c r="A295" s="4">
        <v>1040018</v>
      </c>
      <c r="B295" s="8" t="s">
        <v>456</v>
      </c>
      <c r="C295" s="3">
        <v>2</v>
      </c>
      <c r="D295"/>
      <c r="E295"/>
      <c r="H295" s="17">
        <v>1</v>
      </c>
      <c r="I295" s="3">
        <v>30000</v>
      </c>
      <c r="M295" s="3" t="s">
        <v>457</v>
      </c>
      <c r="P295" s="3">
        <v>1</v>
      </c>
      <c r="S295" s="35">
        <v>30</v>
      </c>
      <c r="T295" s="3" t="s">
        <v>221</v>
      </c>
      <c r="V295" s="3">
        <v>0</v>
      </c>
      <c r="X295" s="3" t="s">
        <v>207</v>
      </c>
      <c r="Y295" s="3">
        <v>1</v>
      </c>
      <c r="Z295" s="3">
        <v>1</v>
      </c>
      <c r="AA295" s="3">
        <v>1</v>
      </c>
      <c r="AF295" s="3">
        <v>30000</v>
      </c>
      <c r="AG295" s="3" t="s">
        <v>222</v>
      </c>
      <c r="AH295" s="3" t="s">
        <v>223</v>
      </c>
      <c r="AM295" s="3">
        <v>5</v>
      </c>
      <c r="AN295" s="3" t="s">
        <v>934</v>
      </c>
      <c r="AO295" s="3">
        <v>1</v>
      </c>
      <c r="AP295" s="3" t="s">
        <v>935</v>
      </c>
      <c r="AQ295" s="3" t="s">
        <v>224</v>
      </c>
      <c r="AR295" s="3" t="s">
        <v>1232</v>
      </c>
      <c r="AT295" s="3" t="s">
        <v>224</v>
      </c>
      <c r="AV295" s="35" t="s">
        <v>1355</v>
      </c>
      <c r="BA295" s="4" t="s">
        <v>1183</v>
      </c>
      <c r="BE295" s="15">
        <v>1</v>
      </c>
      <c r="BF295" s="15">
        <v>30000</v>
      </c>
      <c r="BG295" s="15"/>
      <c r="BH295" s="15"/>
    </row>
    <row r="296" s="3" customFormat="1" spans="1:60">
      <c r="A296" s="4">
        <v>1040018</v>
      </c>
      <c r="B296" s="8" t="s">
        <v>456</v>
      </c>
      <c r="C296" s="3">
        <v>3</v>
      </c>
      <c r="D296"/>
      <c r="E296"/>
      <c r="H296" s="17">
        <v>1</v>
      </c>
      <c r="I296" s="3">
        <v>30000</v>
      </c>
      <c r="M296" s="3" t="s">
        <v>457</v>
      </c>
      <c r="P296" s="3">
        <v>1</v>
      </c>
      <c r="S296" s="35">
        <v>30</v>
      </c>
      <c r="T296" s="3" t="s">
        <v>221</v>
      </c>
      <c r="V296" s="3">
        <v>0</v>
      </c>
      <c r="X296" s="3" t="s">
        <v>207</v>
      </c>
      <c r="Y296" s="3">
        <v>1</v>
      </c>
      <c r="Z296" s="3">
        <v>1</v>
      </c>
      <c r="AA296" s="3">
        <v>1</v>
      </c>
      <c r="AF296" s="3">
        <v>36000</v>
      </c>
      <c r="AG296" s="3" t="s">
        <v>222</v>
      </c>
      <c r="AH296" s="3" t="s">
        <v>223</v>
      </c>
      <c r="AM296" s="3">
        <v>5</v>
      </c>
      <c r="AN296" s="3" t="s">
        <v>934</v>
      </c>
      <c r="AO296" s="3">
        <v>1</v>
      </c>
      <c r="AP296" s="3" t="s">
        <v>935</v>
      </c>
      <c r="AQ296" s="3" t="s">
        <v>224</v>
      </c>
      <c r="AR296" s="3" t="s">
        <v>1232</v>
      </c>
      <c r="AT296" s="3" t="s">
        <v>224</v>
      </c>
      <c r="AV296" s="35" t="s">
        <v>1356</v>
      </c>
      <c r="BA296" s="4" t="s">
        <v>1185</v>
      </c>
      <c r="BE296" s="15">
        <v>1</v>
      </c>
      <c r="BF296" s="15">
        <v>30000</v>
      </c>
      <c r="BG296" s="15"/>
      <c r="BH296" s="15"/>
    </row>
    <row r="297" s="3" customFormat="1" spans="1:60">
      <c r="A297" s="4">
        <v>1040018</v>
      </c>
      <c r="B297" s="8" t="s">
        <v>456</v>
      </c>
      <c r="C297" s="3">
        <v>4</v>
      </c>
      <c r="D297"/>
      <c r="E297"/>
      <c r="H297" s="17">
        <v>1</v>
      </c>
      <c r="I297" s="3">
        <v>30000</v>
      </c>
      <c r="M297" s="3" t="s">
        <v>457</v>
      </c>
      <c r="P297" s="3">
        <v>1</v>
      </c>
      <c r="S297" s="35">
        <v>30</v>
      </c>
      <c r="T297" s="3" t="s">
        <v>221</v>
      </c>
      <c r="V297" s="3">
        <v>0</v>
      </c>
      <c r="X297" s="3" t="s">
        <v>207</v>
      </c>
      <c r="Y297" s="3">
        <v>1</v>
      </c>
      <c r="Z297" s="3">
        <v>1</v>
      </c>
      <c r="AA297" s="3">
        <v>1</v>
      </c>
      <c r="AF297" s="3">
        <v>42000</v>
      </c>
      <c r="AG297" s="3" t="s">
        <v>222</v>
      </c>
      <c r="AH297" s="3" t="s">
        <v>223</v>
      </c>
      <c r="AM297" s="3">
        <v>5</v>
      </c>
      <c r="AN297" s="3" t="s">
        <v>934</v>
      </c>
      <c r="AO297" s="3">
        <v>1</v>
      </c>
      <c r="AP297" s="3" t="s">
        <v>935</v>
      </c>
      <c r="AQ297" s="3" t="s">
        <v>224</v>
      </c>
      <c r="AR297" s="3" t="s">
        <v>1232</v>
      </c>
      <c r="AT297" s="3" t="s">
        <v>224</v>
      </c>
      <c r="AV297" s="35" t="s">
        <v>1357</v>
      </c>
      <c r="BA297" s="4" t="s">
        <v>1187</v>
      </c>
      <c r="BE297" s="15">
        <v>1</v>
      </c>
      <c r="BF297" s="15">
        <v>30000</v>
      </c>
      <c r="BG297" s="15"/>
      <c r="BH297" s="15"/>
    </row>
    <row r="298" s="3" customFormat="1" spans="1:60">
      <c r="A298" s="4">
        <v>1040018</v>
      </c>
      <c r="B298" s="8" t="s">
        <v>456</v>
      </c>
      <c r="C298" s="3">
        <v>5</v>
      </c>
      <c r="D298"/>
      <c r="E298"/>
      <c r="H298" s="17">
        <v>1</v>
      </c>
      <c r="I298" s="3">
        <v>30000</v>
      </c>
      <c r="M298" s="3" t="s">
        <v>457</v>
      </c>
      <c r="P298" s="3">
        <v>1</v>
      </c>
      <c r="S298" s="35">
        <v>30</v>
      </c>
      <c r="T298" s="3" t="s">
        <v>221</v>
      </c>
      <c r="V298" s="3">
        <v>0</v>
      </c>
      <c r="X298" s="3" t="s">
        <v>207</v>
      </c>
      <c r="Y298" s="3">
        <v>1</v>
      </c>
      <c r="Z298" s="3">
        <v>1</v>
      </c>
      <c r="AA298" s="3">
        <v>1</v>
      </c>
      <c r="AF298" s="3">
        <v>48000</v>
      </c>
      <c r="AG298" s="3" t="s">
        <v>222</v>
      </c>
      <c r="AH298" s="3" t="s">
        <v>223</v>
      </c>
      <c r="AM298" s="3">
        <v>5</v>
      </c>
      <c r="AN298" s="3" t="s">
        <v>934</v>
      </c>
      <c r="AO298" s="3">
        <v>1</v>
      </c>
      <c r="AP298" s="3" t="s">
        <v>935</v>
      </c>
      <c r="AQ298" s="3" t="s">
        <v>224</v>
      </c>
      <c r="AR298" s="3" t="s">
        <v>1232</v>
      </c>
      <c r="AT298" s="3" t="s">
        <v>224</v>
      </c>
      <c r="AV298" s="35" t="s">
        <v>1358</v>
      </c>
      <c r="BA298" s="4" t="s">
        <v>1189</v>
      </c>
      <c r="BE298" s="15">
        <v>1</v>
      </c>
      <c r="BF298" s="15">
        <v>30000</v>
      </c>
      <c r="BG298" s="15"/>
      <c r="BH298" s="15"/>
    </row>
    <row r="299" s="3" customFormat="1" spans="1:60">
      <c r="A299" s="4">
        <v>1040018</v>
      </c>
      <c r="B299" s="8" t="s">
        <v>456</v>
      </c>
      <c r="C299" s="3">
        <v>6</v>
      </c>
      <c r="D299"/>
      <c r="E299"/>
      <c r="H299" s="17">
        <v>1</v>
      </c>
      <c r="I299" s="3">
        <v>30000</v>
      </c>
      <c r="M299" s="3" t="s">
        <v>457</v>
      </c>
      <c r="P299" s="3">
        <v>1</v>
      </c>
      <c r="S299" s="35">
        <v>30</v>
      </c>
      <c r="T299" s="3" t="s">
        <v>221</v>
      </c>
      <c r="V299" s="3">
        <v>0</v>
      </c>
      <c r="X299" s="3" t="s">
        <v>207</v>
      </c>
      <c r="Y299" s="3">
        <v>1</v>
      </c>
      <c r="Z299" s="3">
        <v>1</v>
      </c>
      <c r="AA299" s="3">
        <v>1</v>
      </c>
      <c r="AF299" s="3">
        <v>56000</v>
      </c>
      <c r="AG299" s="3" t="s">
        <v>222</v>
      </c>
      <c r="AH299" s="3" t="s">
        <v>223</v>
      </c>
      <c r="AM299" s="3">
        <v>5</v>
      </c>
      <c r="AN299" s="3" t="s">
        <v>934</v>
      </c>
      <c r="AO299" s="3">
        <v>1</v>
      </c>
      <c r="AP299" s="3" t="s">
        <v>935</v>
      </c>
      <c r="AQ299" s="3" t="s">
        <v>224</v>
      </c>
      <c r="AR299" s="3" t="s">
        <v>1232</v>
      </c>
      <c r="AT299" s="3" t="s">
        <v>224</v>
      </c>
      <c r="AV299" s="35" t="s">
        <v>1359</v>
      </c>
      <c r="BA299" s="4" t="s">
        <v>1360</v>
      </c>
      <c r="BE299" s="15">
        <v>1</v>
      </c>
      <c r="BF299" s="15">
        <v>30000</v>
      </c>
      <c r="BG299" s="15"/>
      <c r="BH299" s="15"/>
    </row>
    <row r="300" s="3" customFormat="1" spans="1:60">
      <c r="A300" s="4">
        <v>1040018</v>
      </c>
      <c r="B300" s="8" t="s">
        <v>456</v>
      </c>
      <c r="C300" s="3">
        <v>7</v>
      </c>
      <c r="D300"/>
      <c r="E300"/>
      <c r="H300" s="17">
        <v>1</v>
      </c>
      <c r="I300" s="3">
        <v>30000</v>
      </c>
      <c r="M300" s="3" t="s">
        <v>457</v>
      </c>
      <c r="P300" s="3">
        <v>1</v>
      </c>
      <c r="S300" s="35">
        <v>30</v>
      </c>
      <c r="T300" s="3" t="s">
        <v>221</v>
      </c>
      <c r="V300" s="3">
        <v>0</v>
      </c>
      <c r="X300" s="3" t="s">
        <v>207</v>
      </c>
      <c r="Y300" s="3">
        <v>1</v>
      </c>
      <c r="Z300" s="3">
        <v>1</v>
      </c>
      <c r="AA300" s="3">
        <v>1</v>
      </c>
      <c r="AF300" s="3">
        <v>65000</v>
      </c>
      <c r="AG300" s="3" t="s">
        <v>222</v>
      </c>
      <c r="AH300" s="3" t="s">
        <v>223</v>
      </c>
      <c r="AM300" s="3">
        <v>5</v>
      </c>
      <c r="AN300" s="3" t="s">
        <v>934</v>
      </c>
      <c r="AO300" s="3">
        <v>1</v>
      </c>
      <c r="AP300" s="3" t="s">
        <v>935</v>
      </c>
      <c r="AQ300" s="3" t="s">
        <v>224</v>
      </c>
      <c r="AR300" s="3" t="s">
        <v>1232</v>
      </c>
      <c r="AT300" s="3" t="s">
        <v>224</v>
      </c>
      <c r="AV300" s="35" t="s">
        <v>1361</v>
      </c>
      <c r="BA300" s="4" t="s">
        <v>1362</v>
      </c>
      <c r="BE300" s="15">
        <v>1</v>
      </c>
      <c r="BF300" s="15">
        <v>30000</v>
      </c>
      <c r="BG300" s="15"/>
      <c r="BH300" s="15"/>
    </row>
    <row r="301" s="3" customFormat="1" spans="1:60">
      <c r="A301" s="4">
        <v>1040018</v>
      </c>
      <c r="B301" s="8" t="s">
        <v>456</v>
      </c>
      <c r="C301" s="3">
        <v>8</v>
      </c>
      <c r="D301"/>
      <c r="E301"/>
      <c r="H301" s="17">
        <v>1</v>
      </c>
      <c r="I301" s="3">
        <v>30000</v>
      </c>
      <c r="M301" s="3" t="s">
        <v>457</v>
      </c>
      <c r="P301" s="3">
        <v>1</v>
      </c>
      <c r="S301" s="35">
        <v>30</v>
      </c>
      <c r="T301" s="3" t="s">
        <v>221</v>
      </c>
      <c r="V301" s="3">
        <v>0</v>
      </c>
      <c r="X301" s="3" t="s">
        <v>207</v>
      </c>
      <c r="Y301" s="3">
        <v>1</v>
      </c>
      <c r="Z301" s="3">
        <v>1</v>
      </c>
      <c r="AA301" s="3">
        <v>1</v>
      </c>
      <c r="AF301" s="3">
        <v>75000</v>
      </c>
      <c r="AG301" s="3" t="s">
        <v>222</v>
      </c>
      <c r="AH301" s="3" t="s">
        <v>223</v>
      </c>
      <c r="AM301" s="3">
        <v>5</v>
      </c>
      <c r="AN301" s="3" t="s">
        <v>934</v>
      </c>
      <c r="AO301" s="3">
        <v>1</v>
      </c>
      <c r="AP301" s="3" t="s">
        <v>935</v>
      </c>
      <c r="AQ301" s="3" t="s">
        <v>224</v>
      </c>
      <c r="AR301" s="3" t="s">
        <v>1232</v>
      </c>
      <c r="AT301" s="3" t="s">
        <v>224</v>
      </c>
      <c r="AV301" s="35" t="s">
        <v>1363</v>
      </c>
      <c r="BA301" s="4" t="s">
        <v>1364</v>
      </c>
      <c r="BE301" s="15">
        <v>1</v>
      </c>
      <c r="BF301" s="15">
        <v>30000</v>
      </c>
      <c r="BG301" s="15"/>
      <c r="BH301" s="15"/>
    </row>
    <row r="302" s="3" customFormat="1" spans="1:60">
      <c r="A302" s="4">
        <v>1040019</v>
      </c>
      <c r="B302" s="8" t="s">
        <v>460</v>
      </c>
      <c r="C302" s="3">
        <v>1</v>
      </c>
      <c r="D302"/>
      <c r="E302"/>
      <c r="H302" s="17">
        <v>1</v>
      </c>
      <c r="I302" s="3">
        <v>60000</v>
      </c>
      <c r="M302" s="3" t="s">
        <v>461</v>
      </c>
      <c r="P302" s="3">
        <v>1</v>
      </c>
      <c r="S302" s="35">
        <v>30</v>
      </c>
      <c r="T302" s="3" t="s">
        <v>221</v>
      </c>
      <c r="V302" s="3">
        <v>0</v>
      </c>
      <c r="X302" s="3" t="s">
        <v>207</v>
      </c>
      <c r="Y302" s="3">
        <v>1</v>
      </c>
      <c r="Z302" s="3">
        <v>1</v>
      </c>
      <c r="AA302" s="3">
        <v>1</v>
      </c>
      <c r="AF302" s="3">
        <v>13000</v>
      </c>
      <c r="AG302" s="3" t="s">
        <v>222</v>
      </c>
      <c r="AH302" s="3" t="s">
        <v>223</v>
      </c>
      <c r="AM302" s="1">
        <v>7</v>
      </c>
      <c r="AN302" s="1">
        <v>2</v>
      </c>
      <c r="AO302" s="1">
        <v>0</v>
      </c>
      <c r="AP302" s="1">
        <v>100</v>
      </c>
      <c r="AQ302" s="1">
        <v>0</v>
      </c>
      <c r="AR302" s="1">
        <v>50</v>
      </c>
      <c r="AS302" s="1"/>
      <c r="AT302" s="1">
        <v>0</v>
      </c>
      <c r="AV302" s="35" t="s">
        <v>463</v>
      </c>
      <c r="BA302" s="4" t="s">
        <v>464</v>
      </c>
      <c r="BE302" s="15">
        <v>1</v>
      </c>
      <c r="BF302" s="15">
        <v>60000</v>
      </c>
      <c r="BG302" s="15"/>
      <c r="BH302" s="15"/>
    </row>
    <row r="303" s="3" customFormat="1" spans="1:60">
      <c r="A303" s="4">
        <v>1040019</v>
      </c>
      <c r="B303" s="8" t="s">
        <v>460</v>
      </c>
      <c r="C303" s="3">
        <v>2</v>
      </c>
      <c r="D303"/>
      <c r="E303"/>
      <c r="H303" s="17">
        <v>1</v>
      </c>
      <c r="I303" s="3">
        <v>60000</v>
      </c>
      <c r="M303" s="3" t="s">
        <v>461</v>
      </c>
      <c r="P303" s="3">
        <v>1</v>
      </c>
      <c r="S303" s="35">
        <v>30</v>
      </c>
      <c r="T303" s="3" t="s">
        <v>221</v>
      </c>
      <c r="V303" s="3">
        <v>0</v>
      </c>
      <c r="X303" s="3" t="s">
        <v>207</v>
      </c>
      <c r="Y303" s="3">
        <v>1</v>
      </c>
      <c r="Z303" s="3">
        <v>1</v>
      </c>
      <c r="AA303" s="3">
        <v>1</v>
      </c>
      <c r="AF303" s="3">
        <v>13500</v>
      </c>
      <c r="AG303" s="3" t="s">
        <v>222</v>
      </c>
      <c r="AH303" s="3" t="s">
        <v>223</v>
      </c>
      <c r="AM303" s="1">
        <v>7</v>
      </c>
      <c r="AN303" s="1">
        <v>2</v>
      </c>
      <c r="AO303" s="1">
        <v>0</v>
      </c>
      <c r="AP303" s="1">
        <v>100</v>
      </c>
      <c r="AQ303" s="1">
        <v>0</v>
      </c>
      <c r="AR303" s="1">
        <v>50</v>
      </c>
      <c r="AS303" s="1"/>
      <c r="AT303" s="1">
        <v>0</v>
      </c>
      <c r="AV303" s="35" t="s">
        <v>1365</v>
      </c>
      <c r="BA303" s="4" t="s">
        <v>1366</v>
      </c>
      <c r="BE303" s="15">
        <v>1</v>
      </c>
      <c r="BF303" s="15">
        <v>60000</v>
      </c>
      <c r="BG303" s="15"/>
      <c r="BH303" s="15"/>
    </row>
    <row r="304" s="3" customFormat="1" spans="1:60">
      <c r="A304" s="4">
        <v>1040019</v>
      </c>
      <c r="B304" s="8" t="s">
        <v>460</v>
      </c>
      <c r="C304" s="3">
        <v>3</v>
      </c>
      <c r="D304"/>
      <c r="E304"/>
      <c r="H304" s="17">
        <v>1</v>
      </c>
      <c r="I304" s="3">
        <v>60000</v>
      </c>
      <c r="M304" s="3" t="s">
        <v>461</v>
      </c>
      <c r="P304" s="3">
        <v>1</v>
      </c>
      <c r="S304" s="35">
        <v>30</v>
      </c>
      <c r="T304" s="3" t="s">
        <v>221</v>
      </c>
      <c r="V304" s="3">
        <v>0</v>
      </c>
      <c r="X304" s="3" t="s">
        <v>207</v>
      </c>
      <c r="Y304" s="3">
        <v>1</v>
      </c>
      <c r="Z304" s="3">
        <v>1</v>
      </c>
      <c r="AA304" s="3">
        <v>1</v>
      </c>
      <c r="AF304" s="3">
        <v>14000</v>
      </c>
      <c r="AG304" s="3" t="s">
        <v>222</v>
      </c>
      <c r="AH304" s="3" t="s">
        <v>223</v>
      </c>
      <c r="AM304" s="1">
        <v>7</v>
      </c>
      <c r="AN304" s="1">
        <v>2</v>
      </c>
      <c r="AO304" s="1">
        <v>0</v>
      </c>
      <c r="AP304" s="1">
        <v>100</v>
      </c>
      <c r="AQ304" s="1">
        <v>0</v>
      </c>
      <c r="AR304" s="1">
        <v>50</v>
      </c>
      <c r="AS304" s="1"/>
      <c r="AT304" s="1">
        <v>0</v>
      </c>
      <c r="AV304" s="35" t="s">
        <v>1367</v>
      </c>
      <c r="BA304" s="4" t="s">
        <v>1269</v>
      </c>
      <c r="BE304" s="15">
        <v>1</v>
      </c>
      <c r="BF304" s="15">
        <v>60000</v>
      </c>
      <c r="BG304" s="15"/>
      <c r="BH304" s="15"/>
    </row>
    <row r="305" s="3" customFormat="1" spans="1:60">
      <c r="A305" s="4">
        <v>1040019</v>
      </c>
      <c r="B305" s="8" t="s">
        <v>460</v>
      </c>
      <c r="C305" s="3">
        <v>4</v>
      </c>
      <c r="D305"/>
      <c r="E305"/>
      <c r="H305" s="17">
        <v>1</v>
      </c>
      <c r="I305" s="3">
        <v>60000</v>
      </c>
      <c r="M305" s="3" t="s">
        <v>461</v>
      </c>
      <c r="P305" s="3">
        <v>1</v>
      </c>
      <c r="S305" s="35">
        <v>30</v>
      </c>
      <c r="T305" s="3" t="s">
        <v>221</v>
      </c>
      <c r="V305" s="3">
        <v>0</v>
      </c>
      <c r="X305" s="3" t="s">
        <v>207</v>
      </c>
      <c r="Y305" s="3">
        <v>1</v>
      </c>
      <c r="Z305" s="3">
        <v>1</v>
      </c>
      <c r="AA305" s="3">
        <v>1</v>
      </c>
      <c r="AF305" s="3">
        <v>14500</v>
      </c>
      <c r="AG305" s="3" t="s">
        <v>222</v>
      </c>
      <c r="AH305" s="3" t="s">
        <v>223</v>
      </c>
      <c r="AM305" s="1">
        <v>7</v>
      </c>
      <c r="AN305" s="1">
        <v>2</v>
      </c>
      <c r="AO305" s="1">
        <v>0</v>
      </c>
      <c r="AP305" s="1">
        <v>100</v>
      </c>
      <c r="AQ305" s="1">
        <v>0</v>
      </c>
      <c r="AR305" s="1">
        <v>50</v>
      </c>
      <c r="AS305" s="1"/>
      <c r="AT305" s="1">
        <v>0</v>
      </c>
      <c r="AV305" s="35" t="s">
        <v>1368</v>
      </c>
      <c r="BA305" s="4" t="s">
        <v>1369</v>
      </c>
      <c r="BE305" s="15">
        <v>1</v>
      </c>
      <c r="BF305" s="15">
        <v>60000</v>
      </c>
      <c r="BG305" s="15"/>
      <c r="BH305" s="15"/>
    </row>
    <row r="306" s="3" customFormat="1" spans="1:60">
      <c r="A306" s="4">
        <v>1040019</v>
      </c>
      <c r="B306" s="8" t="s">
        <v>460</v>
      </c>
      <c r="C306" s="3">
        <v>5</v>
      </c>
      <c r="D306"/>
      <c r="E306"/>
      <c r="H306" s="17">
        <v>1</v>
      </c>
      <c r="I306" s="3">
        <v>60000</v>
      </c>
      <c r="M306" s="3" t="s">
        <v>461</v>
      </c>
      <c r="P306" s="3">
        <v>1</v>
      </c>
      <c r="S306" s="35">
        <v>30</v>
      </c>
      <c r="T306" s="3" t="s">
        <v>221</v>
      </c>
      <c r="V306" s="3">
        <v>0</v>
      </c>
      <c r="X306" s="3" t="s">
        <v>207</v>
      </c>
      <c r="Y306" s="3">
        <v>1</v>
      </c>
      <c r="Z306" s="3">
        <v>1</v>
      </c>
      <c r="AA306" s="3">
        <v>1</v>
      </c>
      <c r="AF306" s="3">
        <v>15000</v>
      </c>
      <c r="AG306" s="3" t="s">
        <v>222</v>
      </c>
      <c r="AH306" s="3" t="s">
        <v>223</v>
      </c>
      <c r="AM306" s="1">
        <v>7</v>
      </c>
      <c r="AN306" s="1">
        <v>2</v>
      </c>
      <c r="AO306" s="1">
        <v>0</v>
      </c>
      <c r="AP306" s="1">
        <v>100</v>
      </c>
      <c r="AQ306" s="1">
        <v>0</v>
      </c>
      <c r="AR306" s="1">
        <v>50</v>
      </c>
      <c r="AS306" s="1"/>
      <c r="AT306" s="1">
        <v>0</v>
      </c>
      <c r="AV306" s="35" t="s">
        <v>1370</v>
      </c>
      <c r="BA306" s="4" t="s">
        <v>1371</v>
      </c>
      <c r="BE306" s="15">
        <v>1</v>
      </c>
      <c r="BF306" s="15">
        <v>60000</v>
      </c>
      <c r="BG306" s="15"/>
      <c r="BH306" s="15"/>
    </row>
    <row r="307" s="3" customFormat="1" spans="1:60">
      <c r="A307" s="4">
        <v>1040019</v>
      </c>
      <c r="B307" s="8" t="s">
        <v>460</v>
      </c>
      <c r="C307" s="3">
        <v>6</v>
      </c>
      <c r="D307"/>
      <c r="E307"/>
      <c r="H307" s="17">
        <v>1</v>
      </c>
      <c r="I307" s="3">
        <v>60000</v>
      </c>
      <c r="M307" s="3" t="s">
        <v>461</v>
      </c>
      <c r="P307" s="3">
        <v>1</v>
      </c>
      <c r="S307" s="35">
        <v>30</v>
      </c>
      <c r="T307" s="3" t="s">
        <v>221</v>
      </c>
      <c r="V307" s="3">
        <v>0</v>
      </c>
      <c r="X307" s="3" t="s">
        <v>207</v>
      </c>
      <c r="Y307" s="3">
        <v>1</v>
      </c>
      <c r="Z307" s="3">
        <v>1</v>
      </c>
      <c r="AA307" s="3">
        <v>1</v>
      </c>
      <c r="AF307" s="3">
        <v>15500</v>
      </c>
      <c r="AG307" s="3" t="s">
        <v>222</v>
      </c>
      <c r="AH307" s="3" t="s">
        <v>223</v>
      </c>
      <c r="AM307" s="1">
        <v>7</v>
      </c>
      <c r="AN307" s="1">
        <v>2</v>
      </c>
      <c r="AO307" s="1">
        <v>0</v>
      </c>
      <c r="AP307" s="1">
        <v>100</v>
      </c>
      <c r="AQ307" s="1">
        <v>0</v>
      </c>
      <c r="AR307" s="1">
        <v>50</v>
      </c>
      <c r="AS307" s="1"/>
      <c r="AT307" s="1">
        <v>0</v>
      </c>
      <c r="AV307" s="35" t="s">
        <v>1372</v>
      </c>
      <c r="BA307" s="4" t="s">
        <v>1373</v>
      </c>
      <c r="BE307" s="15">
        <v>1</v>
      </c>
      <c r="BF307" s="15">
        <v>60000</v>
      </c>
      <c r="BG307" s="15"/>
      <c r="BH307" s="15"/>
    </row>
    <row r="308" s="3" customFormat="1" spans="1:60">
      <c r="A308" s="4">
        <v>1040019</v>
      </c>
      <c r="B308" s="8" t="s">
        <v>460</v>
      </c>
      <c r="C308" s="3">
        <v>7</v>
      </c>
      <c r="D308"/>
      <c r="E308"/>
      <c r="H308" s="17">
        <v>1</v>
      </c>
      <c r="I308" s="3">
        <v>60000</v>
      </c>
      <c r="M308" s="3" t="s">
        <v>461</v>
      </c>
      <c r="P308" s="3">
        <v>1</v>
      </c>
      <c r="S308" s="35">
        <v>30</v>
      </c>
      <c r="T308" s="3" t="s">
        <v>221</v>
      </c>
      <c r="V308" s="3">
        <v>0</v>
      </c>
      <c r="X308" s="3" t="s">
        <v>207</v>
      </c>
      <c r="Y308" s="3">
        <v>1</v>
      </c>
      <c r="Z308" s="3">
        <v>1</v>
      </c>
      <c r="AA308" s="3">
        <v>1</v>
      </c>
      <c r="AF308" s="3">
        <v>16500</v>
      </c>
      <c r="AG308" s="3" t="s">
        <v>222</v>
      </c>
      <c r="AH308" s="3" t="s">
        <v>223</v>
      </c>
      <c r="AM308" s="1">
        <v>7</v>
      </c>
      <c r="AN308" s="1">
        <v>2</v>
      </c>
      <c r="AO308" s="1">
        <v>0</v>
      </c>
      <c r="AP308" s="1">
        <v>100</v>
      </c>
      <c r="AQ308" s="1">
        <v>0</v>
      </c>
      <c r="AR308" s="1">
        <v>50</v>
      </c>
      <c r="AS308" s="1"/>
      <c r="AT308" s="1">
        <v>0</v>
      </c>
      <c r="AV308" s="35" t="s">
        <v>1374</v>
      </c>
      <c r="BA308" s="4" t="s">
        <v>1375</v>
      </c>
      <c r="BE308" s="15">
        <v>1</v>
      </c>
      <c r="BF308" s="15">
        <v>60000</v>
      </c>
      <c r="BG308" s="15"/>
      <c r="BH308" s="15"/>
    </row>
    <row r="309" s="3" customFormat="1" spans="1:60">
      <c r="A309" s="4">
        <v>1040019</v>
      </c>
      <c r="B309" s="8" t="s">
        <v>460</v>
      </c>
      <c r="C309" s="3">
        <v>8</v>
      </c>
      <c r="D309"/>
      <c r="E309"/>
      <c r="H309" s="17">
        <v>1</v>
      </c>
      <c r="I309" s="3">
        <v>60000</v>
      </c>
      <c r="M309" s="3" t="s">
        <v>461</v>
      </c>
      <c r="P309" s="3">
        <v>1</v>
      </c>
      <c r="S309" s="35">
        <v>30</v>
      </c>
      <c r="T309" s="3" t="s">
        <v>221</v>
      </c>
      <c r="V309" s="3">
        <v>0</v>
      </c>
      <c r="X309" s="3" t="s">
        <v>207</v>
      </c>
      <c r="Y309" s="3">
        <v>1</v>
      </c>
      <c r="Z309" s="3">
        <v>1</v>
      </c>
      <c r="AA309" s="3">
        <v>1</v>
      </c>
      <c r="AF309" s="3">
        <v>18000</v>
      </c>
      <c r="AG309" s="3" t="s">
        <v>222</v>
      </c>
      <c r="AH309" s="3" t="s">
        <v>223</v>
      </c>
      <c r="AM309" s="1">
        <v>7</v>
      </c>
      <c r="AN309" s="1">
        <v>2</v>
      </c>
      <c r="AO309" s="1">
        <v>0</v>
      </c>
      <c r="AP309" s="1">
        <v>100</v>
      </c>
      <c r="AQ309" s="1">
        <v>0</v>
      </c>
      <c r="AR309" s="1">
        <v>50</v>
      </c>
      <c r="AS309" s="1"/>
      <c r="AT309" s="1">
        <v>0</v>
      </c>
      <c r="AV309" s="35" t="s">
        <v>1376</v>
      </c>
      <c r="BA309" s="4" t="s">
        <v>1273</v>
      </c>
      <c r="BE309" s="15">
        <v>1</v>
      </c>
      <c r="BF309" s="15">
        <v>60000</v>
      </c>
      <c r="BG309" s="15"/>
      <c r="BH309" s="15"/>
    </row>
    <row r="310" s="3" customFormat="1" spans="1:60">
      <c r="A310" s="4">
        <v>1040020</v>
      </c>
      <c r="B310" s="8" t="s">
        <v>465</v>
      </c>
      <c r="C310" s="3">
        <v>1</v>
      </c>
      <c r="D310"/>
      <c r="E310"/>
      <c r="H310" s="17">
        <v>1</v>
      </c>
      <c r="I310" s="3">
        <v>15000</v>
      </c>
      <c r="M310" s="3" t="s">
        <v>466</v>
      </c>
      <c r="P310" s="3">
        <v>1</v>
      </c>
      <c r="S310" s="35">
        <v>30</v>
      </c>
      <c r="T310" s="3" t="s">
        <v>221</v>
      </c>
      <c r="V310" s="3">
        <v>0</v>
      </c>
      <c r="X310" s="3" t="s">
        <v>207</v>
      </c>
      <c r="Y310" s="3">
        <v>1</v>
      </c>
      <c r="Z310" s="3">
        <v>1</v>
      </c>
      <c r="AA310" s="3">
        <v>1</v>
      </c>
      <c r="AF310" s="3">
        <v>10000</v>
      </c>
      <c r="AG310" s="3" t="s">
        <v>222</v>
      </c>
      <c r="AH310" s="3" t="s">
        <v>223</v>
      </c>
      <c r="AM310" s="1">
        <v>1</v>
      </c>
      <c r="AN310" s="1">
        <v>1</v>
      </c>
      <c r="AO310" s="1">
        <v>1</v>
      </c>
      <c r="AP310" s="3" t="s">
        <v>935</v>
      </c>
      <c r="AQ310" s="3">
        <v>0</v>
      </c>
      <c r="AR310" s="3">
        <v>20</v>
      </c>
      <c r="AT310" s="3">
        <v>0</v>
      </c>
      <c r="AV310" s="35" t="s">
        <v>467</v>
      </c>
      <c r="BA310" s="4" t="s">
        <v>468</v>
      </c>
      <c r="BE310" s="15">
        <v>1</v>
      </c>
      <c r="BF310" s="15">
        <v>15000</v>
      </c>
      <c r="BG310" s="15"/>
      <c r="BH310" s="15"/>
    </row>
    <row r="311" s="3" customFormat="1" spans="1:60">
      <c r="A311" s="4">
        <v>1040020</v>
      </c>
      <c r="B311" s="8" t="s">
        <v>465</v>
      </c>
      <c r="C311" s="3">
        <v>2</v>
      </c>
      <c r="D311"/>
      <c r="E311"/>
      <c r="H311" s="17">
        <v>1</v>
      </c>
      <c r="I311" s="3">
        <v>15000</v>
      </c>
      <c r="M311" s="3" t="s">
        <v>466</v>
      </c>
      <c r="P311" s="3">
        <v>1</v>
      </c>
      <c r="S311" s="35">
        <v>30</v>
      </c>
      <c r="T311" s="3" t="s">
        <v>221</v>
      </c>
      <c r="V311" s="3">
        <v>0</v>
      </c>
      <c r="X311" s="3" t="s">
        <v>207</v>
      </c>
      <c r="Y311" s="3">
        <v>1</v>
      </c>
      <c r="Z311" s="3">
        <v>1</v>
      </c>
      <c r="AA311" s="3">
        <v>1</v>
      </c>
      <c r="AF311" s="3">
        <v>10000</v>
      </c>
      <c r="AG311" s="3" t="s">
        <v>222</v>
      </c>
      <c r="AH311" s="3" t="s">
        <v>223</v>
      </c>
      <c r="AM311" s="1">
        <v>2</v>
      </c>
      <c r="AN311" s="1">
        <v>1</v>
      </c>
      <c r="AO311" s="1">
        <v>1</v>
      </c>
      <c r="AP311" s="3" t="s">
        <v>935</v>
      </c>
      <c r="AQ311" s="3">
        <v>0</v>
      </c>
      <c r="AR311" s="3">
        <v>20</v>
      </c>
      <c r="AT311" s="3">
        <v>0</v>
      </c>
      <c r="AV311" s="35" t="s">
        <v>1377</v>
      </c>
      <c r="BA311" s="4" t="s">
        <v>468</v>
      </c>
      <c r="BE311" s="15">
        <v>1</v>
      </c>
      <c r="BF311" s="15">
        <v>15000</v>
      </c>
      <c r="BG311" s="15"/>
      <c r="BH311" s="15"/>
    </row>
    <row r="312" s="3" customFormat="1" spans="1:60">
      <c r="A312" s="4">
        <v>1040020</v>
      </c>
      <c r="B312" s="8" t="s">
        <v>465</v>
      </c>
      <c r="C312" s="3">
        <v>3</v>
      </c>
      <c r="D312"/>
      <c r="E312"/>
      <c r="H312" s="17">
        <v>1</v>
      </c>
      <c r="I312" s="3">
        <v>15000</v>
      </c>
      <c r="M312" s="3" t="s">
        <v>466</v>
      </c>
      <c r="P312" s="3">
        <v>1</v>
      </c>
      <c r="S312" s="35">
        <v>30</v>
      </c>
      <c r="T312" s="3" t="s">
        <v>221</v>
      </c>
      <c r="V312" s="3">
        <v>0</v>
      </c>
      <c r="X312" s="3" t="s">
        <v>207</v>
      </c>
      <c r="Y312" s="3">
        <v>1</v>
      </c>
      <c r="Z312" s="3">
        <v>1</v>
      </c>
      <c r="AA312" s="3">
        <v>1</v>
      </c>
      <c r="AF312" s="3">
        <v>10000</v>
      </c>
      <c r="AG312" s="3" t="s">
        <v>222</v>
      </c>
      <c r="AH312" s="3" t="s">
        <v>223</v>
      </c>
      <c r="AM312" s="1">
        <v>3</v>
      </c>
      <c r="AN312" s="1">
        <v>1</v>
      </c>
      <c r="AO312" s="1">
        <v>1</v>
      </c>
      <c r="AP312" s="3" t="s">
        <v>935</v>
      </c>
      <c r="AQ312" s="3">
        <v>0</v>
      </c>
      <c r="AR312" s="3">
        <v>20</v>
      </c>
      <c r="AT312" s="3">
        <v>0</v>
      </c>
      <c r="AV312" s="35" t="s">
        <v>1378</v>
      </c>
      <c r="BA312" s="4" t="s">
        <v>468</v>
      </c>
      <c r="BE312" s="15">
        <v>1</v>
      </c>
      <c r="BF312" s="15">
        <v>15000</v>
      </c>
      <c r="BG312" s="15"/>
      <c r="BH312" s="15"/>
    </row>
    <row r="313" s="3" customFormat="1" spans="1:60">
      <c r="A313" s="4">
        <v>1040020</v>
      </c>
      <c r="B313" s="8" t="s">
        <v>465</v>
      </c>
      <c r="C313" s="3">
        <v>4</v>
      </c>
      <c r="D313"/>
      <c r="E313"/>
      <c r="H313" s="17">
        <v>1</v>
      </c>
      <c r="I313" s="3">
        <v>15000</v>
      </c>
      <c r="M313" s="3" t="s">
        <v>466</v>
      </c>
      <c r="P313" s="3">
        <v>1</v>
      </c>
      <c r="S313" s="35">
        <v>30</v>
      </c>
      <c r="T313" s="3" t="s">
        <v>221</v>
      </c>
      <c r="V313" s="3">
        <v>0</v>
      </c>
      <c r="X313" s="3" t="s">
        <v>207</v>
      </c>
      <c r="Y313" s="3">
        <v>1</v>
      </c>
      <c r="Z313" s="3">
        <v>1</v>
      </c>
      <c r="AA313" s="3">
        <v>1</v>
      </c>
      <c r="AF313" s="3">
        <v>10000</v>
      </c>
      <c r="AG313" s="3" t="s">
        <v>222</v>
      </c>
      <c r="AH313" s="3" t="s">
        <v>223</v>
      </c>
      <c r="AM313" s="1">
        <v>4</v>
      </c>
      <c r="AN313" s="1">
        <v>1</v>
      </c>
      <c r="AO313" s="1">
        <v>1</v>
      </c>
      <c r="AP313" s="3" t="s">
        <v>935</v>
      </c>
      <c r="AQ313" s="3">
        <v>0</v>
      </c>
      <c r="AR313" s="3">
        <v>20</v>
      </c>
      <c r="AT313" s="3">
        <v>0</v>
      </c>
      <c r="AV313" s="35" t="s">
        <v>1379</v>
      </c>
      <c r="BA313" s="4" t="s">
        <v>468</v>
      </c>
      <c r="BE313" s="15">
        <v>1</v>
      </c>
      <c r="BF313" s="15">
        <v>15000</v>
      </c>
      <c r="BG313" s="15"/>
      <c r="BH313" s="15"/>
    </row>
    <row r="314" s="3" customFormat="1" spans="1:60">
      <c r="A314" s="4">
        <v>1040020</v>
      </c>
      <c r="B314" s="8" t="s">
        <v>465</v>
      </c>
      <c r="C314" s="3">
        <v>5</v>
      </c>
      <c r="D314"/>
      <c r="E314"/>
      <c r="H314" s="17">
        <v>1</v>
      </c>
      <c r="I314" s="3">
        <v>15000</v>
      </c>
      <c r="M314" s="3" t="s">
        <v>466</v>
      </c>
      <c r="P314" s="3">
        <v>1</v>
      </c>
      <c r="S314" s="35">
        <v>30</v>
      </c>
      <c r="T314" s="3" t="s">
        <v>221</v>
      </c>
      <c r="V314" s="3">
        <v>0</v>
      </c>
      <c r="X314" s="3" t="s">
        <v>207</v>
      </c>
      <c r="Y314" s="3">
        <v>1</v>
      </c>
      <c r="Z314" s="3">
        <v>1</v>
      </c>
      <c r="AA314" s="3">
        <v>1</v>
      </c>
      <c r="AF314" s="3">
        <v>10000</v>
      </c>
      <c r="AG314" s="3" t="s">
        <v>222</v>
      </c>
      <c r="AH314" s="3" t="s">
        <v>223</v>
      </c>
      <c r="AM314" s="1">
        <v>5</v>
      </c>
      <c r="AN314" s="1">
        <v>1</v>
      </c>
      <c r="AO314" s="1">
        <v>1</v>
      </c>
      <c r="AP314" s="3" t="s">
        <v>935</v>
      </c>
      <c r="AQ314" s="3">
        <v>0</v>
      </c>
      <c r="AR314" s="3">
        <v>20</v>
      </c>
      <c r="AT314" s="3">
        <v>0</v>
      </c>
      <c r="AV314" s="35" t="s">
        <v>1380</v>
      </c>
      <c r="BA314" s="4" t="s">
        <v>468</v>
      </c>
      <c r="BE314" s="15">
        <v>1</v>
      </c>
      <c r="BF314" s="15">
        <v>15000</v>
      </c>
      <c r="BG314" s="15"/>
      <c r="BH314" s="15"/>
    </row>
    <row r="315" s="3" customFormat="1" spans="1:60">
      <c r="A315" s="4">
        <v>1040021</v>
      </c>
      <c r="B315" s="38" t="s">
        <v>469</v>
      </c>
      <c r="C315" s="3">
        <v>1</v>
      </c>
      <c r="D315"/>
      <c r="E315"/>
      <c r="H315" s="17">
        <v>1</v>
      </c>
      <c r="I315" s="3">
        <v>50000</v>
      </c>
      <c r="M315" s="3" t="s">
        <v>470</v>
      </c>
      <c r="P315" s="3">
        <v>0</v>
      </c>
      <c r="S315" s="35">
        <v>30</v>
      </c>
      <c r="T315" s="3" t="s">
        <v>221</v>
      </c>
      <c r="V315" s="3">
        <v>0</v>
      </c>
      <c r="X315" s="3" t="s">
        <v>207</v>
      </c>
      <c r="Y315" s="3">
        <v>0</v>
      </c>
      <c r="Z315" s="3">
        <v>0</v>
      </c>
      <c r="AA315" s="3">
        <v>0</v>
      </c>
      <c r="AF315" s="3">
        <v>10000</v>
      </c>
      <c r="AG315" s="3" t="s">
        <v>222</v>
      </c>
      <c r="AH315" s="3" t="s">
        <v>223</v>
      </c>
      <c r="AM315" s="3">
        <v>1</v>
      </c>
      <c r="AN315" s="3">
        <v>1</v>
      </c>
      <c r="AO315" s="3">
        <v>1</v>
      </c>
      <c r="AP315" s="3" t="s">
        <v>935</v>
      </c>
      <c r="AQ315" s="3" t="s">
        <v>224</v>
      </c>
      <c r="AR315" s="3" t="s">
        <v>1232</v>
      </c>
      <c r="AT315" s="3" t="s">
        <v>224</v>
      </c>
      <c r="AV315" s="35" t="s">
        <v>471</v>
      </c>
      <c r="BA315" s="4"/>
      <c r="BE315" s="15">
        <v>1</v>
      </c>
      <c r="BF315" s="15">
        <v>50000</v>
      </c>
      <c r="BG315" s="15"/>
      <c r="BH315" s="15"/>
    </row>
    <row r="316" s="3" customFormat="1" spans="1:60">
      <c r="A316" s="4">
        <v>1040021</v>
      </c>
      <c r="B316" s="38" t="s">
        <v>469</v>
      </c>
      <c r="C316" s="3">
        <v>2</v>
      </c>
      <c r="D316"/>
      <c r="E316"/>
      <c r="H316" s="17">
        <v>1</v>
      </c>
      <c r="I316" s="3">
        <v>40000</v>
      </c>
      <c r="M316" s="3" t="s">
        <v>470</v>
      </c>
      <c r="P316" s="3">
        <v>0</v>
      </c>
      <c r="S316" s="35">
        <v>30</v>
      </c>
      <c r="T316" s="3" t="s">
        <v>221</v>
      </c>
      <c r="V316" s="3">
        <v>0</v>
      </c>
      <c r="X316" s="3" t="s">
        <v>207</v>
      </c>
      <c r="Y316" s="3">
        <v>0</v>
      </c>
      <c r="Z316" s="3">
        <v>0</v>
      </c>
      <c r="AA316" s="3">
        <v>0</v>
      </c>
      <c r="AF316" s="3">
        <v>10000</v>
      </c>
      <c r="AG316" s="3" t="s">
        <v>222</v>
      </c>
      <c r="AH316" s="3" t="s">
        <v>223</v>
      </c>
      <c r="AM316" s="3">
        <v>1</v>
      </c>
      <c r="AN316" s="3">
        <v>1</v>
      </c>
      <c r="AO316" s="3">
        <v>1</v>
      </c>
      <c r="AP316" s="3" t="s">
        <v>935</v>
      </c>
      <c r="AQ316" s="3" t="s">
        <v>224</v>
      </c>
      <c r="AR316" s="3" t="s">
        <v>1232</v>
      </c>
      <c r="AT316" s="3" t="s">
        <v>224</v>
      </c>
      <c r="AV316" s="35" t="s">
        <v>1381</v>
      </c>
      <c r="BA316" s="4"/>
      <c r="BE316" s="15">
        <v>1</v>
      </c>
      <c r="BF316" s="15">
        <v>40000</v>
      </c>
      <c r="BG316" s="15"/>
      <c r="BH316" s="15"/>
    </row>
    <row r="317" s="3" customFormat="1" spans="1:60">
      <c r="A317" s="4">
        <v>1040021</v>
      </c>
      <c r="B317" s="38" t="s">
        <v>469</v>
      </c>
      <c r="C317" s="3">
        <v>3</v>
      </c>
      <c r="D317"/>
      <c r="E317"/>
      <c r="H317" s="17">
        <v>1</v>
      </c>
      <c r="I317" s="3">
        <v>30000</v>
      </c>
      <c r="M317" s="3" t="s">
        <v>470</v>
      </c>
      <c r="P317" s="3">
        <v>0</v>
      </c>
      <c r="S317" s="35">
        <v>30</v>
      </c>
      <c r="T317" s="3" t="s">
        <v>221</v>
      </c>
      <c r="V317" s="3">
        <v>0</v>
      </c>
      <c r="X317" s="3" t="s">
        <v>207</v>
      </c>
      <c r="Y317" s="3">
        <v>0</v>
      </c>
      <c r="Z317" s="3">
        <v>0</v>
      </c>
      <c r="AA317" s="3">
        <v>0</v>
      </c>
      <c r="AF317" s="3">
        <v>10000</v>
      </c>
      <c r="AG317" s="3" t="s">
        <v>222</v>
      </c>
      <c r="AH317" s="3" t="s">
        <v>223</v>
      </c>
      <c r="AM317" s="3">
        <v>1</v>
      </c>
      <c r="AN317" s="3">
        <v>1</v>
      </c>
      <c r="AO317" s="3">
        <v>1</v>
      </c>
      <c r="AP317" s="3" t="s">
        <v>935</v>
      </c>
      <c r="AQ317" s="3" t="s">
        <v>224</v>
      </c>
      <c r="AR317" s="3" t="s">
        <v>1232</v>
      </c>
      <c r="AT317" s="3" t="s">
        <v>224</v>
      </c>
      <c r="AV317" s="35" t="s">
        <v>1382</v>
      </c>
      <c r="BA317" s="4"/>
      <c r="BE317" s="15">
        <v>1</v>
      </c>
      <c r="BF317" s="15">
        <v>30000</v>
      </c>
      <c r="BG317" s="15"/>
      <c r="BH317" s="15"/>
    </row>
    <row r="318" s="3" customFormat="1" spans="1:60">
      <c r="A318" s="4">
        <v>1040021</v>
      </c>
      <c r="B318" s="38" t="s">
        <v>469</v>
      </c>
      <c r="C318" s="3">
        <v>4</v>
      </c>
      <c r="D318"/>
      <c r="E318"/>
      <c r="H318" s="17">
        <v>1</v>
      </c>
      <c r="I318" s="3">
        <v>30000</v>
      </c>
      <c r="M318" s="3" t="s">
        <v>470</v>
      </c>
      <c r="P318" s="3">
        <v>0</v>
      </c>
      <c r="S318" s="35">
        <v>30</v>
      </c>
      <c r="T318" s="3" t="s">
        <v>221</v>
      </c>
      <c r="V318" s="3">
        <v>0</v>
      </c>
      <c r="X318" s="3" t="s">
        <v>207</v>
      </c>
      <c r="Y318" s="3">
        <v>0</v>
      </c>
      <c r="Z318" s="3">
        <v>0</v>
      </c>
      <c r="AA318" s="3">
        <v>0</v>
      </c>
      <c r="AF318" s="3">
        <v>10000</v>
      </c>
      <c r="AG318" s="3" t="s">
        <v>222</v>
      </c>
      <c r="AH318" s="3" t="s">
        <v>223</v>
      </c>
      <c r="AM318" s="3">
        <v>1</v>
      </c>
      <c r="AN318" s="3">
        <v>1</v>
      </c>
      <c r="AO318" s="3">
        <v>1</v>
      </c>
      <c r="AP318" s="3" t="s">
        <v>935</v>
      </c>
      <c r="AQ318" s="3" t="s">
        <v>224</v>
      </c>
      <c r="AR318" s="3" t="s">
        <v>1232</v>
      </c>
      <c r="AT318" s="3" t="s">
        <v>224</v>
      </c>
      <c r="AV318" s="35" t="s">
        <v>1383</v>
      </c>
      <c r="BA318" s="4"/>
      <c r="BE318" s="15">
        <v>1</v>
      </c>
      <c r="BF318" s="15">
        <v>30000</v>
      </c>
      <c r="BG318" s="15"/>
      <c r="BH318" s="15"/>
    </row>
    <row r="319" s="3" customFormat="1" spans="1:60">
      <c r="A319" s="4">
        <v>1040021</v>
      </c>
      <c r="B319" s="38" t="s">
        <v>469</v>
      </c>
      <c r="C319" s="3">
        <v>5</v>
      </c>
      <c r="D319"/>
      <c r="E319"/>
      <c r="H319" s="17">
        <v>1</v>
      </c>
      <c r="I319" s="3">
        <v>30000</v>
      </c>
      <c r="M319" s="3" t="s">
        <v>470</v>
      </c>
      <c r="P319" s="3">
        <v>0</v>
      </c>
      <c r="S319" s="35">
        <v>30</v>
      </c>
      <c r="T319" s="3" t="s">
        <v>221</v>
      </c>
      <c r="V319" s="3">
        <v>0</v>
      </c>
      <c r="X319" s="3" t="s">
        <v>207</v>
      </c>
      <c r="Y319" s="3">
        <v>0</v>
      </c>
      <c r="Z319" s="3">
        <v>0</v>
      </c>
      <c r="AA319" s="3">
        <v>0</v>
      </c>
      <c r="AF319" s="3">
        <v>10000</v>
      </c>
      <c r="AG319" s="3" t="s">
        <v>222</v>
      </c>
      <c r="AH319" s="3" t="s">
        <v>223</v>
      </c>
      <c r="AM319" s="3">
        <v>1</v>
      </c>
      <c r="AN319" s="3">
        <v>1</v>
      </c>
      <c r="AO319" s="3">
        <v>1</v>
      </c>
      <c r="AP319" s="3" t="s">
        <v>935</v>
      </c>
      <c r="AQ319" s="3" t="s">
        <v>224</v>
      </c>
      <c r="AR319" s="3" t="s">
        <v>1232</v>
      </c>
      <c r="AT319" s="3" t="s">
        <v>224</v>
      </c>
      <c r="AV319" s="35" t="s">
        <v>1384</v>
      </c>
      <c r="BA319" s="4"/>
      <c r="BE319" s="15">
        <v>1</v>
      </c>
      <c r="BF319" s="15">
        <v>30000</v>
      </c>
      <c r="BG319" s="15"/>
      <c r="BH319" s="15"/>
    </row>
    <row r="320" s="3" customFormat="1" spans="1:60">
      <c r="A320" s="4">
        <v>1040021</v>
      </c>
      <c r="B320" s="38" t="s">
        <v>469</v>
      </c>
      <c r="C320" s="3">
        <v>6</v>
      </c>
      <c r="D320"/>
      <c r="E320"/>
      <c r="H320" s="17">
        <v>1</v>
      </c>
      <c r="I320" s="3">
        <v>30000</v>
      </c>
      <c r="M320" s="3" t="s">
        <v>470</v>
      </c>
      <c r="P320" s="3">
        <v>0</v>
      </c>
      <c r="S320" s="35">
        <v>30</v>
      </c>
      <c r="T320" s="3" t="s">
        <v>221</v>
      </c>
      <c r="V320" s="3">
        <v>0</v>
      </c>
      <c r="X320" s="3" t="s">
        <v>207</v>
      </c>
      <c r="Y320" s="3">
        <v>0</v>
      </c>
      <c r="Z320" s="3">
        <v>0</v>
      </c>
      <c r="AA320" s="3">
        <v>0</v>
      </c>
      <c r="AF320" s="3">
        <v>10000</v>
      </c>
      <c r="AG320" s="3" t="s">
        <v>222</v>
      </c>
      <c r="AH320" s="3" t="s">
        <v>223</v>
      </c>
      <c r="AM320" s="3">
        <v>1</v>
      </c>
      <c r="AN320" s="3">
        <v>1</v>
      </c>
      <c r="AO320" s="3">
        <v>1</v>
      </c>
      <c r="AP320" s="3" t="s">
        <v>935</v>
      </c>
      <c r="AQ320" s="3" t="s">
        <v>224</v>
      </c>
      <c r="AR320" s="3" t="s">
        <v>1232</v>
      </c>
      <c r="AT320" s="3" t="s">
        <v>224</v>
      </c>
      <c r="AV320" s="35" t="s">
        <v>1385</v>
      </c>
      <c r="BA320" s="4"/>
      <c r="BE320" s="15">
        <v>1</v>
      </c>
      <c r="BF320" s="15">
        <v>30000</v>
      </c>
      <c r="BG320" s="15"/>
      <c r="BH320" s="15"/>
    </row>
    <row r="321" s="3" customFormat="1" spans="1:60">
      <c r="A321" s="4">
        <v>1040021</v>
      </c>
      <c r="B321" s="38" t="s">
        <v>469</v>
      </c>
      <c r="C321" s="3">
        <v>7</v>
      </c>
      <c r="D321"/>
      <c r="E321"/>
      <c r="H321" s="17">
        <v>1</v>
      </c>
      <c r="I321" s="3">
        <v>30000</v>
      </c>
      <c r="M321" s="3" t="s">
        <v>470</v>
      </c>
      <c r="P321" s="3">
        <v>0</v>
      </c>
      <c r="S321" s="35">
        <v>30</v>
      </c>
      <c r="T321" s="3" t="s">
        <v>221</v>
      </c>
      <c r="V321" s="3">
        <v>0</v>
      </c>
      <c r="X321" s="3" t="s">
        <v>207</v>
      </c>
      <c r="Y321" s="3">
        <v>0</v>
      </c>
      <c r="Z321" s="3">
        <v>0</v>
      </c>
      <c r="AA321" s="3">
        <v>0</v>
      </c>
      <c r="AF321" s="3">
        <v>10000</v>
      </c>
      <c r="AG321" s="3" t="s">
        <v>222</v>
      </c>
      <c r="AH321" s="3" t="s">
        <v>223</v>
      </c>
      <c r="AM321" s="3">
        <v>1</v>
      </c>
      <c r="AN321" s="3">
        <v>1</v>
      </c>
      <c r="AO321" s="3">
        <v>1</v>
      </c>
      <c r="AP321" s="3" t="s">
        <v>935</v>
      </c>
      <c r="AQ321" s="3" t="s">
        <v>224</v>
      </c>
      <c r="AR321" s="3" t="s">
        <v>1232</v>
      </c>
      <c r="AT321" s="3" t="s">
        <v>224</v>
      </c>
      <c r="AV321" s="35" t="s">
        <v>1386</v>
      </c>
      <c r="BA321" s="4"/>
      <c r="BE321" s="15">
        <v>1</v>
      </c>
      <c r="BF321" s="15">
        <v>30000</v>
      </c>
      <c r="BG321" s="15"/>
      <c r="BH321" s="15"/>
    </row>
    <row r="322" s="3" customFormat="1" spans="1:60">
      <c r="A322" s="4">
        <v>1040021</v>
      </c>
      <c r="B322" s="38" t="s">
        <v>469</v>
      </c>
      <c r="C322" s="3">
        <v>8</v>
      </c>
      <c r="D322"/>
      <c r="E322"/>
      <c r="H322" s="17">
        <v>1</v>
      </c>
      <c r="I322" s="3">
        <v>30000</v>
      </c>
      <c r="M322" s="3" t="s">
        <v>470</v>
      </c>
      <c r="P322" s="3">
        <v>0</v>
      </c>
      <c r="S322" s="35">
        <v>30</v>
      </c>
      <c r="T322" s="3" t="s">
        <v>221</v>
      </c>
      <c r="V322" s="3">
        <v>0</v>
      </c>
      <c r="X322" s="3" t="s">
        <v>207</v>
      </c>
      <c r="Y322" s="3">
        <v>0</v>
      </c>
      <c r="Z322" s="3">
        <v>0</v>
      </c>
      <c r="AA322" s="3">
        <v>0</v>
      </c>
      <c r="AF322" s="3">
        <v>10000</v>
      </c>
      <c r="AG322" s="3" t="s">
        <v>222</v>
      </c>
      <c r="AH322" s="3" t="s">
        <v>223</v>
      </c>
      <c r="AM322" s="3">
        <v>1</v>
      </c>
      <c r="AN322" s="3">
        <v>1</v>
      </c>
      <c r="AO322" s="3">
        <v>1</v>
      </c>
      <c r="AP322" s="3" t="s">
        <v>935</v>
      </c>
      <c r="AQ322" s="3" t="s">
        <v>224</v>
      </c>
      <c r="AR322" s="3" t="s">
        <v>1232</v>
      </c>
      <c r="AT322" s="3" t="s">
        <v>224</v>
      </c>
      <c r="AV322" s="35" t="s">
        <v>1387</v>
      </c>
      <c r="BA322" s="4"/>
      <c r="BE322" s="15">
        <v>1</v>
      </c>
      <c r="BF322" s="15">
        <v>30000</v>
      </c>
      <c r="BG322" s="15"/>
      <c r="BH322" s="15"/>
    </row>
    <row r="323" s="3" customFormat="1" spans="1:60">
      <c r="A323" s="4">
        <v>1040021</v>
      </c>
      <c r="B323" s="38" t="s">
        <v>469</v>
      </c>
      <c r="C323" s="3">
        <v>9</v>
      </c>
      <c r="D323"/>
      <c r="E323"/>
      <c r="H323" s="17">
        <v>1</v>
      </c>
      <c r="I323" s="3">
        <v>30000</v>
      </c>
      <c r="M323" s="3" t="s">
        <v>470</v>
      </c>
      <c r="P323" s="3">
        <v>0</v>
      </c>
      <c r="S323" s="35">
        <v>30</v>
      </c>
      <c r="T323" s="3" t="s">
        <v>221</v>
      </c>
      <c r="V323" s="3">
        <v>0</v>
      </c>
      <c r="X323" s="3" t="s">
        <v>207</v>
      </c>
      <c r="Y323" s="3">
        <v>0</v>
      </c>
      <c r="Z323" s="3">
        <v>0</v>
      </c>
      <c r="AA323" s="3">
        <v>0</v>
      </c>
      <c r="AF323" s="3">
        <v>10000</v>
      </c>
      <c r="AG323" s="3" t="s">
        <v>222</v>
      </c>
      <c r="AH323" s="3" t="s">
        <v>223</v>
      </c>
      <c r="AM323" s="3">
        <v>1</v>
      </c>
      <c r="AN323" s="3">
        <v>1</v>
      </c>
      <c r="AO323" s="3">
        <v>1</v>
      </c>
      <c r="AP323" s="3" t="s">
        <v>935</v>
      </c>
      <c r="AQ323" s="3" t="s">
        <v>224</v>
      </c>
      <c r="AR323" s="3" t="s">
        <v>1232</v>
      </c>
      <c r="AT323" s="3" t="s">
        <v>224</v>
      </c>
      <c r="AV323" s="35" t="s">
        <v>1388</v>
      </c>
      <c r="BA323" s="4"/>
      <c r="BE323" s="15">
        <v>1</v>
      </c>
      <c r="BF323" s="15">
        <v>30000</v>
      </c>
      <c r="BG323" s="15"/>
      <c r="BH323" s="15"/>
    </row>
    <row r="324" s="3" customFormat="1" spans="1:60">
      <c r="A324" s="4">
        <v>1040021</v>
      </c>
      <c r="B324" s="38" t="s">
        <v>469</v>
      </c>
      <c r="C324" s="3">
        <v>10</v>
      </c>
      <c r="D324"/>
      <c r="E324"/>
      <c r="H324" s="17">
        <v>1</v>
      </c>
      <c r="I324" s="3">
        <v>30000</v>
      </c>
      <c r="M324" s="3" t="s">
        <v>470</v>
      </c>
      <c r="P324" s="3">
        <v>0</v>
      </c>
      <c r="S324" s="35">
        <v>30</v>
      </c>
      <c r="T324" s="3" t="s">
        <v>221</v>
      </c>
      <c r="V324" s="3">
        <v>0</v>
      </c>
      <c r="X324" s="3" t="s">
        <v>207</v>
      </c>
      <c r="Y324" s="3">
        <v>0</v>
      </c>
      <c r="Z324" s="3">
        <v>0</v>
      </c>
      <c r="AA324" s="3">
        <v>0</v>
      </c>
      <c r="AF324" s="3">
        <v>10000</v>
      </c>
      <c r="AG324" s="3" t="s">
        <v>222</v>
      </c>
      <c r="AH324" s="3" t="s">
        <v>223</v>
      </c>
      <c r="AM324" s="3">
        <v>1</v>
      </c>
      <c r="AN324" s="3">
        <v>1</v>
      </c>
      <c r="AO324" s="3">
        <v>1</v>
      </c>
      <c r="AP324" s="3" t="s">
        <v>935</v>
      </c>
      <c r="AQ324" s="3" t="s">
        <v>224</v>
      </c>
      <c r="AR324" s="3" t="s">
        <v>1232</v>
      </c>
      <c r="AT324" s="3" t="s">
        <v>224</v>
      </c>
      <c r="AV324" s="35" t="s">
        <v>1389</v>
      </c>
      <c r="BA324" s="4"/>
      <c r="BE324" s="15">
        <v>1</v>
      </c>
      <c r="BF324" s="15">
        <v>30000</v>
      </c>
      <c r="BG324" s="15"/>
      <c r="BH324" s="15"/>
    </row>
    <row r="325" s="3" customFormat="1" spans="1:60">
      <c r="A325" s="4">
        <v>1040022</v>
      </c>
      <c r="B325" s="7" t="s">
        <v>472</v>
      </c>
      <c r="C325" s="3">
        <v>1</v>
      </c>
      <c r="D325"/>
      <c r="E325"/>
      <c r="H325" s="17">
        <v>1</v>
      </c>
      <c r="I325" s="3">
        <v>18000</v>
      </c>
      <c r="M325" s="3">
        <v>12180100</v>
      </c>
      <c r="S325" s="35">
        <v>30</v>
      </c>
      <c r="T325" s="3" t="s">
        <v>391</v>
      </c>
      <c r="V325" s="3">
        <v>0</v>
      </c>
      <c r="X325" s="3" t="s">
        <v>207</v>
      </c>
      <c r="Y325" s="3">
        <v>0</v>
      </c>
      <c r="Z325" s="3">
        <v>0</v>
      </c>
      <c r="AA325" s="3">
        <v>0</v>
      </c>
      <c r="AF325" s="3">
        <v>10000</v>
      </c>
      <c r="AG325" s="3" t="s">
        <v>222</v>
      </c>
      <c r="AH325" s="3" t="s">
        <v>223</v>
      </c>
      <c r="AM325" s="3">
        <v>5</v>
      </c>
      <c r="AN325" s="3">
        <v>6</v>
      </c>
      <c r="AO325" s="3">
        <v>1</v>
      </c>
      <c r="AP325" s="3" t="s">
        <v>935</v>
      </c>
      <c r="AQ325" s="3" t="s">
        <v>224</v>
      </c>
      <c r="AR325" s="3">
        <v>30</v>
      </c>
      <c r="AT325" s="3" t="s">
        <v>224</v>
      </c>
      <c r="AV325" s="35" t="s">
        <v>1390</v>
      </c>
      <c r="BA325" s="4"/>
      <c r="BE325" s="15">
        <v>1</v>
      </c>
      <c r="BF325" s="15">
        <v>18000</v>
      </c>
      <c r="BG325" s="15"/>
      <c r="BH325" s="15"/>
    </row>
    <row r="326" s="3" customFormat="1" spans="1:60">
      <c r="A326" s="3">
        <v>1040022</v>
      </c>
      <c r="B326" s="7" t="s">
        <v>472</v>
      </c>
      <c r="C326" s="3">
        <v>2</v>
      </c>
      <c r="D326"/>
      <c r="E326"/>
      <c r="H326" s="17">
        <v>1</v>
      </c>
      <c r="I326" s="3">
        <v>16000</v>
      </c>
      <c r="M326" s="3">
        <v>12180100</v>
      </c>
      <c r="S326" s="35">
        <v>30</v>
      </c>
      <c r="T326" s="3" t="s">
        <v>391</v>
      </c>
      <c r="V326" s="3">
        <v>0</v>
      </c>
      <c r="X326" s="3" t="s">
        <v>207</v>
      </c>
      <c r="Y326" s="3">
        <v>0</v>
      </c>
      <c r="Z326" s="3">
        <v>0</v>
      </c>
      <c r="AA326" s="3">
        <v>0</v>
      </c>
      <c r="AF326" s="3">
        <v>10000</v>
      </c>
      <c r="AG326" s="3" t="s">
        <v>222</v>
      </c>
      <c r="AH326" s="3" t="s">
        <v>223</v>
      </c>
      <c r="AM326" s="3">
        <v>5</v>
      </c>
      <c r="AN326" s="3">
        <v>6</v>
      </c>
      <c r="AO326" s="3">
        <v>1</v>
      </c>
      <c r="AP326" s="3" t="s">
        <v>935</v>
      </c>
      <c r="AQ326" s="3" t="s">
        <v>224</v>
      </c>
      <c r="AR326" s="3">
        <v>30</v>
      </c>
      <c r="AT326" s="3" t="s">
        <v>224</v>
      </c>
      <c r="AV326" s="35" t="s">
        <v>1391</v>
      </c>
      <c r="BA326" s="4"/>
      <c r="BE326" s="15">
        <v>1</v>
      </c>
      <c r="BF326" s="15">
        <v>16000</v>
      </c>
      <c r="BG326" s="15"/>
      <c r="BH326" s="15"/>
    </row>
    <row r="327" s="3" customFormat="1" spans="1:60">
      <c r="A327" s="4">
        <v>1040022</v>
      </c>
      <c r="B327" s="7" t="s">
        <v>472</v>
      </c>
      <c r="C327" s="3">
        <v>3</v>
      </c>
      <c r="D327"/>
      <c r="E327"/>
      <c r="H327" s="17">
        <v>1</v>
      </c>
      <c r="I327" s="3">
        <v>14000</v>
      </c>
      <c r="M327" s="3">
        <v>12180100</v>
      </c>
      <c r="S327" s="35">
        <v>30</v>
      </c>
      <c r="T327" s="3" t="s">
        <v>391</v>
      </c>
      <c r="V327" s="3">
        <v>0</v>
      </c>
      <c r="X327" s="3" t="s">
        <v>207</v>
      </c>
      <c r="Y327" s="3">
        <v>0</v>
      </c>
      <c r="Z327" s="3">
        <v>0</v>
      </c>
      <c r="AA327" s="3">
        <v>0</v>
      </c>
      <c r="AF327" s="3">
        <v>10000</v>
      </c>
      <c r="AG327" s="3" t="s">
        <v>222</v>
      </c>
      <c r="AH327" s="3" t="s">
        <v>223</v>
      </c>
      <c r="AM327" s="3">
        <v>5</v>
      </c>
      <c r="AN327" s="3">
        <v>6</v>
      </c>
      <c r="AO327" s="3">
        <v>1</v>
      </c>
      <c r="AP327" s="3" t="s">
        <v>935</v>
      </c>
      <c r="AQ327" s="3" t="s">
        <v>224</v>
      </c>
      <c r="AR327" s="3">
        <v>30</v>
      </c>
      <c r="AT327" s="3" t="s">
        <v>224</v>
      </c>
      <c r="AV327" s="35" t="s">
        <v>1392</v>
      </c>
      <c r="BA327" s="4"/>
      <c r="BE327" s="15">
        <v>1</v>
      </c>
      <c r="BF327" s="15">
        <v>14000</v>
      </c>
      <c r="BG327" s="15"/>
      <c r="BH327" s="15"/>
    </row>
    <row r="328" s="3" customFormat="1" spans="1:60">
      <c r="A328" s="3">
        <v>1040022</v>
      </c>
      <c r="B328" s="7" t="s">
        <v>472</v>
      </c>
      <c r="C328" s="3">
        <v>4</v>
      </c>
      <c r="D328"/>
      <c r="E328"/>
      <c r="H328" s="17">
        <v>1</v>
      </c>
      <c r="I328" s="3">
        <v>12000</v>
      </c>
      <c r="M328" s="3">
        <v>12180100</v>
      </c>
      <c r="S328" s="35">
        <v>30</v>
      </c>
      <c r="T328" s="3" t="s">
        <v>391</v>
      </c>
      <c r="V328" s="3">
        <v>0</v>
      </c>
      <c r="X328" s="3" t="s">
        <v>207</v>
      </c>
      <c r="Y328" s="3">
        <v>0</v>
      </c>
      <c r="Z328" s="3">
        <v>0</v>
      </c>
      <c r="AA328" s="3">
        <v>0</v>
      </c>
      <c r="AF328" s="3">
        <v>10000</v>
      </c>
      <c r="AG328" s="3" t="s">
        <v>222</v>
      </c>
      <c r="AH328" s="3" t="s">
        <v>223</v>
      </c>
      <c r="AM328" s="3">
        <v>5</v>
      </c>
      <c r="AN328" s="3">
        <v>6</v>
      </c>
      <c r="AO328" s="3">
        <v>1</v>
      </c>
      <c r="AP328" s="3" t="s">
        <v>935</v>
      </c>
      <c r="AQ328" s="3" t="s">
        <v>224</v>
      </c>
      <c r="AR328" s="3">
        <v>30</v>
      </c>
      <c r="AT328" s="3" t="s">
        <v>224</v>
      </c>
      <c r="AV328" s="7" t="s">
        <v>1393</v>
      </c>
      <c r="BA328" s="4"/>
      <c r="BE328" s="15">
        <v>1</v>
      </c>
      <c r="BF328" s="15">
        <v>12000</v>
      </c>
      <c r="BG328" s="15"/>
      <c r="BH328" s="15"/>
    </row>
    <row r="329" s="3" customFormat="1" spans="1:60">
      <c r="A329" s="4">
        <v>1040022</v>
      </c>
      <c r="B329" s="7" t="s">
        <v>472</v>
      </c>
      <c r="C329" s="3">
        <v>5</v>
      </c>
      <c r="D329"/>
      <c r="E329"/>
      <c r="H329" s="17">
        <v>1</v>
      </c>
      <c r="I329" s="3">
        <v>10000</v>
      </c>
      <c r="M329" s="3">
        <v>12180100</v>
      </c>
      <c r="S329" s="35">
        <v>30</v>
      </c>
      <c r="T329" s="3" t="s">
        <v>391</v>
      </c>
      <c r="V329" s="3">
        <v>0</v>
      </c>
      <c r="X329" s="3" t="s">
        <v>207</v>
      </c>
      <c r="Y329" s="3">
        <v>0</v>
      </c>
      <c r="Z329" s="3">
        <v>0</v>
      </c>
      <c r="AA329" s="3">
        <v>0</v>
      </c>
      <c r="AF329" s="3">
        <v>10000</v>
      </c>
      <c r="AG329" s="3" t="s">
        <v>222</v>
      </c>
      <c r="AH329" s="3" t="s">
        <v>223</v>
      </c>
      <c r="AM329" s="3">
        <v>5</v>
      </c>
      <c r="AN329" s="3">
        <v>6</v>
      </c>
      <c r="AO329" s="3">
        <v>1</v>
      </c>
      <c r="AP329" s="3" t="s">
        <v>935</v>
      </c>
      <c r="AQ329" s="3" t="s">
        <v>224</v>
      </c>
      <c r="AR329" s="3">
        <v>30</v>
      </c>
      <c r="AT329" s="3" t="s">
        <v>224</v>
      </c>
      <c r="AV329" s="35" t="s">
        <v>1394</v>
      </c>
      <c r="BA329" s="4"/>
      <c r="BE329" s="15">
        <v>1</v>
      </c>
      <c r="BF329" s="15">
        <v>10000</v>
      </c>
      <c r="BG329" s="15"/>
      <c r="BH329" s="15"/>
    </row>
    <row r="330" s="3" customFormat="1" spans="1:60">
      <c r="A330" s="4">
        <v>1040023</v>
      </c>
      <c r="B330" s="3" t="s">
        <v>475</v>
      </c>
      <c r="C330" s="3">
        <v>1</v>
      </c>
      <c r="D330"/>
      <c r="E330"/>
      <c r="H330" s="17">
        <v>1</v>
      </c>
      <c r="I330" s="3">
        <v>1000</v>
      </c>
      <c r="M330" s="3">
        <v>12180100</v>
      </c>
      <c r="P330" s="3">
        <v>1</v>
      </c>
      <c r="R330" s="3">
        <v>1</v>
      </c>
      <c r="T330" s="3" t="s">
        <v>205</v>
      </c>
      <c r="W330" s="3" t="s">
        <v>299</v>
      </c>
      <c r="X330" s="3" t="s">
        <v>207</v>
      </c>
      <c r="AF330" s="3">
        <v>10000</v>
      </c>
      <c r="AG330" s="3" t="s">
        <v>222</v>
      </c>
      <c r="AH330" s="3" t="s">
        <v>223</v>
      </c>
      <c r="AM330" s="3">
        <v>1</v>
      </c>
      <c r="AN330" s="3">
        <v>1</v>
      </c>
      <c r="AO330" s="3">
        <v>1</v>
      </c>
      <c r="AV330" s="7" t="s">
        <v>476</v>
      </c>
      <c r="AY330" s="3">
        <v>42</v>
      </c>
      <c r="BA330" s="4"/>
      <c r="BE330" s="15">
        <v>1</v>
      </c>
      <c r="BF330" s="15">
        <v>1000</v>
      </c>
      <c r="BG330" s="15"/>
      <c r="BH330" s="15"/>
    </row>
    <row r="331" s="3" customFormat="1" spans="1:60">
      <c r="A331" s="3">
        <v>1004000</v>
      </c>
      <c r="B331" s="7" t="s">
        <v>477</v>
      </c>
      <c r="C331" s="3">
        <v>1</v>
      </c>
      <c r="D331"/>
      <c r="E331"/>
      <c r="H331" s="17">
        <v>1</v>
      </c>
      <c r="I331" s="3">
        <v>900</v>
      </c>
      <c r="K331" s="3">
        <v>1</v>
      </c>
      <c r="P331" s="3">
        <v>1</v>
      </c>
      <c r="T331" s="3" t="s">
        <v>1395</v>
      </c>
      <c r="X331" s="3" t="s">
        <v>207</v>
      </c>
      <c r="AF331" s="3">
        <v>9500</v>
      </c>
      <c r="AG331" s="3">
        <v>10000</v>
      </c>
      <c r="AH331" s="3">
        <v>3000</v>
      </c>
      <c r="AM331" s="3">
        <v>1</v>
      </c>
      <c r="AN331" s="3">
        <v>1</v>
      </c>
      <c r="AO331" s="3">
        <v>1</v>
      </c>
      <c r="BA331" s="4"/>
      <c r="BE331" s="15">
        <v>1</v>
      </c>
      <c r="BF331" s="15">
        <v>900</v>
      </c>
      <c r="BG331" s="15">
        <v>250</v>
      </c>
      <c r="BH331" s="15"/>
    </row>
    <row r="332" s="3" customFormat="1" spans="1:60">
      <c r="A332" s="3">
        <v>1100001</v>
      </c>
      <c r="B332" s="7" t="s">
        <v>479</v>
      </c>
      <c r="C332" s="3">
        <v>1</v>
      </c>
      <c r="D332" t="s">
        <v>1396</v>
      </c>
      <c r="E332"/>
      <c r="F332" s="1" t="s">
        <v>480</v>
      </c>
      <c r="G332" s="1">
        <v>3</v>
      </c>
      <c r="H332" s="17">
        <v>1</v>
      </c>
      <c r="M332" s="3">
        <v>11010100</v>
      </c>
      <c r="P332" s="3">
        <v>1</v>
      </c>
      <c r="S332" s="3">
        <v>1</v>
      </c>
      <c r="T332" s="3" t="s">
        <v>500</v>
      </c>
      <c r="W332" s="3" t="s">
        <v>484</v>
      </c>
      <c r="X332" s="3" t="s">
        <v>207</v>
      </c>
      <c r="AF332" s="3">
        <v>11200</v>
      </c>
      <c r="AG332" s="3">
        <v>10000</v>
      </c>
      <c r="AH332" s="3">
        <v>3000</v>
      </c>
      <c r="AJ332" s="3" t="s">
        <v>207</v>
      </c>
      <c r="AK332" s="3">
        <v>5</v>
      </c>
      <c r="AM332" s="3">
        <v>2</v>
      </c>
      <c r="AN332" s="3">
        <v>0</v>
      </c>
      <c r="AO332" s="3">
        <v>1</v>
      </c>
      <c r="AS332" s="3">
        <v>450</v>
      </c>
      <c r="AV332" s="29" t="s">
        <v>1397</v>
      </c>
      <c r="AY332" s="3">
        <v>8</v>
      </c>
      <c r="BA332" s="4"/>
      <c r="BD332" s="19" t="s">
        <v>1398</v>
      </c>
      <c r="BE332" s="15">
        <v>1</v>
      </c>
      <c r="BF332" s="17">
        <v>5000</v>
      </c>
      <c r="BG332" s="17">
        <v>125</v>
      </c>
      <c r="BH332" s="15"/>
    </row>
    <row r="333" s="3" customFormat="1" spans="1:60">
      <c r="A333" s="3">
        <v>1100001</v>
      </c>
      <c r="B333" s="3" t="s">
        <v>479</v>
      </c>
      <c r="C333" s="3">
        <v>2</v>
      </c>
      <c r="D333"/>
      <c r="E333"/>
      <c r="F333" s="1" t="s">
        <v>480</v>
      </c>
      <c r="G333" s="1">
        <v>3</v>
      </c>
      <c r="H333" s="17">
        <v>1</v>
      </c>
      <c r="M333" s="3">
        <v>11010100</v>
      </c>
      <c r="P333" s="3">
        <v>1</v>
      </c>
      <c r="S333" s="3">
        <v>1</v>
      </c>
      <c r="T333" s="3" t="s">
        <v>500</v>
      </c>
      <c r="W333" s="3" t="s">
        <v>1399</v>
      </c>
      <c r="X333" s="3" t="s">
        <v>207</v>
      </c>
      <c r="AF333" s="3">
        <v>12600</v>
      </c>
      <c r="AG333" s="3">
        <v>10000</v>
      </c>
      <c r="AH333" s="3">
        <v>3000</v>
      </c>
      <c r="AJ333" s="3" t="s">
        <v>207</v>
      </c>
      <c r="AK333" s="3">
        <v>5</v>
      </c>
      <c r="AM333" s="3">
        <v>2</v>
      </c>
      <c r="AN333" s="3">
        <v>0</v>
      </c>
      <c r="AO333" s="3">
        <v>1</v>
      </c>
      <c r="AS333" s="3">
        <v>450</v>
      </c>
      <c r="AV333" s="29" t="s">
        <v>1400</v>
      </c>
      <c r="AY333" s="3">
        <v>8</v>
      </c>
      <c r="BA333" s="4"/>
      <c r="BD333" s="19" t="s">
        <v>937</v>
      </c>
      <c r="BE333" s="15">
        <v>1</v>
      </c>
      <c r="BF333" s="17">
        <v>5000</v>
      </c>
      <c r="BG333" s="17">
        <v>125</v>
      </c>
      <c r="BH333" s="15"/>
    </row>
    <row r="334" s="3" customFormat="1" spans="1:60">
      <c r="A334" s="3">
        <v>1100001</v>
      </c>
      <c r="B334" s="3" t="s">
        <v>479</v>
      </c>
      <c r="C334" s="3">
        <v>3</v>
      </c>
      <c r="D334"/>
      <c r="E334"/>
      <c r="F334" s="1" t="s">
        <v>480</v>
      </c>
      <c r="G334" s="1">
        <v>3</v>
      </c>
      <c r="H334" s="17">
        <v>1</v>
      </c>
      <c r="M334" s="3">
        <v>11010100</v>
      </c>
      <c r="P334" s="3">
        <v>1</v>
      </c>
      <c r="S334" s="3">
        <v>1</v>
      </c>
      <c r="T334" s="3" t="s">
        <v>500</v>
      </c>
      <c r="W334" s="3" t="s">
        <v>1401</v>
      </c>
      <c r="X334" s="3" t="s">
        <v>207</v>
      </c>
      <c r="AF334" s="3">
        <v>14000</v>
      </c>
      <c r="AG334" s="3">
        <v>10000</v>
      </c>
      <c r="AH334" s="3">
        <v>3000</v>
      </c>
      <c r="AJ334" s="3" t="s">
        <v>207</v>
      </c>
      <c r="AK334" s="3">
        <v>5</v>
      </c>
      <c r="AM334" s="3">
        <v>2</v>
      </c>
      <c r="AN334" s="3">
        <v>0</v>
      </c>
      <c r="AO334" s="3">
        <v>1</v>
      </c>
      <c r="AS334" s="3">
        <v>450</v>
      </c>
      <c r="AV334" s="29" t="s">
        <v>1402</v>
      </c>
      <c r="AY334" s="3">
        <v>8</v>
      </c>
      <c r="BA334" s="4"/>
      <c r="BD334" s="19" t="s">
        <v>1403</v>
      </c>
      <c r="BE334" s="15">
        <v>1</v>
      </c>
      <c r="BF334" s="17">
        <v>5000</v>
      </c>
      <c r="BG334" s="17">
        <v>125</v>
      </c>
      <c r="BH334" s="15"/>
    </row>
    <row r="335" s="3" customFormat="1" spans="1:60">
      <c r="A335" s="3">
        <v>1100001</v>
      </c>
      <c r="B335" s="3" t="s">
        <v>479</v>
      </c>
      <c r="C335" s="3">
        <v>4</v>
      </c>
      <c r="D335"/>
      <c r="E335"/>
      <c r="F335" s="1" t="s">
        <v>1404</v>
      </c>
      <c r="G335" s="1" t="s">
        <v>1405</v>
      </c>
      <c r="H335" s="17">
        <v>1</v>
      </c>
      <c r="M335" s="3">
        <v>11010100</v>
      </c>
      <c r="P335" s="3">
        <v>1</v>
      </c>
      <c r="S335" s="3">
        <v>1</v>
      </c>
      <c r="T335" s="3" t="s">
        <v>500</v>
      </c>
      <c r="W335" s="3" t="s">
        <v>1406</v>
      </c>
      <c r="X335" s="3" t="s">
        <v>207</v>
      </c>
      <c r="AF335" s="3">
        <v>14000</v>
      </c>
      <c r="AG335" s="3">
        <v>10000</v>
      </c>
      <c r="AH335" s="3">
        <v>3000</v>
      </c>
      <c r="AJ335" s="3" t="s">
        <v>207</v>
      </c>
      <c r="AK335" s="3">
        <v>5</v>
      </c>
      <c r="AM335" s="3">
        <v>2</v>
      </c>
      <c r="AN335" s="3">
        <v>0</v>
      </c>
      <c r="AO335" s="3">
        <v>1</v>
      </c>
      <c r="AS335" s="3">
        <v>450</v>
      </c>
      <c r="AV335" s="29" t="s">
        <v>1407</v>
      </c>
      <c r="AY335" s="3">
        <v>8</v>
      </c>
      <c r="BA335" s="4"/>
      <c r="BD335" s="19" t="s">
        <v>1408</v>
      </c>
      <c r="BE335" s="15">
        <v>1</v>
      </c>
      <c r="BF335" s="17">
        <v>5000</v>
      </c>
      <c r="BG335" s="17">
        <v>125</v>
      </c>
      <c r="BH335" s="15"/>
    </row>
    <row r="336" s="3" customFormat="1" spans="1:60">
      <c r="A336" s="3">
        <v>1100001</v>
      </c>
      <c r="B336" s="3" t="s">
        <v>479</v>
      </c>
      <c r="C336" s="3">
        <v>5</v>
      </c>
      <c r="D336"/>
      <c r="E336"/>
      <c r="F336" s="1" t="s">
        <v>1409</v>
      </c>
      <c r="G336" s="1" t="s">
        <v>1405</v>
      </c>
      <c r="H336" s="17">
        <v>1</v>
      </c>
      <c r="M336" s="3">
        <v>11010100</v>
      </c>
      <c r="P336" s="3">
        <v>1</v>
      </c>
      <c r="S336" s="3">
        <v>1</v>
      </c>
      <c r="T336" s="3" t="s">
        <v>500</v>
      </c>
      <c r="W336" s="3" t="s">
        <v>1410</v>
      </c>
      <c r="X336" s="3" t="s">
        <v>207</v>
      </c>
      <c r="AF336" s="3">
        <v>14000</v>
      </c>
      <c r="AG336" s="3">
        <v>10000</v>
      </c>
      <c r="AH336" s="3">
        <v>3000</v>
      </c>
      <c r="AJ336" s="3" t="s">
        <v>207</v>
      </c>
      <c r="AK336" s="3">
        <v>5</v>
      </c>
      <c r="AM336" s="3">
        <v>2</v>
      </c>
      <c r="AN336" s="3">
        <v>0</v>
      </c>
      <c r="AO336" s="3">
        <v>1</v>
      </c>
      <c r="AS336" s="3">
        <v>450</v>
      </c>
      <c r="AV336" s="29" t="s">
        <v>1411</v>
      </c>
      <c r="AY336" s="3">
        <v>8</v>
      </c>
      <c r="BA336" s="4"/>
      <c r="BD336" s="19" t="s">
        <v>1412</v>
      </c>
      <c r="BE336" s="15">
        <v>1</v>
      </c>
      <c r="BF336" s="17">
        <v>5000</v>
      </c>
      <c r="BG336" s="17">
        <v>125</v>
      </c>
      <c r="BH336" s="15"/>
    </row>
    <row r="337" s="3" customFormat="1" spans="1:60">
      <c r="A337" s="3">
        <v>1100002</v>
      </c>
      <c r="B337" s="7" t="s">
        <v>486</v>
      </c>
      <c r="C337" s="3">
        <v>1</v>
      </c>
      <c r="D337"/>
      <c r="E337"/>
      <c r="F337" s="3" t="s">
        <v>480</v>
      </c>
      <c r="G337" s="1">
        <v>3</v>
      </c>
      <c r="H337" s="17">
        <v>1</v>
      </c>
      <c r="I337" s="3" t="s">
        <v>943</v>
      </c>
      <c r="J337" s="3">
        <v>950</v>
      </c>
      <c r="K337" s="3">
        <v>1</v>
      </c>
      <c r="M337" s="3">
        <v>11020100</v>
      </c>
      <c r="P337" s="3">
        <v>1</v>
      </c>
      <c r="S337" s="3">
        <v>1</v>
      </c>
      <c r="T337" s="3" t="s">
        <v>500</v>
      </c>
      <c r="W337" s="3" t="s">
        <v>489</v>
      </c>
      <c r="X337" s="3" t="s">
        <v>207</v>
      </c>
      <c r="AF337" s="3">
        <v>11800</v>
      </c>
      <c r="AG337" s="3">
        <v>10000</v>
      </c>
      <c r="AH337" s="3">
        <v>3000</v>
      </c>
      <c r="AJ337" s="3" t="s">
        <v>207</v>
      </c>
      <c r="AK337" s="3">
        <v>5</v>
      </c>
      <c r="AM337" s="3">
        <v>2</v>
      </c>
      <c r="AN337" s="3">
        <v>0</v>
      </c>
      <c r="AO337" s="3">
        <v>1</v>
      </c>
      <c r="AS337" s="3">
        <v>475</v>
      </c>
      <c r="AV337" s="29" t="s">
        <v>1413</v>
      </c>
      <c r="AY337" s="3">
        <v>9</v>
      </c>
      <c r="BA337" s="4"/>
      <c r="BD337" s="19" t="s">
        <v>1398</v>
      </c>
      <c r="BE337" s="15">
        <v>1</v>
      </c>
      <c r="BF337" s="15" t="s">
        <v>943</v>
      </c>
      <c r="BG337" s="15">
        <v>125</v>
      </c>
      <c r="BH337" s="15"/>
    </row>
    <row r="338" s="3" customFormat="1" spans="1:60">
      <c r="A338" s="3">
        <v>1100002</v>
      </c>
      <c r="B338" s="3" t="s">
        <v>486</v>
      </c>
      <c r="C338" s="3">
        <v>2</v>
      </c>
      <c r="D338"/>
      <c r="E338"/>
      <c r="F338" s="3" t="s">
        <v>480</v>
      </c>
      <c r="G338" s="1">
        <v>3</v>
      </c>
      <c r="H338" s="17">
        <v>1</v>
      </c>
      <c r="I338" s="3" t="s">
        <v>943</v>
      </c>
      <c r="J338" s="3">
        <v>950</v>
      </c>
      <c r="K338" s="3">
        <v>1</v>
      </c>
      <c r="M338" s="3">
        <v>11020100</v>
      </c>
      <c r="P338" s="3">
        <v>1</v>
      </c>
      <c r="S338" s="3">
        <v>1</v>
      </c>
      <c r="T338" s="3" t="s">
        <v>500</v>
      </c>
      <c r="W338" s="3" t="s">
        <v>1414</v>
      </c>
      <c r="X338" s="3" t="s">
        <v>207</v>
      </c>
      <c r="AF338" s="3">
        <v>13300</v>
      </c>
      <c r="AG338" s="3">
        <v>10000</v>
      </c>
      <c r="AH338" s="3">
        <v>3000</v>
      </c>
      <c r="AJ338" s="3" t="s">
        <v>207</v>
      </c>
      <c r="AK338" s="3">
        <v>5</v>
      </c>
      <c r="AM338" s="3">
        <v>2</v>
      </c>
      <c r="AN338" s="3">
        <v>0</v>
      </c>
      <c r="AO338" s="3">
        <v>1</v>
      </c>
      <c r="AS338" s="3">
        <v>475</v>
      </c>
      <c r="AV338" s="29" t="s">
        <v>1415</v>
      </c>
      <c r="AY338" s="3">
        <v>9</v>
      </c>
      <c r="BA338" s="4"/>
      <c r="BD338" s="19" t="s">
        <v>937</v>
      </c>
      <c r="BE338" s="15">
        <v>1</v>
      </c>
      <c r="BF338" s="15" t="s">
        <v>943</v>
      </c>
      <c r="BG338" s="15">
        <v>125</v>
      </c>
      <c r="BH338" s="15"/>
    </row>
    <row r="339" s="3" customFormat="1" spans="1:60">
      <c r="A339" s="3">
        <v>1100002</v>
      </c>
      <c r="B339" s="3" t="s">
        <v>486</v>
      </c>
      <c r="C339" s="3">
        <v>3</v>
      </c>
      <c r="D339"/>
      <c r="E339"/>
      <c r="F339" s="3" t="s">
        <v>480</v>
      </c>
      <c r="G339" s="1">
        <v>3</v>
      </c>
      <c r="H339" s="17">
        <v>1</v>
      </c>
      <c r="I339" s="3" t="s">
        <v>943</v>
      </c>
      <c r="J339" s="3">
        <v>950</v>
      </c>
      <c r="K339" s="3">
        <v>1</v>
      </c>
      <c r="M339" s="3">
        <v>11020100</v>
      </c>
      <c r="P339" s="3">
        <v>1</v>
      </c>
      <c r="S339" s="3">
        <v>1</v>
      </c>
      <c r="T339" s="3" t="s">
        <v>500</v>
      </c>
      <c r="W339" s="3" t="s">
        <v>1416</v>
      </c>
      <c r="X339" s="3" t="s">
        <v>207</v>
      </c>
      <c r="AF339" s="3">
        <v>14800</v>
      </c>
      <c r="AG339" s="3">
        <v>10000</v>
      </c>
      <c r="AH339" s="3">
        <v>3000</v>
      </c>
      <c r="AJ339" s="3" t="s">
        <v>207</v>
      </c>
      <c r="AK339" s="3">
        <v>5</v>
      </c>
      <c r="AM339" s="3">
        <v>2</v>
      </c>
      <c r="AN339" s="3">
        <v>0</v>
      </c>
      <c r="AO339" s="3">
        <v>1</v>
      </c>
      <c r="AS339" s="3">
        <v>475</v>
      </c>
      <c r="AV339" s="29" t="s">
        <v>1417</v>
      </c>
      <c r="AY339" s="3">
        <v>9</v>
      </c>
      <c r="BA339" s="4"/>
      <c r="BD339" s="19" t="s">
        <v>1403</v>
      </c>
      <c r="BE339" s="15">
        <v>1</v>
      </c>
      <c r="BF339" s="15" t="s">
        <v>943</v>
      </c>
      <c r="BG339" s="15">
        <v>125</v>
      </c>
      <c r="BH339" s="15"/>
    </row>
    <row r="340" s="3" customFormat="1" spans="1:60">
      <c r="A340" s="3">
        <v>1100002</v>
      </c>
      <c r="B340" s="3" t="s">
        <v>486</v>
      </c>
      <c r="C340" s="3">
        <v>4</v>
      </c>
      <c r="D340"/>
      <c r="E340"/>
      <c r="F340" s="3" t="s">
        <v>1418</v>
      </c>
      <c r="G340" s="3" t="s">
        <v>245</v>
      </c>
      <c r="H340" s="17">
        <v>1</v>
      </c>
      <c r="I340" s="3" t="s">
        <v>943</v>
      </c>
      <c r="J340" s="3">
        <v>950</v>
      </c>
      <c r="K340" s="3">
        <v>1</v>
      </c>
      <c r="M340" s="3">
        <v>11020100</v>
      </c>
      <c r="P340" s="3">
        <v>1</v>
      </c>
      <c r="S340" s="3">
        <v>1</v>
      </c>
      <c r="T340" s="3" t="s">
        <v>500</v>
      </c>
      <c r="W340" s="3" t="s">
        <v>1419</v>
      </c>
      <c r="X340" s="3" t="s">
        <v>207</v>
      </c>
      <c r="AF340" s="3">
        <v>14800</v>
      </c>
      <c r="AG340" s="3">
        <v>10000</v>
      </c>
      <c r="AH340" s="3">
        <v>3000</v>
      </c>
      <c r="AJ340" s="3" t="s">
        <v>207</v>
      </c>
      <c r="AK340" s="3">
        <v>5</v>
      </c>
      <c r="AM340" s="3">
        <v>2</v>
      </c>
      <c r="AN340" s="3">
        <v>0</v>
      </c>
      <c r="AO340" s="3">
        <v>1</v>
      </c>
      <c r="AS340" s="3">
        <v>475</v>
      </c>
      <c r="AV340" s="29" t="s">
        <v>1420</v>
      </c>
      <c r="AY340" s="3">
        <v>9</v>
      </c>
      <c r="BA340" s="4"/>
      <c r="BD340" s="19" t="s">
        <v>1408</v>
      </c>
      <c r="BE340" s="15">
        <v>1</v>
      </c>
      <c r="BF340" s="15" t="s">
        <v>943</v>
      </c>
      <c r="BG340" s="15">
        <v>125</v>
      </c>
      <c r="BH340" s="15"/>
    </row>
    <row r="341" s="3" customFormat="1" spans="1:60">
      <c r="A341" s="3">
        <v>1100002</v>
      </c>
      <c r="B341" s="3" t="s">
        <v>486</v>
      </c>
      <c r="C341" s="3">
        <v>5</v>
      </c>
      <c r="D341"/>
      <c r="E341"/>
      <c r="F341" s="3" t="s">
        <v>1421</v>
      </c>
      <c r="G341" s="3" t="s">
        <v>245</v>
      </c>
      <c r="H341" s="17">
        <v>1</v>
      </c>
      <c r="I341" s="3" t="s">
        <v>943</v>
      </c>
      <c r="J341" s="3">
        <v>950</v>
      </c>
      <c r="K341" s="3">
        <v>1</v>
      </c>
      <c r="M341" s="3">
        <v>11020100</v>
      </c>
      <c r="P341" s="3">
        <v>1</v>
      </c>
      <c r="S341" s="3">
        <v>1</v>
      </c>
      <c r="T341" s="3" t="s">
        <v>500</v>
      </c>
      <c r="W341" s="3" t="s">
        <v>1422</v>
      </c>
      <c r="X341" s="3" t="s">
        <v>207</v>
      </c>
      <c r="AF341" s="3">
        <v>14800</v>
      </c>
      <c r="AG341" s="3">
        <v>10000</v>
      </c>
      <c r="AH341" s="3">
        <v>3000</v>
      </c>
      <c r="AJ341" s="3" t="s">
        <v>207</v>
      </c>
      <c r="AK341" s="3">
        <v>5</v>
      </c>
      <c r="AM341" s="3">
        <v>2</v>
      </c>
      <c r="AN341" s="3">
        <v>0</v>
      </c>
      <c r="AO341" s="3">
        <v>1</v>
      </c>
      <c r="AS341" s="3">
        <v>475</v>
      </c>
      <c r="AV341" s="29" t="s">
        <v>1423</v>
      </c>
      <c r="AY341" s="3">
        <v>9</v>
      </c>
      <c r="BA341" s="4"/>
      <c r="BD341" s="19" t="s">
        <v>1412</v>
      </c>
      <c r="BE341" s="15">
        <v>1</v>
      </c>
      <c r="BF341" s="15" t="s">
        <v>943</v>
      </c>
      <c r="BG341" s="15">
        <v>125</v>
      </c>
      <c r="BH341" s="15"/>
    </row>
    <row r="342" s="3" customFormat="1" spans="1:60">
      <c r="A342" s="3">
        <v>1100003</v>
      </c>
      <c r="B342" s="7" t="s">
        <v>490</v>
      </c>
      <c r="C342" s="3">
        <v>1</v>
      </c>
      <c r="D342"/>
      <c r="E342"/>
      <c r="F342" s="3" t="s">
        <v>480</v>
      </c>
      <c r="G342" s="3">
        <v>3</v>
      </c>
      <c r="H342" s="17">
        <v>1</v>
      </c>
      <c r="I342" s="3" t="s">
        <v>943</v>
      </c>
      <c r="J342" s="3">
        <v>850</v>
      </c>
      <c r="K342" s="3">
        <v>1</v>
      </c>
      <c r="M342" s="3">
        <v>11030100</v>
      </c>
      <c r="P342" s="3">
        <v>1</v>
      </c>
      <c r="S342" s="3">
        <v>1</v>
      </c>
      <c r="T342" s="3" t="s">
        <v>500</v>
      </c>
      <c r="W342" s="3" t="s">
        <v>493</v>
      </c>
      <c r="X342" s="3" t="s">
        <v>207</v>
      </c>
      <c r="AF342" s="3">
        <v>10000</v>
      </c>
      <c r="AG342" s="3">
        <v>10000</v>
      </c>
      <c r="AH342" s="3">
        <v>3000</v>
      </c>
      <c r="AJ342" s="3" t="s">
        <v>207</v>
      </c>
      <c r="AK342" s="3">
        <v>5</v>
      </c>
      <c r="AM342" s="3">
        <v>2</v>
      </c>
      <c r="AN342" s="3">
        <v>1</v>
      </c>
      <c r="AO342" s="3">
        <v>0</v>
      </c>
      <c r="AS342" s="3">
        <v>425</v>
      </c>
      <c r="AV342" s="29" t="s">
        <v>1424</v>
      </c>
      <c r="AY342" s="3">
        <v>4</v>
      </c>
      <c r="BA342" s="4"/>
      <c r="BD342" s="19" t="s">
        <v>1398</v>
      </c>
      <c r="BE342" s="15">
        <v>1</v>
      </c>
      <c r="BF342" s="15" t="s">
        <v>943</v>
      </c>
      <c r="BG342" s="15">
        <v>125</v>
      </c>
      <c r="BH342" s="15"/>
    </row>
    <row r="343" s="3" customFormat="1" spans="1:60">
      <c r="A343" s="3">
        <v>1100003</v>
      </c>
      <c r="B343" s="3" t="s">
        <v>490</v>
      </c>
      <c r="C343" s="3">
        <v>2</v>
      </c>
      <c r="D343"/>
      <c r="E343"/>
      <c r="F343" s="3" t="s">
        <v>480</v>
      </c>
      <c r="G343" s="3">
        <v>3</v>
      </c>
      <c r="H343" s="17">
        <v>1</v>
      </c>
      <c r="I343" s="3" t="s">
        <v>943</v>
      </c>
      <c r="J343" s="3">
        <v>850</v>
      </c>
      <c r="K343" s="3">
        <v>1</v>
      </c>
      <c r="M343" s="3">
        <v>11030100</v>
      </c>
      <c r="P343" s="3">
        <v>1</v>
      </c>
      <c r="S343" s="3">
        <v>1</v>
      </c>
      <c r="T343" s="3" t="s">
        <v>500</v>
      </c>
      <c r="W343" s="3" t="s">
        <v>1425</v>
      </c>
      <c r="X343" s="3" t="s">
        <v>207</v>
      </c>
      <c r="AF343" s="3">
        <v>11900</v>
      </c>
      <c r="AG343" s="3">
        <v>10000</v>
      </c>
      <c r="AH343" s="3">
        <v>3000</v>
      </c>
      <c r="AJ343" s="3" t="s">
        <v>207</v>
      </c>
      <c r="AK343" s="3">
        <v>5</v>
      </c>
      <c r="AM343" s="3">
        <v>2</v>
      </c>
      <c r="AN343" s="3">
        <v>1</v>
      </c>
      <c r="AO343" s="3">
        <v>0</v>
      </c>
      <c r="AS343" s="3">
        <v>425</v>
      </c>
      <c r="AV343" s="29" t="s">
        <v>1426</v>
      </c>
      <c r="AY343" s="3">
        <v>4</v>
      </c>
      <c r="BA343" s="4"/>
      <c r="BD343" s="19" t="s">
        <v>937</v>
      </c>
      <c r="BE343" s="15">
        <v>1</v>
      </c>
      <c r="BF343" s="15" t="s">
        <v>943</v>
      </c>
      <c r="BG343" s="15">
        <v>125</v>
      </c>
      <c r="BH343" s="15"/>
    </row>
    <row r="344" s="3" customFormat="1" spans="1:60">
      <c r="A344" s="3">
        <v>1100003</v>
      </c>
      <c r="B344" s="3" t="s">
        <v>490</v>
      </c>
      <c r="C344" s="3">
        <v>3</v>
      </c>
      <c r="D344"/>
      <c r="E344"/>
      <c r="F344" s="3" t="s">
        <v>480</v>
      </c>
      <c r="G344" s="3">
        <v>3</v>
      </c>
      <c r="H344" s="17">
        <v>1</v>
      </c>
      <c r="I344" s="3" t="s">
        <v>943</v>
      </c>
      <c r="J344" s="3">
        <v>850</v>
      </c>
      <c r="K344" s="3">
        <v>1</v>
      </c>
      <c r="M344" s="3">
        <v>11030100</v>
      </c>
      <c r="P344" s="3">
        <v>1</v>
      </c>
      <c r="S344" s="3">
        <v>1</v>
      </c>
      <c r="T344" s="3" t="s">
        <v>500</v>
      </c>
      <c r="W344" s="3" t="s">
        <v>1427</v>
      </c>
      <c r="X344" s="3" t="s">
        <v>207</v>
      </c>
      <c r="AF344" s="3">
        <v>13200</v>
      </c>
      <c r="AG344" s="3">
        <v>10000</v>
      </c>
      <c r="AH344" s="3">
        <v>3000</v>
      </c>
      <c r="AJ344" s="3" t="s">
        <v>207</v>
      </c>
      <c r="AK344" s="3">
        <v>5</v>
      </c>
      <c r="AM344" s="3">
        <v>2</v>
      </c>
      <c r="AN344" s="3">
        <v>1</v>
      </c>
      <c r="AO344" s="3">
        <v>0</v>
      </c>
      <c r="AS344" s="3">
        <v>425</v>
      </c>
      <c r="AV344" s="29" t="s">
        <v>1428</v>
      </c>
      <c r="AY344" s="3">
        <v>4</v>
      </c>
      <c r="BA344" s="4"/>
      <c r="BD344" s="19" t="s">
        <v>1403</v>
      </c>
      <c r="BE344" s="15">
        <v>1</v>
      </c>
      <c r="BF344" s="15" t="s">
        <v>943</v>
      </c>
      <c r="BG344" s="15">
        <v>125</v>
      </c>
      <c r="BH344" s="15"/>
    </row>
    <row r="345" s="3" customFormat="1" spans="1:60">
      <c r="A345" s="3">
        <v>1100003</v>
      </c>
      <c r="B345" s="3" t="s">
        <v>490</v>
      </c>
      <c r="C345" s="3">
        <v>4</v>
      </c>
      <c r="D345"/>
      <c r="E345"/>
      <c r="F345" s="3" t="s">
        <v>1429</v>
      </c>
      <c r="G345" s="3" t="s">
        <v>1405</v>
      </c>
      <c r="H345" s="17">
        <v>1</v>
      </c>
      <c r="I345" s="3" t="s">
        <v>943</v>
      </c>
      <c r="J345" s="3">
        <v>850</v>
      </c>
      <c r="K345" s="3">
        <v>1</v>
      </c>
      <c r="M345" s="3">
        <v>11030100</v>
      </c>
      <c r="P345" s="3">
        <v>1</v>
      </c>
      <c r="S345" s="3">
        <v>1</v>
      </c>
      <c r="T345" s="3" t="s">
        <v>500</v>
      </c>
      <c r="W345" s="3" t="s">
        <v>1430</v>
      </c>
      <c r="X345" s="3" t="s">
        <v>207</v>
      </c>
      <c r="AF345" s="3">
        <v>13200</v>
      </c>
      <c r="AG345" s="3">
        <v>10000</v>
      </c>
      <c r="AH345" s="3">
        <v>3000</v>
      </c>
      <c r="AJ345" s="3" t="s">
        <v>207</v>
      </c>
      <c r="AK345" s="3">
        <v>5</v>
      </c>
      <c r="AM345" s="3">
        <v>2</v>
      </c>
      <c r="AN345" s="3">
        <v>1</v>
      </c>
      <c r="AO345" s="3">
        <v>0</v>
      </c>
      <c r="AS345" s="3">
        <v>425</v>
      </c>
      <c r="AV345" s="29" t="s">
        <v>1431</v>
      </c>
      <c r="AY345" s="3">
        <v>4</v>
      </c>
      <c r="BA345" s="4"/>
      <c r="BD345" s="19" t="s">
        <v>1408</v>
      </c>
      <c r="BE345" s="15">
        <v>1</v>
      </c>
      <c r="BF345" s="15" t="s">
        <v>943</v>
      </c>
      <c r="BG345" s="15">
        <v>125</v>
      </c>
      <c r="BH345" s="15"/>
    </row>
    <row r="346" s="3" customFormat="1" spans="1:60">
      <c r="A346" s="3">
        <v>1100003</v>
      </c>
      <c r="B346" s="3" t="s">
        <v>490</v>
      </c>
      <c r="C346" s="3">
        <v>5</v>
      </c>
      <c r="D346"/>
      <c r="E346"/>
      <c r="F346" s="3" t="s">
        <v>1432</v>
      </c>
      <c r="G346" s="3" t="s">
        <v>1405</v>
      </c>
      <c r="H346" s="17">
        <v>1</v>
      </c>
      <c r="I346" s="3" t="s">
        <v>943</v>
      </c>
      <c r="J346" s="3">
        <v>850</v>
      </c>
      <c r="K346" s="3">
        <v>1</v>
      </c>
      <c r="M346" s="3">
        <v>11030100</v>
      </c>
      <c r="P346" s="3">
        <v>1</v>
      </c>
      <c r="S346" s="3">
        <v>1</v>
      </c>
      <c r="T346" s="3" t="s">
        <v>500</v>
      </c>
      <c r="W346" s="3" t="s">
        <v>1433</v>
      </c>
      <c r="X346" s="3" t="s">
        <v>207</v>
      </c>
      <c r="AF346" s="3">
        <v>13200</v>
      </c>
      <c r="AG346" s="3">
        <v>10000</v>
      </c>
      <c r="AH346" s="3">
        <v>3000</v>
      </c>
      <c r="AJ346" s="3" t="s">
        <v>207</v>
      </c>
      <c r="AK346" s="3">
        <v>5</v>
      </c>
      <c r="AM346" s="3">
        <v>2</v>
      </c>
      <c r="AN346" s="3">
        <v>1</v>
      </c>
      <c r="AO346" s="3">
        <v>0</v>
      </c>
      <c r="AS346" s="3">
        <v>425</v>
      </c>
      <c r="AV346" s="29" t="s">
        <v>1434</v>
      </c>
      <c r="AY346" s="3">
        <v>4</v>
      </c>
      <c r="BA346" s="4"/>
      <c r="BD346" s="19" t="s">
        <v>1412</v>
      </c>
      <c r="BE346" s="15">
        <v>1</v>
      </c>
      <c r="BF346" s="15" t="s">
        <v>943</v>
      </c>
      <c r="BG346" s="15">
        <v>125</v>
      </c>
      <c r="BH346" s="15"/>
    </row>
    <row r="347" s="3" customFormat="1" spans="1:60">
      <c r="A347" s="3">
        <v>1100004</v>
      </c>
      <c r="B347" s="7" t="s">
        <v>494</v>
      </c>
      <c r="C347" s="3">
        <v>1</v>
      </c>
      <c r="D347"/>
      <c r="E347"/>
      <c r="H347" s="17">
        <v>1</v>
      </c>
      <c r="I347" s="3" t="s">
        <v>943</v>
      </c>
      <c r="J347" s="3">
        <v>850</v>
      </c>
      <c r="K347" s="3">
        <v>1</v>
      </c>
      <c r="M347" s="3">
        <v>11040100</v>
      </c>
      <c r="P347" s="3">
        <v>1</v>
      </c>
      <c r="S347" s="3">
        <v>1</v>
      </c>
      <c r="T347" s="3" t="s">
        <v>500</v>
      </c>
      <c r="W347" s="3" t="s">
        <v>497</v>
      </c>
      <c r="X347" s="3" t="s">
        <v>207</v>
      </c>
      <c r="AF347" s="3">
        <v>10600</v>
      </c>
      <c r="AG347" s="3">
        <v>10000</v>
      </c>
      <c r="AH347" s="3">
        <v>3000</v>
      </c>
      <c r="AM347" s="3">
        <v>1</v>
      </c>
      <c r="AN347" s="3">
        <v>0</v>
      </c>
      <c r="AO347" s="3">
        <v>1</v>
      </c>
      <c r="AS347" s="3">
        <v>425</v>
      </c>
      <c r="AV347" s="29" t="s">
        <v>1435</v>
      </c>
      <c r="AY347" s="3">
        <v>42</v>
      </c>
      <c r="BA347" s="4"/>
      <c r="BD347" s="19" t="s">
        <v>1398</v>
      </c>
      <c r="BE347" s="15">
        <v>1</v>
      </c>
      <c r="BF347" s="15">
        <v>6000</v>
      </c>
      <c r="BG347" s="15">
        <v>125</v>
      </c>
      <c r="BH347" s="15"/>
    </row>
    <row r="348" s="3" customFormat="1" spans="1:60">
      <c r="A348" s="3">
        <v>1100004</v>
      </c>
      <c r="B348" s="7" t="s">
        <v>494</v>
      </c>
      <c r="C348" s="3">
        <v>2</v>
      </c>
      <c r="D348"/>
      <c r="E348"/>
      <c r="H348" s="17">
        <v>1</v>
      </c>
      <c r="I348" s="3" t="s">
        <v>943</v>
      </c>
      <c r="J348" s="3">
        <v>850</v>
      </c>
      <c r="K348" s="3">
        <v>1</v>
      </c>
      <c r="M348" s="3">
        <v>11040100</v>
      </c>
      <c r="P348" s="3">
        <v>1</v>
      </c>
      <c r="S348" s="3">
        <v>1</v>
      </c>
      <c r="T348" s="3" t="s">
        <v>500</v>
      </c>
      <c r="W348" s="3" t="s">
        <v>1436</v>
      </c>
      <c r="X348" s="3" t="s">
        <v>207</v>
      </c>
      <c r="AF348" s="3">
        <v>11900</v>
      </c>
      <c r="AG348" s="3">
        <v>10000</v>
      </c>
      <c r="AH348" s="3">
        <v>3000</v>
      </c>
      <c r="AM348" s="3">
        <v>1</v>
      </c>
      <c r="AN348" s="3">
        <v>0</v>
      </c>
      <c r="AO348" s="3">
        <v>1</v>
      </c>
      <c r="AS348" s="3">
        <v>425</v>
      </c>
      <c r="AV348" s="29" t="s">
        <v>1426</v>
      </c>
      <c r="AY348" s="3">
        <v>42</v>
      </c>
      <c r="BA348" s="4"/>
      <c r="BD348" s="19" t="s">
        <v>937</v>
      </c>
      <c r="BE348" s="15">
        <v>1</v>
      </c>
      <c r="BF348" s="15">
        <v>6000</v>
      </c>
      <c r="BG348" s="15">
        <v>125</v>
      </c>
      <c r="BH348" s="15"/>
    </row>
    <row r="349" s="3" customFormat="1" spans="1:60">
      <c r="A349" s="3">
        <v>1100004</v>
      </c>
      <c r="B349" s="3" t="s">
        <v>494</v>
      </c>
      <c r="C349" s="3">
        <v>3</v>
      </c>
      <c r="D349"/>
      <c r="E349"/>
      <c r="H349" s="17">
        <v>1</v>
      </c>
      <c r="I349" s="3" t="s">
        <v>943</v>
      </c>
      <c r="J349" s="3">
        <v>850</v>
      </c>
      <c r="K349" s="3">
        <v>1</v>
      </c>
      <c r="M349" s="3">
        <v>11040100</v>
      </c>
      <c r="P349" s="3">
        <v>1</v>
      </c>
      <c r="S349" s="3">
        <v>1</v>
      </c>
      <c r="T349" s="3" t="s">
        <v>500</v>
      </c>
      <c r="W349" s="3" t="s">
        <v>1437</v>
      </c>
      <c r="X349" s="3" t="s">
        <v>207</v>
      </c>
      <c r="AF349" s="3">
        <v>13200</v>
      </c>
      <c r="AG349" s="3">
        <v>10000</v>
      </c>
      <c r="AH349" s="3">
        <v>3000</v>
      </c>
      <c r="AM349" s="3">
        <v>1</v>
      </c>
      <c r="AN349" s="3">
        <v>0</v>
      </c>
      <c r="AO349" s="3">
        <v>1</v>
      </c>
      <c r="AS349" s="3">
        <v>425</v>
      </c>
      <c r="AV349" s="29" t="s">
        <v>1428</v>
      </c>
      <c r="AY349" s="3">
        <v>42</v>
      </c>
      <c r="BA349" s="4"/>
      <c r="BD349" s="19" t="s">
        <v>1403</v>
      </c>
      <c r="BE349" s="15">
        <v>1</v>
      </c>
      <c r="BF349" s="15">
        <v>6000</v>
      </c>
      <c r="BG349" s="15">
        <v>125</v>
      </c>
      <c r="BH349" s="15"/>
    </row>
    <row r="350" s="3" customFormat="1" spans="1:60">
      <c r="A350" s="3">
        <v>1100004</v>
      </c>
      <c r="B350" s="3" t="s">
        <v>494</v>
      </c>
      <c r="C350" s="3">
        <v>4</v>
      </c>
      <c r="D350"/>
      <c r="E350"/>
      <c r="F350" s="3" t="s">
        <v>1438</v>
      </c>
      <c r="G350" s="3">
        <v>2</v>
      </c>
      <c r="H350" s="17">
        <v>1</v>
      </c>
      <c r="I350" s="3" t="s">
        <v>943</v>
      </c>
      <c r="J350" s="3">
        <v>850</v>
      </c>
      <c r="K350" s="3">
        <v>1</v>
      </c>
      <c r="M350" s="3">
        <v>11040100</v>
      </c>
      <c r="P350" s="3">
        <v>1</v>
      </c>
      <c r="S350" s="3">
        <v>1</v>
      </c>
      <c r="T350" s="3" t="s">
        <v>500</v>
      </c>
      <c r="W350" s="3" t="s">
        <v>1439</v>
      </c>
      <c r="X350" s="3" t="s">
        <v>207</v>
      </c>
      <c r="AF350" s="3">
        <v>13200</v>
      </c>
      <c r="AG350" s="3">
        <v>10000</v>
      </c>
      <c r="AH350" s="3">
        <v>3000</v>
      </c>
      <c r="AM350" s="3">
        <v>1</v>
      </c>
      <c r="AN350" s="3">
        <v>0</v>
      </c>
      <c r="AO350" s="3">
        <v>1</v>
      </c>
      <c r="AS350" s="3">
        <v>425</v>
      </c>
      <c r="AV350" s="29" t="s">
        <v>1431</v>
      </c>
      <c r="AY350" s="3">
        <v>42</v>
      </c>
      <c r="BA350" s="4"/>
      <c r="BD350" s="19" t="s">
        <v>1408</v>
      </c>
      <c r="BE350" s="15">
        <v>1</v>
      </c>
      <c r="BF350" s="15">
        <v>6000</v>
      </c>
      <c r="BG350" s="15">
        <v>125</v>
      </c>
      <c r="BH350" s="15"/>
    </row>
    <row r="351" s="3" customFormat="1" spans="1:60">
      <c r="A351" s="3">
        <v>1100004</v>
      </c>
      <c r="B351" s="3" t="s">
        <v>494</v>
      </c>
      <c r="C351" s="3">
        <v>5</v>
      </c>
      <c r="D351"/>
      <c r="E351"/>
      <c r="F351" s="3" t="s">
        <v>1440</v>
      </c>
      <c r="G351" s="3">
        <v>2</v>
      </c>
      <c r="H351" s="17">
        <v>1</v>
      </c>
      <c r="I351" s="3" t="s">
        <v>943</v>
      </c>
      <c r="J351" s="3">
        <v>850</v>
      </c>
      <c r="K351" s="3">
        <v>1</v>
      </c>
      <c r="M351" s="3">
        <v>11040100</v>
      </c>
      <c r="P351" s="3">
        <v>1</v>
      </c>
      <c r="S351" s="3">
        <v>1</v>
      </c>
      <c r="T351" s="3" t="s">
        <v>500</v>
      </c>
      <c r="W351" s="3" t="s">
        <v>1441</v>
      </c>
      <c r="X351" s="3" t="s">
        <v>207</v>
      </c>
      <c r="AF351" s="3">
        <v>13200</v>
      </c>
      <c r="AG351" s="3">
        <v>10000</v>
      </c>
      <c r="AH351" s="3">
        <v>3000</v>
      </c>
      <c r="AM351" s="3">
        <v>1</v>
      </c>
      <c r="AN351" s="3">
        <v>0</v>
      </c>
      <c r="AO351" s="3">
        <v>1</v>
      </c>
      <c r="AS351" s="3">
        <v>425</v>
      </c>
      <c r="AV351" s="29" t="s">
        <v>1434</v>
      </c>
      <c r="AY351" s="3">
        <v>42</v>
      </c>
      <c r="BA351" s="4"/>
      <c r="BD351" s="19" t="s">
        <v>1412</v>
      </c>
      <c r="BE351" s="15">
        <v>1</v>
      </c>
      <c r="BF351" s="15">
        <v>6000</v>
      </c>
      <c r="BG351" s="15">
        <v>125</v>
      </c>
      <c r="BH351" s="15"/>
    </row>
    <row r="352" s="3" customFormat="1" spans="1:60">
      <c r="A352" s="3">
        <v>1100005</v>
      </c>
      <c r="B352" s="7" t="s">
        <v>498</v>
      </c>
      <c r="C352" s="3">
        <v>1</v>
      </c>
      <c r="D352"/>
      <c r="E352"/>
      <c r="H352" s="17">
        <v>1</v>
      </c>
      <c r="I352" s="3" t="s">
        <v>943</v>
      </c>
      <c r="J352" s="3">
        <v>1000</v>
      </c>
      <c r="K352" s="3">
        <v>1</v>
      </c>
      <c r="M352" s="3">
        <v>11050100</v>
      </c>
      <c r="P352" s="3">
        <v>1</v>
      </c>
      <c r="S352" s="3">
        <v>1</v>
      </c>
      <c r="T352" s="3" t="s">
        <v>500</v>
      </c>
      <c r="W352" s="3" t="s">
        <v>502</v>
      </c>
      <c r="X352" s="3" t="s">
        <v>207</v>
      </c>
      <c r="AF352" s="3">
        <v>12400</v>
      </c>
      <c r="AG352" s="3">
        <v>10000</v>
      </c>
      <c r="AH352" s="3">
        <v>3000</v>
      </c>
      <c r="AM352" s="3">
        <v>2</v>
      </c>
      <c r="AN352" s="3">
        <v>0</v>
      </c>
      <c r="AO352" s="3">
        <v>1</v>
      </c>
      <c r="AS352" s="3">
        <v>500</v>
      </c>
      <c r="AV352" s="29" t="s">
        <v>1442</v>
      </c>
      <c r="AY352" s="3">
        <v>10</v>
      </c>
      <c r="BA352" s="4"/>
      <c r="BD352" s="19" t="s">
        <v>1398</v>
      </c>
      <c r="BE352" s="15">
        <v>1</v>
      </c>
      <c r="BF352" s="15" t="s">
        <v>943</v>
      </c>
      <c r="BG352" s="15">
        <v>125</v>
      </c>
      <c r="BH352" s="15"/>
    </row>
    <row r="353" s="3" customFormat="1" spans="1:60">
      <c r="A353" s="3">
        <v>1100005</v>
      </c>
      <c r="B353" s="3" t="s">
        <v>498</v>
      </c>
      <c r="C353" s="3">
        <v>2</v>
      </c>
      <c r="D353"/>
      <c r="E353"/>
      <c r="H353" s="17">
        <v>1</v>
      </c>
      <c r="I353" s="3" t="s">
        <v>943</v>
      </c>
      <c r="J353" s="3">
        <v>1000</v>
      </c>
      <c r="K353" s="3">
        <v>1</v>
      </c>
      <c r="M353" s="3">
        <v>11050100</v>
      </c>
      <c r="P353" s="3">
        <v>1</v>
      </c>
      <c r="S353" s="3">
        <v>1</v>
      </c>
      <c r="T353" s="3" t="s">
        <v>500</v>
      </c>
      <c r="W353" s="3" t="s">
        <v>1443</v>
      </c>
      <c r="X353" s="3" t="s">
        <v>207</v>
      </c>
      <c r="AF353" s="3">
        <v>14000</v>
      </c>
      <c r="AG353" s="3">
        <v>10000</v>
      </c>
      <c r="AH353" s="3">
        <v>3000</v>
      </c>
      <c r="AM353" s="3">
        <v>2</v>
      </c>
      <c r="AN353" s="3">
        <v>0</v>
      </c>
      <c r="AO353" s="3">
        <v>1</v>
      </c>
      <c r="AS353" s="3">
        <v>500</v>
      </c>
      <c r="AV353" s="29" t="s">
        <v>1444</v>
      </c>
      <c r="AY353" s="3">
        <v>10</v>
      </c>
      <c r="BA353" s="4"/>
      <c r="BD353" s="19" t="s">
        <v>937</v>
      </c>
      <c r="BE353" s="15">
        <v>1</v>
      </c>
      <c r="BF353" s="15" t="s">
        <v>943</v>
      </c>
      <c r="BG353" s="15">
        <v>125</v>
      </c>
      <c r="BH353" s="15"/>
    </row>
    <row r="354" s="3" customFormat="1" spans="1:60">
      <c r="A354" s="3">
        <v>1100005</v>
      </c>
      <c r="B354" s="7" t="s">
        <v>498</v>
      </c>
      <c r="C354" s="3">
        <v>3</v>
      </c>
      <c r="D354"/>
      <c r="E354"/>
      <c r="H354" s="17">
        <v>1</v>
      </c>
      <c r="I354" s="3" t="s">
        <v>943</v>
      </c>
      <c r="J354" s="3">
        <v>1000</v>
      </c>
      <c r="K354" s="3">
        <v>1</v>
      </c>
      <c r="M354" s="3">
        <v>11050100</v>
      </c>
      <c r="P354" s="3">
        <v>1</v>
      </c>
      <c r="S354" s="3">
        <v>1</v>
      </c>
      <c r="T354" s="3" t="s">
        <v>500</v>
      </c>
      <c r="W354" s="3" t="s">
        <v>1445</v>
      </c>
      <c r="X354" s="3" t="s">
        <v>207</v>
      </c>
      <c r="AF354" s="3">
        <v>15600</v>
      </c>
      <c r="AG354" s="3">
        <v>10000</v>
      </c>
      <c r="AH354" s="3">
        <v>3000</v>
      </c>
      <c r="AM354" s="3">
        <v>2</v>
      </c>
      <c r="AN354" s="3">
        <v>0</v>
      </c>
      <c r="AO354" s="3">
        <v>1</v>
      </c>
      <c r="AS354" s="3">
        <v>500</v>
      </c>
      <c r="AV354" s="29" t="s">
        <v>1446</v>
      </c>
      <c r="AY354" s="3">
        <v>10</v>
      </c>
      <c r="BA354" s="4"/>
      <c r="BD354" s="19" t="s">
        <v>1403</v>
      </c>
      <c r="BE354" s="15">
        <v>1</v>
      </c>
      <c r="BF354" s="15" t="s">
        <v>943</v>
      </c>
      <c r="BG354" s="15">
        <v>125</v>
      </c>
      <c r="BH354" s="15"/>
    </row>
    <row r="355" s="3" customFormat="1" spans="1:60">
      <c r="A355" s="3">
        <v>1100005</v>
      </c>
      <c r="B355" s="3" t="s">
        <v>498</v>
      </c>
      <c r="C355" s="3">
        <v>4</v>
      </c>
      <c r="D355"/>
      <c r="E355"/>
      <c r="F355" s="3" t="s">
        <v>1447</v>
      </c>
      <c r="G355" s="3">
        <v>2</v>
      </c>
      <c r="H355" s="17">
        <v>1</v>
      </c>
      <c r="I355" s="3" t="s">
        <v>943</v>
      </c>
      <c r="J355" s="3">
        <v>1000</v>
      </c>
      <c r="K355" s="3">
        <v>1</v>
      </c>
      <c r="M355" s="3">
        <v>11050100</v>
      </c>
      <c r="P355" s="3">
        <v>1</v>
      </c>
      <c r="S355" s="3">
        <v>1</v>
      </c>
      <c r="T355" s="3" t="s">
        <v>500</v>
      </c>
      <c r="W355" s="3" t="s">
        <v>1448</v>
      </c>
      <c r="X355" s="3" t="s">
        <v>207</v>
      </c>
      <c r="AF355" s="3">
        <v>15600</v>
      </c>
      <c r="AG355" s="3">
        <v>10000</v>
      </c>
      <c r="AH355" s="3">
        <v>3000</v>
      </c>
      <c r="AM355" s="3">
        <v>2</v>
      </c>
      <c r="AN355" s="3">
        <v>0</v>
      </c>
      <c r="AO355" s="3">
        <v>1</v>
      </c>
      <c r="AS355" s="3">
        <v>500</v>
      </c>
      <c r="AV355" s="29" t="s">
        <v>1449</v>
      </c>
      <c r="AY355" s="3">
        <v>10</v>
      </c>
      <c r="BA355" s="4"/>
      <c r="BD355" s="19" t="s">
        <v>1408</v>
      </c>
      <c r="BE355" s="15">
        <v>1</v>
      </c>
      <c r="BF355" s="15" t="s">
        <v>943</v>
      </c>
      <c r="BG355" s="15">
        <v>125</v>
      </c>
      <c r="BH355" s="15"/>
    </row>
    <row r="356" s="3" customFormat="1" spans="1:60">
      <c r="A356" s="3">
        <v>1100005</v>
      </c>
      <c r="B356" s="3" t="s">
        <v>498</v>
      </c>
      <c r="C356" s="3">
        <v>5</v>
      </c>
      <c r="D356"/>
      <c r="E356"/>
      <c r="F356" s="3" t="s">
        <v>1450</v>
      </c>
      <c r="G356" s="3">
        <v>2</v>
      </c>
      <c r="H356" s="17">
        <v>1</v>
      </c>
      <c r="I356" s="3" t="s">
        <v>943</v>
      </c>
      <c r="J356" s="3">
        <v>1000</v>
      </c>
      <c r="K356" s="3">
        <v>1</v>
      </c>
      <c r="M356" s="3">
        <v>11050100</v>
      </c>
      <c r="P356" s="3">
        <v>1</v>
      </c>
      <c r="S356" s="3">
        <v>1</v>
      </c>
      <c r="T356" s="3" t="s">
        <v>500</v>
      </c>
      <c r="W356" s="3" t="s">
        <v>1451</v>
      </c>
      <c r="X356" s="3" t="s">
        <v>207</v>
      </c>
      <c r="AF356" s="3">
        <v>15600</v>
      </c>
      <c r="AG356" s="3">
        <v>10000</v>
      </c>
      <c r="AH356" s="3">
        <v>3000</v>
      </c>
      <c r="AM356" s="3">
        <v>2</v>
      </c>
      <c r="AN356" s="3">
        <v>0</v>
      </c>
      <c r="AO356" s="3">
        <v>1</v>
      </c>
      <c r="AS356" s="3">
        <v>500</v>
      </c>
      <c r="AV356" s="29" t="s">
        <v>1452</v>
      </c>
      <c r="AY356" s="3">
        <v>10</v>
      </c>
      <c r="BA356" s="4"/>
      <c r="BD356" s="19" t="s">
        <v>1412</v>
      </c>
      <c r="BE356" s="15">
        <v>1</v>
      </c>
      <c r="BF356" s="15" t="s">
        <v>943</v>
      </c>
      <c r="BG356" s="15">
        <v>125</v>
      </c>
      <c r="BH356" s="15"/>
    </row>
    <row r="357" s="3" customFormat="1" spans="1:60">
      <c r="A357" s="3">
        <v>1100006</v>
      </c>
      <c r="B357" s="7" t="s">
        <v>503</v>
      </c>
      <c r="C357" s="3">
        <v>1</v>
      </c>
      <c r="D357"/>
      <c r="E357"/>
      <c r="H357" s="17">
        <v>1</v>
      </c>
      <c r="I357" s="3" t="s">
        <v>943</v>
      </c>
      <c r="J357" s="3">
        <v>1200</v>
      </c>
      <c r="K357" s="3">
        <v>1</v>
      </c>
      <c r="M357" s="3">
        <v>11070100</v>
      </c>
      <c r="P357" s="3">
        <v>1</v>
      </c>
      <c r="S357" s="3">
        <v>25</v>
      </c>
      <c r="T357" s="3" t="s">
        <v>500</v>
      </c>
      <c r="W357" s="3" t="s">
        <v>506</v>
      </c>
      <c r="X357" s="3" t="s">
        <v>207</v>
      </c>
      <c r="AF357" s="3">
        <v>10000</v>
      </c>
      <c r="AG357" s="3">
        <v>10000</v>
      </c>
      <c r="AH357" s="3">
        <v>3000</v>
      </c>
      <c r="AM357" s="3">
        <v>4</v>
      </c>
      <c r="AN357" s="3">
        <v>4</v>
      </c>
      <c r="AO357" s="3">
        <v>6</v>
      </c>
      <c r="AS357" s="3">
        <v>600</v>
      </c>
      <c r="AV357" s="29" t="s">
        <v>1453</v>
      </c>
      <c r="AY357" s="3">
        <v>6</v>
      </c>
      <c r="BA357" s="4"/>
      <c r="BD357" s="19" t="s">
        <v>1398</v>
      </c>
      <c r="BE357" s="15">
        <v>1</v>
      </c>
      <c r="BF357" s="15" t="s">
        <v>943</v>
      </c>
      <c r="BG357" s="15">
        <v>125</v>
      </c>
      <c r="BH357" s="15"/>
    </row>
    <row r="358" s="3" customFormat="1" spans="1:60">
      <c r="A358" s="3">
        <v>1100006</v>
      </c>
      <c r="B358" s="3" t="s">
        <v>503</v>
      </c>
      <c r="C358" s="3">
        <v>2</v>
      </c>
      <c r="D358"/>
      <c r="E358"/>
      <c r="H358" s="17">
        <v>1</v>
      </c>
      <c r="I358" s="3" t="s">
        <v>943</v>
      </c>
      <c r="J358" s="3">
        <v>1200</v>
      </c>
      <c r="K358" s="3">
        <v>1</v>
      </c>
      <c r="M358" s="3">
        <v>11070100</v>
      </c>
      <c r="P358" s="3">
        <v>1</v>
      </c>
      <c r="S358" s="3">
        <v>25</v>
      </c>
      <c r="T358" s="3" t="s">
        <v>500</v>
      </c>
      <c r="W358" s="3" t="s">
        <v>1454</v>
      </c>
      <c r="X358" s="3" t="s">
        <v>207</v>
      </c>
      <c r="AF358" s="3">
        <v>11000</v>
      </c>
      <c r="AG358" s="3">
        <v>10000</v>
      </c>
      <c r="AH358" s="3">
        <v>3000</v>
      </c>
      <c r="AM358" s="3">
        <v>4</v>
      </c>
      <c r="AN358" s="3">
        <v>4</v>
      </c>
      <c r="AO358" s="3">
        <v>6</v>
      </c>
      <c r="AS358" s="3">
        <v>600</v>
      </c>
      <c r="AV358" s="29" t="s">
        <v>1455</v>
      </c>
      <c r="AY358" s="3">
        <v>6</v>
      </c>
      <c r="BA358" s="4"/>
      <c r="BD358" s="19" t="s">
        <v>937</v>
      </c>
      <c r="BE358" s="15">
        <v>1</v>
      </c>
      <c r="BF358" s="15" t="s">
        <v>943</v>
      </c>
      <c r="BG358" s="15">
        <v>125</v>
      </c>
      <c r="BH358" s="15"/>
    </row>
    <row r="359" s="3" customFormat="1" spans="1:60">
      <c r="A359" s="3">
        <v>1100006</v>
      </c>
      <c r="B359" s="3" t="s">
        <v>503</v>
      </c>
      <c r="C359" s="3">
        <v>3</v>
      </c>
      <c r="D359"/>
      <c r="E359"/>
      <c r="H359" s="17">
        <v>1</v>
      </c>
      <c r="I359" s="3" t="s">
        <v>943</v>
      </c>
      <c r="J359" s="3">
        <v>1200</v>
      </c>
      <c r="K359" s="3">
        <v>1</v>
      </c>
      <c r="M359" s="3">
        <v>11070100</v>
      </c>
      <c r="P359" s="3">
        <v>1</v>
      </c>
      <c r="S359" s="3">
        <v>25</v>
      </c>
      <c r="T359" s="3" t="s">
        <v>500</v>
      </c>
      <c r="W359" s="3" t="s">
        <v>1456</v>
      </c>
      <c r="X359" s="3" t="s">
        <v>207</v>
      </c>
      <c r="AF359" s="3">
        <v>12200</v>
      </c>
      <c r="AG359" s="3">
        <v>10000</v>
      </c>
      <c r="AH359" s="3">
        <v>3000</v>
      </c>
      <c r="AM359" s="3">
        <v>4</v>
      </c>
      <c r="AN359" s="3">
        <v>4</v>
      </c>
      <c r="AO359" s="3">
        <v>6</v>
      </c>
      <c r="AS359" s="3">
        <v>600</v>
      </c>
      <c r="AV359" s="29" t="s">
        <v>1457</v>
      </c>
      <c r="AY359" s="3">
        <v>6</v>
      </c>
      <c r="BA359" s="4"/>
      <c r="BD359" s="19" t="s">
        <v>1403</v>
      </c>
      <c r="BE359" s="15">
        <v>1</v>
      </c>
      <c r="BF359" s="15" t="s">
        <v>943</v>
      </c>
      <c r="BG359" s="15">
        <v>125</v>
      </c>
      <c r="BH359" s="15"/>
    </row>
    <row r="360" s="3" customFormat="1" spans="1:60">
      <c r="A360" s="3">
        <v>1100006</v>
      </c>
      <c r="B360" s="3" t="s">
        <v>503</v>
      </c>
      <c r="C360" s="3">
        <v>4</v>
      </c>
      <c r="D360"/>
      <c r="E360"/>
      <c r="F360" s="3" t="s">
        <v>1458</v>
      </c>
      <c r="G360" s="3">
        <v>2</v>
      </c>
      <c r="H360" s="17">
        <v>1</v>
      </c>
      <c r="I360" s="3" t="s">
        <v>943</v>
      </c>
      <c r="J360" s="3">
        <v>1200</v>
      </c>
      <c r="K360" s="3">
        <v>1</v>
      </c>
      <c r="M360" s="3">
        <v>11070100</v>
      </c>
      <c r="P360" s="3">
        <v>1</v>
      </c>
      <c r="S360" s="3">
        <v>25</v>
      </c>
      <c r="T360" s="3" t="s">
        <v>500</v>
      </c>
      <c r="W360" s="3" t="s">
        <v>1459</v>
      </c>
      <c r="X360" s="3" t="s">
        <v>207</v>
      </c>
      <c r="AF360" s="3">
        <v>12200</v>
      </c>
      <c r="AG360" s="3">
        <v>10000</v>
      </c>
      <c r="AH360" s="3">
        <v>3000</v>
      </c>
      <c r="AM360" s="3">
        <v>4</v>
      </c>
      <c r="AN360" s="3">
        <v>4</v>
      </c>
      <c r="AO360" s="3">
        <v>6</v>
      </c>
      <c r="AS360" s="3">
        <v>600</v>
      </c>
      <c r="AV360" s="29" t="s">
        <v>1460</v>
      </c>
      <c r="AY360" s="3">
        <v>6</v>
      </c>
      <c r="BA360" s="4"/>
      <c r="BD360" s="19" t="s">
        <v>1408</v>
      </c>
      <c r="BE360" s="15">
        <v>1</v>
      </c>
      <c r="BF360" s="15" t="s">
        <v>943</v>
      </c>
      <c r="BG360" s="15">
        <v>125</v>
      </c>
      <c r="BH360" s="15"/>
    </row>
    <row r="361" s="3" customFormat="1" spans="1:60">
      <c r="A361" s="3">
        <v>1100006</v>
      </c>
      <c r="B361" s="3" t="s">
        <v>503</v>
      </c>
      <c r="C361" s="3">
        <v>5</v>
      </c>
      <c r="D361"/>
      <c r="E361"/>
      <c r="F361" s="3" t="s">
        <v>1461</v>
      </c>
      <c r="G361" s="3">
        <v>2</v>
      </c>
      <c r="H361" s="17">
        <v>1</v>
      </c>
      <c r="I361" s="3" t="s">
        <v>943</v>
      </c>
      <c r="J361" s="3">
        <v>1200</v>
      </c>
      <c r="K361" s="3">
        <v>1</v>
      </c>
      <c r="M361" s="3">
        <v>11070100</v>
      </c>
      <c r="P361" s="3">
        <v>1</v>
      </c>
      <c r="S361" s="3">
        <v>25</v>
      </c>
      <c r="T361" s="3" t="s">
        <v>500</v>
      </c>
      <c r="W361" s="3" t="s">
        <v>1462</v>
      </c>
      <c r="X361" s="3" t="s">
        <v>207</v>
      </c>
      <c r="AF361" s="3">
        <v>12200</v>
      </c>
      <c r="AG361" s="3">
        <v>10000</v>
      </c>
      <c r="AH361" s="3">
        <v>3000</v>
      </c>
      <c r="AM361" s="3">
        <v>4</v>
      </c>
      <c r="AN361" s="3">
        <v>4</v>
      </c>
      <c r="AO361" s="3">
        <v>6</v>
      </c>
      <c r="AS361" s="3">
        <v>600</v>
      </c>
      <c r="AV361" s="29" t="s">
        <v>1463</v>
      </c>
      <c r="AY361" s="3">
        <v>6</v>
      </c>
      <c r="BA361" s="4"/>
      <c r="BD361" s="19" t="s">
        <v>1412</v>
      </c>
      <c r="BE361" s="15">
        <v>1</v>
      </c>
      <c r="BF361" s="15" t="s">
        <v>943</v>
      </c>
      <c r="BG361" s="15">
        <v>125</v>
      </c>
      <c r="BH361" s="15"/>
    </row>
    <row r="362" s="3" customFormat="1" spans="1:60">
      <c r="A362" s="3">
        <v>1100007</v>
      </c>
      <c r="B362" s="7" t="s">
        <v>508</v>
      </c>
      <c r="C362" s="3">
        <v>1</v>
      </c>
      <c r="D362"/>
      <c r="E362"/>
      <c r="F362" s="3" t="s">
        <v>509</v>
      </c>
      <c r="G362" s="3">
        <v>3</v>
      </c>
      <c r="H362" s="17">
        <v>1</v>
      </c>
      <c r="I362" s="3" t="s">
        <v>943</v>
      </c>
      <c r="J362" s="3">
        <v>950</v>
      </c>
      <c r="M362" s="3">
        <v>11100100</v>
      </c>
      <c r="P362" s="3">
        <v>0</v>
      </c>
      <c r="S362" s="3">
        <v>70</v>
      </c>
      <c r="T362" s="3" t="s">
        <v>207</v>
      </c>
      <c r="W362" s="3" t="s">
        <v>512</v>
      </c>
      <c r="X362" s="3" t="s">
        <v>207</v>
      </c>
      <c r="AF362" s="3">
        <v>0</v>
      </c>
      <c r="AG362" s="3">
        <v>10000</v>
      </c>
      <c r="AH362" s="3">
        <v>3000</v>
      </c>
      <c r="AM362" s="3">
        <v>5</v>
      </c>
      <c r="AN362" s="3">
        <v>5</v>
      </c>
      <c r="AO362" s="3">
        <v>6</v>
      </c>
      <c r="AS362" s="3">
        <v>475</v>
      </c>
      <c r="AV362" s="29" t="s">
        <v>1464</v>
      </c>
      <c r="AY362" s="3">
        <v>7</v>
      </c>
      <c r="BA362" s="4"/>
      <c r="BD362" s="19" t="s">
        <v>1398</v>
      </c>
      <c r="BE362" s="15">
        <v>1</v>
      </c>
      <c r="BF362" s="15" t="s">
        <v>943</v>
      </c>
      <c r="BG362" s="15">
        <v>125</v>
      </c>
      <c r="BH362" s="15"/>
    </row>
    <row r="363" s="3" customFormat="1" spans="1:60">
      <c r="A363" s="3">
        <v>1100007</v>
      </c>
      <c r="B363" s="3" t="s">
        <v>508</v>
      </c>
      <c r="C363" s="3">
        <v>2</v>
      </c>
      <c r="D363"/>
      <c r="E363"/>
      <c r="F363" s="3" t="s">
        <v>1465</v>
      </c>
      <c r="G363" s="3">
        <v>3</v>
      </c>
      <c r="H363" s="17">
        <v>1</v>
      </c>
      <c r="I363" s="3" t="s">
        <v>943</v>
      </c>
      <c r="J363" s="3">
        <v>950</v>
      </c>
      <c r="M363" s="3">
        <v>11100100</v>
      </c>
      <c r="P363" s="3">
        <v>0</v>
      </c>
      <c r="S363" s="3">
        <v>70</v>
      </c>
      <c r="T363" s="3" t="s">
        <v>207</v>
      </c>
      <c r="W363" s="3" t="s">
        <v>1466</v>
      </c>
      <c r="X363" s="3" t="s">
        <v>207</v>
      </c>
      <c r="AF363" s="3">
        <v>0</v>
      </c>
      <c r="AG363" s="3">
        <v>10000</v>
      </c>
      <c r="AH363" s="3">
        <v>3000</v>
      </c>
      <c r="AM363" s="3">
        <v>5</v>
      </c>
      <c r="AN363" s="3">
        <v>5</v>
      </c>
      <c r="AO363" s="3">
        <v>6</v>
      </c>
      <c r="AS363" s="3">
        <v>475</v>
      </c>
      <c r="AV363" s="29" t="s">
        <v>1467</v>
      </c>
      <c r="AY363" s="3">
        <v>7</v>
      </c>
      <c r="BA363" s="4"/>
      <c r="BD363" s="19" t="s">
        <v>937</v>
      </c>
      <c r="BE363" s="15">
        <v>1</v>
      </c>
      <c r="BF363" s="15" t="s">
        <v>943</v>
      </c>
      <c r="BG363" s="15">
        <v>125</v>
      </c>
      <c r="BH363" s="15"/>
    </row>
    <row r="364" s="3" customFormat="1" spans="1:60">
      <c r="A364" s="3">
        <v>1100007</v>
      </c>
      <c r="B364" s="3" t="s">
        <v>508</v>
      </c>
      <c r="C364" s="3">
        <v>3</v>
      </c>
      <c r="D364"/>
      <c r="E364"/>
      <c r="F364" s="3" t="s">
        <v>1468</v>
      </c>
      <c r="G364" s="3">
        <v>3</v>
      </c>
      <c r="H364" s="17">
        <v>1</v>
      </c>
      <c r="I364" s="3" t="s">
        <v>943</v>
      </c>
      <c r="J364" s="3">
        <v>950</v>
      </c>
      <c r="M364" s="3">
        <v>11100100</v>
      </c>
      <c r="P364" s="3">
        <v>0</v>
      </c>
      <c r="S364" s="3">
        <v>70</v>
      </c>
      <c r="T364" s="3" t="s">
        <v>207</v>
      </c>
      <c r="W364" s="3" t="s">
        <v>1469</v>
      </c>
      <c r="X364" s="3" t="s">
        <v>207</v>
      </c>
      <c r="AF364" s="3">
        <v>0</v>
      </c>
      <c r="AG364" s="3">
        <v>10000</v>
      </c>
      <c r="AH364" s="3">
        <v>3000</v>
      </c>
      <c r="AM364" s="3">
        <v>5</v>
      </c>
      <c r="AN364" s="3">
        <v>5</v>
      </c>
      <c r="AO364" s="3">
        <v>6</v>
      </c>
      <c r="AS364" s="3">
        <v>475</v>
      </c>
      <c r="AV364" s="29" t="s">
        <v>1470</v>
      </c>
      <c r="AY364" s="3">
        <v>7</v>
      </c>
      <c r="BA364" s="4"/>
      <c r="BD364" s="19" t="s">
        <v>1403</v>
      </c>
      <c r="BE364" s="15">
        <v>1</v>
      </c>
      <c r="BF364" s="15" t="s">
        <v>943</v>
      </c>
      <c r="BG364" s="15">
        <v>125</v>
      </c>
      <c r="BH364" s="15"/>
    </row>
    <row r="365" s="3" customFormat="1" spans="1:60">
      <c r="A365" s="3">
        <v>1100007</v>
      </c>
      <c r="B365" s="3" t="s">
        <v>508</v>
      </c>
      <c r="C365" s="3">
        <v>4</v>
      </c>
      <c r="D365"/>
      <c r="E365"/>
      <c r="F365" s="3" t="s">
        <v>1471</v>
      </c>
      <c r="G365" s="3" t="s">
        <v>732</v>
      </c>
      <c r="H365" s="17">
        <v>1</v>
      </c>
      <c r="I365" s="3" t="s">
        <v>943</v>
      </c>
      <c r="J365" s="3">
        <v>950</v>
      </c>
      <c r="M365" s="3">
        <v>11100100</v>
      </c>
      <c r="P365" s="3">
        <v>0</v>
      </c>
      <c r="S365" s="3">
        <v>70</v>
      </c>
      <c r="T365" s="3" t="s">
        <v>207</v>
      </c>
      <c r="W365" s="3" t="s">
        <v>1472</v>
      </c>
      <c r="X365" s="3" t="s">
        <v>207</v>
      </c>
      <c r="AF365" s="3">
        <v>0</v>
      </c>
      <c r="AG365" s="3">
        <v>10000</v>
      </c>
      <c r="AH365" s="3">
        <v>3000</v>
      </c>
      <c r="AM365" s="3">
        <v>5</v>
      </c>
      <c r="AN365" s="3">
        <v>5</v>
      </c>
      <c r="AO365" s="3">
        <v>6</v>
      </c>
      <c r="AS365" s="3">
        <v>475</v>
      </c>
      <c r="AV365" s="29" t="s">
        <v>1473</v>
      </c>
      <c r="AY365" s="3">
        <v>7</v>
      </c>
      <c r="BA365" s="4"/>
      <c r="BD365" s="19" t="s">
        <v>1408</v>
      </c>
      <c r="BE365" s="15">
        <v>1</v>
      </c>
      <c r="BF365" s="15" t="s">
        <v>943</v>
      </c>
      <c r="BG365" s="15">
        <v>125</v>
      </c>
      <c r="BH365" s="15"/>
    </row>
    <row r="366" s="3" customFormat="1" spans="1:60">
      <c r="A366" s="3">
        <v>1100007</v>
      </c>
      <c r="B366" s="7" t="s">
        <v>508</v>
      </c>
      <c r="C366" s="3">
        <v>5</v>
      </c>
      <c r="D366"/>
      <c r="E366"/>
      <c r="F366" s="3" t="s">
        <v>1474</v>
      </c>
      <c r="G366" s="3" t="s">
        <v>732</v>
      </c>
      <c r="H366" s="17">
        <v>1</v>
      </c>
      <c r="I366" s="3" t="s">
        <v>943</v>
      </c>
      <c r="J366" s="3">
        <v>950</v>
      </c>
      <c r="M366" s="3">
        <v>11100100</v>
      </c>
      <c r="P366" s="3">
        <v>0</v>
      </c>
      <c r="S366" s="3">
        <v>70</v>
      </c>
      <c r="T366" s="3" t="s">
        <v>207</v>
      </c>
      <c r="W366" s="3" t="s">
        <v>1475</v>
      </c>
      <c r="X366" s="3" t="s">
        <v>207</v>
      </c>
      <c r="AF366" s="3">
        <v>0</v>
      </c>
      <c r="AG366" s="3">
        <v>10000</v>
      </c>
      <c r="AH366" s="3">
        <v>3000</v>
      </c>
      <c r="AM366" s="3">
        <v>5</v>
      </c>
      <c r="AN366" s="3">
        <v>5</v>
      </c>
      <c r="AO366" s="3">
        <v>6</v>
      </c>
      <c r="AS366" s="3">
        <v>475</v>
      </c>
      <c r="AV366" s="29" t="s">
        <v>1476</v>
      </c>
      <c r="AY366" s="3">
        <v>7</v>
      </c>
      <c r="BA366" s="4"/>
      <c r="BD366" s="19" t="s">
        <v>1412</v>
      </c>
      <c r="BE366" s="15">
        <v>1</v>
      </c>
      <c r="BF366" s="15" t="s">
        <v>943</v>
      </c>
      <c r="BG366" s="15">
        <v>125</v>
      </c>
      <c r="BH366" s="15"/>
    </row>
    <row r="367" s="3" customFormat="1" spans="1:60">
      <c r="A367" s="3">
        <v>1100008</v>
      </c>
      <c r="B367" s="7" t="s">
        <v>514</v>
      </c>
      <c r="C367" s="3">
        <v>1</v>
      </c>
      <c r="D367"/>
      <c r="E367"/>
      <c r="H367" s="17">
        <v>1</v>
      </c>
      <c r="I367" s="3">
        <v>6000</v>
      </c>
      <c r="J367" s="3">
        <v>950</v>
      </c>
      <c r="K367" s="3">
        <v>1</v>
      </c>
      <c r="M367" s="3">
        <v>11110100</v>
      </c>
      <c r="P367" s="3">
        <v>1</v>
      </c>
      <c r="S367" s="3">
        <v>1</v>
      </c>
      <c r="T367" s="3" t="s">
        <v>1477</v>
      </c>
      <c r="W367" s="3" t="s">
        <v>517</v>
      </c>
      <c r="X367" s="3" t="s">
        <v>207</v>
      </c>
      <c r="AF367" s="3">
        <v>19600</v>
      </c>
      <c r="AG367" s="3">
        <v>10000</v>
      </c>
      <c r="AH367" s="3">
        <v>3000</v>
      </c>
      <c r="AM367" s="3">
        <v>2</v>
      </c>
      <c r="AN367" s="3" t="s">
        <v>391</v>
      </c>
      <c r="AO367" s="3">
        <v>1</v>
      </c>
      <c r="AS367" s="3">
        <v>475</v>
      </c>
      <c r="AV367" s="29" t="s">
        <v>1478</v>
      </c>
      <c r="AY367" s="3">
        <v>5</v>
      </c>
      <c r="BA367" s="4"/>
      <c r="BD367" s="19" t="s">
        <v>1398</v>
      </c>
      <c r="BE367" s="15">
        <v>1</v>
      </c>
      <c r="BF367" s="15">
        <v>6000</v>
      </c>
      <c r="BG367" s="15">
        <v>125</v>
      </c>
      <c r="BH367" s="15"/>
    </row>
    <row r="368" s="3" customFormat="1" spans="1:60">
      <c r="A368" s="3">
        <v>1100008</v>
      </c>
      <c r="B368" s="7" t="s">
        <v>514</v>
      </c>
      <c r="C368" s="3">
        <v>2</v>
      </c>
      <c r="D368"/>
      <c r="E368"/>
      <c r="H368" s="17">
        <v>1</v>
      </c>
      <c r="I368" s="3">
        <v>6000</v>
      </c>
      <c r="J368" s="3">
        <v>950</v>
      </c>
      <c r="K368" s="3">
        <v>1</v>
      </c>
      <c r="M368" s="3">
        <v>11110100</v>
      </c>
      <c r="P368" s="3">
        <v>1</v>
      </c>
      <c r="S368" s="3">
        <v>1</v>
      </c>
      <c r="T368" s="3" t="s">
        <v>1477</v>
      </c>
      <c r="W368" s="3" t="s">
        <v>1479</v>
      </c>
      <c r="X368" s="3" t="s">
        <v>207</v>
      </c>
      <c r="AF368" s="3">
        <v>23800</v>
      </c>
      <c r="AG368" s="3">
        <v>10000</v>
      </c>
      <c r="AH368" s="3">
        <v>3000</v>
      </c>
      <c r="AM368" s="3">
        <v>2</v>
      </c>
      <c r="AN368" s="3" t="s">
        <v>391</v>
      </c>
      <c r="AO368" s="3">
        <v>1</v>
      </c>
      <c r="AS368" s="3">
        <v>475</v>
      </c>
      <c r="AV368" s="29" t="s">
        <v>1480</v>
      </c>
      <c r="AY368" s="3">
        <v>5</v>
      </c>
      <c r="BA368" s="4"/>
      <c r="BD368" s="19" t="s">
        <v>937</v>
      </c>
      <c r="BE368" s="15">
        <v>1</v>
      </c>
      <c r="BF368" s="15">
        <v>6000</v>
      </c>
      <c r="BG368" s="15">
        <v>125</v>
      </c>
      <c r="BH368" s="15"/>
    </row>
    <row r="369" s="3" customFormat="1" spans="1:60">
      <c r="A369" s="3">
        <v>1100008</v>
      </c>
      <c r="B369" s="3" t="s">
        <v>514</v>
      </c>
      <c r="C369" s="3">
        <v>3</v>
      </c>
      <c r="D369"/>
      <c r="E369"/>
      <c r="H369" s="17">
        <v>1</v>
      </c>
      <c r="I369" s="3">
        <v>6000</v>
      </c>
      <c r="J369" s="3">
        <v>950</v>
      </c>
      <c r="K369" s="3">
        <v>1</v>
      </c>
      <c r="M369" s="3">
        <v>11110100</v>
      </c>
      <c r="P369" s="3">
        <v>1</v>
      </c>
      <c r="S369" s="3">
        <v>1</v>
      </c>
      <c r="T369" s="3" t="s">
        <v>1477</v>
      </c>
      <c r="W369" s="3" t="s">
        <v>1481</v>
      </c>
      <c r="X369" s="3" t="s">
        <v>207</v>
      </c>
      <c r="AF369" s="3">
        <v>28000</v>
      </c>
      <c r="AG369" s="3">
        <v>10000</v>
      </c>
      <c r="AH369" s="3">
        <v>3000</v>
      </c>
      <c r="AM369" s="3">
        <v>2</v>
      </c>
      <c r="AN369" s="3" t="s">
        <v>391</v>
      </c>
      <c r="AO369" s="3">
        <v>1</v>
      </c>
      <c r="AS369" s="3">
        <v>475</v>
      </c>
      <c r="AV369" s="29" t="s">
        <v>1482</v>
      </c>
      <c r="AY369" s="3">
        <v>5</v>
      </c>
      <c r="BA369" s="4"/>
      <c r="BD369" s="19" t="s">
        <v>1403</v>
      </c>
      <c r="BE369" s="15">
        <v>1</v>
      </c>
      <c r="BF369" s="15">
        <v>6000</v>
      </c>
      <c r="BG369" s="15">
        <v>125</v>
      </c>
      <c r="BH369" s="15"/>
    </row>
    <row r="370" s="3" customFormat="1" spans="1:60">
      <c r="A370" s="3">
        <v>1100008</v>
      </c>
      <c r="B370" s="3" t="s">
        <v>514</v>
      </c>
      <c r="C370" s="3">
        <v>4</v>
      </c>
      <c r="D370"/>
      <c r="E370"/>
      <c r="F370" s="3" t="s">
        <v>1483</v>
      </c>
      <c r="G370" s="3">
        <v>2</v>
      </c>
      <c r="H370" s="17">
        <v>1</v>
      </c>
      <c r="I370" s="3">
        <v>6000</v>
      </c>
      <c r="J370" s="3">
        <v>950</v>
      </c>
      <c r="K370" s="3">
        <v>1</v>
      </c>
      <c r="L370" s="3">
        <v>500</v>
      </c>
      <c r="M370" s="3">
        <v>11110100</v>
      </c>
      <c r="P370" s="3">
        <v>1</v>
      </c>
      <c r="S370" s="3">
        <v>1</v>
      </c>
      <c r="T370" s="3" t="s">
        <v>1477</v>
      </c>
      <c r="W370" s="3" t="s">
        <v>1484</v>
      </c>
      <c r="X370" s="3" t="s">
        <v>207</v>
      </c>
      <c r="AF370" s="3">
        <v>28000</v>
      </c>
      <c r="AG370" s="3">
        <v>10000</v>
      </c>
      <c r="AH370" s="3">
        <v>3000</v>
      </c>
      <c r="AM370" s="3">
        <v>2</v>
      </c>
      <c r="AN370" s="3" t="s">
        <v>391</v>
      </c>
      <c r="AO370" s="3">
        <v>1</v>
      </c>
      <c r="AS370" s="3">
        <v>475</v>
      </c>
      <c r="AV370" s="29" t="s">
        <v>1485</v>
      </c>
      <c r="AY370" s="3">
        <v>5</v>
      </c>
      <c r="BA370" s="4"/>
      <c r="BD370" s="19" t="s">
        <v>1408</v>
      </c>
      <c r="BE370" s="15">
        <v>1</v>
      </c>
      <c r="BF370" s="15">
        <v>6000</v>
      </c>
      <c r="BG370" s="15">
        <v>125</v>
      </c>
      <c r="BH370" s="15"/>
    </row>
    <row r="371" s="3" customFormat="1" spans="1:60">
      <c r="A371" s="3">
        <v>1100008</v>
      </c>
      <c r="B371" s="3" t="s">
        <v>514</v>
      </c>
      <c r="C371" s="3">
        <v>5</v>
      </c>
      <c r="D371"/>
      <c r="E371"/>
      <c r="F371" s="3" t="s">
        <v>1486</v>
      </c>
      <c r="G371" s="3">
        <v>2</v>
      </c>
      <c r="H371" s="17">
        <v>1</v>
      </c>
      <c r="I371" s="3">
        <v>6000</v>
      </c>
      <c r="J371" s="3">
        <v>950</v>
      </c>
      <c r="K371" s="3">
        <v>1</v>
      </c>
      <c r="L371" s="3">
        <v>10000</v>
      </c>
      <c r="M371" s="3">
        <v>11110100</v>
      </c>
      <c r="P371" s="3">
        <v>1</v>
      </c>
      <c r="S371" s="3">
        <v>1</v>
      </c>
      <c r="T371" s="3" t="s">
        <v>1477</v>
      </c>
      <c r="W371" s="3" t="s">
        <v>1487</v>
      </c>
      <c r="X371" s="3" t="s">
        <v>207</v>
      </c>
      <c r="AF371" s="3">
        <v>28000</v>
      </c>
      <c r="AG371" s="3">
        <v>10000</v>
      </c>
      <c r="AH371" s="3">
        <v>3000</v>
      </c>
      <c r="AM371" s="3">
        <v>2</v>
      </c>
      <c r="AN371" s="3" t="s">
        <v>391</v>
      </c>
      <c r="AO371" s="3">
        <v>1</v>
      </c>
      <c r="AS371" s="3">
        <v>475</v>
      </c>
      <c r="AV371" s="29" t="s">
        <v>1488</v>
      </c>
      <c r="AY371" s="3">
        <v>5</v>
      </c>
      <c r="BA371" s="4"/>
      <c r="BD371" s="19" t="s">
        <v>1412</v>
      </c>
      <c r="BE371" s="15">
        <v>1</v>
      </c>
      <c r="BF371" s="15">
        <v>6000</v>
      </c>
      <c r="BG371" s="15">
        <v>125</v>
      </c>
      <c r="BH371" s="15"/>
    </row>
    <row r="372" s="3" customFormat="1" spans="1:60">
      <c r="A372" s="3">
        <v>1100009</v>
      </c>
      <c r="B372" s="7" t="s">
        <v>521</v>
      </c>
      <c r="C372" s="3">
        <v>1</v>
      </c>
      <c r="D372"/>
      <c r="E372"/>
      <c r="H372" s="17">
        <v>1</v>
      </c>
      <c r="I372" s="3">
        <v>15000</v>
      </c>
      <c r="J372" s="3">
        <v>1500</v>
      </c>
      <c r="K372" s="3">
        <v>1</v>
      </c>
      <c r="M372" s="3">
        <v>11120100</v>
      </c>
      <c r="P372" s="3">
        <v>1</v>
      </c>
      <c r="S372" s="3">
        <v>1</v>
      </c>
      <c r="T372" s="3" t="s">
        <v>1477</v>
      </c>
      <c r="W372" s="3" t="s">
        <v>523</v>
      </c>
      <c r="X372" s="3" t="s">
        <v>207</v>
      </c>
      <c r="AF372" s="3">
        <v>15400</v>
      </c>
      <c r="AG372" s="3">
        <v>10000</v>
      </c>
      <c r="AH372" s="3">
        <v>3000</v>
      </c>
      <c r="AM372" s="3">
        <v>2</v>
      </c>
      <c r="AN372" s="3">
        <v>2</v>
      </c>
      <c r="AO372" s="3">
        <v>6</v>
      </c>
      <c r="AS372" s="3">
        <v>750</v>
      </c>
      <c r="AV372" s="29" t="s">
        <v>1489</v>
      </c>
      <c r="AY372" s="3">
        <v>3</v>
      </c>
      <c r="BA372" s="4"/>
      <c r="BD372" s="19" t="s">
        <v>1398</v>
      </c>
      <c r="BE372" s="15">
        <v>1</v>
      </c>
      <c r="BF372" s="15">
        <v>15000</v>
      </c>
      <c r="BG372" s="15">
        <v>125</v>
      </c>
      <c r="BH372" s="15"/>
    </row>
    <row r="373" s="3" customFormat="1" spans="1:60">
      <c r="A373" s="3">
        <v>1100009</v>
      </c>
      <c r="B373" s="3" t="s">
        <v>521</v>
      </c>
      <c r="C373" s="3">
        <v>2</v>
      </c>
      <c r="D373"/>
      <c r="E373"/>
      <c r="H373" s="17">
        <v>1</v>
      </c>
      <c r="I373" s="3">
        <v>15000</v>
      </c>
      <c r="J373" s="3">
        <v>1500</v>
      </c>
      <c r="K373" s="3">
        <v>1</v>
      </c>
      <c r="M373" s="3">
        <v>11120100</v>
      </c>
      <c r="P373" s="3">
        <v>1</v>
      </c>
      <c r="S373" s="3">
        <v>1</v>
      </c>
      <c r="T373" s="3" t="s">
        <v>1477</v>
      </c>
      <c r="W373" s="3" t="s">
        <v>1490</v>
      </c>
      <c r="X373" s="3" t="s">
        <v>207</v>
      </c>
      <c r="AF373" s="3">
        <v>18700</v>
      </c>
      <c r="AG373" s="3">
        <v>10000</v>
      </c>
      <c r="AH373" s="3">
        <v>3000</v>
      </c>
      <c r="AM373" s="3">
        <v>2</v>
      </c>
      <c r="AN373" s="3">
        <v>2</v>
      </c>
      <c r="AO373" s="3">
        <v>6</v>
      </c>
      <c r="AS373" s="3">
        <v>750</v>
      </c>
      <c r="AV373" s="29" t="s">
        <v>1491</v>
      </c>
      <c r="AY373" s="3">
        <v>3</v>
      </c>
      <c r="BA373" s="4"/>
      <c r="BD373" s="19" t="s">
        <v>937</v>
      </c>
      <c r="BE373" s="15">
        <v>1</v>
      </c>
      <c r="BF373" s="15">
        <v>15000</v>
      </c>
      <c r="BG373" s="15">
        <v>125</v>
      </c>
      <c r="BH373" s="15"/>
    </row>
    <row r="374" s="3" customFormat="1" spans="1:60">
      <c r="A374" s="3">
        <v>1100009</v>
      </c>
      <c r="B374" s="3" t="s">
        <v>521</v>
      </c>
      <c r="C374" s="3">
        <v>3</v>
      </c>
      <c r="D374"/>
      <c r="E374"/>
      <c r="H374" s="17">
        <v>1</v>
      </c>
      <c r="I374" s="3">
        <v>15000</v>
      </c>
      <c r="J374" s="3">
        <v>1500</v>
      </c>
      <c r="K374" s="3">
        <v>1</v>
      </c>
      <c r="M374" s="3">
        <v>11120100</v>
      </c>
      <c r="P374" s="3">
        <v>1</v>
      </c>
      <c r="S374" s="3">
        <v>1</v>
      </c>
      <c r="T374" s="3" t="s">
        <v>1477</v>
      </c>
      <c r="W374" s="3" t="s">
        <v>1492</v>
      </c>
      <c r="X374" s="3" t="s">
        <v>207</v>
      </c>
      <c r="AF374" s="3">
        <v>22000</v>
      </c>
      <c r="AG374" s="3">
        <v>10000</v>
      </c>
      <c r="AH374" s="3">
        <v>3000</v>
      </c>
      <c r="AM374" s="3">
        <v>2</v>
      </c>
      <c r="AN374" s="3">
        <v>2</v>
      </c>
      <c r="AO374" s="3">
        <v>6</v>
      </c>
      <c r="AS374" s="3">
        <v>750</v>
      </c>
      <c r="AV374" s="29" t="s">
        <v>1493</v>
      </c>
      <c r="AY374" s="3">
        <v>3</v>
      </c>
      <c r="BA374" s="4"/>
      <c r="BD374" s="19" t="s">
        <v>1403</v>
      </c>
      <c r="BE374" s="15">
        <v>1</v>
      </c>
      <c r="BF374" s="15">
        <v>15000</v>
      </c>
      <c r="BG374" s="15">
        <v>125</v>
      </c>
      <c r="BH374" s="15"/>
    </row>
    <row r="375" s="3" customFormat="1" spans="1:60">
      <c r="A375" s="3">
        <v>1100009</v>
      </c>
      <c r="B375" s="3" t="s">
        <v>521</v>
      </c>
      <c r="C375" s="3">
        <v>4</v>
      </c>
      <c r="D375"/>
      <c r="E375"/>
      <c r="F375" s="3" t="s">
        <v>1494</v>
      </c>
      <c r="G375" s="3">
        <v>2</v>
      </c>
      <c r="H375" s="17">
        <v>1</v>
      </c>
      <c r="I375" s="3">
        <v>15000</v>
      </c>
      <c r="J375" s="3">
        <v>1500</v>
      </c>
      <c r="K375" s="3">
        <v>1</v>
      </c>
      <c r="M375" s="3">
        <v>11120100</v>
      </c>
      <c r="P375" s="3">
        <v>1</v>
      </c>
      <c r="S375" s="3">
        <v>1</v>
      </c>
      <c r="T375" s="3" t="s">
        <v>1477</v>
      </c>
      <c r="W375" s="3" t="s">
        <v>1495</v>
      </c>
      <c r="X375" s="3" t="s">
        <v>207</v>
      </c>
      <c r="AF375" s="3">
        <v>22000</v>
      </c>
      <c r="AG375" s="3">
        <v>10000</v>
      </c>
      <c r="AH375" s="3">
        <v>3000</v>
      </c>
      <c r="AM375" s="3">
        <v>2</v>
      </c>
      <c r="AN375" s="3">
        <v>2</v>
      </c>
      <c r="AO375" s="3">
        <v>6</v>
      </c>
      <c r="AS375" s="3">
        <v>750</v>
      </c>
      <c r="AV375" s="29" t="s">
        <v>1496</v>
      </c>
      <c r="AY375" s="3">
        <v>3</v>
      </c>
      <c r="BA375" s="4"/>
      <c r="BD375" s="19" t="s">
        <v>1408</v>
      </c>
      <c r="BE375" s="15">
        <v>1</v>
      </c>
      <c r="BF375" s="15">
        <v>15000</v>
      </c>
      <c r="BG375" s="15">
        <v>125</v>
      </c>
      <c r="BH375" s="15"/>
    </row>
    <row r="376" s="3" customFormat="1" spans="1:60">
      <c r="A376" s="3">
        <v>1100009</v>
      </c>
      <c r="B376" s="3" t="s">
        <v>521</v>
      </c>
      <c r="C376" s="3">
        <v>5</v>
      </c>
      <c r="D376"/>
      <c r="E376"/>
      <c r="F376" s="3" t="s">
        <v>1497</v>
      </c>
      <c r="G376" s="3">
        <v>2</v>
      </c>
      <c r="H376" s="17">
        <v>1</v>
      </c>
      <c r="I376" s="3">
        <v>15000</v>
      </c>
      <c r="J376" s="3">
        <v>1500</v>
      </c>
      <c r="K376" s="3">
        <v>1</v>
      </c>
      <c r="M376" s="3">
        <v>11120100</v>
      </c>
      <c r="P376" s="3">
        <v>1</v>
      </c>
      <c r="S376" s="3">
        <v>1</v>
      </c>
      <c r="T376" s="3" t="s">
        <v>1477</v>
      </c>
      <c r="W376" s="3" t="s">
        <v>1498</v>
      </c>
      <c r="X376" s="3" t="s">
        <v>207</v>
      </c>
      <c r="AF376" s="3">
        <v>22000</v>
      </c>
      <c r="AG376" s="3">
        <v>10000</v>
      </c>
      <c r="AH376" s="3">
        <v>3000</v>
      </c>
      <c r="AM376" s="3">
        <v>2</v>
      </c>
      <c r="AN376" s="3">
        <v>2</v>
      </c>
      <c r="AO376" s="3">
        <v>6</v>
      </c>
      <c r="AS376" s="3">
        <v>750</v>
      </c>
      <c r="AV376" s="29" t="s">
        <v>1499</v>
      </c>
      <c r="AY376" s="3">
        <v>3</v>
      </c>
      <c r="BA376" s="4"/>
      <c r="BD376" s="19" t="s">
        <v>1412</v>
      </c>
      <c r="BE376" s="15">
        <v>1</v>
      </c>
      <c r="BF376" s="15">
        <v>15000</v>
      </c>
      <c r="BG376" s="15">
        <v>125</v>
      </c>
      <c r="BH376" s="15"/>
    </row>
    <row r="377" s="3" customFormat="1" spans="1:60">
      <c r="A377" s="3">
        <v>1100010</v>
      </c>
      <c r="B377" s="7" t="s">
        <v>525</v>
      </c>
      <c r="C377" s="3">
        <v>1</v>
      </c>
      <c r="D377"/>
      <c r="E377"/>
      <c r="F377" s="3" t="s">
        <v>526</v>
      </c>
      <c r="G377" s="3">
        <v>3</v>
      </c>
      <c r="H377" s="17">
        <v>1</v>
      </c>
      <c r="I377" s="3">
        <v>15000</v>
      </c>
      <c r="J377" s="3">
        <v>1500</v>
      </c>
      <c r="K377" s="3">
        <v>1</v>
      </c>
      <c r="M377" s="3">
        <v>11130100</v>
      </c>
      <c r="P377" s="3">
        <v>1</v>
      </c>
      <c r="S377" s="3">
        <v>1</v>
      </c>
      <c r="T377" s="3" t="s">
        <v>760</v>
      </c>
      <c r="W377" s="3" t="s">
        <v>528</v>
      </c>
      <c r="X377" s="3" t="s">
        <v>207</v>
      </c>
      <c r="AF377" s="3">
        <v>28000</v>
      </c>
      <c r="AG377" s="3">
        <v>10000</v>
      </c>
      <c r="AH377" s="3">
        <v>3000</v>
      </c>
      <c r="AM377" s="3">
        <v>5</v>
      </c>
      <c r="AN377" s="3">
        <v>3</v>
      </c>
      <c r="AO377" s="3">
        <v>6</v>
      </c>
      <c r="AS377" s="3">
        <v>750</v>
      </c>
      <c r="AV377" s="29" t="s">
        <v>1500</v>
      </c>
      <c r="AY377" s="3">
        <v>2</v>
      </c>
      <c r="BA377" s="4"/>
      <c r="BD377" s="19" t="s">
        <v>1398</v>
      </c>
      <c r="BE377" s="15">
        <v>1</v>
      </c>
      <c r="BF377" s="15">
        <v>15000</v>
      </c>
      <c r="BG377" s="15">
        <v>125</v>
      </c>
      <c r="BH377" s="15"/>
    </row>
    <row r="378" s="3" customFormat="1" spans="1:60">
      <c r="A378" s="3">
        <v>1100010</v>
      </c>
      <c r="B378" s="3" t="s">
        <v>525</v>
      </c>
      <c r="C378" s="3">
        <v>2</v>
      </c>
      <c r="D378"/>
      <c r="E378"/>
      <c r="F378" s="3" t="s">
        <v>526</v>
      </c>
      <c r="G378" s="3">
        <v>3</v>
      </c>
      <c r="H378" s="17">
        <v>1</v>
      </c>
      <c r="I378" s="3">
        <v>15000</v>
      </c>
      <c r="J378" s="3">
        <v>1500</v>
      </c>
      <c r="K378" s="3">
        <v>1</v>
      </c>
      <c r="M378" s="3">
        <v>11130100</v>
      </c>
      <c r="P378" s="3">
        <v>1</v>
      </c>
      <c r="S378" s="3">
        <v>1</v>
      </c>
      <c r="T378" s="3" t="s">
        <v>760</v>
      </c>
      <c r="W378" s="3" t="s">
        <v>1501</v>
      </c>
      <c r="X378" s="3" t="s">
        <v>207</v>
      </c>
      <c r="AF378" s="3">
        <v>34000</v>
      </c>
      <c r="AG378" s="3">
        <v>10000</v>
      </c>
      <c r="AH378" s="3">
        <v>3000</v>
      </c>
      <c r="AM378" s="3">
        <v>5</v>
      </c>
      <c r="AN378" s="3">
        <v>3</v>
      </c>
      <c r="AO378" s="3">
        <v>6</v>
      </c>
      <c r="AS378" s="3">
        <v>750</v>
      </c>
      <c r="AV378" s="29" t="s">
        <v>1502</v>
      </c>
      <c r="AY378" s="3">
        <v>2</v>
      </c>
      <c r="BA378" s="4"/>
      <c r="BD378" s="19" t="s">
        <v>937</v>
      </c>
      <c r="BE378" s="15">
        <v>1</v>
      </c>
      <c r="BF378" s="15">
        <v>15000</v>
      </c>
      <c r="BG378" s="15">
        <v>125</v>
      </c>
      <c r="BH378" s="15"/>
    </row>
    <row r="379" s="3" customFormat="1" spans="1:60">
      <c r="A379" s="3">
        <v>1100010</v>
      </c>
      <c r="B379" s="3" t="s">
        <v>525</v>
      </c>
      <c r="C379" s="3">
        <v>3</v>
      </c>
      <c r="D379"/>
      <c r="E379"/>
      <c r="F379" s="3" t="s">
        <v>526</v>
      </c>
      <c r="G379" s="3">
        <v>3</v>
      </c>
      <c r="H379" s="17">
        <v>1</v>
      </c>
      <c r="I379" s="3">
        <v>15000</v>
      </c>
      <c r="J379" s="3">
        <v>1500</v>
      </c>
      <c r="K379" s="3">
        <v>1</v>
      </c>
      <c r="M379" s="3">
        <v>11130100</v>
      </c>
      <c r="P379" s="3">
        <v>1</v>
      </c>
      <c r="S379" s="3">
        <v>1</v>
      </c>
      <c r="T379" s="3" t="s">
        <v>760</v>
      </c>
      <c r="W379" s="3" t="s">
        <v>1503</v>
      </c>
      <c r="X379" s="3" t="s">
        <v>207</v>
      </c>
      <c r="AF379" s="3">
        <v>40000</v>
      </c>
      <c r="AG379" s="3">
        <v>10000</v>
      </c>
      <c r="AH379" s="3">
        <v>3000</v>
      </c>
      <c r="AM379" s="3">
        <v>5</v>
      </c>
      <c r="AN379" s="3">
        <v>3</v>
      </c>
      <c r="AO379" s="3">
        <v>6</v>
      </c>
      <c r="AS379" s="3">
        <v>750</v>
      </c>
      <c r="AV379" s="29" t="s">
        <v>1504</v>
      </c>
      <c r="AY379" s="3">
        <v>2</v>
      </c>
      <c r="BA379" s="4"/>
      <c r="BD379" s="19" t="s">
        <v>1403</v>
      </c>
      <c r="BE379" s="15">
        <v>1</v>
      </c>
      <c r="BF379" s="15">
        <v>15000</v>
      </c>
      <c r="BG379" s="15">
        <v>125</v>
      </c>
      <c r="BH379" s="15"/>
    </row>
    <row r="380" s="3" customFormat="1" spans="1:60">
      <c r="A380" s="3">
        <v>1100010</v>
      </c>
      <c r="B380" s="3" t="s">
        <v>525</v>
      </c>
      <c r="C380" s="3">
        <v>4</v>
      </c>
      <c r="D380"/>
      <c r="E380"/>
      <c r="F380" s="3" t="s">
        <v>1505</v>
      </c>
      <c r="G380" s="3" t="s">
        <v>245</v>
      </c>
      <c r="H380" s="17">
        <v>1</v>
      </c>
      <c r="I380" s="3">
        <v>15000</v>
      </c>
      <c r="J380" s="3">
        <v>1500</v>
      </c>
      <c r="K380" s="3">
        <v>1</v>
      </c>
      <c r="M380" s="3">
        <v>11130100</v>
      </c>
      <c r="P380" s="3">
        <v>1</v>
      </c>
      <c r="S380" s="3">
        <v>1</v>
      </c>
      <c r="T380" s="3" t="s">
        <v>760</v>
      </c>
      <c r="W380" s="3" t="s">
        <v>1506</v>
      </c>
      <c r="X380" s="3" t="s">
        <v>207</v>
      </c>
      <c r="AF380" s="3">
        <v>40000</v>
      </c>
      <c r="AG380" s="3">
        <v>10000</v>
      </c>
      <c r="AH380" s="3">
        <v>3000</v>
      </c>
      <c r="AM380" s="3">
        <v>5</v>
      </c>
      <c r="AN380" s="3">
        <v>3</v>
      </c>
      <c r="AO380" s="3">
        <v>6</v>
      </c>
      <c r="AS380" s="3">
        <v>750</v>
      </c>
      <c r="AV380" s="29" t="s">
        <v>1507</v>
      </c>
      <c r="AY380" s="3">
        <v>2</v>
      </c>
      <c r="BA380" s="4"/>
      <c r="BD380" s="19" t="s">
        <v>1408</v>
      </c>
      <c r="BE380" s="15">
        <v>1</v>
      </c>
      <c r="BF380" s="15">
        <v>15000</v>
      </c>
      <c r="BG380" s="15">
        <v>125</v>
      </c>
      <c r="BH380" s="15"/>
    </row>
    <row r="381" s="3" customFormat="1" spans="1:60">
      <c r="A381" s="3">
        <v>1100010</v>
      </c>
      <c r="B381" s="3" t="s">
        <v>525</v>
      </c>
      <c r="C381" s="3">
        <v>5</v>
      </c>
      <c r="D381"/>
      <c r="E381"/>
      <c r="F381" s="3" t="s">
        <v>1508</v>
      </c>
      <c r="G381" s="3" t="s">
        <v>245</v>
      </c>
      <c r="H381" s="17">
        <v>1</v>
      </c>
      <c r="I381" s="3">
        <v>15000</v>
      </c>
      <c r="J381" s="3">
        <v>1500</v>
      </c>
      <c r="K381" s="3">
        <v>1</v>
      </c>
      <c r="M381" s="3">
        <v>11130100</v>
      </c>
      <c r="P381" s="3">
        <v>1</v>
      </c>
      <c r="S381" s="3">
        <v>1</v>
      </c>
      <c r="T381" s="3" t="s">
        <v>760</v>
      </c>
      <c r="W381" s="3" t="s">
        <v>1509</v>
      </c>
      <c r="X381" s="3" t="s">
        <v>207</v>
      </c>
      <c r="AF381" s="3">
        <v>40000</v>
      </c>
      <c r="AG381" s="3">
        <v>10000</v>
      </c>
      <c r="AH381" s="3">
        <v>3000</v>
      </c>
      <c r="AM381" s="3">
        <v>5</v>
      </c>
      <c r="AN381" s="3">
        <v>3</v>
      </c>
      <c r="AO381" s="3">
        <v>6</v>
      </c>
      <c r="AS381" s="3">
        <v>750</v>
      </c>
      <c r="AV381" s="29" t="s">
        <v>1510</v>
      </c>
      <c r="AY381" s="3">
        <v>2</v>
      </c>
      <c r="BA381" s="4"/>
      <c r="BD381" s="19" t="s">
        <v>1412</v>
      </c>
      <c r="BE381" s="15">
        <v>1</v>
      </c>
      <c r="BF381" s="15">
        <v>15000</v>
      </c>
      <c r="BG381" s="15">
        <v>125</v>
      </c>
      <c r="BH381" s="15"/>
    </row>
    <row r="382" s="3" customFormat="1" ht="16.5" spans="1:60">
      <c r="A382" s="3">
        <v>1200001</v>
      </c>
      <c r="B382" s="7" t="s">
        <v>530</v>
      </c>
      <c r="C382" s="3">
        <v>1</v>
      </c>
      <c r="D382"/>
      <c r="E382"/>
      <c r="H382" s="17">
        <v>1</v>
      </c>
      <c r="M382" s="3">
        <v>12020100</v>
      </c>
      <c r="P382" s="3">
        <v>2</v>
      </c>
      <c r="R382" s="3">
        <v>1</v>
      </c>
      <c r="S382" s="3">
        <v>1</v>
      </c>
      <c r="T382" s="3" t="s">
        <v>391</v>
      </c>
      <c r="X382" s="3" t="s">
        <v>207</v>
      </c>
      <c r="AB382" s="39">
        <v>6</v>
      </c>
      <c r="AF382" s="3">
        <v>8000</v>
      </c>
      <c r="AG382" s="3">
        <v>10000</v>
      </c>
      <c r="AH382" s="3">
        <v>3000</v>
      </c>
      <c r="AM382" s="3">
        <v>5</v>
      </c>
      <c r="AN382" s="3">
        <v>0</v>
      </c>
      <c r="AO382" s="3">
        <v>1</v>
      </c>
      <c r="AV382" s="29" t="s">
        <v>1511</v>
      </c>
      <c r="AY382" s="3">
        <v>12</v>
      </c>
      <c r="BA382" s="4"/>
      <c r="BD382" s="19" t="s">
        <v>1398</v>
      </c>
      <c r="BE382" s="15">
        <v>1</v>
      </c>
      <c r="BF382" s="17">
        <v>3000</v>
      </c>
      <c r="BG382" s="15"/>
      <c r="BH382" s="17">
        <v>200</v>
      </c>
    </row>
    <row r="383" s="3" customFormat="1" ht="16.5" spans="1:60">
      <c r="A383" s="3">
        <v>1200001</v>
      </c>
      <c r="B383" s="3" t="s">
        <v>530</v>
      </c>
      <c r="C383" s="3">
        <v>2</v>
      </c>
      <c r="D383"/>
      <c r="E383"/>
      <c r="H383" s="17">
        <v>1</v>
      </c>
      <c r="M383" s="3">
        <v>12020100</v>
      </c>
      <c r="P383" s="3">
        <v>2</v>
      </c>
      <c r="S383" s="3">
        <v>1</v>
      </c>
      <c r="T383" s="3" t="s">
        <v>391</v>
      </c>
      <c r="W383" s="3" t="s">
        <v>1512</v>
      </c>
      <c r="X383" s="3" t="s">
        <v>207</v>
      </c>
      <c r="AB383" s="39">
        <v>28</v>
      </c>
      <c r="AF383" s="3">
        <v>9000</v>
      </c>
      <c r="AG383" s="3">
        <v>10000</v>
      </c>
      <c r="AH383" s="3">
        <v>3000</v>
      </c>
      <c r="AM383" s="3">
        <v>5</v>
      </c>
      <c r="AN383" s="3">
        <v>0</v>
      </c>
      <c r="AO383" s="3">
        <v>1</v>
      </c>
      <c r="AS383" s="3">
        <v>425</v>
      </c>
      <c r="AV383" s="29" t="s">
        <v>1513</v>
      </c>
      <c r="AY383" s="3">
        <v>12</v>
      </c>
      <c r="BA383" s="4"/>
      <c r="BD383" s="19" t="s">
        <v>937</v>
      </c>
      <c r="BE383" s="15">
        <v>1</v>
      </c>
      <c r="BF383" s="17">
        <v>3000</v>
      </c>
      <c r="BG383" s="15"/>
      <c r="BH383" s="17">
        <v>200</v>
      </c>
    </row>
    <row r="384" s="3" customFormat="1" ht="16.5" spans="1:60">
      <c r="A384" s="3">
        <v>1200001</v>
      </c>
      <c r="B384" s="3" t="s">
        <v>530</v>
      </c>
      <c r="C384" s="3">
        <v>3</v>
      </c>
      <c r="D384"/>
      <c r="E384"/>
      <c r="H384" s="17">
        <v>1</v>
      </c>
      <c r="M384" s="3">
        <v>12020100</v>
      </c>
      <c r="P384" s="3">
        <v>2</v>
      </c>
      <c r="S384" s="3">
        <v>1</v>
      </c>
      <c r="T384" s="3" t="s">
        <v>391</v>
      </c>
      <c r="W384" s="3" t="s">
        <v>1514</v>
      </c>
      <c r="X384" s="3" t="s">
        <v>207</v>
      </c>
      <c r="AB384" s="39">
        <v>61</v>
      </c>
      <c r="AF384" s="3">
        <v>10000</v>
      </c>
      <c r="AG384" s="3">
        <v>10000</v>
      </c>
      <c r="AH384" s="3">
        <v>3000</v>
      </c>
      <c r="AM384" s="3">
        <v>5</v>
      </c>
      <c r="AN384" s="3">
        <v>0</v>
      </c>
      <c r="AO384" s="3">
        <v>1</v>
      </c>
      <c r="AS384" s="3">
        <v>425</v>
      </c>
      <c r="AV384" s="29" t="s">
        <v>1515</v>
      </c>
      <c r="AY384" s="3">
        <v>12</v>
      </c>
      <c r="BA384" s="4"/>
      <c r="BD384" s="19" t="s">
        <v>1403</v>
      </c>
      <c r="BE384" s="15">
        <v>1</v>
      </c>
      <c r="BF384" s="17">
        <v>3000</v>
      </c>
      <c r="BG384" s="15"/>
      <c r="BH384" s="17">
        <v>200</v>
      </c>
    </row>
    <row r="385" s="3" customFormat="1" ht="16.5" spans="1:60">
      <c r="A385" s="3">
        <v>1200001</v>
      </c>
      <c r="B385" s="3" t="s">
        <v>530</v>
      </c>
      <c r="C385" s="3">
        <v>4</v>
      </c>
      <c r="D385"/>
      <c r="E385"/>
      <c r="F385" s="3" t="s">
        <v>1516</v>
      </c>
      <c r="G385" s="3">
        <v>2</v>
      </c>
      <c r="H385" s="17">
        <v>1</v>
      </c>
      <c r="M385" s="3">
        <v>12020100</v>
      </c>
      <c r="P385" s="3">
        <v>2</v>
      </c>
      <c r="S385" s="3">
        <v>1</v>
      </c>
      <c r="T385" s="3" t="s">
        <v>391</v>
      </c>
      <c r="W385" s="3" t="s">
        <v>1517</v>
      </c>
      <c r="X385" s="3" t="s">
        <v>207</v>
      </c>
      <c r="AB385" s="39">
        <v>188</v>
      </c>
      <c r="AF385" s="3">
        <v>10000</v>
      </c>
      <c r="AG385" s="3">
        <v>10000</v>
      </c>
      <c r="AH385" s="3">
        <v>3000</v>
      </c>
      <c r="AM385" s="3">
        <v>5</v>
      </c>
      <c r="AN385" s="3">
        <v>0</v>
      </c>
      <c r="AO385" s="3">
        <v>1</v>
      </c>
      <c r="AS385" s="3">
        <v>425</v>
      </c>
      <c r="AV385" s="29" t="s">
        <v>1518</v>
      </c>
      <c r="AY385" s="3">
        <v>12</v>
      </c>
      <c r="BA385" s="4"/>
      <c r="BD385" s="19" t="s">
        <v>1408</v>
      </c>
      <c r="BE385" s="15">
        <v>1</v>
      </c>
      <c r="BF385" s="17">
        <v>3000</v>
      </c>
      <c r="BG385" s="15"/>
      <c r="BH385" s="17">
        <v>200</v>
      </c>
    </row>
    <row r="386" s="3" customFormat="1" ht="16.5" spans="1:60">
      <c r="A386" s="3">
        <v>1200001</v>
      </c>
      <c r="B386" s="3" t="s">
        <v>530</v>
      </c>
      <c r="C386" s="3">
        <v>5</v>
      </c>
      <c r="D386"/>
      <c r="E386"/>
      <c r="F386" s="3" t="s">
        <v>1519</v>
      </c>
      <c r="G386" s="3">
        <v>2</v>
      </c>
      <c r="H386" s="17">
        <v>1</v>
      </c>
      <c r="M386" s="3">
        <v>12020100</v>
      </c>
      <c r="P386" s="3">
        <v>2</v>
      </c>
      <c r="S386" s="3">
        <v>1</v>
      </c>
      <c r="T386" s="3" t="s">
        <v>391</v>
      </c>
      <c r="W386" s="3" t="s">
        <v>1520</v>
      </c>
      <c r="X386" s="3" t="s">
        <v>207</v>
      </c>
      <c r="AB386" s="39">
        <v>314</v>
      </c>
      <c r="AF386" s="3">
        <v>10000</v>
      </c>
      <c r="AG386" s="3">
        <v>10000</v>
      </c>
      <c r="AH386" s="3">
        <v>3000</v>
      </c>
      <c r="AM386" s="3">
        <v>5</v>
      </c>
      <c r="AN386" s="3">
        <v>0</v>
      </c>
      <c r="AO386" s="3">
        <v>1</v>
      </c>
      <c r="AS386" s="3">
        <v>425</v>
      </c>
      <c r="AV386" s="29" t="s">
        <v>1521</v>
      </c>
      <c r="AY386" s="3">
        <v>12</v>
      </c>
      <c r="BA386" s="4"/>
      <c r="BD386" s="19" t="s">
        <v>1412</v>
      </c>
      <c r="BE386" s="15">
        <v>1</v>
      </c>
      <c r="BF386" s="17">
        <v>3000</v>
      </c>
      <c r="BG386" s="15"/>
      <c r="BH386" s="17">
        <v>200</v>
      </c>
    </row>
    <row r="387" s="3" customFormat="1" ht="16.5" spans="1:60">
      <c r="A387" s="3">
        <v>1200002</v>
      </c>
      <c r="B387" s="7" t="s">
        <v>535</v>
      </c>
      <c r="C387" s="3">
        <v>1</v>
      </c>
      <c r="D387"/>
      <c r="E387"/>
      <c r="H387" s="17">
        <v>1</v>
      </c>
      <c r="I387" s="3" t="s">
        <v>943</v>
      </c>
      <c r="J387" s="3">
        <v>850</v>
      </c>
      <c r="K387" s="3">
        <v>1</v>
      </c>
      <c r="M387" s="3">
        <v>12030100</v>
      </c>
      <c r="P387" s="3">
        <v>2</v>
      </c>
      <c r="S387" s="3">
        <v>5</v>
      </c>
      <c r="T387" s="3" t="s">
        <v>562</v>
      </c>
      <c r="W387" s="3" t="s">
        <v>539</v>
      </c>
      <c r="X387" s="3" t="s">
        <v>207</v>
      </c>
      <c r="AB387" s="39">
        <v>7</v>
      </c>
      <c r="AF387" s="3">
        <v>8400</v>
      </c>
      <c r="AG387" s="3">
        <v>10000</v>
      </c>
      <c r="AH387" s="3">
        <v>3000</v>
      </c>
      <c r="AM387" s="3">
        <v>5</v>
      </c>
      <c r="AN387" s="3">
        <v>0</v>
      </c>
      <c r="AO387" s="3">
        <v>1</v>
      </c>
      <c r="AS387" s="3">
        <v>425</v>
      </c>
      <c r="AV387" s="29" t="s">
        <v>1522</v>
      </c>
      <c r="AY387" s="3">
        <v>11</v>
      </c>
      <c r="BA387" s="4"/>
      <c r="BD387" s="19" t="s">
        <v>1398</v>
      </c>
      <c r="BE387" s="15">
        <v>1</v>
      </c>
      <c r="BF387" s="15" t="s">
        <v>943</v>
      </c>
      <c r="BG387" s="15"/>
      <c r="BH387" s="15">
        <v>71</v>
      </c>
    </row>
    <row r="388" s="3" customFormat="1" ht="16.5" spans="1:60">
      <c r="A388" s="3">
        <v>1200002</v>
      </c>
      <c r="B388" s="3" t="s">
        <v>535</v>
      </c>
      <c r="C388" s="3">
        <v>2</v>
      </c>
      <c r="D388"/>
      <c r="E388"/>
      <c r="H388" s="17">
        <v>1</v>
      </c>
      <c r="I388" s="3" t="s">
        <v>943</v>
      </c>
      <c r="J388" s="3">
        <v>850</v>
      </c>
      <c r="K388" s="3">
        <v>1</v>
      </c>
      <c r="M388" s="3">
        <v>12030100</v>
      </c>
      <c r="P388" s="3">
        <v>2</v>
      </c>
      <c r="S388" s="3">
        <v>5</v>
      </c>
      <c r="T388" s="3" t="s">
        <v>562</v>
      </c>
      <c r="W388" s="3" t="s">
        <v>1523</v>
      </c>
      <c r="X388" s="3" t="s">
        <v>207</v>
      </c>
      <c r="AB388" s="39">
        <v>30</v>
      </c>
      <c r="AF388" s="3">
        <v>9500</v>
      </c>
      <c r="AG388" s="3">
        <v>10000</v>
      </c>
      <c r="AH388" s="3">
        <v>3000</v>
      </c>
      <c r="AM388" s="3">
        <v>5</v>
      </c>
      <c r="AN388" s="3">
        <v>0</v>
      </c>
      <c r="AO388" s="3">
        <v>1</v>
      </c>
      <c r="AS388" s="3">
        <v>425</v>
      </c>
      <c r="AV388" s="29" t="s">
        <v>1524</v>
      </c>
      <c r="AY388" s="3">
        <v>11</v>
      </c>
      <c r="BA388" s="4"/>
      <c r="BD388" s="19" t="s">
        <v>937</v>
      </c>
      <c r="BE388" s="15">
        <v>1</v>
      </c>
      <c r="BF388" s="15" t="s">
        <v>943</v>
      </c>
      <c r="BG388" s="15"/>
      <c r="BH388" s="15">
        <v>71</v>
      </c>
    </row>
    <row r="389" s="3" customFormat="1" ht="16.5" spans="1:60">
      <c r="A389" s="3">
        <v>1200002</v>
      </c>
      <c r="B389" s="3" t="s">
        <v>535</v>
      </c>
      <c r="C389" s="3">
        <v>3</v>
      </c>
      <c r="D389"/>
      <c r="E389"/>
      <c r="H389" s="17">
        <v>1</v>
      </c>
      <c r="I389" s="3" t="s">
        <v>943</v>
      </c>
      <c r="J389" s="3">
        <v>850</v>
      </c>
      <c r="K389" s="3">
        <v>1</v>
      </c>
      <c r="M389" s="3">
        <v>12030100</v>
      </c>
      <c r="P389" s="3">
        <v>2</v>
      </c>
      <c r="S389" s="3">
        <v>5</v>
      </c>
      <c r="T389" s="3" t="s">
        <v>562</v>
      </c>
      <c r="W389" s="3" t="s">
        <v>1525</v>
      </c>
      <c r="X389" s="3" t="s">
        <v>207</v>
      </c>
      <c r="AB389" s="39">
        <v>67</v>
      </c>
      <c r="AF389" s="3">
        <v>10500</v>
      </c>
      <c r="AG389" s="3">
        <v>10000</v>
      </c>
      <c r="AH389" s="3">
        <v>3000</v>
      </c>
      <c r="AM389" s="3">
        <v>5</v>
      </c>
      <c r="AN389" s="3">
        <v>0</v>
      </c>
      <c r="AO389" s="3">
        <v>1</v>
      </c>
      <c r="AS389" s="3">
        <v>425</v>
      </c>
      <c r="AV389" s="29" t="s">
        <v>1526</v>
      </c>
      <c r="AY389" s="3">
        <v>11</v>
      </c>
      <c r="BA389" s="4"/>
      <c r="BD389" s="19" t="s">
        <v>1403</v>
      </c>
      <c r="BE389" s="15">
        <v>1</v>
      </c>
      <c r="BF389" s="15" t="s">
        <v>943</v>
      </c>
      <c r="BG389" s="15"/>
      <c r="BH389" s="15">
        <v>71</v>
      </c>
    </row>
    <row r="390" s="3" customFormat="1" ht="16.5" spans="1:60">
      <c r="A390" s="3">
        <v>1200002</v>
      </c>
      <c r="B390" s="3" t="s">
        <v>535</v>
      </c>
      <c r="C390" s="3">
        <v>4</v>
      </c>
      <c r="D390"/>
      <c r="E390"/>
      <c r="F390" s="3" t="s">
        <v>1527</v>
      </c>
      <c r="G390" s="3">
        <v>2</v>
      </c>
      <c r="H390" s="17">
        <v>1</v>
      </c>
      <c r="I390" s="3" t="s">
        <v>943</v>
      </c>
      <c r="J390" s="3">
        <v>850</v>
      </c>
      <c r="K390" s="3">
        <v>1</v>
      </c>
      <c r="M390" s="3">
        <v>12030100</v>
      </c>
      <c r="P390" s="3">
        <v>2</v>
      </c>
      <c r="S390" s="3">
        <v>5</v>
      </c>
      <c r="T390" s="3" t="s">
        <v>562</v>
      </c>
      <c r="W390" s="3" t="s">
        <v>1528</v>
      </c>
      <c r="X390" s="3" t="s">
        <v>207</v>
      </c>
      <c r="AB390" s="39">
        <v>205</v>
      </c>
      <c r="AF390" s="3">
        <v>10500</v>
      </c>
      <c r="AG390" s="3">
        <v>10000</v>
      </c>
      <c r="AH390" s="3">
        <v>3000</v>
      </c>
      <c r="AM390" s="3">
        <v>5</v>
      </c>
      <c r="AN390" s="3">
        <v>0</v>
      </c>
      <c r="AO390" s="3">
        <v>1</v>
      </c>
      <c r="AS390" s="3">
        <v>425</v>
      </c>
      <c r="AV390" s="29" t="s">
        <v>1529</v>
      </c>
      <c r="AY390" s="3">
        <v>11</v>
      </c>
      <c r="BA390" s="4"/>
      <c r="BD390" s="19" t="s">
        <v>1408</v>
      </c>
      <c r="BE390" s="15">
        <v>1</v>
      </c>
      <c r="BF390" s="15" t="s">
        <v>943</v>
      </c>
      <c r="BG390" s="15"/>
      <c r="BH390" s="15">
        <v>71</v>
      </c>
    </row>
    <row r="391" s="3" customFormat="1" ht="16.5" spans="1:60">
      <c r="A391" s="3">
        <v>1200002</v>
      </c>
      <c r="B391" s="3" t="s">
        <v>535</v>
      </c>
      <c r="C391" s="3">
        <v>5</v>
      </c>
      <c r="D391"/>
      <c r="E391"/>
      <c r="F391" s="3" t="s">
        <v>1530</v>
      </c>
      <c r="G391" s="3">
        <v>2</v>
      </c>
      <c r="H391" s="17">
        <v>1</v>
      </c>
      <c r="I391" s="3" t="s">
        <v>943</v>
      </c>
      <c r="J391" s="3">
        <v>850</v>
      </c>
      <c r="K391" s="3">
        <v>1</v>
      </c>
      <c r="M391" s="3">
        <v>12030100</v>
      </c>
      <c r="P391" s="3">
        <v>2</v>
      </c>
      <c r="S391" s="3">
        <v>5</v>
      </c>
      <c r="T391" s="3" t="s">
        <v>562</v>
      </c>
      <c r="W391" s="3" t="s">
        <v>1531</v>
      </c>
      <c r="X391" s="3" t="s">
        <v>207</v>
      </c>
      <c r="AB391" s="39">
        <v>343</v>
      </c>
      <c r="AF391" s="3">
        <v>10500</v>
      </c>
      <c r="AG391" s="3">
        <v>10000</v>
      </c>
      <c r="AH391" s="3">
        <v>3000</v>
      </c>
      <c r="AM391" s="3">
        <v>5</v>
      </c>
      <c r="AN391" s="3">
        <v>0</v>
      </c>
      <c r="AO391" s="3">
        <v>1</v>
      </c>
      <c r="AS391" s="3">
        <v>425</v>
      </c>
      <c r="AV391" s="29" t="s">
        <v>1532</v>
      </c>
      <c r="AY391" s="3">
        <v>11</v>
      </c>
      <c r="BA391" s="4"/>
      <c r="BD391" s="19" t="s">
        <v>1412</v>
      </c>
      <c r="BE391" s="15">
        <v>1</v>
      </c>
      <c r="BF391" s="15" t="s">
        <v>943</v>
      </c>
      <c r="BG391" s="15"/>
      <c r="BH391" s="15">
        <v>71</v>
      </c>
    </row>
    <row r="392" s="3" customFormat="1" ht="16.5" spans="1:60">
      <c r="A392" s="3">
        <v>1200003</v>
      </c>
      <c r="B392" s="7" t="s">
        <v>541</v>
      </c>
      <c r="C392" s="3">
        <v>1</v>
      </c>
      <c r="D392"/>
      <c r="E392"/>
      <c r="H392" s="17">
        <v>1</v>
      </c>
      <c r="I392" s="3" t="s">
        <v>943</v>
      </c>
      <c r="J392" s="3">
        <v>850</v>
      </c>
      <c r="K392" s="3">
        <v>1</v>
      </c>
      <c r="M392" s="3">
        <v>12040100</v>
      </c>
      <c r="P392" s="3">
        <v>2</v>
      </c>
      <c r="S392" s="3">
        <v>10</v>
      </c>
      <c r="T392" s="3" t="s">
        <v>422</v>
      </c>
      <c r="W392" s="3" t="s">
        <v>544</v>
      </c>
      <c r="X392" s="3" t="s">
        <v>207</v>
      </c>
      <c r="AB392" s="39">
        <v>8</v>
      </c>
      <c r="AF392" s="3">
        <v>8800</v>
      </c>
      <c r="AG392" s="3">
        <v>10000</v>
      </c>
      <c r="AH392" s="3">
        <v>3000</v>
      </c>
      <c r="AM392" s="3">
        <v>5</v>
      </c>
      <c r="AN392" s="3">
        <v>0</v>
      </c>
      <c r="AO392" s="3">
        <v>1</v>
      </c>
      <c r="AS392" s="3">
        <v>425</v>
      </c>
      <c r="AV392" s="29" t="s">
        <v>1533</v>
      </c>
      <c r="AY392" s="3">
        <v>15</v>
      </c>
      <c r="BA392" s="4"/>
      <c r="BD392" s="19" t="s">
        <v>1398</v>
      </c>
      <c r="BE392" s="15">
        <v>1</v>
      </c>
      <c r="BF392" s="15" t="s">
        <v>943</v>
      </c>
      <c r="BG392" s="15"/>
      <c r="BH392" s="15">
        <v>71</v>
      </c>
    </row>
    <row r="393" s="3" customFormat="1" ht="16.5" spans="1:60">
      <c r="A393" s="3">
        <v>1200003</v>
      </c>
      <c r="B393" s="3" t="s">
        <v>541</v>
      </c>
      <c r="C393" s="3">
        <v>2</v>
      </c>
      <c r="D393"/>
      <c r="E393"/>
      <c r="H393" s="17">
        <v>1</v>
      </c>
      <c r="I393" s="3" t="s">
        <v>943</v>
      </c>
      <c r="J393" s="3">
        <v>850</v>
      </c>
      <c r="K393" s="3">
        <v>1</v>
      </c>
      <c r="M393" s="3">
        <v>12040100</v>
      </c>
      <c r="P393" s="3">
        <v>2</v>
      </c>
      <c r="S393" s="3">
        <v>10</v>
      </c>
      <c r="T393" s="3" t="s">
        <v>422</v>
      </c>
      <c r="W393" s="3" t="s">
        <v>1534</v>
      </c>
      <c r="X393" s="3" t="s">
        <v>207</v>
      </c>
      <c r="AB393" s="39">
        <v>35</v>
      </c>
      <c r="AF393" s="3">
        <v>9900</v>
      </c>
      <c r="AG393" s="3">
        <v>10000</v>
      </c>
      <c r="AH393" s="3">
        <v>3000</v>
      </c>
      <c r="AM393" s="3">
        <v>5</v>
      </c>
      <c r="AN393" s="3">
        <v>0</v>
      </c>
      <c r="AO393" s="3">
        <v>1</v>
      </c>
      <c r="AS393" s="3">
        <v>425</v>
      </c>
      <c r="AV393" s="29" t="s">
        <v>1535</v>
      </c>
      <c r="AY393" s="3">
        <v>15</v>
      </c>
      <c r="BA393" s="4"/>
      <c r="BD393" s="19" t="s">
        <v>937</v>
      </c>
      <c r="BE393" s="15">
        <v>1</v>
      </c>
      <c r="BF393" s="15" t="s">
        <v>943</v>
      </c>
      <c r="BG393" s="15"/>
      <c r="BH393" s="15">
        <v>71</v>
      </c>
    </row>
    <row r="394" s="3" customFormat="1" ht="16.5" spans="1:60">
      <c r="A394" s="3">
        <v>1200003</v>
      </c>
      <c r="B394" s="3" t="s">
        <v>541</v>
      </c>
      <c r="C394" s="3">
        <v>3</v>
      </c>
      <c r="D394"/>
      <c r="E394"/>
      <c r="H394" s="17">
        <v>1</v>
      </c>
      <c r="I394" s="3" t="s">
        <v>943</v>
      </c>
      <c r="J394" s="3">
        <v>850</v>
      </c>
      <c r="K394" s="3">
        <v>1</v>
      </c>
      <c r="M394" s="3">
        <v>12040100</v>
      </c>
      <c r="P394" s="3">
        <v>2</v>
      </c>
      <c r="S394" s="3">
        <v>10</v>
      </c>
      <c r="T394" s="3" t="s">
        <v>422</v>
      </c>
      <c r="W394" s="3" t="s">
        <v>1536</v>
      </c>
      <c r="X394" s="3" t="s">
        <v>207</v>
      </c>
      <c r="AB394" s="39">
        <v>78</v>
      </c>
      <c r="AF394" s="3">
        <v>11000</v>
      </c>
      <c r="AG394" s="3">
        <v>10000</v>
      </c>
      <c r="AH394" s="3">
        <v>3000</v>
      </c>
      <c r="AM394" s="3">
        <v>5</v>
      </c>
      <c r="AN394" s="3">
        <v>0</v>
      </c>
      <c r="AO394" s="3">
        <v>1</v>
      </c>
      <c r="AS394" s="3">
        <v>425</v>
      </c>
      <c r="AV394" s="29" t="s">
        <v>1537</v>
      </c>
      <c r="AY394" s="3">
        <v>15</v>
      </c>
      <c r="BA394" s="4"/>
      <c r="BD394" s="19" t="s">
        <v>1403</v>
      </c>
      <c r="BE394" s="15">
        <v>1</v>
      </c>
      <c r="BF394" s="15" t="s">
        <v>943</v>
      </c>
      <c r="BG394" s="15"/>
      <c r="BH394" s="15">
        <v>71</v>
      </c>
    </row>
    <row r="395" s="3" customFormat="1" ht="16.5" spans="1:60">
      <c r="A395" s="3">
        <v>1200003</v>
      </c>
      <c r="B395" s="3" t="s">
        <v>541</v>
      </c>
      <c r="C395" s="3">
        <v>4</v>
      </c>
      <c r="D395"/>
      <c r="E395"/>
      <c r="F395" s="3" t="s">
        <v>1538</v>
      </c>
      <c r="G395" s="3">
        <v>2</v>
      </c>
      <c r="H395" s="17">
        <v>1</v>
      </c>
      <c r="I395" s="3" t="s">
        <v>943</v>
      </c>
      <c r="J395" s="3">
        <v>850</v>
      </c>
      <c r="K395" s="3">
        <v>1</v>
      </c>
      <c r="M395" s="3">
        <v>12040100</v>
      </c>
      <c r="P395" s="3">
        <v>2</v>
      </c>
      <c r="S395" s="3">
        <v>10</v>
      </c>
      <c r="T395" s="3" t="s">
        <v>422</v>
      </c>
      <c r="W395" s="3" t="s">
        <v>1539</v>
      </c>
      <c r="X395" s="3" t="s">
        <v>207</v>
      </c>
      <c r="AB395" s="39">
        <v>239</v>
      </c>
      <c r="AF395" s="3">
        <v>11000</v>
      </c>
      <c r="AG395" s="3">
        <v>10000</v>
      </c>
      <c r="AH395" s="3">
        <v>3000</v>
      </c>
      <c r="AM395" s="3">
        <v>5</v>
      </c>
      <c r="AN395" s="3">
        <v>0</v>
      </c>
      <c r="AO395" s="3">
        <v>1</v>
      </c>
      <c r="AS395" s="3">
        <v>425</v>
      </c>
      <c r="AV395" s="29" t="s">
        <v>1540</v>
      </c>
      <c r="AY395" s="3">
        <v>15</v>
      </c>
      <c r="BA395" s="4"/>
      <c r="BD395" s="19" t="s">
        <v>1408</v>
      </c>
      <c r="BE395" s="15">
        <v>1</v>
      </c>
      <c r="BF395" s="15" t="s">
        <v>943</v>
      </c>
      <c r="BG395" s="15"/>
      <c r="BH395" s="15">
        <v>71</v>
      </c>
    </row>
    <row r="396" s="3" customFormat="1" ht="16.5" spans="1:60">
      <c r="A396" s="3">
        <v>1200003</v>
      </c>
      <c r="B396" s="3" t="s">
        <v>541</v>
      </c>
      <c r="C396" s="3">
        <v>5</v>
      </c>
      <c r="D396"/>
      <c r="E396"/>
      <c r="F396" s="3" t="s">
        <v>1541</v>
      </c>
      <c r="G396" s="3">
        <v>2</v>
      </c>
      <c r="H396" s="17">
        <v>1</v>
      </c>
      <c r="I396" s="3" t="s">
        <v>943</v>
      </c>
      <c r="J396" s="3">
        <v>850</v>
      </c>
      <c r="K396" s="3">
        <v>1</v>
      </c>
      <c r="M396" s="3">
        <v>12040100</v>
      </c>
      <c r="P396" s="3">
        <v>2</v>
      </c>
      <c r="S396" s="3">
        <v>10</v>
      </c>
      <c r="T396" s="3" t="s">
        <v>422</v>
      </c>
      <c r="W396" s="3" t="s">
        <v>1542</v>
      </c>
      <c r="X396" s="3" t="s">
        <v>207</v>
      </c>
      <c r="AB396" s="39">
        <v>400</v>
      </c>
      <c r="AF396" s="3">
        <v>11000</v>
      </c>
      <c r="AG396" s="3">
        <v>10000</v>
      </c>
      <c r="AH396" s="3">
        <v>3000</v>
      </c>
      <c r="AM396" s="3">
        <v>5</v>
      </c>
      <c r="AN396" s="3">
        <v>0</v>
      </c>
      <c r="AO396" s="3">
        <v>1</v>
      </c>
      <c r="AS396" s="3">
        <v>425</v>
      </c>
      <c r="AV396" s="29" t="s">
        <v>1543</v>
      </c>
      <c r="AY396" s="3">
        <v>15</v>
      </c>
      <c r="BA396" s="4"/>
      <c r="BD396" s="19" t="s">
        <v>1412</v>
      </c>
      <c r="BE396" s="15">
        <v>1</v>
      </c>
      <c r="BF396" s="15" t="s">
        <v>943</v>
      </c>
      <c r="BG396" s="15"/>
      <c r="BH396" s="15">
        <v>71</v>
      </c>
    </row>
    <row r="397" s="3" customFormat="1" ht="16.5" spans="1:60">
      <c r="A397" s="3">
        <v>1200004</v>
      </c>
      <c r="B397" s="3" t="s">
        <v>546</v>
      </c>
      <c r="C397" s="3">
        <v>1</v>
      </c>
      <c r="D397"/>
      <c r="E397"/>
      <c r="H397" s="17">
        <v>1</v>
      </c>
      <c r="I397" s="3" t="s">
        <v>943</v>
      </c>
      <c r="J397" s="3">
        <v>850</v>
      </c>
      <c r="K397" s="3">
        <v>1</v>
      </c>
      <c r="M397" s="3">
        <v>12050100</v>
      </c>
      <c r="P397" s="3">
        <v>2</v>
      </c>
      <c r="S397" s="3">
        <v>15</v>
      </c>
      <c r="T397" s="3" t="s">
        <v>422</v>
      </c>
      <c r="W397" s="3" t="s">
        <v>550</v>
      </c>
      <c r="X397" s="3" t="s">
        <v>207</v>
      </c>
      <c r="AB397" s="39">
        <v>9</v>
      </c>
      <c r="AF397" s="3">
        <v>9200</v>
      </c>
      <c r="AG397" s="3">
        <v>10000</v>
      </c>
      <c r="AH397" s="3">
        <v>3000</v>
      </c>
      <c r="AM397" s="3">
        <v>5</v>
      </c>
      <c r="AN397" s="3">
        <v>0</v>
      </c>
      <c r="AO397" s="3">
        <v>1</v>
      </c>
      <c r="AS397" s="3">
        <v>425</v>
      </c>
      <c r="AV397" s="29" t="s">
        <v>1544</v>
      </c>
      <c r="AY397" s="3">
        <v>16</v>
      </c>
      <c r="BA397" s="4"/>
      <c r="BD397" s="19" t="s">
        <v>1398</v>
      </c>
      <c r="BE397" s="15">
        <v>1</v>
      </c>
      <c r="BF397" s="15" t="s">
        <v>943</v>
      </c>
      <c r="BG397" s="15"/>
      <c r="BH397" s="15">
        <v>71</v>
      </c>
    </row>
    <row r="398" s="3" customFormat="1" ht="16.5" spans="1:60">
      <c r="A398" s="3">
        <v>1200004</v>
      </c>
      <c r="B398" s="3" t="s">
        <v>546</v>
      </c>
      <c r="C398" s="3">
        <v>2</v>
      </c>
      <c r="D398"/>
      <c r="E398"/>
      <c r="H398" s="17">
        <v>1</v>
      </c>
      <c r="I398" s="3" t="s">
        <v>943</v>
      </c>
      <c r="J398" s="3">
        <v>850</v>
      </c>
      <c r="K398" s="3">
        <v>1</v>
      </c>
      <c r="M398" s="3">
        <v>12050100</v>
      </c>
      <c r="P398" s="3">
        <v>2</v>
      </c>
      <c r="S398" s="3">
        <v>15</v>
      </c>
      <c r="T398" s="3" t="s">
        <v>422</v>
      </c>
      <c r="W398" s="3" t="s">
        <v>1545</v>
      </c>
      <c r="X398" s="3" t="s">
        <v>207</v>
      </c>
      <c r="AB398" s="39">
        <v>40</v>
      </c>
      <c r="AF398" s="3">
        <v>10400</v>
      </c>
      <c r="AG398" s="3">
        <v>10000</v>
      </c>
      <c r="AH398" s="3">
        <v>3000</v>
      </c>
      <c r="AM398" s="3">
        <v>5</v>
      </c>
      <c r="AN398" s="3">
        <v>0</v>
      </c>
      <c r="AO398" s="3">
        <v>1</v>
      </c>
      <c r="AS398" s="3">
        <v>425</v>
      </c>
      <c r="AV398" s="29" t="s">
        <v>1546</v>
      </c>
      <c r="AY398" s="3">
        <v>16</v>
      </c>
      <c r="BA398" s="4"/>
      <c r="BD398" s="19" t="s">
        <v>937</v>
      </c>
      <c r="BE398" s="15">
        <v>1</v>
      </c>
      <c r="BF398" s="15" t="s">
        <v>943</v>
      </c>
      <c r="BG398" s="15"/>
      <c r="BH398" s="15">
        <v>71</v>
      </c>
    </row>
    <row r="399" s="3" customFormat="1" ht="16.5" spans="1:60">
      <c r="A399" s="3">
        <v>1200004</v>
      </c>
      <c r="B399" s="3" t="s">
        <v>546</v>
      </c>
      <c r="C399" s="3">
        <v>3</v>
      </c>
      <c r="D399"/>
      <c r="E399"/>
      <c r="H399" s="17">
        <v>1</v>
      </c>
      <c r="I399" s="3" t="s">
        <v>943</v>
      </c>
      <c r="J399" s="3">
        <v>850</v>
      </c>
      <c r="K399" s="3">
        <v>1</v>
      </c>
      <c r="M399" s="3">
        <v>12050100</v>
      </c>
      <c r="P399" s="3">
        <v>2</v>
      </c>
      <c r="S399" s="3">
        <v>15</v>
      </c>
      <c r="T399" s="3" t="s">
        <v>422</v>
      </c>
      <c r="W399" s="3" t="s">
        <v>1547</v>
      </c>
      <c r="X399" s="3" t="s">
        <v>207</v>
      </c>
      <c r="AB399" s="39">
        <v>89</v>
      </c>
      <c r="AF399" s="3">
        <v>11500</v>
      </c>
      <c r="AG399" s="3">
        <v>10000</v>
      </c>
      <c r="AH399" s="3">
        <v>3000</v>
      </c>
      <c r="AM399" s="3">
        <v>5</v>
      </c>
      <c r="AN399" s="3">
        <v>0</v>
      </c>
      <c r="AO399" s="3">
        <v>1</v>
      </c>
      <c r="AS399" s="3">
        <v>425</v>
      </c>
      <c r="AV399" s="29" t="s">
        <v>1548</v>
      </c>
      <c r="AY399" s="3">
        <v>16</v>
      </c>
      <c r="BA399" s="4"/>
      <c r="BD399" s="19" t="s">
        <v>1403</v>
      </c>
      <c r="BE399" s="15">
        <v>1</v>
      </c>
      <c r="BF399" s="15" t="s">
        <v>943</v>
      </c>
      <c r="BG399" s="15"/>
      <c r="BH399" s="15">
        <v>71</v>
      </c>
    </row>
    <row r="400" s="3" customFormat="1" ht="16.5" spans="1:60">
      <c r="A400" s="3">
        <v>1200004</v>
      </c>
      <c r="B400" s="3" t="s">
        <v>546</v>
      </c>
      <c r="C400" s="3">
        <v>4</v>
      </c>
      <c r="D400"/>
      <c r="E400"/>
      <c r="F400" s="3" t="s">
        <v>1549</v>
      </c>
      <c r="G400" s="3">
        <v>2</v>
      </c>
      <c r="H400" s="17">
        <v>1</v>
      </c>
      <c r="I400" s="3" t="s">
        <v>943</v>
      </c>
      <c r="J400" s="3">
        <v>850</v>
      </c>
      <c r="K400" s="3">
        <v>1</v>
      </c>
      <c r="M400" s="3">
        <v>12050100</v>
      </c>
      <c r="P400" s="3">
        <v>2</v>
      </c>
      <c r="S400" s="3">
        <v>15</v>
      </c>
      <c r="T400" s="3" t="s">
        <v>422</v>
      </c>
      <c r="W400" s="3" t="s">
        <v>1550</v>
      </c>
      <c r="X400" s="3" t="s">
        <v>207</v>
      </c>
      <c r="AB400" s="39">
        <v>273</v>
      </c>
      <c r="AF400" s="3">
        <v>11500</v>
      </c>
      <c r="AG400" s="3">
        <v>10000</v>
      </c>
      <c r="AH400" s="3">
        <v>3000</v>
      </c>
      <c r="AM400" s="3">
        <v>5</v>
      </c>
      <c r="AN400" s="3">
        <v>0</v>
      </c>
      <c r="AO400" s="3">
        <v>1</v>
      </c>
      <c r="AS400" s="3">
        <v>425</v>
      </c>
      <c r="AV400" s="29" t="s">
        <v>1551</v>
      </c>
      <c r="AY400" s="3">
        <v>16</v>
      </c>
      <c r="BA400" s="4"/>
      <c r="BD400" s="19" t="s">
        <v>1408</v>
      </c>
      <c r="BE400" s="15">
        <v>1</v>
      </c>
      <c r="BF400" s="15" t="s">
        <v>943</v>
      </c>
      <c r="BG400" s="15"/>
      <c r="BH400" s="15">
        <v>71</v>
      </c>
    </row>
    <row r="401" s="3" customFormat="1" ht="16.5" spans="1:60">
      <c r="A401" s="3">
        <v>1200004</v>
      </c>
      <c r="B401" s="3" t="s">
        <v>546</v>
      </c>
      <c r="C401" s="3">
        <v>5</v>
      </c>
      <c r="D401"/>
      <c r="E401"/>
      <c r="F401" s="3" t="s">
        <v>1552</v>
      </c>
      <c r="G401" s="3">
        <v>2</v>
      </c>
      <c r="H401" s="17">
        <v>1</v>
      </c>
      <c r="I401" s="3" t="s">
        <v>943</v>
      </c>
      <c r="J401" s="3">
        <v>850</v>
      </c>
      <c r="K401" s="3">
        <v>1</v>
      </c>
      <c r="M401" s="3">
        <v>12050100</v>
      </c>
      <c r="P401" s="3">
        <v>2</v>
      </c>
      <c r="S401" s="3">
        <v>15</v>
      </c>
      <c r="T401" s="3" t="s">
        <v>422</v>
      </c>
      <c r="W401" s="3" t="s">
        <v>1553</v>
      </c>
      <c r="X401" s="3" t="s">
        <v>207</v>
      </c>
      <c r="AB401" s="39">
        <v>457</v>
      </c>
      <c r="AF401" s="3">
        <v>11500</v>
      </c>
      <c r="AG401" s="3">
        <v>10000</v>
      </c>
      <c r="AH401" s="3">
        <v>3000</v>
      </c>
      <c r="AM401" s="3">
        <v>5</v>
      </c>
      <c r="AN401" s="3">
        <v>0</v>
      </c>
      <c r="AO401" s="3">
        <v>1</v>
      </c>
      <c r="AS401" s="3">
        <v>425</v>
      </c>
      <c r="AV401" s="29" t="s">
        <v>1554</v>
      </c>
      <c r="AY401" s="3">
        <v>16</v>
      </c>
      <c r="BA401" s="4"/>
      <c r="BD401" s="19" t="s">
        <v>1412</v>
      </c>
      <c r="BE401" s="15">
        <v>1</v>
      </c>
      <c r="BF401" s="15" t="s">
        <v>943</v>
      </c>
      <c r="BG401" s="15"/>
      <c r="BH401" s="15">
        <v>71</v>
      </c>
    </row>
    <row r="402" s="3" customFormat="1" spans="1:60">
      <c r="A402" s="3">
        <v>1200005</v>
      </c>
      <c r="B402" s="7" t="s">
        <v>552</v>
      </c>
      <c r="C402" s="3">
        <v>1</v>
      </c>
      <c r="D402"/>
      <c r="E402"/>
      <c r="H402" s="17">
        <v>1</v>
      </c>
      <c r="I402" s="3" t="s">
        <v>943</v>
      </c>
      <c r="J402" s="3">
        <v>850</v>
      </c>
      <c r="K402" s="3">
        <v>1</v>
      </c>
      <c r="M402" s="3">
        <v>12110100</v>
      </c>
      <c r="P402" s="3">
        <v>2</v>
      </c>
      <c r="S402" s="3">
        <v>15</v>
      </c>
      <c r="T402" s="3" t="s">
        <v>422</v>
      </c>
      <c r="W402" s="3" t="s">
        <v>555</v>
      </c>
      <c r="X402" s="3" t="s">
        <v>207</v>
      </c>
      <c r="AC402" s="3" t="s">
        <v>556</v>
      </c>
      <c r="AD402" s="3" t="s">
        <v>557</v>
      </c>
      <c r="AE402" s="3">
        <v>5000</v>
      </c>
      <c r="AF402" s="3">
        <v>6300</v>
      </c>
      <c r="AG402" s="3">
        <v>10000</v>
      </c>
      <c r="AH402" s="3">
        <v>3000</v>
      </c>
      <c r="AM402" s="3">
        <v>5</v>
      </c>
      <c r="AN402" s="3" t="s">
        <v>228</v>
      </c>
      <c r="AO402" s="3">
        <v>6</v>
      </c>
      <c r="AS402" s="3">
        <v>425</v>
      </c>
      <c r="AV402" s="29" t="s">
        <v>1555</v>
      </c>
      <c r="AY402" s="3">
        <v>14</v>
      </c>
      <c r="BA402" s="4"/>
      <c r="BD402" s="19" t="s">
        <v>1398</v>
      </c>
      <c r="BE402" s="15">
        <v>1</v>
      </c>
      <c r="BF402" s="15" t="s">
        <v>943</v>
      </c>
      <c r="BG402" s="15"/>
      <c r="BH402" s="15">
        <v>71</v>
      </c>
    </row>
    <row r="403" s="3" customFormat="1" spans="1:60">
      <c r="A403" s="3">
        <v>1200005</v>
      </c>
      <c r="B403" s="3" t="s">
        <v>552</v>
      </c>
      <c r="C403" s="3">
        <v>2</v>
      </c>
      <c r="D403"/>
      <c r="E403"/>
      <c r="H403" s="17">
        <v>1</v>
      </c>
      <c r="I403" s="3" t="s">
        <v>943</v>
      </c>
      <c r="J403" s="3">
        <v>850</v>
      </c>
      <c r="K403" s="3">
        <v>1</v>
      </c>
      <c r="M403" s="3">
        <v>12110100</v>
      </c>
      <c r="P403" s="3">
        <v>2</v>
      </c>
      <c r="S403" s="3">
        <v>15</v>
      </c>
      <c r="T403" s="3" t="s">
        <v>422</v>
      </c>
      <c r="W403" s="3" t="s">
        <v>1556</v>
      </c>
      <c r="X403" s="3" t="s">
        <v>207</v>
      </c>
      <c r="AC403" s="3" t="s">
        <v>1557</v>
      </c>
      <c r="AD403" s="3" t="s">
        <v>557</v>
      </c>
      <c r="AE403" s="3">
        <v>5000</v>
      </c>
      <c r="AF403" s="3">
        <v>6800</v>
      </c>
      <c r="AG403" s="3">
        <v>10000</v>
      </c>
      <c r="AH403" s="3">
        <v>3000</v>
      </c>
      <c r="AM403" s="3">
        <v>5</v>
      </c>
      <c r="AN403" s="3" t="s">
        <v>228</v>
      </c>
      <c r="AO403" s="3">
        <v>6</v>
      </c>
      <c r="AS403" s="3">
        <v>425</v>
      </c>
      <c r="AV403" s="29" t="s">
        <v>1558</v>
      </c>
      <c r="AY403" s="3">
        <v>14</v>
      </c>
      <c r="BA403" s="4"/>
      <c r="BD403" s="19" t="s">
        <v>937</v>
      </c>
      <c r="BE403" s="15">
        <v>1</v>
      </c>
      <c r="BF403" s="15" t="s">
        <v>943</v>
      </c>
      <c r="BG403" s="15"/>
      <c r="BH403" s="15">
        <v>71</v>
      </c>
    </row>
    <row r="404" s="3" customFormat="1" spans="1:60">
      <c r="A404" s="3">
        <v>1200005</v>
      </c>
      <c r="B404" s="3" t="s">
        <v>552</v>
      </c>
      <c r="C404" s="3">
        <v>3</v>
      </c>
      <c r="D404"/>
      <c r="E404"/>
      <c r="H404" s="17">
        <v>1</v>
      </c>
      <c r="I404" s="3" t="s">
        <v>943</v>
      </c>
      <c r="J404" s="3">
        <v>850</v>
      </c>
      <c r="K404" s="3">
        <v>1</v>
      </c>
      <c r="M404" s="3">
        <v>12110100</v>
      </c>
      <c r="P404" s="3">
        <v>2</v>
      </c>
      <c r="S404" s="3">
        <v>15</v>
      </c>
      <c r="T404" s="3" t="s">
        <v>422</v>
      </c>
      <c r="W404" s="3" t="s">
        <v>1559</v>
      </c>
      <c r="X404" s="3" t="s">
        <v>207</v>
      </c>
      <c r="AC404" s="3" t="s">
        <v>1560</v>
      </c>
      <c r="AD404" s="3" t="s">
        <v>557</v>
      </c>
      <c r="AE404" s="3">
        <v>5000</v>
      </c>
      <c r="AF404" s="3">
        <v>7600</v>
      </c>
      <c r="AG404" s="3">
        <v>10000</v>
      </c>
      <c r="AH404" s="3">
        <v>3000</v>
      </c>
      <c r="AM404" s="3">
        <v>5</v>
      </c>
      <c r="AN404" s="3" t="s">
        <v>228</v>
      </c>
      <c r="AO404" s="3">
        <v>6</v>
      </c>
      <c r="AS404" s="3">
        <v>425</v>
      </c>
      <c r="AV404" s="29" t="s">
        <v>1561</v>
      </c>
      <c r="AY404" s="3">
        <v>14</v>
      </c>
      <c r="BA404" s="4"/>
      <c r="BD404" s="19" t="s">
        <v>1403</v>
      </c>
      <c r="BE404" s="15">
        <v>1</v>
      </c>
      <c r="BF404" s="15" t="s">
        <v>943</v>
      </c>
      <c r="BG404" s="15"/>
      <c r="BH404" s="15">
        <v>71</v>
      </c>
    </row>
    <row r="405" s="3" customFormat="1" spans="1:60">
      <c r="A405" s="3">
        <v>1200005</v>
      </c>
      <c r="B405" s="3" t="s">
        <v>552</v>
      </c>
      <c r="C405" s="3">
        <v>4</v>
      </c>
      <c r="D405"/>
      <c r="E405"/>
      <c r="F405" s="3" t="s">
        <v>1562</v>
      </c>
      <c r="G405" s="3">
        <v>2</v>
      </c>
      <c r="H405" s="17">
        <v>1</v>
      </c>
      <c r="I405" s="3" t="s">
        <v>943</v>
      </c>
      <c r="J405" s="3">
        <v>850</v>
      </c>
      <c r="K405" s="3">
        <v>1</v>
      </c>
      <c r="M405" s="3">
        <v>12110100</v>
      </c>
      <c r="P405" s="3">
        <v>2</v>
      </c>
      <c r="S405" s="3">
        <v>15</v>
      </c>
      <c r="T405" s="3" t="s">
        <v>422</v>
      </c>
      <c r="W405" s="3" t="s">
        <v>1563</v>
      </c>
      <c r="X405" s="3" t="s">
        <v>207</v>
      </c>
      <c r="AC405" s="3" t="s">
        <v>1564</v>
      </c>
      <c r="AD405" s="3" t="s">
        <v>557</v>
      </c>
      <c r="AE405" s="3">
        <v>5000</v>
      </c>
      <c r="AF405" s="3">
        <v>7600</v>
      </c>
      <c r="AG405" s="3">
        <v>10000</v>
      </c>
      <c r="AH405" s="3">
        <v>3000</v>
      </c>
      <c r="AM405" s="3">
        <v>5</v>
      </c>
      <c r="AN405" s="3" t="s">
        <v>228</v>
      </c>
      <c r="AO405" s="3">
        <v>6</v>
      </c>
      <c r="AS405" s="3">
        <v>425</v>
      </c>
      <c r="AV405" s="29" t="s">
        <v>1565</v>
      </c>
      <c r="AY405" s="3">
        <v>14</v>
      </c>
      <c r="BA405" s="4"/>
      <c r="BD405" s="19" t="s">
        <v>1408</v>
      </c>
      <c r="BE405" s="15">
        <v>1</v>
      </c>
      <c r="BF405" s="15" t="s">
        <v>943</v>
      </c>
      <c r="BG405" s="15"/>
      <c r="BH405" s="15">
        <v>71</v>
      </c>
    </row>
    <row r="406" s="3" customFormat="1" spans="1:60">
      <c r="A406" s="3">
        <v>1200005</v>
      </c>
      <c r="B406" s="3" t="s">
        <v>552</v>
      </c>
      <c r="C406" s="3">
        <v>5</v>
      </c>
      <c r="D406"/>
      <c r="E406"/>
      <c r="F406" s="3" t="s">
        <v>1566</v>
      </c>
      <c r="G406" s="3">
        <v>2</v>
      </c>
      <c r="H406" s="17">
        <v>1</v>
      </c>
      <c r="I406" s="3" t="s">
        <v>943</v>
      </c>
      <c r="J406" s="3">
        <v>850</v>
      </c>
      <c r="K406" s="3">
        <v>1</v>
      </c>
      <c r="M406" s="3">
        <v>12110100</v>
      </c>
      <c r="P406" s="3">
        <v>2</v>
      </c>
      <c r="S406" s="3">
        <v>15</v>
      </c>
      <c r="T406" s="3" t="s">
        <v>422</v>
      </c>
      <c r="W406" s="3" t="s">
        <v>1567</v>
      </c>
      <c r="X406" s="3" t="s">
        <v>207</v>
      </c>
      <c r="AC406" s="3" t="s">
        <v>1568</v>
      </c>
      <c r="AD406" s="3" t="s">
        <v>557</v>
      </c>
      <c r="AE406" s="3">
        <v>5000</v>
      </c>
      <c r="AF406" s="3">
        <v>7600</v>
      </c>
      <c r="AG406" s="3">
        <v>10000</v>
      </c>
      <c r="AH406" s="3">
        <v>3000</v>
      </c>
      <c r="AM406" s="3">
        <v>5</v>
      </c>
      <c r="AN406" s="3" t="s">
        <v>228</v>
      </c>
      <c r="AO406" s="3">
        <v>6</v>
      </c>
      <c r="AS406" s="3">
        <v>425</v>
      </c>
      <c r="AV406" s="29" t="s">
        <v>1569</v>
      </c>
      <c r="AY406" s="3">
        <v>14</v>
      </c>
      <c r="BA406" s="4"/>
      <c r="BD406" s="19" t="s">
        <v>1412</v>
      </c>
      <c r="BE406" s="15">
        <v>1</v>
      </c>
      <c r="BF406" s="15" t="s">
        <v>943</v>
      </c>
      <c r="BG406" s="15"/>
      <c r="BH406" s="15">
        <v>71</v>
      </c>
    </row>
    <row r="407" s="3" customFormat="1" ht="16.5" spans="1:60">
      <c r="A407" s="3">
        <v>1200006</v>
      </c>
      <c r="B407" s="3" t="s">
        <v>560</v>
      </c>
      <c r="C407" s="3">
        <v>1</v>
      </c>
      <c r="D407"/>
      <c r="E407"/>
      <c r="H407" s="17">
        <v>1</v>
      </c>
      <c r="I407" s="3" t="s">
        <v>943</v>
      </c>
      <c r="J407" s="3">
        <v>850</v>
      </c>
      <c r="K407" s="3">
        <v>1</v>
      </c>
      <c r="M407" s="3">
        <v>12070100</v>
      </c>
      <c r="P407" s="3">
        <v>2</v>
      </c>
      <c r="S407" s="3">
        <v>20</v>
      </c>
      <c r="T407" s="3" t="s">
        <v>562</v>
      </c>
      <c r="W407" s="3" t="s">
        <v>564</v>
      </c>
      <c r="X407" s="3" t="s">
        <v>207</v>
      </c>
      <c r="AB407" s="39">
        <v>11</v>
      </c>
      <c r="AF407" s="3">
        <v>9600</v>
      </c>
      <c r="AG407" s="3">
        <v>10000</v>
      </c>
      <c r="AH407" s="3">
        <v>3000</v>
      </c>
      <c r="AM407" s="3">
        <v>5</v>
      </c>
      <c r="AN407" s="3">
        <v>0</v>
      </c>
      <c r="AO407" s="3">
        <v>1</v>
      </c>
      <c r="AS407" s="3">
        <v>425</v>
      </c>
      <c r="AV407" s="29" t="s">
        <v>1570</v>
      </c>
      <c r="AY407" s="3">
        <v>13</v>
      </c>
      <c r="BA407" s="4"/>
      <c r="BD407" s="19" t="s">
        <v>1398</v>
      </c>
      <c r="BE407" s="15">
        <v>1</v>
      </c>
      <c r="BF407" s="15" t="s">
        <v>943</v>
      </c>
      <c r="BG407" s="15"/>
      <c r="BH407" s="15">
        <v>71</v>
      </c>
    </row>
    <row r="408" s="3" customFormat="1" ht="16.5" spans="1:60">
      <c r="A408" s="3">
        <v>1200006</v>
      </c>
      <c r="B408" s="3" t="s">
        <v>560</v>
      </c>
      <c r="C408" s="3">
        <v>2</v>
      </c>
      <c r="D408"/>
      <c r="E408"/>
      <c r="H408" s="17">
        <v>1</v>
      </c>
      <c r="I408" s="3" t="s">
        <v>943</v>
      </c>
      <c r="J408" s="3">
        <v>850</v>
      </c>
      <c r="K408" s="3">
        <v>1</v>
      </c>
      <c r="M408" s="3">
        <v>12070100</v>
      </c>
      <c r="P408" s="3">
        <v>2</v>
      </c>
      <c r="S408" s="3">
        <v>20</v>
      </c>
      <c r="T408" s="3" t="s">
        <v>562</v>
      </c>
      <c r="W408" s="3" t="s">
        <v>1571</v>
      </c>
      <c r="X408" s="3" t="s">
        <v>207</v>
      </c>
      <c r="AB408" s="39">
        <v>45</v>
      </c>
      <c r="AF408" s="3">
        <v>10800</v>
      </c>
      <c r="AG408" s="3">
        <v>10000</v>
      </c>
      <c r="AH408" s="3">
        <v>3000</v>
      </c>
      <c r="AM408" s="3">
        <v>5</v>
      </c>
      <c r="AN408" s="3">
        <v>0</v>
      </c>
      <c r="AO408" s="3">
        <v>1</v>
      </c>
      <c r="AS408" s="3">
        <v>425</v>
      </c>
      <c r="AV408" s="29" t="s">
        <v>1572</v>
      </c>
      <c r="AY408" s="3">
        <v>13</v>
      </c>
      <c r="BA408" s="4"/>
      <c r="BD408" s="19" t="s">
        <v>937</v>
      </c>
      <c r="BE408" s="15">
        <v>1</v>
      </c>
      <c r="BF408" s="15" t="s">
        <v>943</v>
      </c>
      <c r="BG408" s="15"/>
      <c r="BH408" s="15">
        <v>71</v>
      </c>
    </row>
    <row r="409" s="3" customFormat="1" ht="16.5" spans="1:60">
      <c r="A409" s="3">
        <v>1200006</v>
      </c>
      <c r="B409" s="3" t="s">
        <v>560</v>
      </c>
      <c r="C409" s="3">
        <v>3</v>
      </c>
      <c r="D409"/>
      <c r="E409"/>
      <c r="H409" s="17">
        <v>1</v>
      </c>
      <c r="I409" s="3" t="s">
        <v>943</v>
      </c>
      <c r="J409" s="3">
        <v>850</v>
      </c>
      <c r="K409" s="3">
        <v>1</v>
      </c>
      <c r="M409" s="3">
        <v>12070100</v>
      </c>
      <c r="P409" s="3">
        <v>2</v>
      </c>
      <c r="S409" s="3">
        <v>20</v>
      </c>
      <c r="T409" s="3" t="s">
        <v>562</v>
      </c>
      <c r="W409" s="3" t="s">
        <v>1573</v>
      </c>
      <c r="X409" s="3" t="s">
        <v>207</v>
      </c>
      <c r="AB409" s="39">
        <v>100</v>
      </c>
      <c r="AF409" s="3">
        <v>12000</v>
      </c>
      <c r="AG409" s="3">
        <v>10000</v>
      </c>
      <c r="AH409" s="3">
        <v>3000</v>
      </c>
      <c r="AM409" s="3">
        <v>5</v>
      </c>
      <c r="AN409" s="3">
        <v>0</v>
      </c>
      <c r="AO409" s="3">
        <v>1</v>
      </c>
      <c r="AS409" s="3">
        <v>425</v>
      </c>
      <c r="AV409" s="29" t="s">
        <v>1574</v>
      </c>
      <c r="AY409" s="3">
        <v>13</v>
      </c>
      <c r="BA409" s="4"/>
      <c r="BD409" s="19" t="s">
        <v>1403</v>
      </c>
      <c r="BE409" s="15">
        <v>1</v>
      </c>
      <c r="BF409" s="15" t="s">
        <v>943</v>
      </c>
      <c r="BG409" s="15"/>
      <c r="BH409" s="15">
        <v>71</v>
      </c>
    </row>
    <row r="410" s="3" customFormat="1" ht="16.5" spans="1:60">
      <c r="A410" s="3">
        <v>1200006</v>
      </c>
      <c r="B410" s="3" t="s">
        <v>560</v>
      </c>
      <c r="C410" s="3">
        <v>4</v>
      </c>
      <c r="D410"/>
      <c r="E410"/>
      <c r="F410" s="3" t="s">
        <v>1575</v>
      </c>
      <c r="G410" s="3">
        <v>2</v>
      </c>
      <c r="H410" s="17">
        <v>1</v>
      </c>
      <c r="I410" s="3" t="s">
        <v>943</v>
      </c>
      <c r="J410" s="3">
        <v>850</v>
      </c>
      <c r="K410" s="3">
        <v>1</v>
      </c>
      <c r="M410" s="3">
        <v>12070100</v>
      </c>
      <c r="P410" s="3">
        <v>2</v>
      </c>
      <c r="S410" s="3">
        <v>20</v>
      </c>
      <c r="T410" s="3" t="s">
        <v>562</v>
      </c>
      <c r="W410" s="3" t="s">
        <v>1576</v>
      </c>
      <c r="X410" s="3" t="s">
        <v>207</v>
      </c>
      <c r="AB410" s="39">
        <v>307</v>
      </c>
      <c r="AF410" s="3">
        <v>12000</v>
      </c>
      <c r="AG410" s="3">
        <v>10000</v>
      </c>
      <c r="AH410" s="3">
        <v>3000</v>
      </c>
      <c r="AM410" s="3">
        <v>5</v>
      </c>
      <c r="AN410" s="3">
        <v>0</v>
      </c>
      <c r="AO410" s="3">
        <v>1</v>
      </c>
      <c r="AS410" s="3">
        <v>425</v>
      </c>
      <c r="AV410" s="29" t="s">
        <v>1577</v>
      </c>
      <c r="AY410" s="3">
        <v>13</v>
      </c>
      <c r="BA410" s="4"/>
      <c r="BD410" s="19" t="s">
        <v>1408</v>
      </c>
      <c r="BE410" s="15">
        <v>1</v>
      </c>
      <c r="BF410" s="15" t="s">
        <v>943</v>
      </c>
      <c r="BG410" s="15"/>
      <c r="BH410" s="15">
        <v>71</v>
      </c>
    </row>
    <row r="411" s="3" customFormat="1" ht="16.5" spans="1:60">
      <c r="A411" s="3">
        <v>1200006</v>
      </c>
      <c r="B411" s="3" t="s">
        <v>560</v>
      </c>
      <c r="C411" s="3">
        <v>5</v>
      </c>
      <c r="D411"/>
      <c r="E411"/>
      <c r="F411" s="3" t="s">
        <v>1578</v>
      </c>
      <c r="G411" s="3">
        <v>2</v>
      </c>
      <c r="H411" s="17">
        <v>1</v>
      </c>
      <c r="I411" s="3" t="s">
        <v>943</v>
      </c>
      <c r="J411" s="3">
        <v>850</v>
      </c>
      <c r="K411" s="3">
        <v>1</v>
      </c>
      <c r="M411" s="3">
        <v>12070100</v>
      </c>
      <c r="P411" s="3">
        <v>2</v>
      </c>
      <c r="S411" s="3">
        <v>20</v>
      </c>
      <c r="T411" s="3" t="s">
        <v>562</v>
      </c>
      <c r="W411" s="3" t="s">
        <v>1579</v>
      </c>
      <c r="X411" s="3" t="s">
        <v>207</v>
      </c>
      <c r="AB411" s="39">
        <v>514</v>
      </c>
      <c r="AF411" s="3">
        <v>12000</v>
      </c>
      <c r="AG411" s="3">
        <v>10000</v>
      </c>
      <c r="AH411" s="3">
        <v>3000</v>
      </c>
      <c r="AM411" s="3">
        <v>5</v>
      </c>
      <c r="AN411" s="3">
        <v>0</v>
      </c>
      <c r="AO411" s="3">
        <v>1</v>
      </c>
      <c r="AS411" s="3">
        <v>425</v>
      </c>
      <c r="AV411" s="29" t="s">
        <v>1580</v>
      </c>
      <c r="AY411" s="3">
        <v>13</v>
      </c>
      <c r="BA411" s="4"/>
      <c r="BD411" s="19" t="s">
        <v>1412</v>
      </c>
      <c r="BE411" s="15">
        <v>1</v>
      </c>
      <c r="BF411" s="15" t="s">
        <v>943</v>
      </c>
      <c r="BG411" s="15"/>
      <c r="BH411" s="15">
        <v>71</v>
      </c>
    </row>
    <row r="412" s="3" customFormat="1" spans="1:60">
      <c r="A412" s="3">
        <v>1200007</v>
      </c>
      <c r="B412" s="7" t="s">
        <v>566</v>
      </c>
      <c r="C412" s="3">
        <v>1</v>
      </c>
      <c r="D412"/>
      <c r="E412"/>
      <c r="H412" s="17">
        <v>1</v>
      </c>
      <c r="I412" s="3" t="s">
        <v>943</v>
      </c>
      <c r="J412" s="3">
        <v>850</v>
      </c>
      <c r="K412" s="3">
        <v>1</v>
      </c>
      <c r="M412" s="3">
        <v>12100100</v>
      </c>
      <c r="P412" s="3">
        <v>2</v>
      </c>
      <c r="S412" s="3">
        <v>20</v>
      </c>
      <c r="T412" s="3" t="s">
        <v>422</v>
      </c>
      <c r="W412" s="3" t="s">
        <v>569</v>
      </c>
      <c r="X412" s="3" t="s">
        <v>207</v>
      </c>
      <c r="AF412" s="3">
        <v>5600</v>
      </c>
      <c r="AG412" s="3">
        <v>10000</v>
      </c>
      <c r="AH412" s="3">
        <v>3000</v>
      </c>
      <c r="AM412" s="3">
        <v>5</v>
      </c>
      <c r="AN412" s="3">
        <v>1</v>
      </c>
      <c r="AO412" s="3">
        <v>6</v>
      </c>
      <c r="AS412" s="3">
        <v>425</v>
      </c>
      <c r="AV412" s="29" t="s">
        <v>1581</v>
      </c>
      <c r="AY412" s="3">
        <v>19</v>
      </c>
      <c r="BA412" s="4"/>
      <c r="BD412" s="19" t="s">
        <v>1398</v>
      </c>
      <c r="BE412" s="15">
        <v>1</v>
      </c>
      <c r="BF412" s="15" t="s">
        <v>943</v>
      </c>
      <c r="BG412" s="15"/>
      <c r="BH412" s="15">
        <v>71</v>
      </c>
    </row>
    <row r="413" s="3" customFormat="1" spans="1:60">
      <c r="A413" s="3">
        <v>1200007</v>
      </c>
      <c r="B413" s="3" t="s">
        <v>566</v>
      </c>
      <c r="C413" s="3">
        <v>2</v>
      </c>
      <c r="D413"/>
      <c r="E413"/>
      <c r="H413" s="17">
        <v>1</v>
      </c>
      <c r="I413" s="3" t="s">
        <v>943</v>
      </c>
      <c r="J413" s="3">
        <v>850</v>
      </c>
      <c r="K413" s="3">
        <v>1</v>
      </c>
      <c r="M413" s="3">
        <v>12100100</v>
      </c>
      <c r="P413" s="3">
        <v>2</v>
      </c>
      <c r="S413" s="3">
        <v>20</v>
      </c>
      <c r="T413" s="3" t="s">
        <v>422</v>
      </c>
      <c r="W413" s="3" t="s">
        <v>1582</v>
      </c>
      <c r="X413" s="3" t="s">
        <v>207</v>
      </c>
      <c r="AF413" s="3">
        <v>6100</v>
      </c>
      <c r="AG413" s="3">
        <v>10000</v>
      </c>
      <c r="AH413" s="3">
        <v>3000</v>
      </c>
      <c r="AM413" s="3">
        <v>5</v>
      </c>
      <c r="AN413" s="3">
        <v>1</v>
      </c>
      <c r="AO413" s="3">
        <v>6</v>
      </c>
      <c r="AS413" s="3">
        <v>425</v>
      </c>
      <c r="AV413" s="29" t="s">
        <v>1583</v>
      </c>
      <c r="AY413" s="3">
        <v>19</v>
      </c>
      <c r="BA413" s="4"/>
      <c r="BD413" s="19" t="s">
        <v>937</v>
      </c>
      <c r="BE413" s="15">
        <v>1</v>
      </c>
      <c r="BF413" s="15" t="s">
        <v>943</v>
      </c>
      <c r="BG413" s="15"/>
      <c r="BH413" s="15">
        <v>71</v>
      </c>
    </row>
    <row r="414" s="3" customFormat="1" spans="1:60">
      <c r="A414" s="3">
        <v>1200007</v>
      </c>
      <c r="B414" s="3" t="s">
        <v>566</v>
      </c>
      <c r="C414" s="3">
        <v>3</v>
      </c>
      <c r="D414"/>
      <c r="E414"/>
      <c r="H414" s="17">
        <v>1</v>
      </c>
      <c r="I414" s="3" t="s">
        <v>943</v>
      </c>
      <c r="J414" s="3">
        <v>850</v>
      </c>
      <c r="K414" s="3">
        <v>1</v>
      </c>
      <c r="M414" s="3">
        <v>12100100</v>
      </c>
      <c r="P414" s="3">
        <v>2</v>
      </c>
      <c r="S414" s="3">
        <v>20</v>
      </c>
      <c r="T414" s="3" t="s">
        <v>422</v>
      </c>
      <c r="W414" s="3" t="s">
        <v>1584</v>
      </c>
      <c r="X414" s="3" t="s">
        <v>207</v>
      </c>
      <c r="AF414" s="3">
        <v>6700</v>
      </c>
      <c r="AG414" s="3">
        <v>10000</v>
      </c>
      <c r="AH414" s="3">
        <v>3000</v>
      </c>
      <c r="AM414" s="3">
        <v>5</v>
      </c>
      <c r="AN414" s="3">
        <v>1</v>
      </c>
      <c r="AO414" s="3">
        <v>6</v>
      </c>
      <c r="AS414" s="3">
        <v>425</v>
      </c>
      <c r="AV414" s="29" t="s">
        <v>1585</v>
      </c>
      <c r="AY414" s="3">
        <v>19</v>
      </c>
      <c r="BA414" s="4"/>
      <c r="BD414" s="19" t="s">
        <v>1403</v>
      </c>
      <c r="BE414" s="15">
        <v>1</v>
      </c>
      <c r="BF414" s="15" t="s">
        <v>943</v>
      </c>
      <c r="BG414" s="15"/>
      <c r="BH414" s="15">
        <v>71</v>
      </c>
    </row>
    <row r="415" s="3" customFormat="1" spans="1:60">
      <c r="A415" s="3">
        <v>1200007</v>
      </c>
      <c r="B415" s="3" t="s">
        <v>566</v>
      </c>
      <c r="C415" s="3">
        <v>4</v>
      </c>
      <c r="D415"/>
      <c r="E415"/>
      <c r="F415" s="3" t="s">
        <v>1586</v>
      </c>
      <c r="G415" s="3">
        <v>2</v>
      </c>
      <c r="H415" s="17">
        <v>1</v>
      </c>
      <c r="I415" s="3" t="s">
        <v>943</v>
      </c>
      <c r="J415" s="3">
        <v>850</v>
      </c>
      <c r="K415" s="3">
        <v>1</v>
      </c>
      <c r="M415" s="3">
        <v>12100100</v>
      </c>
      <c r="P415" s="3">
        <v>2</v>
      </c>
      <c r="S415" s="3">
        <v>20</v>
      </c>
      <c r="T415" s="3" t="s">
        <v>422</v>
      </c>
      <c r="W415" s="3" t="s">
        <v>1587</v>
      </c>
      <c r="X415" s="3" t="s">
        <v>207</v>
      </c>
      <c r="AF415" s="3">
        <v>6700</v>
      </c>
      <c r="AG415" s="3">
        <v>10000</v>
      </c>
      <c r="AH415" s="3">
        <v>3000</v>
      </c>
      <c r="AM415" s="3">
        <v>5</v>
      </c>
      <c r="AN415" s="3">
        <v>1</v>
      </c>
      <c r="AO415" s="3">
        <v>6</v>
      </c>
      <c r="AS415" s="3">
        <v>425</v>
      </c>
      <c r="AV415" s="29" t="s">
        <v>1588</v>
      </c>
      <c r="AY415" s="3">
        <v>19</v>
      </c>
      <c r="BA415" s="4"/>
      <c r="BD415" s="19" t="s">
        <v>1408</v>
      </c>
      <c r="BE415" s="15">
        <v>1</v>
      </c>
      <c r="BF415" s="15" t="s">
        <v>943</v>
      </c>
      <c r="BG415" s="15"/>
      <c r="BH415" s="15">
        <v>71</v>
      </c>
    </row>
    <row r="416" s="3" customFormat="1" spans="1:60">
      <c r="A416" s="3">
        <v>1200007</v>
      </c>
      <c r="B416" s="3" t="s">
        <v>566</v>
      </c>
      <c r="C416" s="3">
        <v>5</v>
      </c>
      <c r="D416"/>
      <c r="E416"/>
      <c r="F416" s="3" t="s">
        <v>1589</v>
      </c>
      <c r="G416" s="3">
        <v>2</v>
      </c>
      <c r="H416" s="17">
        <v>1</v>
      </c>
      <c r="I416" s="3" t="s">
        <v>943</v>
      </c>
      <c r="J416" s="3">
        <v>850</v>
      </c>
      <c r="K416" s="3">
        <v>1</v>
      </c>
      <c r="M416" s="3">
        <v>12100100</v>
      </c>
      <c r="P416" s="3">
        <v>2</v>
      </c>
      <c r="S416" s="3">
        <v>20</v>
      </c>
      <c r="T416" s="3" t="s">
        <v>422</v>
      </c>
      <c r="W416" s="3" t="s">
        <v>1590</v>
      </c>
      <c r="X416" s="3" t="s">
        <v>207</v>
      </c>
      <c r="AF416" s="3">
        <v>6700</v>
      </c>
      <c r="AG416" s="3">
        <v>10000</v>
      </c>
      <c r="AH416" s="3">
        <v>3000</v>
      </c>
      <c r="AM416" s="3">
        <v>5</v>
      </c>
      <c r="AN416" s="3">
        <v>1</v>
      </c>
      <c r="AO416" s="3">
        <v>6</v>
      </c>
      <c r="AS416" s="3">
        <v>425</v>
      </c>
      <c r="AV416" s="29" t="s">
        <v>1591</v>
      </c>
      <c r="AY416" s="3">
        <v>19</v>
      </c>
      <c r="BA416" s="4"/>
      <c r="BD416" s="19" t="s">
        <v>1412</v>
      </c>
      <c r="BE416" s="15">
        <v>1</v>
      </c>
      <c r="BF416" s="15" t="s">
        <v>943</v>
      </c>
      <c r="BG416" s="15"/>
      <c r="BH416" s="15">
        <v>71</v>
      </c>
    </row>
    <row r="417" s="3" customFormat="1" spans="1:60">
      <c r="A417" s="3">
        <v>1200008</v>
      </c>
      <c r="B417" s="3" t="s">
        <v>571</v>
      </c>
      <c r="C417" s="3">
        <v>1</v>
      </c>
      <c r="D417"/>
      <c r="E417"/>
      <c r="H417" s="17">
        <v>1</v>
      </c>
      <c r="I417" s="3" t="s">
        <v>943</v>
      </c>
      <c r="J417" s="3">
        <v>850</v>
      </c>
      <c r="K417" s="3">
        <v>1</v>
      </c>
      <c r="M417" s="3">
        <v>12120100</v>
      </c>
      <c r="P417" s="3">
        <v>2</v>
      </c>
      <c r="S417" s="3">
        <v>25</v>
      </c>
      <c r="T417" s="3" t="s">
        <v>422</v>
      </c>
      <c r="W417" s="3" t="s">
        <v>575</v>
      </c>
      <c r="X417" s="3" t="s">
        <v>207</v>
      </c>
      <c r="AF417" s="3">
        <v>7000</v>
      </c>
      <c r="AG417" s="3">
        <v>10000</v>
      </c>
      <c r="AH417" s="3">
        <v>3000</v>
      </c>
      <c r="AL417" s="3">
        <v>1</v>
      </c>
      <c r="AM417" s="3">
        <v>6</v>
      </c>
      <c r="AN417" s="3">
        <v>6</v>
      </c>
      <c r="AO417" s="3">
        <v>6</v>
      </c>
      <c r="AS417" s="3">
        <v>425</v>
      </c>
      <c r="AV417" s="29" t="s">
        <v>1592</v>
      </c>
      <c r="AY417" s="3">
        <v>18</v>
      </c>
      <c r="BA417" s="4"/>
      <c r="BD417" s="19" t="s">
        <v>1398</v>
      </c>
      <c r="BE417" s="15">
        <v>1</v>
      </c>
      <c r="BF417" s="15" t="s">
        <v>943</v>
      </c>
      <c r="BG417" s="15"/>
      <c r="BH417" s="15">
        <v>71</v>
      </c>
    </row>
    <row r="418" s="3" customFormat="1" spans="1:60">
      <c r="A418" s="3">
        <v>1200008</v>
      </c>
      <c r="B418" s="3" t="s">
        <v>571</v>
      </c>
      <c r="C418" s="3">
        <v>2</v>
      </c>
      <c r="D418"/>
      <c r="E418"/>
      <c r="H418" s="17">
        <v>1</v>
      </c>
      <c r="I418" s="3" t="s">
        <v>943</v>
      </c>
      <c r="J418" s="3">
        <v>850</v>
      </c>
      <c r="K418" s="3">
        <v>1</v>
      </c>
      <c r="M418" s="3">
        <v>12120100</v>
      </c>
      <c r="P418" s="3">
        <v>2</v>
      </c>
      <c r="S418" s="3">
        <v>25</v>
      </c>
      <c r="T418" s="3" t="s">
        <v>422</v>
      </c>
      <c r="W418" s="3" t="s">
        <v>1593</v>
      </c>
      <c r="X418" s="3" t="s">
        <v>207</v>
      </c>
      <c r="AF418" s="3">
        <v>7600</v>
      </c>
      <c r="AG418" s="3">
        <v>10000</v>
      </c>
      <c r="AH418" s="3">
        <v>3000</v>
      </c>
      <c r="AL418" s="3">
        <v>1</v>
      </c>
      <c r="AM418" s="3">
        <v>6</v>
      </c>
      <c r="AN418" s="3">
        <v>6</v>
      </c>
      <c r="AO418" s="3">
        <v>6</v>
      </c>
      <c r="AS418" s="3">
        <v>425</v>
      </c>
      <c r="AV418" s="29" t="s">
        <v>1594</v>
      </c>
      <c r="AY418" s="3">
        <v>18</v>
      </c>
      <c r="BA418" s="4"/>
      <c r="BD418" s="19" t="s">
        <v>937</v>
      </c>
      <c r="BE418" s="15">
        <v>1</v>
      </c>
      <c r="BF418" s="15" t="s">
        <v>943</v>
      </c>
      <c r="BG418" s="15"/>
      <c r="BH418" s="15">
        <v>71</v>
      </c>
    </row>
    <row r="419" s="3" customFormat="1" spans="1:60">
      <c r="A419" s="3">
        <v>1200008</v>
      </c>
      <c r="B419" s="3" t="s">
        <v>571</v>
      </c>
      <c r="C419" s="3">
        <v>3</v>
      </c>
      <c r="D419"/>
      <c r="E419"/>
      <c r="H419" s="17">
        <v>1</v>
      </c>
      <c r="I419" s="3" t="s">
        <v>943</v>
      </c>
      <c r="J419" s="3">
        <v>850</v>
      </c>
      <c r="K419" s="3">
        <v>1</v>
      </c>
      <c r="M419" s="3">
        <v>12120100</v>
      </c>
      <c r="P419" s="3">
        <v>2</v>
      </c>
      <c r="S419" s="3">
        <v>25</v>
      </c>
      <c r="T419" s="3" t="s">
        <v>422</v>
      </c>
      <c r="W419" s="3" t="s">
        <v>1595</v>
      </c>
      <c r="X419" s="3" t="s">
        <v>207</v>
      </c>
      <c r="AF419" s="3">
        <v>8400</v>
      </c>
      <c r="AG419" s="3">
        <v>10000</v>
      </c>
      <c r="AH419" s="3">
        <v>3000</v>
      </c>
      <c r="AL419" s="3">
        <v>1</v>
      </c>
      <c r="AM419" s="3">
        <v>6</v>
      </c>
      <c r="AN419" s="3">
        <v>6</v>
      </c>
      <c r="AO419" s="3">
        <v>6</v>
      </c>
      <c r="AS419" s="3">
        <v>425</v>
      </c>
      <c r="AV419" s="29" t="s">
        <v>1596</v>
      </c>
      <c r="AY419" s="3">
        <v>18</v>
      </c>
      <c r="BA419" s="4"/>
      <c r="BD419" s="19" t="s">
        <v>1403</v>
      </c>
      <c r="BE419" s="15">
        <v>1</v>
      </c>
      <c r="BF419" s="15" t="s">
        <v>943</v>
      </c>
      <c r="BG419" s="15"/>
      <c r="BH419" s="15">
        <v>71</v>
      </c>
    </row>
    <row r="420" s="3" customFormat="1" spans="1:60">
      <c r="A420" s="3">
        <v>1200008</v>
      </c>
      <c r="B420" s="3" t="s">
        <v>571</v>
      </c>
      <c r="C420" s="3">
        <v>4</v>
      </c>
      <c r="D420"/>
      <c r="E420"/>
      <c r="F420" s="3" t="s">
        <v>1597</v>
      </c>
      <c r="G420" s="3">
        <v>2</v>
      </c>
      <c r="H420" s="17">
        <v>1</v>
      </c>
      <c r="I420" s="3" t="s">
        <v>943</v>
      </c>
      <c r="J420" s="3">
        <v>850</v>
      </c>
      <c r="K420" s="3">
        <v>1</v>
      </c>
      <c r="M420" s="3">
        <v>12120100</v>
      </c>
      <c r="P420" s="3">
        <v>2</v>
      </c>
      <c r="S420" s="3">
        <v>25</v>
      </c>
      <c r="T420" s="3" t="s">
        <v>422</v>
      </c>
      <c r="W420" s="3" t="s">
        <v>1598</v>
      </c>
      <c r="X420" s="3" t="s">
        <v>207</v>
      </c>
      <c r="AF420" s="3">
        <v>8400</v>
      </c>
      <c r="AG420" s="3">
        <v>10000</v>
      </c>
      <c r="AH420" s="3">
        <v>3000</v>
      </c>
      <c r="AL420" s="3">
        <v>1</v>
      </c>
      <c r="AM420" s="3">
        <v>6</v>
      </c>
      <c r="AN420" s="3">
        <v>6</v>
      </c>
      <c r="AO420" s="3">
        <v>6</v>
      </c>
      <c r="AS420" s="3">
        <v>425</v>
      </c>
      <c r="AV420" s="29" t="s">
        <v>1599</v>
      </c>
      <c r="AY420" s="3">
        <v>18</v>
      </c>
      <c r="BA420" s="4"/>
      <c r="BD420" s="19" t="s">
        <v>1408</v>
      </c>
      <c r="BE420" s="15">
        <v>1</v>
      </c>
      <c r="BF420" s="15" t="s">
        <v>943</v>
      </c>
      <c r="BG420" s="15"/>
      <c r="BH420" s="15">
        <v>71</v>
      </c>
    </row>
    <row r="421" s="3" customFormat="1" spans="1:60">
      <c r="A421" s="3">
        <v>1200008</v>
      </c>
      <c r="B421" s="3" t="s">
        <v>571</v>
      </c>
      <c r="C421" s="3">
        <v>5</v>
      </c>
      <c r="D421"/>
      <c r="E421"/>
      <c r="F421" s="3" t="s">
        <v>1600</v>
      </c>
      <c r="G421" s="3">
        <v>2</v>
      </c>
      <c r="H421" s="17">
        <v>1</v>
      </c>
      <c r="I421" s="3" t="s">
        <v>943</v>
      </c>
      <c r="J421" s="3">
        <v>850</v>
      </c>
      <c r="K421" s="3">
        <v>1</v>
      </c>
      <c r="M421" s="3">
        <v>12120100</v>
      </c>
      <c r="P421" s="3">
        <v>2</v>
      </c>
      <c r="S421" s="3">
        <v>25</v>
      </c>
      <c r="T421" s="3" t="s">
        <v>422</v>
      </c>
      <c r="W421" s="3" t="s">
        <v>1601</v>
      </c>
      <c r="X421" s="3" t="s">
        <v>207</v>
      </c>
      <c r="AF421" s="3">
        <v>8400</v>
      </c>
      <c r="AG421" s="3">
        <v>10000</v>
      </c>
      <c r="AH421" s="3">
        <v>3000</v>
      </c>
      <c r="AL421" s="3">
        <v>1</v>
      </c>
      <c r="AM421" s="3">
        <v>6</v>
      </c>
      <c r="AN421" s="3">
        <v>6</v>
      </c>
      <c r="AO421" s="3">
        <v>6</v>
      </c>
      <c r="AS421" s="3">
        <v>425</v>
      </c>
      <c r="AV421" s="29" t="s">
        <v>1602</v>
      </c>
      <c r="AY421" s="3">
        <v>18</v>
      </c>
      <c r="BA421" s="4"/>
      <c r="BD421" s="19" t="s">
        <v>1412</v>
      </c>
      <c r="BE421" s="15">
        <v>1</v>
      </c>
      <c r="BF421" s="15" t="s">
        <v>943</v>
      </c>
      <c r="BG421" s="15"/>
      <c r="BH421" s="15">
        <v>71</v>
      </c>
    </row>
    <row r="422" s="3" customFormat="1" spans="1:60">
      <c r="A422" s="3">
        <v>1200009</v>
      </c>
      <c r="B422" s="3" t="s">
        <v>577</v>
      </c>
      <c r="C422" s="3">
        <v>1</v>
      </c>
      <c r="D422"/>
      <c r="E422"/>
      <c r="H422" s="17">
        <v>1</v>
      </c>
      <c r="I422" s="3" t="s">
        <v>943</v>
      </c>
      <c r="J422" s="3">
        <v>850</v>
      </c>
      <c r="K422" s="3">
        <v>1</v>
      </c>
      <c r="M422" s="3">
        <v>12170100</v>
      </c>
      <c r="P422" s="3">
        <v>2</v>
      </c>
      <c r="S422" s="3">
        <v>50</v>
      </c>
      <c r="T422" s="3" t="s">
        <v>422</v>
      </c>
      <c r="W422" s="3" t="s">
        <v>581</v>
      </c>
      <c r="X422" s="3" t="s">
        <v>207</v>
      </c>
      <c r="AF422" s="3">
        <v>7000</v>
      </c>
      <c r="AG422" s="3">
        <v>10000</v>
      </c>
      <c r="AH422" s="3">
        <v>3000</v>
      </c>
      <c r="AM422" s="3">
        <v>5</v>
      </c>
      <c r="AN422" s="3">
        <v>3</v>
      </c>
      <c r="AO422" s="3">
        <v>0</v>
      </c>
      <c r="AS422" s="3">
        <v>425</v>
      </c>
      <c r="AV422" s="29" t="s">
        <v>1603</v>
      </c>
      <c r="AY422" s="3">
        <v>17</v>
      </c>
      <c r="BA422" s="4"/>
      <c r="BD422" s="19" t="s">
        <v>1398</v>
      </c>
      <c r="BE422" s="15">
        <v>1</v>
      </c>
      <c r="BF422" s="15" t="s">
        <v>943</v>
      </c>
      <c r="BG422" s="15"/>
      <c r="BH422" s="15">
        <v>71</v>
      </c>
    </row>
    <row r="423" s="3" customFormat="1" spans="1:60">
      <c r="A423" s="3">
        <v>1200009</v>
      </c>
      <c r="B423" s="3" t="s">
        <v>577</v>
      </c>
      <c r="C423" s="3">
        <v>2</v>
      </c>
      <c r="D423"/>
      <c r="E423"/>
      <c r="H423" s="17">
        <v>1</v>
      </c>
      <c r="I423" s="3" t="s">
        <v>943</v>
      </c>
      <c r="J423" s="3">
        <v>850</v>
      </c>
      <c r="K423" s="3">
        <v>1</v>
      </c>
      <c r="M423" s="3">
        <v>12170100</v>
      </c>
      <c r="P423" s="3">
        <v>2</v>
      </c>
      <c r="S423" s="3">
        <v>50</v>
      </c>
      <c r="T423" s="3" t="s">
        <v>422</v>
      </c>
      <c r="W423" s="3" t="s">
        <v>1604</v>
      </c>
      <c r="X423" s="3" t="s">
        <v>207</v>
      </c>
      <c r="AF423" s="3">
        <v>7600</v>
      </c>
      <c r="AG423" s="3">
        <v>10000</v>
      </c>
      <c r="AH423" s="3">
        <v>3000</v>
      </c>
      <c r="AM423" s="3">
        <v>5</v>
      </c>
      <c r="AN423" s="3">
        <v>3</v>
      </c>
      <c r="AO423" s="3">
        <v>0</v>
      </c>
      <c r="AS423" s="3">
        <v>425</v>
      </c>
      <c r="AV423" s="29" t="s">
        <v>1605</v>
      </c>
      <c r="AY423" s="3">
        <v>17</v>
      </c>
      <c r="BA423" s="4"/>
      <c r="BD423" s="19" t="s">
        <v>937</v>
      </c>
      <c r="BE423" s="15">
        <v>1</v>
      </c>
      <c r="BF423" s="15" t="s">
        <v>943</v>
      </c>
      <c r="BG423" s="15"/>
      <c r="BH423" s="15">
        <v>71</v>
      </c>
    </row>
    <row r="424" s="3" customFormat="1" spans="1:60">
      <c r="A424" s="3">
        <v>1200009</v>
      </c>
      <c r="B424" s="3" t="s">
        <v>577</v>
      </c>
      <c r="C424" s="3">
        <v>3</v>
      </c>
      <c r="D424"/>
      <c r="E424"/>
      <c r="H424" s="17">
        <v>1</v>
      </c>
      <c r="I424" s="3" t="s">
        <v>943</v>
      </c>
      <c r="J424" s="3">
        <v>850</v>
      </c>
      <c r="K424" s="3">
        <v>1</v>
      </c>
      <c r="M424" s="3">
        <v>12170100</v>
      </c>
      <c r="P424" s="3">
        <v>2</v>
      </c>
      <c r="S424" s="3">
        <v>50</v>
      </c>
      <c r="T424" s="3" t="s">
        <v>422</v>
      </c>
      <c r="W424" s="3" t="s">
        <v>1606</v>
      </c>
      <c r="X424" s="3" t="s">
        <v>207</v>
      </c>
      <c r="AF424" s="3">
        <v>8400</v>
      </c>
      <c r="AG424" s="3">
        <v>10000</v>
      </c>
      <c r="AH424" s="3">
        <v>3000</v>
      </c>
      <c r="AM424" s="3">
        <v>5</v>
      </c>
      <c r="AN424" s="3">
        <v>3</v>
      </c>
      <c r="AO424" s="3">
        <v>0</v>
      </c>
      <c r="AS424" s="3">
        <v>425</v>
      </c>
      <c r="AV424" s="29" t="s">
        <v>1607</v>
      </c>
      <c r="AY424" s="3">
        <v>17</v>
      </c>
      <c r="BA424" s="4"/>
      <c r="BD424" s="19" t="s">
        <v>1403</v>
      </c>
      <c r="BE424" s="15">
        <v>1</v>
      </c>
      <c r="BF424" s="15" t="s">
        <v>943</v>
      </c>
      <c r="BG424" s="15"/>
      <c r="BH424" s="15">
        <v>71</v>
      </c>
    </row>
    <row r="425" s="3" customFormat="1" customHeight="1" spans="1:60">
      <c r="A425" s="3">
        <v>1200009</v>
      </c>
      <c r="B425" s="3" t="s">
        <v>577</v>
      </c>
      <c r="C425" s="3">
        <v>4</v>
      </c>
      <c r="D425"/>
      <c r="E425"/>
      <c r="F425" s="3" t="s">
        <v>1608</v>
      </c>
      <c r="G425" s="3">
        <v>2</v>
      </c>
      <c r="H425" s="17">
        <v>1</v>
      </c>
      <c r="I425" s="3" t="s">
        <v>943</v>
      </c>
      <c r="J425" s="3">
        <v>850</v>
      </c>
      <c r="K425" s="3">
        <v>1</v>
      </c>
      <c r="M425" s="3">
        <v>12170100</v>
      </c>
      <c r="P425" s="3">
        <v>2</v>
      </c>
      <c r="S425" s="3">
        <v>50</v>
      </c>
      <c r="T425" s="3" t="s">
        <v>422</v>
      </c>
      <c r="W425" s="3" t="s">
        <v>1609</v>
      </c>
      <c r="X425" s="3" t="s">
        <v>207</v>
      </c>
      <c r="AF425" s="3">
        <v>8400</v>
      </c>
      <c r="AG425" s="3">
        <v>10000</v>
      </c>
      <c r="AH425" s="3">
        <v>3000</v>
      </c>
      <c r="AM425" s="3">
        <v>5</v>
      </c>
      <c r="AN425" s="3">
        <v>3</v>
      </c>
      <c r="AO425" s="3">
        <v>0</v>
      </c>
      <c r="AS425" s="3">
        <v>425</v>
      </c>
      <c r="AV425" s="29" t="s">
        <v>1610</v>
      </c>
      <c r="AY425" s="3">
        <v>17</v>
      </c>
      <c r="BA425" s="4"/>
      <c r="BD425" s="19" t="s">
        <v>1408</v>
      </c>
      <c r="BE425" s="15">
        <v>1</v>
      </c>
      <c r="BF425" s="15" t="s">
        <v>943</v>
      </c>
      <c r="BG425" s="15"/>
      <c r="BH425" s="15">
        <v>71</v>
      </c>
    </row>
    <row r="426" s="3" customFormat="1" spans="1:60">
      <c r="A426" s="3">
        <v>1200009</v>
      </c>
      <c r="B426" s="3" t="s">
        <v>577</v>
      </c>
      <c r="C426" s="3">
        <v>5</v>
      </c>
      <c r="D426"/>
      <c r="E426"/>
      <c r="F426" s="3" t="s">
        <v>1611</v>
      </c>
      <c r="G426" s="3">
        <v>2</v>
      </c>
      <c r="H426" s="17">
        <v>1</v>
      </c>
      <c r="I426" s="3" t="s">
        <v>943</v>
      </c>
      <c r="J426" s="3">
        <v>850</v>
      </c>
      <c r="K426" s="3">
        <v>1</v>
      </c>
      <c r="M426" s="3">
        <v>12170100</v>
      </c>
      <c r="P426" s="3">
        <v>2</v>
      </c>
      <c r="S426" s="3">
        <v>50</v>
      </c>
      <c r="T426" s="3" t="s">
        <v>422</v>
      </c>
      <c r="W426" s="3" t="s">
        <v>1612</v>
      </c>
      <c r="X426" s="3" t="s">
        <v>207</v>
      </c>
      <c r="AF426" s="3">
        <v>8400</v>
      </c>
      <c r="AG426" s="3">
        <v>10000</v>
      </c>
      <c r="AH426" s="3">
        <v>3000</v>
      </c>
      <c r="AM426" s="3">
        <v>5</v>
      </c>
      <c r="AN426" s="3">
        <v>3</v>
      </c>
      <c r="AO426" s="3">
        <v>0</v>
      </c>
      <c r="AS426" s="3">
        <v>425</v>
      </c>
      <c r="AV426" s="29" t="s">
        <v>1613</v>
      </c>
      <c r="AY426" s="3">
        <v>17</v>
      </c>
      <c r="BA426" s="4"/>
      <c r="BD426" s="19" t="s">
        <v>1412</v>
      </c>
      <c r="BE426" s="15">
        <v>1</v>
      </c>
      <c r="BF426" s="15" t="s">
        <v>943</v>
      </c>
      <c r="BG426" s="15"/>
      <c r="BH426" s="15">
        <v>71</v>
      </c>
    </row>
    <row r="427" s="3" customFormat="1" spans="1:60">
      <c r="A427" s="3">
        <v>1200010</v>
      </c>
      <c r="B427" s="7" t="s">
        <v>989</v>
      </c>
      <c r="C427" s="3">
        <v>1</v>
      </c>
      <c r="D427"/>
      <c r="E427"/>
      <c r="F427" s="3" t="s">
        <v>584</v>
      </c>
      <c r="G427" s="3">
        <v>3</v>
      </c>
      <c r="H427" s="17">
        <v>1</v>
      </c>
      <c r="I427" s="3" t="s">
        <v>943</v>
      </c>
      <c r="J427" s="3">
        <v>850</v>
      </c>
      <c r="K427" s="3">
        <v>1</v>
      </c>
      <c r="M427" s="3">
        <v>12190100</v>
      </c>
      <c r="P427" s="3">
        <v>2</v>
      </c>
      <c r="S427" s="3">
        <v>70</v>
      </c>
      <c r="T427" s="3" t="s">
        <v>391</v>
      </c>
      <c r="W427" s="3" t="s">
        <v>284</v>
      </c>
      <c r="X427" s="3" t="s">
        <v>207</v>
      </c>
      <c r="AF427" s="3">
        <v>7000</v>
      </c>
      <c r="AG427" s="3">
        <v>10000</v>
      </c>
      <c r="AH427" s="3">
        <v>3000</v>
      </c>
      <c r="AM427" s="3">
        <v>5</v>
      </c>
      <c r="AN427" s="3">
        <v>3</v>
      </c>
      <c r="AO427" s="3">
        <v>6</v>
      </c>
      <c r="AS427" s="3">
        <v>425</v>
      </c>
      <c r="AV427" s="29" t="s">
        <v>1614</v>
      </c>
      <c r="AY427" s="3">
        <v>27</v>
      </c>
      <c r="BA427" s="4"/>
      <c r="BD427" s="19" t="s">
        <v>1398</v>
      </c>
      <c r="BE427" s="15">
        <v>1</v>
      </c>
      <c r="BF427" s="15" t="s">
        <v>943</v>
      </c>
      <c r="BG427" s="15"/>
      <c r="BH427" s="15">
        <v>71</v>
      </c>
    </row>
    <row r="428" s="3" customFormat="1" spans="1:60">
      <c r="A428" s="3">
        <v>1200010</v>
      </c>
      <c r="B428" s="7" t="s">
        <v>989</v>
      </c>
      <c r="C428" s="3">
        <v>2</v>
      </c>
      <c r="D428"/>
      <c r="E428"/>
      <c r="F428" s="3" t="s">
        <v>584</v>
      </c>
      <c r="G428" s="3">
        <v>3</v>
      </c>
      <c r="H428" s="17">
        <v>1</v>
      </c>
      <c r="I428" s="3" t="s">
        <v>943</v>
      </c>
      <c r="J428" s="3">
        <v>850</v>
      </c>
      <c r="K428" s="3">
        <v>1</v>
      </c>
      <c r="M428" s="3">
        <v>12190100</v>
      </c>
      <c r="P428" s="3">
        <v>2</v>
      </c>
      <c r="S428" s="3">
        <v>70</v>
      </c>
      <c r="T428" s="3" t="s">
        <v>391</v>
      </c>
      <c r="W428" s="3" t="s">
        <v>1615</v>
      </c>
      <c r="X428" s="3" t="s">
        <v>207</v>
      </c>
      <c r="AF428" s="3">
        <v>7600</v>
      </c>
      <c r="AG428" s="3">
        <v>10000</v>
      </c>
      <c r="AH428" s="3">
        <v>3000</v>
      </c>
      <c r="AM428" s="3">
        <v>5</v>
      </c>
      <c r="AN428" s="3">
        <v>3</v>
      </c>
      <c r="AO428" s="3">
        <v>6</v>
      </c>
      <c r="AS428" s="3">
        <v>425</v>
      </c>
      <c r="AV428" s="29" t="s">
        <v>1616</v>
      </c>
      <c r="AY428" s="3">
        <v>27</v>
      </c>
      <c r="BA428" s="4"/>
      <c r="BD428" s="19" t="s">
        <v>937</v>
      </c>
      <c r="BE428" s="15">
        <v>1</v>
      </c>
      <c r="BF428" s="15" t="s">
        <v>943</v>
      </c>
      <c r="BG428" s="15"/>
      <c r="BH428" s="15">
        <v>71</v>
      </c>
    </row>
    <row r="429" s="3" customFormat="1" spans="1:60">
      <c r="A429" s="3">
        <v>1200010</v>
      </c>
      <c r="B429" s="3" t="s">
        <v>989</v>
      </c>
      <c r="C429" s="3">
        <v>3</v>
      </c>
      <c r="D429"/>
      <c r="E429"/>
      <c r="F429" s="3" t="s">
        <v>584</v>
      </c>
      <c r="G429" s="3">
        <v>3</v>
      </c>
      <c r="H429" s="17">
        <v>1</v>
      </c>
      <c r="I429" s="3" t="s">
        <v>943</v>
      </c>
      <c r="J429" s="3">
        <v>850</v>
      </c>
      <c r="K429" s="3">
        <v>1</v>
      </c>
      <c r="M429" s="3">
        <v>12190100</v>
      </c>
      <c r="P429" s="3">
        <v>2</v>
      </c>
      <c r="S429" s="3">
        <v>70</v>
      </c>
      <c r="T429" s="3" t="s">
        <v>391</v>
      </c>
      <c r="W429" s="3" t="s">
        <v>1617</v>
      </c>
      <c r="X429" s="3" t="s">
        <v>207</v>
      </c>
      <c r="AF429" s="3">
        <v>8400</v>
      </c>
      <c r="AG429" s="3">
        <v>10000</v>
      </c>
      <c r="AH429" s="3">
        <v>3000</v>
      </c>
      <c r="AM429" s="3">
        <v>5</v>
      </c>
      <c r="AN429" s="3">
        <v>3</v>
      </c>
      <c r="AO429" s="3">
        <v>6</v>
      </c>
      <c r="AS429" s="3">
        <v>425</v>
      </c>
      <c r="AV429" s="29" t="s">
        <v>1618</v>
      </c>
      <c r="AY429" s="3">
        <v>27</v>
      </c>
      <c r="BA429" s="4"/>
      <c r="BD429" s="19" t="s">
        <v>1403</v>
      </c>
      <c r="BE429" s="15">
        <v>1</v>
      </c>
      <c r="BF429" s="15" t="s">
        <v>943</v>
      </c>
      <c r="BG429" s="15"/>
      <c r="BH429" s="15">
        <v>71</v>
      </c>
    </row>
    <row r="430" s="3" customFormat="1" spans="1:60">
      <c r="A430" s="3">
        <v>1200010</v>
      </c>
      <c r="B430" s="3" t="s">
        <v>989</v>
      </c>
      <c r="C430" s="3">
        <v>4</v>
      </c>
      <c r="D430"/>
      <c r="E430"/>
      <c r="F430" s="3" t="s">
        <v>1619</v>
      </c>
      <c r="G430" s="3" t="s">
        <v>245</v>
      </c>
      <c r="H430" s="17">
        <v>1</v>
      </c>
      <c r="I430" s="3" t="s">
        <v>943</v>
      </c>
      <c r="J430" s="3">
        <v>850</v>
      </c>
      <c r="K430" s="3">
        <v>1</v>
      </c>
      <c r="M430" s="3">
        <v>12190100</v>
      </c>
      <c r="P430" s="3">
        <v>2</v>
      </c>
      <c r="S430" s="3">
        <v>70</v>
      </c>
      <c r="T430" s="3" t="s">
        <v>391</v>
      </c>
      <c r="W430" s="3" t="s">
        <v>1620</v>
      </c>
      <c r="X430" s="3" t="s">
        <v>207</v>
      </c>
      <c r="AF430" s="3">
        <v>8400</v>
      </c>
      <c r="AG430" s="3">
        <v>10000</v>
      </c>
      <c r="AH430" s="3">
        <v>3000</v>
      </c>
      <c r="AM430" s="3">
        <v>5</v>
      </c>
      <c r="AN430" s="3">
        <v>3</v>
      </c>
      <c r="AO430" s="3">
        <v>6</v>
      </c>
      <c r="AS430" s="3">
        <v>425</v>
      </c>
      <c r="AV430" s="29" t="s">
        <v>1621</v>
      </c>
      <c r="AY430" s="3">
        <v>27</v>
      </c>
      <c r="BA430" s="4"/>
      <c r="BD430" s="19" t="s">
        <v>1408</v>
      </c>
      <c r="BE430" s="15">
        <v>1</v>
      </c>
      <c r="BF430" s="15" t="s">
        <v>943</v>
      </c>
      <c r="BG430" s="15"/>
      <c r="BH430" s="15">
        <v>71</v>
      </c>
    </row>
    <row r="431" s="3" customFormat="1" spans="1:60">
      <c r="A431" s="3">
        <v>1200010</v>
      </c>
      <c r="B431" s="3" t="s">
        <v>989</v>
      </c>
      <c r="C431" s="3">
        <v>5</v>
      </c>
      <c r="D431"/>
      <c r="E431"/>
      <c r="F431" s="3" t="s">
        <v>1622</v>
      </c>
      <c r="G431" s="3" t="s">
        <v>245</v>
      </c>
      <c r="H431" s="17">
        <v>1</v>
      </c>
      <c r="I431" s="3" t="s">
        <v>943</v>
      </c>
      <c r="J431" s="3">
        <v>850</v>
      </c>
      <c r="K431" s="3">
        <v>1</v>
      </c>
      <c r="M431" s="3">
        <v>12190100</v>
      </c>
      <c r="P431" s="3">
        <v>2</v>
      </c>
      <c r="S431" s="3">
        <v>70</v>
      </c>
      <c r="T431" s="3" t="s">
        <v>391</v>
      </c>
      <c r="W431" s="3" t="s">
        <v>1623</v>
      </c>
      <c r="X431" s="3" t="s">
        <v>207</v>
      </c>
      <c r="AF431" s="3">
        <v>8400</v>
      </c>
      <c r="AG431" s="3">
        <v>10000</v>
      </c>
      <c r="AH431" s="3">
        <v>3000</v>
      </c>
      <c r="AM431" s="3">
        <v>5</v>
      </c>
      <c r="AN431" s="3">
        <v>3</v>
      </c>
      <c r="AO431" s="3">
        <v>6</v>
      </c>
      <c r="AS431" s="3">
        <v>425</v>
      </c>
      <c r="AV431" s="29" t="s">
        <v>1624</v>
      </c>
      <c r="AY431" s="3">
        <v>27</v>
      </c>
      <c r="BA431" s="4"/>
      <c r="BD431" s="19" t="s">
        <v>1412</v>
      </c>
      <c r="BE431" s="15">
        <v>1</v>
      </c>
      <c r="BF431" s="15" t="s">
        <v>943</v>
      </c>
      <c r="BG431" s="15"/>
      <c r="BH431" s="15">
        <v>71</v>
      </c>
    </row>
    <row r="432" s="3" customFormat="1" spans="1:60">
      <c r="A432" s="3">
        <v>1200011</v>
      </c>
      <c r="B432" s="7" t="s">
        <v>588</v>
      </c>
      <c r="C432" s="3">
        <v>1</v>
      </c>
      <c r="D432"/>
      <c r="E432"/>
      <c r="F432" t="s">
        <v>589</v>
      </c>
      <c r="G432" s="3">
        <v>3</v>
      </c>
      <c r="H432" s="17">
        <v>1</v>
      </c>
      <c r="I432" s="3" t="s">
        <v>943</v>
      </c>
      <c r="J432" s="3">
        <v>850</v>
      </c>
      <c r="K432" s="3">
        <v>1</v>
      </c>
      <c r="M432" s="3">
        <v>12150100</v>
      </c>
      <c r="P432" s="3">
        <v>0</v>
      </c>
      <c r="S432" s="3">
        <v>70</v>
      </c>
      <c r="T432" s="3" t="s">
        <v>391</v>
      </c>
      <c r="W432" s="3" t="s">
        <v>592</v>
      </c>
      <c r="X432" s="3" t="s">
        <v>207</v>
      </c>
      <c r="AF432" s="3">
        <v>0</v>
      </c>
      <c r="AG432" s="3">
        <v>10000</v>
      </c>
      <c r="AH432" s="3">
        <v>3000</v>
      </c>
      <c r="AM432" s="3">
        <v>5</v>
      </c>
      <c r="AN432" s="3">
        <v>5</v>
      </c>
      <c r="AO432" s="3">
        <v>6</v>
      </c>
      <c r="AS432" s="3">
        <v>425</v>
      </c>
      <c r="AV432" s="29" t="s">
        <v>1625</v>
      </c>
      <c r="AY432" s="3">
        <v>25</v>
      </c>
      <c r="BA432" s="4"/>
      <c r="BD432" s="19" t="s">
        <v>1398</v>
      </c>
      <c r="BE432" s="15">
        <v>1</v>
      </c>
      <c r="BF432" s="15" t="s">
        <v>943</v>
      </c>
      <c r="BG432" s="15"/>
      <c r="BH432" s="15">
        <v>71</v>
      </c>
    </row>
    <row r="433" s="3" customFormat="1" spans="1:60">
      <c r="A433" s="3">
        <v>1200011</v>
      </c>
      <c r="B433" s="7" t="s">
        <v>588</v>
      </c>
      <c r="C433" s="3">
        <v>2</v>
      </c>
      <c r="D433"/>
      <c r="E433"/>
      <c r="F433" t="s">
        <v>1626</v>
      </c>
      <c r="G433" s="3">
        <v>3</v>
      </c>
      <c r="H433" s="17">
        <v>1</v>
      </c>
      <c r="I433" s="3" t="s">
        <v>943</v>
      </c>
      <c r="J433" s="3">
        <v>850</v>
      </c>
      <c r="K433" s="3">
        <v>1</v>
      </c>
      <c r="M433" s="3">
        <v>12150100</v>
      </c>
      <c r="P433" s="3">
        <v>0</v>
      </c>
      <c r="S433" s="3">
        <v>70</v>
      </c>
      <c r="T433" s="3" t="s">
        <v>391</v>
      </c>
      <c r="W433" s="3" t="s">
        <v>1627</v>
      </c>
      <c r="X433" s="3" t="s">
        <v>207</v>
      </c>
      <c r="AF433" s="3">
        <v>0</v>
      </c>
      <c r="AG433" s="3">
        <v>10000</v>
      </c>
      <c r="AH433" s="3">
        <v>3000</v>
      </c>
      <c r="AM433" s="3">
        <v>5</v>
      </c>
      <c r="AN433" s="3">
        <v>5</v>
      </c>
      <c r="AO433" s="3">
        <v>6</v>
      </c>
      <c r="AS433" s="3">
        <v>425</v>
      </c>
      <c r="AV433" s="29" t="s">
        <v>1628</v>
      </c>
      <c r="AY433" s="3">
        <v>25</v>
      </c>
      <c r="BA433" s="4"/>
      <c r="BD433" s="19" t="s">
        <v>937</v>
      </c>
      <c r="BE433" s="15">
        <v>1</v>
      </c>
      <c r="BF433" s="15" t="s">
        <v>943</v>
      </c>
      <c r="BG433" s="15"/>
      <c r="BH433" s="15">
        <v>71</v>
      </c>
    </row>
    <row r="434" s="3" customFormat="1" spans="1:60">
      <c r="A434" s="3">
        <v>1200011</v>
      </c>
      <c r="B434" s="3" t="s">
        <v>588</v>
      </c>
      <c r="C434" s="3">
        <v>3</v>
      </c>
      <c r="D434"/>
      <c r="E434"/>
      <c r="F434" t="s">
        <v>1629</v>
      </c>
      <c r="G434" s="3">
        <v>3</v>
      </c>
      <c r="H434" s="17">
        <v>1</v>
      </c>
      <c r="I434" s="3" t="s">
        <v>943</v>
      </c>
      <c r="J434" s="3">
        <v>850</v>
      </c>
      <c r="K434" s="3">
        <v>1</v>
      </c>
      <c r="M434" s="3">
        <v>12150100</v>
      </c>
      <c r="P434" s="3">
        <v>0</v>
      </c>
      <c r="S434" s="3">
        <v>70</v>
      </c>
      <c r="T434" s="3" t="s">
        <v>391</v>
      </c>
      <c r="W434" s="3" t="s">
        <v>1630</v>
      </c>
      <c r="X434" s="3" t="s">
        <v>207</v>
      </c>
      <c r="AF434" s="3">
        <v>0</v>
      </c>
      <c r="AG434" s="3">
        <v>10000</v>
      </c>
      <c r="AH434" s="3">
        <v>3000</v>
      </c>
      <c r="AM434" s="3">
        <v>5</v>
      </c>
      <c r="AN434" s="3">
        <v>5</v>
      </c>
      <c r="AO434" s="3">
        <v>6</v>
      </c>
      <c r="AS434" s="3">
        <v>425</v>
      </c>
      <c r="AV434" s="29" t="s">
        <v>1631</v>
      </c>
      <c r="AY434" s="3">
        <v>25</v>
      </c>
      <c r="BA434" s="4"/>
      <c r="BD434" s="19" t="s">
        <v>1403</v>
      </c>
      <c r="BE434" s="15">
        <v>1</v>
      </c>
      <c r="BF434" s="15" t="s">
        <v>943</v>
      </c>
      <c r="BG434" s="15"/>
      <c r="BH434" s="15">
        <v>71</v>
      </c>
    </row>
    <row r="435" s="3" customFormat="1" spans="1:60">
      <c r="A435" s="3">
        <v>1200011</v>
      </c>
      <c r="B435" s="3" t="s">
        <v>588</v>
      </c>
      <c r="C435" s="3">
        <v>4</v>
      </c>
      <c r="D435"/>
      <c r="E435"/>
      <c r="F435" t="s">
        <v>1632</v>
      </c>
      <c r="G435" s="3" t="s">
        <v>1405</v>
      </c>
      <c r="H435" s="17">
        <v>1</v>
      </c>
      <c r="I435" s="3" t="s">
        <v>943</v>
      </c>
      <c r="J435" s="3">
        <v>850</v>
      </c>
      <c r="K435" s="3">
        <v>1</v>
      </c>
      <c r="M435" s="3">
        <v>12150100</v>
      </c>
      <c r="P435" s="3">
        <v>0</v>
      </c>
      <c r="S435" s="3">
        <v>70</v>
      </c>
      <c r="T435" s="3" t="s">
        <v>391</v>
      </c>
      <c r="W435" s="3" t="s">
        <v>1633</v>
      </c>
      <c r="X435" s="3" t="s">
        <v>207</v>
      </c>
      <c r="AF435" s="3">
        <v>0</v>
      </c>
      <c r="AG435" s="3">
        <v>10000</v>
      </c>
      <c r="AH435" s="3">
        <v>3000</v>
      </c>
      <c r="AM435" s="3">
        <v>5</v>
      </c>
      <c r="AN435" s="3">
        <v>5</v>
      </c>
      <c r="AO435" s="3">
        <v>6</v>
      </c>
      <c r="AS435" s="3">
        <v>425</v>
      </c>
      <c r="AV435" s="29" t="s">
        <v>1634</v>
      </c>
      <c r="AY435" s="3">
        <v>25</v>
      </c>
      <c r="BA435" s="4"/>
      <c r="BD435" s="19" t="s">
        <v>1408</v>
      </c>
      <c r="BE435" s="15">
        <v>1</v>
      </c>
      <c r="BF435" s="15" t="s">
        <v>943</v>
      </c>
      <c r="BG435" s="15"/>
      <c r="BH435" s="15">
        <v>71</v>
      </c>
    </row>
    <row r="436" s="3" customFormat="1" spans="1:60">
      <c r="A436" s="3">
        <v>1200011</v>
      </c>
      <c r="B436" s="3" t="s">
        <v>588</v>
      </c>
      <c r="C436" s="3">
        <v>5</v>
      </c>
      <c r="D436"/>
      <c r="E436"/>
      <c r="F436" t="s">
        <v>1635</v>
      </c>
      <c r="G436" s="3" t="s">
        <v>1405</v>
      </c>
      <c r="H436" s="17">
        <v>1</v>
      </c>
      <c r="I436" s="3" t="s">
        <v>943</v>
      </c>
      <c r="J436" s="3">
        <v>850</v>
      </c>
      <c r="K436" s="3">
        <v>1</v>
      </c>
      <c r="M436" s="3">
        <v>12150100</v>
      </c>
      <c r="P436" s="3">
        <v>0</v>
      </c>
      <c r="S436" s="3">
        <v>70</v>
      </c>
      <c r="T436" s="3" t="s">
        <v>391</v>
      </c>
      <c r="W436" s="3" t="s">
        <v>1636</v>
      </c>
      <c r="X436" s="3" t="s">
        <v>207</v>
      </c>
      <c r="AF436" s="3">
        <v>0</v>
      </c>
      <c r="AG436" s="3">
        <v>10000</v>
      </c>
      <c r="AH436" s="3">
        <v>3000</v>
      </c>
      <c r="AM436" s="3">
        <v>5</v>
      </c>
      <c r="AN436" s="3">
        <v>5</v>
      </c>
      <c r="AO436" s="3">
        <v>6</v>
      </c>
      <c r="AS436" s="3">
        <v>425</v>
      </c>
      <c r="AV436" s="29" t="s">
        <v>1637</v>
      </c>
      <c r="AY436" s="3">
        <v>25</v>
      </c>
      <c r="BA436" s="4"/>
      <c r="BD436" s="19" t="s">
        <v>1412</v>
      </c>
      <c r="BE436" s="15">
        <v>1</v>
      </c>
      <c r="BF436" s="15" t="s">
        <v>943</v>
      </c>
      <c r="BG436" s="15"/>
      <c r="BH436" s="15">
        <v>71</v>
      </c>
    </row>
    <row r="437" s="3" customFormat="1" spans="1:60">
      <c r="A437" s="3">
        <v>1200012</v>
      </c>
      <c r="B437" s="7" t="s">
        <v>594</v>
      </c>
      <c r="C437" s="3">
        <v>1</v>
      </c>
      <c r="D437"/>
      <c r="E437"/>
      <c r="H437" s="17">
        <v>1</v>
      </c>
      <c r="I437" s="3">
        <v>15000</v>
      </c>
      <c r="J437" s="3">
        <v>1500</v>
      </c>
      <c r="K437" s="3">
        <v>1</v>
      </c>
      <c r="M437" s="3">
        <v>12130100</v>
      </c>
      <c r="P437" s="3">
        <v>2</v>
      </c>
      <c r="S437" s="3">
        <v>1</v>
      </c>
      <c r="T437" s="3" t="s">
        <v>1638</v>
      </c>
      <c r="W437" s="3" t="s">
        <v>598</v>
      </c>
      <c r="X437" s="3" t="s">
        <v>207</v>
      </c>
      <c r="AF437" s="3">
        <v>17500</v>
      </c>
      <c r="AG437" s="3">
        <v>10000</v>
      </c>
      <c r="AH437" s="3">
        <v>3000</v>
      </c>
      <c r="AM437" s="3">
        <v>2</v>
      </c>
      <c r="AN437" s="3">
        <v>2</v>
      </c>
      <c r="AO437" s="3">
        <v>6</v>
      </c>
      <c r="AS437" s="3">
        <v>750</v>
      </c>
      <c r="AV437" s="29" t="s">
        <v>1639</v>
      </c>
      <c r="AY437" s="3">
        <v>20</v>
      </c>
      <c r="BA437" s="4"/>
      <c r="BD437" s="19" t="s">
        <v>1398</v>
      </c>
      <c r="BE437" s="15">
        <v>1</v>
      </c>
      <c r="BF437" s="15">
        <v>15000</v>
      </c>
      <c r="BG437" s="15"/>
      <c r="BH437" s="15">
        <v>71</v>
      </c>
    </row>
    <row r="438" s="3" customFormat="1" spans="1:60">
      <c r="A438" s="3">
        <v>1200012</v>
      </c>
      <c r="B438" s="7" t="s">
        <v>594</v>
      </c>
      <c r="C438" s="3">
        <v>2</v>
      </c>
      <c r="D438"/>
      <c r="E438"/>
      <c r="H438" s="17">
        <v>1</v>
      </c>
      <c r="I438" s="3">
        <v>15000</v>
      </c>
      <c r="J438" s="3">
        <v>1500</v>
      </c>
      <c r="K438" s="3">
        <v>1</v>
      </c>
      <c r="M438" s="3">
        <v>12130100</v>
      </c>
      <c r="P438" s="3">
        <v>2</v>
      </c>
      <c r="S438" s="3">
        <v>1</v>
      </c>
      <c r="T438" s="3" t="s">
        <v>1638</v>
      </c>
      <c r="W438" s="3" t="s">
        <v>1640</v>
      </c>
      <c r="X438" s="3" t="s">
        <v>207</v>
      </c>
      <c r="AF438" s="3">
        <v>21300</v>
      </c>
      <c r="AG438" s="3">
        <v>10000</v>
      </c>
      <c r="AH438" s="3">
        <v>3000</v>
      </c>
      <c r="AM438" s="3">
        <v>2</v>
      </c>
      <c r="AN438" s="3">
        <v>2</v>
      </c>
      <c r="AO438" s="3">
        <v>6</v>
      </c>
      <c r="AS438" s="3">
        <v>750</v>
      </c>
      <c r="AV438" s="29" t="s">
        <v>1641</v>
      </c>
      <c r="AY438" s="3">
        <v>20</v>
      </c>
      <c r="BA438" s="4"/>
      <c r="BD438" s="19" t="s">
        <v>937</v>
      </c>
      <c r="BE438" s="15">
        <v>1</v>
      </c>
      <c r="BF438" s="15">
        <v>15000</v>
      </c>
      <c r="BG438" s="15"/>
      <c r="BH438" s="15">
        <v>71</v>
      </c>
    </row>
    <row r="439" s="3" customFormat="1" spans="1:60">
      <c r="A439" s="3">
        <v>1200012</v>
      </c>
      <c r="B439" s="3" t="s">
        <v>594</v>
      </c>
      <c r="C439" s="3">
        <v>3</v>
      </c>
      <c r="D439"/>
      <c r="E439"/>
      <c r="H439" s="17">
        <v>1</v>
      </c>
      <c r="I439" s="3">
        <v>15000</v>
      </c>
      <c r="J439" s="3">
        <v>1500</v>
      </c>
      <c r="K439" s="3">
        <v>1</v>
      </c>
      <c r="M439" s="3">
        <v>12130100</v>
      </c>
      <c r="P439" s="3">
        <v>2</v>
      </c>
      <c r="S439" s="3">
        <v>1</v>
      </c>
      <c r="T439" s="3" t="s">
        <v>1638</v>
      </c>
      <c r="W439" s="3" t="s">
        <v>1642</v>
      </c>
      <c r="X439" s="3" t="s">
        <v>207</v>
      </c>
      <c r="AF439" s="3">
        <v>25000</v>
      </c>
      <c r="AG439" s="3">
        <v>10000</v>
      </c>
      <c r="AH439" s="3">
        <v>3000</v>
      </c>
      <c r="AM439" s="3">
        <v>2</v>
      </c>
      <c r="AN439" s="3">
        <v>2</v>
      </c>
      <c r="AO439" s="3">
        <v>6</v>
      </c>
      <c r="AS439" s="3">
        <v>750</v>
      </c>
      <c r="AV439" s="29" t="s">
        <v>1643</v>
      </c>
      <c r="AY439" s="3">
        <v>20</v>
      </c>
      <c r="BA439" s="4"/>
      <c r="BD439" s="19" t="s">
        <v>1403</v>
      </c>
      <c r="BE439" s="15">
        <v>1</v>
      </c>
      <c r="BF439" s="15">
        <v>15000</v>
      </c>
      <c r="BG439" s="15"/>
      <c r="BH439" s="15">
        <v>71</v>
      </c>
    </row>
    <row r="440" s="3" customFormat="1" spans="1:60">
      <c r="A440" s="3">
        <v>1200012</v>
      </c>
      <c r="B440" s="3" t="s">
        <v>594</v>
      </c>
      <c r="C440" s="3">
        <v>4</v>
      </c>
      <c r="D440"/>
      <c r="E440"/>
      <c r="F440" s="3" t="s">
        <v>1644</v>
      </c>
      <c r="G440" s="3">
        <v>2</v>
      </c>
      <c r="H440" s="17">
        <v>1</v>
      </c>
      <c r="I440" s="3">
        <v>15000</v>
      </c>
      <c r="J440" s="3">
        <v>1500</v>
      </c>
      <c r="K440" s="3">
        <v>1</v>
      </c>
      <c r="M440" s="3">
        <v>12130100</v>
      </c>
      <c r="P440" s="3">
        <v>2</v>
      </c>
      <c r="S440" s="3">
        <v>1</v>
      </c>
      <c r="T440" s="3" t="s">
        <v>1638</v>
      </c>
      <c r="W440" s="3" t="s">
        <v>1645</v>
      </c>
      <c r="X440" s="3" t="s">
        <v>207</v>
      </c>
      <c r="AF440" s="3">
        <v>25000</v>
      </c>
      <c r="AG440" s="3">
        <v>10000</v>
      </c>
      <c r="AH440" s="3">
        <v>3000</v>
      </c>
      <c r="AM440" s="3">
        <v>2</v>
      </c>
      <c r="AN440" s="3">
        <v>2</v>
      </c>
      <c r="AO440" s="3">
        <v>6</v>
      </c>
      <c r="AS440" s="3">
        <v>750</v>
      </c>
      <c r="AV440" s="29" t="s">
        <v>1646</v>
      </c>
      <c r="AY440" s="3">
        <v>20</v>
      </c>
      <c r="BA440" s="4"/>
      <c r="BD440" s="19" t="s">
        <v>1408</v>
      </c>
      <c r="BE440" s="15">
        <v>1</v>
      </c>
      <c r="BF440" s="15">
        <v>15000</v>
      </c>
      <c r="BG440" s="15"/>
      <c r="BH440" s="15">
        <v>71</v>
      </c>
    </row>
    <row r="441" s="3" customFormat="1" spans="1:60">
      <c r="A441" s="3">
        <v>1200012</v>
      </c>
      <c r="B441" s="3" t="s">
        <v>594</v>
      </c>
      <c r="C441" s="3">
        <v>5</v>
      </c>
      <c r="D441"/>
      <c r="E441"/>
      <c r="F441" s="3" t="s">
        <v>1647</v>
      </c>
      <c r="G441" s="3">
        <v>2</v>
      </c>
      <c r="H441" s="17">
        <v>1</v>
      </c>
      <c r="I441" s="3">
        <v>15000</v>
      </c>
      <c r="J441" s="3">
        <v>1500</v>
      </c>
      <c r="K441" s="3">
        <v>1</v>
      </c>
      <c r="M441" s="3">
        <v>12130100</v>
      </c>
      <c r="P441" s="3">
        <v>2</v>
      </c>
      <c r="S441" s="3">
        <v>1</v>
      </c>
      <c r="T441" s="3" t="s">
        <v>1638</v>
      </c>
      <c r="W441" s="3" t="s">
        <v>1648</v>
      </c>
      <c r="X441" s="3" t="s">
        <v>207</v>
      </c>
      <c r="AF441" s="3">
        <v>25000</v>
      </c>
      <c r="AG441" s="3">
        <v>10000</v>
      </c>
      <c r="AH441" s="3">
        <v>3000</v>
      </c>
      <c r="AM441" s="3">
        <v>2</v>
      </c>
      <c r="AN441" s="3">
        <v>2</v>
      </c>
      <c r="AO441" s="3">
        <v>6</v>
      </c>
      <c r="AS441" s="3">
        <v>750</v>
      </c>
      <c r="AV441" s="29" t="s">
        <v>1649</v>
      </c>
      <c r="AY441" s="3">
        <v>20</v>
      </c>
      <c r="BA441" s="4"/>
      <c r="BD441" s="19" t="s">
        <v>1412</v>
      </c>
      <c r="BE441" s="15">
        <v>1</v>
      </c>
      <c r="BF441" s="15">
        <v>15000</v>
      </c>
      <c r="BG441" s="15"/>
      <c r="BH441" s="15">
        <v>71</v>
      </c>
    </row>
    <row r="442" s="3" customFormat="1" ht="16.5" spans="1:60">
      <c r="A442" s="3">
        <v>1200013</v>
      </c>
      <c r="B442" s="7" t="s">
        <v>599</v>
      </c>
      <c r="C442" s="3">
        <v>1</v>
      </c>
      <c r="D442"/>
      <c r="E442"/>
      <c r="H442" s="17">
        <v>1</v>
      </c>
      <c r="I442" s="3" t="s">
        <v>943</v>
      </c>
      <c r="J442" s="3">
        <v>850</v>
      </c>
      <c r="K442" s="3">
        <v>1</v>
      </c>
      <c r="M442" s="3">
        <v>12160100</v>
      </c>
      <c r="P442" s="3">
        <v>2</v>
      </c>
      <c r="S442" s="3">
        <v>1</v>
      </c>
      <c r="T442" s="3" t="s">
        <v>1638</v>
      </c>
      <c r="W442" s="3" t="s">
        <v>601</v>
      </c>
      <c r="X442" s="3" t="s">
        <v>207</v>
      </c>
      <c r="AB442" s="39">
        <v>13</v>
      </c>
      <c r="AC442" s="40"/>
      <c r="AD442" s="40"/>
      <c r="AE442" s="40"/>
      <c r="AF442" s="40">
        <v>10400</v>
      </c>
      <c r="AG442" s="3">
        <v>10000</v>
      </c>
      <c r="AH442" s="3">
        <v>3000</v>
      </c>
      <c r="AM442" s="3">
        <v>5</v>
      </c>
      <c r="AN442" s="3">
        <v>2</v>
      </c>
      <c r="AO442" s="3">
        <v>1</v>
      </c>
      <c r="AS442" s="3">
        <v>425</v>
      </c>
      <c r="AV442" s="29" t="s">
        <v>1650</v>
      </c>
      <c r="AY442" s="3">
        <v>26</v>
      </c>
      <c r="BA442" s="4"/>
      <c r="BD442" s="19" t="s">
        <v>1398</v>
      </c>
      <c r="BE442" s="15">
        <v>1</v>
      </c>
      <c r="BF442" s="15" t="s">
        <v>943</v>
      </c>
      <c r="BG442" s="15"/>
      <c r="BH442" s="15">
        <v>71</v>
      </c>
    </row>
    <row r="443" s="3" customFormat="1" ht="16.5" spans="1:60">
      <c r="A443" s="3">
        <v>1200013</v>
      </c>
      <c r="B443" s="7" t="s">
        <v>599</v>
      </c>
      <c r="C443" s="3">
        <v>2</v>
      </c>
      <c r="D443"/>
      <c r="E443"/>
      <c r="H443" s="17">
        <v>1</v>
      </c>
      <c r="I443" s="3" t="s">
        <v>943</v>
      </c>
      <c r="J443" s="3">
        <v>850</v>
      </c>
      <c r="K443" s="3">
        <v>1</v>
      </c>
      <c r="M443" s="3">
        <v>12160100</v>
      </c>
      <c r="P443" s="3">
        <v>2</v>
      </c>
      <c r="S443" s="3">
        <v>1</v>
      </c>
      <c r="T443" s="3" t="s">
        <v>1638</v>
      </c>
      <c r="W443" s="3" t="s">
        <v>1651</v>
      </c>
      <c r="X443" s="3" t="s">
        <v>207</v>
      </c>
      <c r="AB443" s="39">
        <v>50</v>
      </c>
      <c r="AC443" s="40"/>
      <c r="AD443" s="40"/>
      <c r="AE443" s="40"/>
      <c r="AF443" s="40">
        <v>11700</v>
      </c>
      <c r="AG443" s="3">
        <v>10000</v>
      </c>
      <c r="AH443" s="3">
        <v>3000</v>
      </c>
      <c r="AM443" s="3">
        <v>5</v>
      </c>
      <c r="AN443" s="3">
        <v>2</v>
      </c>
      <c r="AO443" s="3">
        <v>1</v>
      </c>
      <c r="AS443" s="3">
        <v>425</v>
      </c>
      <c r="AV443" s="29" t="s">
        <v>1652</v>
      </c>
      <c r="AY443" s="3">
        <v>26</v>
      </c>
      <c r="BA443" s="4"/>
      <c r="BD443" s="19" t="s">
        <v>937</v>
      </c>
      <c r="BE443" s="15">
        <v>1</v>
      </c>
      <c r="BF443" s="15" t="s">
        <v>943</v>
      </c>
      <c r="BG443" s="15"/>
      <c r="BH443" s="15">
        <v>71</v>
      </c>
    </row>
    <row r="444" s="3" customFormat="1" ht="16.5" spans="1:60">
      <c r="A444" s="3">
        <v>1200013</v>
      </c>
      <c r="B444" s="7" t="s">
        <v>599</v>
      </c>
      <c r="C444" s="3">
        <v>3</v>
      </c>
      <c r="D444"/>
      <c r="E444"/>
      <c r="H444" s="17">
        <v>1</v>
      </c>
      <c r="I444" s="3" t="s">
        <v>943</v>
      </c>
      <c r="J444" s="3">
        <v>850</v>
      </c>
      <c r="K444" s="3">
        <v>1</v>
      </c>
      <c r="M444" s="3">
        <v>12160100</v>
      </c>
      <c r="P444" s="3">
        <v>2</v>
      </c>
      <c r="S444" s="3">
        <v>1</v>
      </c>
      <c r="T444" s="3" t="s">
        <v>1638</v>
      </c>
      <c r="W444" s="3" t="s">
        <v>1653</v>
      </c>
      <c r="X444" s="3" t="s">
        <v>207</v>
      </c>
      <c r="AB444" s="39">
        <v>111</v>
      </c>
      <c r="AC444" s="40"/>
      <c r="AD444" s="40"/>
      <c r="AE444" s="40"/>
      <c r="AF444" s="40">
        <v>13000</v>
      </c>
      <c r="AG444" s="3">
        <v>10000</v>
      </c>
      <c r="AH444" s="3">
        <v>3000</v>
      </c>
      <c r="AM444" s="3">
        <v>5</v>
      </c>
      <c r="AN444" s="3">
        <v>2</v>
      </c>
      <c r="AO444" s="3">
        <v>1</v>
      </c>
      <c r="AS444" s="3">
        <v>425</v>
      </c>
      <c r="AV444" s="29" t="s">
        <v>1654</v>
      </c>
      <c r="AY444" s="3">
        <v>26</v>
      </c>
      <c r="BA444" s="4"/>
      <c r="BD444" s="19" t="s">
        <v>1403</v>
      </c>
      <c r="BE444" s="15">
        <v>1</v>
      </c>
      <c r="BF444" s="15" t="s">
        <v>943</v>
      </c>
      <c r="BG444" s="15"/>
      <c r="BH444" s="15">
        <v>71</v>
      </c>
    </row>
    <row r="445" s="3" customFormat="1" ht="16.5" spans="1:60">
      <c r="A445" s="3">
        <v>1200013</v>
      </c>
      <c r="B445" s="7" t="s">
        <v>599</v>
      </c>
      <c r="C445" s="3">
        <v>4</v>
      </c>
      <c r="D445"/>
      <c r="E445"/>
      <c r="F445" t="s">
        <v>1655</v>
      </c>
      <c r="G445" s="3">
        <v>2</v>
      </c>
      <c r="H445" s="17">
        <v>1</v>
      </c>
      <c r="I445" s="3" t="s">
        <v>943</v>
      </c>
      <c r="J445" s="3">
        <v>850</v>
      </c>
      <c r="K445" s="3">
        <v>1</v>
      </c>
      <c r="M445" s="3">
        <v>12160100</v>
      </c>
      <c r="P445" s="3">
        <v>2</v>
      </c>
      <c r="S445" s="3">
        <v>1</v>
      </c>
      <c r="T445" s="3" t="s">
        <v>1638</v>
      </c>
      <c r="W445" s="3" t="s">
        <v>1656</v>
      </c>
      <c r="X445" s="3" t="s">
        <v>207</v>
      </c>
      <c r="AB445" s="39">
        <v>341</v>
      </c>
      <c r="AC445" s="40"/>
      <c r="AD445" s="40"/>
      <c r="AE445" s="40"/>
      <c r="AF445" s="40">
        <v>13000</v>
      </c>
      <c r="AG445" s="3">
        <v>10000</v>
      </c>
      <c r="AH445" s="3">
        <v>3000</v>
      </c>
      <c r="AM445" s="3">
        <v>5</v>
      </c>
      <c r="AN445" s="3">
        <v>2</v>
      </c>
      <c r="AO445" s="3">
        <v>1</v>
      </c>
      <c r="AS445" s="3">
        <v>425</v>
      </c>
      <c r="AV445" s="29" t="s">
        <v>1657</v>
      </c>
      <c r="AY445" s="3">
        <v>26</v>
      </c>
      <c r="BA445" s="4"/>
      <c r="BD445" s="19" t="s">
        <v>1408</v>
      </c>
      <c r="BE445" s="15">
        <v>1</v>
      </c>
      <c r="BF445" s="15" t="s">
        <v>943</v>
      </c>
      <c r="BG445" s="15"/>
      <c r="BH445" s="15">
        <v>71</v>
      </c>
    </row>
    <row r="446" s="3" customFormat="1" ht="16.5" spans="1:60">
      <c r="A446" s="3">
        <v>1200013</v>
      </c>
      <c r="B446" s="7" t="s">
        <v>599</v>
      </c>
      <c r="C446" s="3">
        <v>5</v>
      </c>
      <c r="D446"/>
      <c r="E446"/>
      <c r="F446" t="s">
        <v>1658</v>
      </c>
      <c r="G446" s="3">
        <v>2</v>
      </c>
      <c r="H446" s="17">
        <v>1</v>
      </c>
      <c r="I446" s="3" t="s">
        <v>943</v>
      </c>
      <c r="J446" s="3">
        <v>850</v>
      </c>
      <c r="K446" s="3">
        <v>1</v>
      </c>
      <c r="M446" s="3">
        <v>12160100</v>
      </c>
      <c r="P446" s="3">
        <v>2</v>
      </c>
      <c r="S446" s="3">
        <v>1</v>
      </c>
      <c r="T446" s="3" t="s">
        <v>1638</v>
      </c>
      <c r="W446" s="3" t="s">
        <v>1659</v>
      </c>
      <c r="X446" s="3" t="s">
        <v>207</v>
      </c>
      <c r="AB446" s="39">
        <v>571</v>
      </c>
      <c r="AC446" s="40"/>
      <c r="AD446" s="40"/>
      <c r="AE446" s="40"/>
      <c r="AF446" s="40">
        <v>13000</v>
      </c>
      <c r="AG446" s="3">
        <v>10000</v>
      </c>
      <c r="AH446" s="3">
        <v>3000</v>
      </c>
      <c r="AM446" s="3">
        <v>5</v>
      </c>
      <c r="AN446" s="3">
        <v>2</v>
      </c>
      <c r="AO446" s="3">
        <v>1</v>
      </c>
      <c r="AS446" s="3">
        <v>425</v>
      </c>
      <c r="AV446" s="29" t="s">
        <v>1660</v>
      </c>
      <c r="AY446" s="3">
        <v>26</v>
      </c>
      <c r="BA446" s="4"/>
      <c r="BD446" s="19" t="s">
        <v>1412</v>
      </c>
      <c r="BE446" s="15">
        <v>1</v>
      </c>
      <c r="BF446" s="15" t="s">
        <v>943</v>
      </c>
      <c r="BG446" s="15"/>
      <c r="BH446" s="15">
        <v>71</v>
      </c>
    </row>
    <row r="447" s="3" customFormat="1" ht="16.5" spans="1:60">
      <c r="A447" s="3">
        <v>1200014</v>
      </c>
      <c r="B447" s="7" t="s">
        <v>603</v>
      </c>
      <c r="C447" s="3">
        <v>1</v>
      </c>
      <c r="D447"/>
      <c r="E447"/>
      <c r="F447" t="s">
        <v>604</v>
      </c>
      <c r="G447" s="3">
        <v>3</v>
      </c>
      <c r="H447" s="17">
        <v>1</v>
      </c>
      <c r="I447" s="3">
        <v>20000</v>
      </c>
      <c r="J447" s="3">
        <v>850</v>
      </c>
      <c r="K447" s="3">
        <v>1</v>
      </c>
      <c r="M447" s="3">
        <v>12080100</v>
      </c>
      <c r="P447" s="3">
        <v>2</v>
      </c>
      <c r="S447" s="3">
        <v>1</v>
      </c>
      <c r="T447" s="3" t="s">
        <v>1661</v>
      </c>
      <c r="W447" s="3" t="s">
        <v>607</v>
      </c>
      <c r="X447" s="3" t="s">
        <v>207</v>
      </c>
      <c r="AB447" s="41"/>
      <c r="AC447" s="41"/>
      <c r="AD447" s="41"/>
      <c r="AE447" s="41"/>
      <c r="AF447" s="40">
        <v>11900</v>
      </c>
      <c r="AG447" s="3">
        <v>10000</v>
      </c>
      <c r="AH447" s="3">
        <v>3000</v>
      </c>
      <c r="AM447" s="3">
        <v>5</v>
      </c>
      <c r="AN447" s="3">
        <v>0</v>
      </c>
      <c r="AO447" s="3">
        <v>1</v>
      </c>
      <c r="AS447" s="3">
        <v>425</v>
      </c>
      <c r="AV447" s="29" t="s">
        <v>1662</v>
      </c>
      <c r="AY447" s="3">
        <v>23</v>
      </c>
      <c r="BA447" s="4"/>
      <c r="BD447" s="19" t="s">
        <v>1398</v>
      </c>
      <c r="BE447" s="15">
        <v>1</v>
      </c>
      <c r="BF447" s="15">
        <v>20000</v>
      </c>
      <c r="BG447" s="15"/>
      <c r="BH447" s="15">
        <v>71</v>
      </c>
    </row>
    <row r="448" s="3" customFormat="1" ht="16.5" spans="1:60">
      <c r="A448" s="3">
        <v>1200014</v>
      </c>
      <c r="B448" s="7" t="s">
        <v>603</v>
      </c>
      <c r="C448" s="3">
        <v>2</v>
      </c>
      <c r="D448"/>
      <c r="E448"/>
      <c r="F448" t="s">
        <v>604</v>
      </c>
      <c r="G448" s="3">
        <v>3</v>
      </c>
      <c r="H448" s="17">
        <v>1</v>
      </c>
      <c r="I448" s="3">
        <v>20000</v>
      </c>
      <c r="J448" s="3">
        <v>850</v>
      </c>
      <c r="K448" s="3">
        <v>1</v>
      </c>
      <c r="M448" s="3">
        <v>12080100</v>
      </c>
      <c r="P448" s="3">
        <v>2</v>
      </c>
      <c r="S448" s="3">
        <v>1</v>
      </c>
      <c r="T448" s="3" t="s">
        <v>1661</v>
      </c>
      <c r="W448" s="3" t="s">
        <v>1663</v>
      </c>
      <c r="X448" s="3" t="s">
        <v>207</v>
      </c>
      <c r="AB448" s="41"/>
      <c r="AC448" s="41"/>
      <c r="AD448" s="41"/>
      <c r="AE448" s="41"/>
      <c r="AF448" s="40">
        <v>14500</v>
      </c>
      <c r="AG448" s="3">
        <v>10000</v>
      </c>
      <c r="AH448" s="3">
        <v>3000</v>
      </c>
      <c r="AM448" s="3">
        <v>5</v>
      </c>
      <c r="AN448" s="3">
        <v>0</v>
      </c>
      <c r="AO448" s="3">
        <v>1</v>
      </c>
      <c r="AS448" s="3">
        <v>425</v>
      </c>
      <c r="AV448" s="29" t="s">
        <v>1664</v>
      </c>
      <c r="AY448" s="3">
        <v>23</v>
      </c>
      <c r="BA448" s="4"/>
      <c r="BD448" s="19" t="s">
        <v>937</v>
      </c>
      <c r="BE448" s="15">
        <v>1</v>
      </c>
      <c r="BF448" s="15">
        <v>20000</v>
      </c>
      <c r="BG448" s="15"/>
      <c r="BH448" s="15">
        <v>71</v>
      </c>
    </row>
    <row r="449" s="3" customFormat="1" ht="16.5" spans="1:60">
      <c r="A449" s="3">
        <v>1200014</v>
      </c>
      <c r="B449" s="7" t="s">
        <v>603</v>
      </c>
      <c r="C449" s="3">
        <v>3</v>
      </c>
      <c r="D449"/>
      <c r="E449"/>
      <c r="F449" t="s">
        <v>604</v>
      </c>
      <c r="G449" s="3">
        <v>3</v>
      </c>
      <c r="H449" s="17">
        <v>1</v>
      </c>
      <c r="I449" s="3">
        <v>20000</v>
      </c>
      <c r="J449" s="3">
        <v>850</v>
      </c>
      <c r="K449" s="3">
        <v>1</v>
      </c>
      <c r="M449" s="3">
        <v>12080100</v>
      </c>
      <c r="P449" s="3">
        <v>2</v>
      </c>
      <c r="S449" s="3">
        <v>1</v>
      </c>
      <c r="T449" s="3" t="s">
        <v>1661</v>
      </c>
      <c r="W449" s="3" t="s">
        <v>1665</v>
      </c>
      <c r="X449" s="3" t="s">
        <v>207</v>
      </c>
      <c r="AB449" s="41"/>
      <c r="AC449" s="41"/>
      <c r="AD449" s="41"/>
      <c r="AE449" s="41"/>
      <c r="AF449" s="40">
        <v>17000</v>
      </c>
      <c r="AG449" s="3">
        <v>10000</v>
      </c>
      <c r="AH449" s="3">
        <v>3000</v>
      </c>
      <c r="AM449" s="3">
        <v>5</v>
      </c>
      <c r="AN449" s="3">
        <v>0</v>
      </c>
      <c r="AO449" s="3">
        <v>1</v>
      </c>
      <c r="AS449" s="3">
        <v>425</v>
      </c>
      <c r="AV449" s="29" t="s">
        <v>1666</v>
      </c>
      <c r="AY449" s="3">
        <v>23</v>
      </c>
      <c r="BA449" s="4"/>
      <c r="BD449" s="19" t="s">
        <v>1403</v>
      </c>
      <c r="BE449" s="15">
        <v>1</v>
      </c>
      <c r="BF449" s="15">
        <v>20000</v>
      </c>
      <c r="BG449" s="15"/>
      <c r="BH449" s="15">
        <v>71</v>
      </c>
    </row>
    <row r="450" s="3" customFormat="1" ht="16.5" spans="1:60">
      <c r="A450" s="3">
        <v>1200014</v>
      </c>
      <c r="B450" s="7" t="s">
        <v>603</v>
      </c>
      <c r="C450" s="3">
        <v>4</v>
      </c>
      <c r="D450"/>
      <c r="E450"/>
      <c r="F450" s="3" t="s">
        <v>1667</v>
      </c>
      <c r="G450" s="3" t="s">
        <v>1405</v>
      </c>
      <c r="H450" s="17">
        <v>1</v>
      </c>
      <c r="I450" s="3">
        <v>20000</v>
      </c>
      <c r="J450" s="3">
        <v>850</v>
      </c>
      <c r="K450" s="3">
        <v>1</v>
      </c>
      <c r="M450" s="3">
        <v>12080100</v>
      </c>
      <c r="P450" s="3">
        <v>2</v>
      </c>
      <c r="S450" s="3">
        <v>1</v>
      </c>
      <c r="T450" s="3" t="s">
        <v>1661</v>
      </c>
      <c r="W450" s="3" t="s">
        <v>1668</v>
      </c>
      <c r="X450" s="3" t="s">
        <v>207</v>
      </c>
      <c r="AB450" s="41"/>
      <c r="AC450" s="41"/>
      <c r="AD450" s="41"/>
      <c r="AE450" s="41"/>
      <c r="AF450" s="40">
        <v>17000</v>
      </c>
      <c r="AG450" s="3">
        <v>10000</v>
      </c>
      <c r="AH450" s="3">
        <v>3000</v>
      </c>
      <c r="AM450" s="3">
        <v>5</v>
      </c>
      <c r="AN450" s="3">
        <v>0</v>
      </c>
      <c r="AO450" s="3">
        <v>1</v>
      </c>
      <c r="AS450" s="3">
        <v>425</v>
      </c>
      <c r="AV450" s="29" t="s">
        <v>1669</v>
      </c>
      <c r="AY450" s="3">
        <v>23</v>
      </c>
      <c r="BA450" s="4"/>
      <c r="BD450" s="19" t="s">
        <v>1408</v>
      </c>
      <c r="BE450" s="15">
        <v>1</v>
      </c>
      <c r="BF450" s="15">
        <v>20000</v>
      </c>
      <c r="BG450" s="15"/>
      <c r="BH450" s="15">
        <v>71</v>
      </c>
    </row>
    <row r="451" s="3" customFormat="1" ht="16.5" spans="1:60">
      <c r="A451" s="3">
        <v>1200014</v>
      </c>
      <c r="B451" s="7" t="s">
        <v>603</v>
      </c>
      <c r="C451" s="3">
        <v>5</v>
      </c>
      <c r="D451"/>
      <c r="E451"/>
      <c r="F451" s="3" t="s">
        <v>1670</v>
      </c>
      <c r="G451" s="3" t="s">
        <v>1405</v>
      </c>
      <c r="H451" s="17">
        <v>1</v>
      </c>
      <c r="I451" s="3">
        <v>20000</v>
      </c>
      <c r="J451" s="3">
        <v>850</v>
      </c>
      <c r="K451" s="3">
        <v>1</v>
      </c>
      <c r="M451" s="3">
        <v>12080100</v>
      </c>
      <c r="P451" s="3">
        <v>2</v>
      </c>
      <c r="S451" s="3">
        <v>1</v>
      </c>
      <c r="T451" s="3" t="s">
        <v>1661</v>
      </c>
      <c r="W451" s="3" t="s">
        <v>1671</v>
      </c>
      <c r="X451" s="3" t="s">
        <v>207</v>
      </c>
      <c r="AB451" s="41"/>
      <c r="AC451" s="41"/>
      <c r="AD451" s="41"/>
      <c r="AE451" s="41"/>
      <c r="AF451" s="40">
        <v>17000</v>
      </c>
      <c r="AG451" s="3">
        <v>10000</v>
      </c>
      <c r="AH451" s="3">
        <v>3000</v>
      </c>
      <c r="AM451" s="3">
        <v>5</v>
      </c>
      <c r="AN451" s="3">
        <v>0</v>
      </c>
      <c r="AO451" s="3">
        <v>1</v>
      </c>
      <c r="AS451" s="3">
        <v>425</v>
      </c>
      <c r="AV451" s="29" t="s">
        <v>1672</v>
      </c>
      <c r="AY451" s="3">
        <v>23</v>
      </c>
      <c r="BA451" s="4"/>
      <c r="BD451" s="19" t="s">
        <v>1412</v>
      </c>
      <c r="BE451" s="15">
        <v>1</v>
      </c>
      <c r="BF451" s="15">
        <v>20000</v>
      </c>
      <c r="BG451" s="15"/>
      <c r="BH451" s="15">
        <v>71</v>
      </c>
    </row>
    <row r="452" s="3" customFormat="1" ht="16.5" spans="1:60">
      <c r="A452" s="3">
        <v>1200015</v>
      </c>
      <c r="B452" s="7" t="s">
        <v>609</v>
      </c>
      <c r="C452" s="3">
        <v>1</v>
      </c>
      <c r="D452"/>
      <c r="E452"/>
      <c r="F452" t="s">
        <v>610</v>
      </c>
      <c r="G452" s="3">
        <v>3</v>
      </c>
      <c r="H452" s="17">
        <v>1</v>
      </c>
      <c r="I452" s="3">
        <v>15000</v>
      </c>
      <c r="J452" s="3">
        <v>850</v>
      </c>
      <c r="M452" s="3">
        <v>12090100</v>
      </c>
      <c r="P452" s="3">
        <v>2</v>
      </c>
      <c r="S452" s="3">
        <v>1</v>
      </c>
      <c r="T452" s="3" t="s">
        <v>424</v>
      </c>
      <c r="W452" s="3" t="s">
        <v>613</v>
      </c>
      <c r="X452" s="3" t="s">
        <v>207</v>
      </c>
      <c r="AB452" s="41"/>
      <c r="AC452" s="41"/>
      <c r="AD452" s="41"/>
      <c r="AE452" s="41"/>
      <c r="AF452" s="40">
        <v>7000</v>
      </c>
      <c r="AG452" s="3">
        <v>10000</v>
      </c>
      <c r="AH452" s="3">
        <v>3000</v>
      </c>
      <c r="AM452" s="3">
        <v>5</v>
      </c>
      <c r="AN452" s="3">
        <v>1</v>
      </c>
      <c r="AO452" s="3">
        <v>1</v>
      </c>
      <c r="AS452" s="3">
        <v>425</v>
      </c>
      <c r="AV452" s="29" t="s">
        <v>1673</v>
      </c>
      <c r="AY452" s="3">
        <v>21</v>
      </c>
      <c r="BA452" s="4"/>
      <c r="BD452" s="19" t="s">
        <v>1398</v>
      </c>
      <c r="BE452" s="15">
        <v>1</v>
      </c>
      <c r="BF452" s="15">
        <v>15000</v>
      </c>
      <c r="BG452" s="15"/>
      <c r="BH452" s="15">
        <v>71</v>
      </c>
    </row>
    <row r="453" s="3" customFormat="1" ht="16.5" spans="1:60">
      <c r="A453" s="3">
        <v>1200015</v>
      </c>
      <c r="B453" s="3" t="s">
        <v>609</v>
      </c>
      <c r="C453" s="3">
        <v>2</v>
      </c>
      <c r="D453"/>
      <c r="E453"/>
      <c r="F453" t="s">
        <v>1674</v>
      </c>
      <c r="G453" s="3">
        <v>3</v>
      </c>
      <c r="H453" s="17">
        <v>1</v>
      </c>
      <c r="I453" s="3">
        <v>15000</v>
      </c>
      <c r="J453" s="3">
        <v>850</v>
      </c>
      <c r="M453" s="3">
        <v>12090100</v>
      </c>
      <c r="P453" s="3">
        <v>2</v>
      </c>
      <c r="S453" s="3">
        <v>1</v>
      </c>
      <c r="T453" s="3" t="s">
        <v>424</v>
      </c>
      <c r="W453" s="3" t="s">
        <v>1675</v>
      </c>
      <c r="X453" s="3" t="s">
        <v>207</v>
      </c>
      <c r="AB453" s="41"/>
      <c r="AC453" s="41"/>
      <c r="AD453" s="41"/>
      <c r="AE453" s="41"/>
      <c r="AF453" s="40">
        <v>8500</v>
      </c>
      <c r="AG453" s="3">
        <v>10000</v>
      </c>
      <c r="AH453" s="3">
        <v>3000</v>
      </c>
      <c r="AM453" s="3">
        <v>5</v>
      </c>
      <c r="AN453" s="3">
        <v>1</v>
      </c>
      <c r="AO453" s="3">
        <v>1</v>
      </c>
      <c r="AS453" s="3">
        <v>425</v>
      </c>
      <c r="AV453" s="29" t="s">
        <v>1676</v>
      </c>
      <c r="AY453" s="3">
        <v>21</v>
      </c>
      <c r="BA453" s="4"/>
      <c r="BD453" s="19" t="s">
        <v>937</v>
      </c>
      <c r="BE453" s="15">
        <v>1</v>
      </c>
      <c r="BF453" s="15">
        <v>15000</v>
      </c>
      <c r="BG453" s="15"/>
      <c r="BH453" s="15">
        <v>71</v>
      </c>
    </row>
    <row r="454" s="3" customFormat="1" ht="16.5" spans="1:60">
      <c r="A454" s="3">
        <v>1200015</v>
      </c>
      <c r="B454" s="3" t="s">
        <v>609</v>
      </c>
      <c r="C454" s="3">
        <v>3</v>
      </c>
      <c r="D454"/>
      <c r="E454"/>
      <c r="F454" t="s">
        <v>1677</v>
      </c>
      <c r="G454" s="3">
        <v>3</v>
      </c>
      <c r="H454" s="17">
        <v>1</v>
      </c>
      <c r="I454" s="3">
        <v>15000</v>
      </c>
      <c r="J454" s="3">
        <v>850</v>
      </c>
      <c r="M454" s="3">
        <v>12090100</v>
      </c>
      <c r="P454" s="3">
        <v>2</v>
      </c>
      <c r="S454" s="3">
        <v>1</v>
      </c>
      <c r="T454" s="3" t="s">
        <v>424</v>
      </c>
      <c r="W454" s="3" t="s">
        <v>1678</v>
      </c>
      <c r="X454" s="3" t="s">
        <v>207</v>
      </c>
      <c r="AB454" s="41"/>
      <c r="AC454" s="41"/>
      <c r="AD454" s="41"/>
      <c r="AE454" s="41"/>
      <c r="AF454" s="40">
        <v>10000</v>
      </c>
      <c r="AG454" s="3">
        <v>10000</v>
      </c>
      <c r="AH454" s="3">
        <v>3000</v>
      </c>
      <c r="AM454" s="3">
        <v>5</v>
      </c>
      <c r="AN454" s="3">
        <v>1</v>
      </c>
      <c r="AO454" s="3">
        <v>1</v>
      </c>
      <c r="AS454" s="3">
        <v>425</v>
      </c>
      <c r="AV454" s="29" t="s">
        <v>1679</v>
      </c>
      <c r="AY454" s="3">
        <v>21</v>
      </c>
      <c r="BA454" s="4"/>
      <c r="BD454" s="19" t="s">
        <v>1403</v>
      </c>
      <c r="BE454" s="15">
        <v>1</v>
      </c>
      <c r="BF454" s="15">
        <v>15000</v>
      </c>
      <c r="BG454" s="15"/>
      <c r="BH454" s="15">
        <v>71</v>
      </c>
    </row>
    <row r="455" s="3" customFormat="1" ht="16.5" spans="1:60">
      <c r="A455" s="3">
        <v>1200015</v>
      </c>
      <c r="B455" s="7" t="s">
        <v>609</v>
      </c>
      <c r="C455" s="3">
        <v>4</v>
      </c>
      <c r="D455"/>
      <c r="E455"/>
      <c r="F455" s="3" t="s">
        <v>1680</v>
      </c>
      <c r="G455" s="3" t="s">
        <v>1405</v>
      </c>
      <c r="H455" s="17">
        <v>1</v>
      </c>
      <c r="I455" s="3">
        <v>15000</v>
      </c>
      <c r="J455" s="3">
        <v>850</v>
      </c>
      <c r="M455" s="3">
        <v>12090100</v>
      </c>
      <c r="P455" s="3">
        <v>2</v>
      </c>
      <c r="S455" s="3">
        <v>1</v>
      </c>
      <c r="T455" s="3" t="s">
        <v>424</v>
      </c>
      <c r="W455" s="3" t="s">
        <v>1681</v>
      </c>
      <c r="X455" s="3" t="s">
        <v>207</v>
      </c>
      <c r="AB455" s="41"/>
      <c r="AC455" s="41"/>
      <c r="AD455" s="41"/>
      <c r="AE455" s="41"/>
      <c r="AF455" s="40">
        <v>10000</v>
      </c>
      <c r="AG455" s="3">
        <v>10000</v>
      </c>
      <c r="AH455" s="3">
        <v>3000</v>
      </c>
      <c r="AM455" s="3">
        <v>5</v>
      </c>
      <c r="AN455" s="3">
        <v>1</v>
      </c>
      <c r="AO455" s="3">
        <v>1</v>
      </c>
      <c r="AS455" s="3">
        <v>425</v>
      </c>
      <c r="AV455" s="29" t="s">
        <v>1682</v>
      </c>
      <c r="AY455" s="3">
        <v>21</v>
      </c>
      <c r="BA455" s="4"/>
      <c r="BD455" s="19" t="s">
        <v>1408</v>
      </c>
      <c r="BE455" s="15">
        <v>1</v>
      </c>
      <c r="BF455" s="15">
        <v>15000</v>
      </c>
      <c r="BG455" s="15"/>
      <c r="BH455" s="15">
        <v>71</v>
      </c>
    </row>
    <row r="456" s="3" customFormat="1" ht="16.5" spans="1:60">
      <c r="A456" s="3">
        <v>1200015</v>
      </c>
      <c r="B456" s="3" t="s">
        <v>609</v>
      </c>
      <c r="C456" s="3">
        <v>5</v>
      </c>
      <c r="D456"/>
      <c r="E456"/>
      <c r="F456" s="3" t="s">
        <v>1683</v>
      </c>
      <c r="G456" s="3" t="s">
        <v>1405</v>
      </c>
      <c r="H456" s="17">
        <v>1</v>
      </c>
      <c r="I456" s="3">
        <v>15000</v>
      </c>
      <c r="J456" s="3">
        <v>850</v>
      </c>
      <c r="M456" s="3">
        <v>12090100</v>
      </c>
      <c r="P456" s="3">
        <v>2</v>
      </c>
      <c r="S456" s="3">
        <v>1</v>
      </c>
      <c r="T456" s="3" t="s">
        <v>424</v>
      </c>
      <c r="W456" s="3" t="s">
        <v>1684</v>
      </c>
      <c r="X456" s="3" t="s">
        <v>207</v>
      </c>
      <c r="AB456" s="41"/>
      <c r="AC456" s="41"/>
      <c r="AD456" s="41"/>
      <c r="AE456" s="41"/>
      <c r="AF456" s="40">
        <v>10000</v>
      </c>
      <c r="AG456" s="3">
        <v>10000</v>
      </c>
      <c r="AH456" s="3">
        <v>3000</v>
      </c>
      <c r="AM456" s="3">
        <v>5</v>
      </c>
      <c r="AN456" s="3">
        <v>1</v>
      </c>
      <c r="AO456" s="3">
        <v>1</v>
      </c>
      <c r="AS456" s="3">
        <v>425</v>
      </c>
      <c r="AV456" s="29" t="s">
        <v>1685</v>
      </c>
      <c r="AY456" s="3">
        <v>21</v>
      </c>
      <c r="BA456" s="4"/>
      <c r="BD456" s="19" t="s">
        <v>1412</v>
      </c>
      <c r="BE456" s="15">
        <v>1</v>
      </c>
      <c r="BF456" s="15">
        <v>15000</v>
      </c>
      <c r="BG456" s="15"/>
      <c r="BH456" s="15">
        <v>71</v>
      </c>
    </row>
    <row r="457" s="3" customFormat="1" ht="16.5" spans="1:60">
      <c r="A457" s="3">
        <v>1200016</v>
      </c>
      <c r="B457" s="7" t="s">
        <v>615</v>
      </c>
      <c r="C457" s="3">
        <v>1</v>
      </c>
      <c r="D457"/>
      <c r="E457"/>
      <c r="H457" s="17">
        <v>1</v>
      </c>
      <c r="I457" s="3">
        <v>6000</v>
      </c>
      <c r="J457" s="3">
        <v>850</v>
      </c>
      <c r="K457" s="3">
        <v>1</v>
      </c>
      <c r="M457" s="3">
        <v>12140100</v>
      </c>
      <c r="P457" s="3">
        <v>2</v>
      </c>
      <c r="S457" s="3">
        <v>1</v>
      </c>
      <c r="T457" s="3" t="s">
        <v>1686</v>
      </c>
      <c r="W457" s="3" t="s">
        <v>617</v>
      </c>
      <c r="X457" s="3" t="s">
        <v>207</v>
      </c>
      <c r="AB457" s="41"/>
      <c r="AC457" s="41"/>
      <c r="AD457" s="41"/>
      <c r="AE457" s="41"/>
      <c r="AF457" s="40">
        <v>22400</v>
      </c>
      <c r="AG457" s="3">
        <v>10000</v>
      </c>
      <c r="AH457" s="3">
        <v>3000</v>
      </c>
      <c r="AM457" s="3">
        <v>5</v>
      </c>
      <c r="AN457" s="3" t="s">
        <v>228</v>
      </c>
      <c r="AO457" s="3">
        <v>6</v>
      </c>
      <c r="AS457" s="3">
        <v>425</v>
      </c>
      <c r="AV457" s="29" t="s">
        <v>1687</v>
      </c>
      <c r="AY457" s="3">
        <v>24</v>
      </c>
      <c r="BA457" s="4"/>
      <c r="BD457" s="19" t="s">
        <v>1398</v>
      </c>
      <c r="BE457" s="15">
        <v>1</v>
      </c>
      <c r="BF457" s="15">
        <v>6000</v>
      </c>
      <c r="BG457" s="15"/>
      <c r="BH457" s="15">
        <v>71</v>
      </c>
    </row>
    <row r="458" s="3" customFormat="1" ht="16.5" spans="1:60">
      <c r="A458" s="3">
        <v>1200016</v>
      </c>
      <c r="B458" s="3" t="s">
        <v>615</v>
      </c>
      <c r="C458" s="3">
        <v>2</v>
      </c>
      <c r="D458"/>
      <c r="E458"/>
      <c r="H458" s="17">
        <v>1</v>
      </c>
      <c r="I458" s="3">
        <v>6000</v>
      </c>
      <c r="J458" s="3">
        <v>850</v>
      </c>
      <c r="K458" s="3">
        <v>1</v>
      </c>
      <c r="M458" s="3">
        <v>12140100</v>
      </c>
      <c r="P458" s="3">
        <v>2</v>
      </c>
      <c r="S458" s="3">
        <v>1</v>
      </c>
      <c r="T458" s="3" t="s">
        <v>1686</v>
      </c>
      <c r="W458" s="3" t="s">
        <v>1688</v>
      </c>
      <c r="X458" s="3" t="s">
        <v>207</v>
      </c>
      <c r="AB458" s="41"/>
      <c r="AC458" s="41"/>
      <c r="AD458" s="41"/>
      <c r="AE458" s="41"/>
      <c r="AF458" s="40">
        <v>27200</v>
      </c>
      <c r="AG458" s="3">
        <v>10000</v>
      </c>
      <c r="AH458" s="3">
        <v>3000</v>
      </c>
      <c r="AM458" s="3">
        <v>5</v>
      </c>
      <c r="AN458" s="3" t="s">
        <v>228</v>
      </c>
      <c r="AO458" s="3">
        <v>6</v>
      </c>
      <c r="AS458" s="3">
        <v>425</v>
      </c>
      <c r="AV458" s="29" t="s">
        <v>1689</v>
      </c>
      <c r="AY458" s="3">
        <v>24</v>
      </c>
      <c r="BA458" s="4"/>
      <c r="BD458" s="19" t="s">
        <v>937</v>
      </c>
      <c r="BE458" s="15">
        <v>1</v>
      </c>
      <c r="BF458" s="15">
        <v>6000</v>
      </c>
      <c r="BG458" s="15"/>
      <c r="BH458" s="15">
        <v>71</v>
      </c>
    </row>
    <row r="459" s="3" customFormat="1" ht="16.5" spans="1:60">
      <c r="A459" s="3">
        <v>1200016</v>
      </c>
      <c r="B459" s="3" t="s">
        <v>615</v>
      </c>
      <c r="C459" s="3">
        <v>3</v>
      </c>
      <c r="D459"/>
      <c r="E459"/>
      <c r="H459" s="17">
        <v>1</v>
      </c>
      <c r="I459" s="3">
        <v>6000</v>
      </c>
      <c r="J459" s="3">
        <v>850</v>
      </c>
      <c r="K459" s="3">
        <v>1</v>
      </c>
      <c r="M459" s="3">
        <v>12140100</v>
      </c>
      <c r="P459" s="3">
        <v>2</v>
      </c>
      <c r="S459" s="3">
        <v>1</v>
      </c>
      <c r="T459" s="3" t="s">
        <v>1686</v>
      </c>
      <c r="W459" s="3" t="s">
        <v>1690</v>
      </c>
      <c r="X459" s="3" t="s">
        <v>207</v>
      </c>
      <c r="AB459" s="41"/>
      <c r="AC459" s="41"/>
      <c r="AD459" s="41"/>
      <c r="AE459" s="41"/>
      <c r="AF459" s="40">
        <v>32000</v>
      </c>
      <c r="AG459" s="3">
        <v>10000</v>
      </c>
      <c r="AH459" s="3">
        <v>3000</v>
      </c>
      <c r="AM459" s="3">
        <v>5</v>
      </c>
      <c r="AN459" s="3" t="s">
        <v>228</v>
      </c>
      <c r="AO459" s="3">
        <v>6</v>
      </c>
      <c r="AS459" s="3">
        <v>425</v>
      </c>
      <c r="AV459" s="29" t="s">
        <v>1691</v>
      </c>
      <c r="AY459" s="3">
        <v>24</v>
      </c>
      <c r="BA459" s="4"/>
      <c r="BD459" s="19" t="s">
        <v>1403</v>
      </c>
      <c r="BE459" s="15">
        <v>1</v>
      </c>
      <c r="BF459" s="15">
        <v>6000</v>
      </c>
      <c r="BG459" s="15"/>
      <c r="BH459" s="15">
        <v>71</v>
      </c>
    </row>
    <row r="460" s="3" customFormat="1" ht="16.5" spans="1:60">
      <c r="A460" s="3">
        <v>1200016</v>
      </c>
      <c r="B460" s="3" t="s">
        <v>615</v>
      </c>
      <c r="C460" s="3">
        <v>4</v>
      </c>
      <c r="D460"/>
      <c r="E460"/>
      <c r="F460" t="s">
        <v>1692</v>
      </c>
      <c r="G460" s="3">
        <v>2</v>
      </c>
      <c r="H460" s="17">
        <v>1</v>
      </c>
      <c r="I460" s="3">
        <v>6000</v>
      </c>
      <c r="J460" s="3">
        <v>850</v>
      </c>
      <c r="K460" s="3">
        <v>1</v>
      </c>
      <c r="M460" s="3">
        <v>12140100</v>
      </c>
      <c r="P460" s="3">
        <v>2</v>
      </c>
      <c r="S460" s="3">
        <v>1</v>
      </c>
      <c r="T460" s="3" t="s">
        <v>1686</v>
      </c>
      <c r="W460" s="3" t="s">
        <v>1693</v>
      </c>
      <c r="X460" s="3" t="s">
        <v>207</v>
      </c>
      <c r="AB460" s="41"/>
      <c r="AC460" s="41"/>
      <c r="AD460" s="41"/>
      <c r="AE460" s="41"/>
      <c r="AF460" s="40">
        <v>32000</v>
      </c>
      <c r="AG460" s="3">
        <v>10000</v>
      </c>
      <c r="AH460" s="3">
        <v>3000</v>
      </c>
      <c r="AM460" s="3">
        <v>5</v>
      </c>
      <c r="AN460" s="3" t="s">
        <v>228</v>
      </c>
      <c r="AO460" s="3">
        <v>6</v>
      </c>
      <c r="AS460" s="3">
        <v>425</v>
      </c>
      <c r="AV460" s="29" t="s">
        <v>1694</v>
      </c>
      <c r="AY460" s="3">
        <v>24</v>
      </c>
      <c r="BA460" s="4"/>
      <c r="BD460" s="19" t="s">
        <v>1408</v>
      </c>
      <c r="BE460" s="15">
        <v>1</v>
      </c>
      <c r="BF460" s="15">
        <v>6000</v>
      </c>
      <c r="BG460" s="15"/>
      <c r="BH460" s="15">
        <v>71</v>
      </c>
    </row>
    <row r="461" s="3" customFormat="1" ht="16.5" spans="1:60">
      <c r="A461" s="3">
        <v>1200016</v>
      </c>
      <c r="B461" s="3" t="s">
        <v>615</v>
      </c>
      <c r="C461" s="3">
        <v>5</v>
      </c>
      <c r="D461"/>
      <c r="E461"/>
      <c r="F461" t="s">
        <v>1695</v>
      </c>
      <c r="G461" s="3">
        <v>2</v>
      </c>
      <c r="H461" s="17">
        <v>1</v>
      </c>
      <c r="I461" s="3">
        <v>6000</v>
      </c>
      <c r="J461" s="3">
        <v>850</v>
      </c>
      <c r="K461" s="3">
        <v>1</v>
      </c>
      <c r="M461" s="3">
        <v>12140100</v>
      </c>
      <c r="P461" s="3">
        <v>2</v>
      </c>
      <c r="S461" s="3">
        <v>1</v>
      </c>
      <c r="T461" s="3" t="s">
        <v>1686</v>
      </c>
      <c r="W461" s="3" t="s">
        <v>1696</v>
      </c>
      <c r="X461" s="3" t="s">
        <v>207</v>
      </c>
      <c r="AB461" s="41"/>
      <c r="AC461" s="41"/>
      <c r="AD461" s="41"/>
      <c r="AE461" s="41"/>
      <c r="AF461" s="40">
        <v>32000</v>
      </c>
      <c r="AG461" s="3">
        <v>10000</v>
      </c>
      <c r="AH461" s="3">
        <v>3000</v>
      </c>
      <c r="AM461" s="3">
        <v>5</v>
      </c>
      <c r="AN461" s="3" t="s">
        <v>228</v>
      </c>
      <c r="AO461" s="3">
        <v>6</v>
      </c>
      <c r="AS461" s="3">
        <v>425</v>
      </c>
      <c r="AV461" s="29" t="s">
        <v>1697</v>
      </c>
      <c r="AY461" s="3">
        <v>24</v>
      </c>
      <c r="BA461" s="4"/>
      <c r="BD461" s="19" t="s">
        <v>1412</v>
      </c>
      <c r="BE461" s="15">
        <v>1</v>
      </c>
      <c r="BF461" s="15">
        <v>6000</v>
      </c>
      <c r="BG461" s="15"/>
      <c r="BH461" s="15">
        <v>71</v>
      </c>
    </row>
    <row r="462" s="3" customFormat="1" spans="1:60">
      <c r="A462" s="3">
        <v>1200017</v>
      </c>
      <c r="B462" s="7" t="s">
        <v>619</v>
      </c>
      <c r="C462" s="3">
        <v>1</v>
      </c>
      <c r="D462"/>
      <c r="E462"/>
      <c r="F462" s="3" t="s">
        <v>620</v>
      </c>
      <c r="G462" s="3">
        <v>3</v>
      </c>
      <c r="H462" s="17">
        <v>1</v>
      </c>
      <c r="I462" s="3">
        <v>10500</v>
      </c>
      <c r="M462" s="3">
        <v>12060100</v>
      </c>
      <c r="P462" s="3">
        <v>0</v>
      </c>
      <c r="S462" s="3">
        <v>1</v>
      </c>
      <c r="T462" s="3" t="s">
        <v>245</v>
      </c>
      <c r="W462" s="3" t="s">
        <v>624</v>
      </c>
      <c r="X462" s="3" t="s">
        <v>207</v>
      </c>
      <c r="AF462" s="3">
        <v>0</v>
      </c>
      <c r="AG462" s="3">
        <v>10000</v>
      </c>
      <c r="AH462" s="3">
        <v>3000</v>
      </c>
      <c r="AM462" s="3">
        <v>5</v>
      </c>
      <c r="AN462" s="3">
        <v>5</v>
      </c>
      <c r="AO462" s="3">
        <v>1</v>
      </c>
      <c r="AS462" s="3">
        <v>425</v>
      </c>
      <c r="AV462" s="29" t="s">
        <v>1698</v>
      </c>
      <c r="AY462" s="3">
        <v>22</v>
      </c>
      <c r="BA462" s="4"/>
      <c r="BD462" s="19" t="s">
        <v>1398</v>
      </c>
      <c r="BE462" s="15">
        <v>1</v>
      </c>
      <c r="BF462" s="15">
        <v>10500</v>
      </c>
      <c r="BG462" s="15"/>
      <c r="BH462" s="15"/>
    </row>
    <row r="463" s="3" customFormat="1" spans="1:60">
      <c r="A463" s="3">
        <v>1200017</v>
      </c>
      <c r="B463" s="3" t="s">
        <v>619</v>
      </c>
      <c r="C463" s="3">
        <v>2</v>
      </c>
      <c r="D463"/>
      <c r="E463"/>
      <c r="F463" s="3" t="s">
        <v>620</v>
      </c>
      <c r="G463" s="3">
        <v>3</v>
      </c>
      <c r="H463" s="17">
        <v>1</v>
      </c>
      <c r="I463" s="3">
        <v>10000</v>
      </c>
      <c r="M463" s="3">
        <v>12060100</v>
      </c>
      <c r="P463" s="3">
        <v>0</v>
      </c>
      <c r="S463" s="3">
        <v>1</v>
      </c>
      <c r="T463" s="3" t="s">
        <v>245</v>
      </c>
      <c r="W463" s="3" t="s">
        <v>1699</v>
      </c>
      <c r="X463" s="3" t="s">
        <v>207</v>
      </c>
      <c r="AF463" s="3">
        <v>0</v>
      </c>
      <c r="AG463" s="3">
        <v>10000</v>
      </c>
      <c r="AH463" s="3">
        <v>3000</v>
      </c>
      <c r="AM463" s="3">
        <v>5</v>
      </c>
      <c r="AN463" s="3">
        <v>5</v>
      </c>
      <c r="AO463" s="3">
        <v>1</v>
      </c>
      <c r="AS463" s="3">
        <v>425</v>
      </c>
      <c r="AV463" s="29" t="s">
        <v>1700</v>
      </c>
      <c r="AY463" s="3">
        <v>22</v>
      </c>
      <c r="BA463" s="4"/>
      <c r="BD463" s="19" t="s">
        <v>937</v>
      </c>
      <c r="BE463" s="15">
        <v>1</v>
      </c>
      <c r="BF463" s="15">
        <v>10000</v>
      </c>
      <c r="BG463" s="15"/>
      <c r="BH463" s="15"/>
    </row>
    <row r="464" s="3" customFormat="1" spans="1:60">
      <c r="A464" s="3">
        <v>1200017</v>
      </c>
      <c r="B464" s="3" t="s">
        <v>619</v>
      </c>
      <c r="C464" s="3">
        <v>3</v>
      </c>
      <c r="D464"/>
      <c r="E464"/>
      <c r="F464" s="3" t="s">
        <v>620</v>
      </c>
      <c r="G464" s="3">
        <v>3</v>
      </c>
      <c r="H464" s="17">
        <v>1</v>
      </c>
      <c r="I464" s="3">
        <v>9500</v>
      </c>
      <c r="M464" s="3">
        <v>12060100</v>
      </c>
      <c r="P464" s="3">
        <v>0</v>
      </c>
      <c r="S464" s="3">
        <v>1</v>
      </c>
      <c r="T464" s="3" t="s">
        <v>245</v>
      </c>
      <c r="W464" s="3" t="s">
        <v>1701</v>
      </c>
      <c r="X464" s="3" t="s">
        <v>207</v>
      </c>
      <c r="AF464" s="3">
        <v>0</v>
      </c>
      <c r="AG464" s="3">
        <v>10000</v>
      </c>
      <c r="AH464" s="3">
        <v>3000</v>
      </c>
      <c r="AM464" s="3">
        <v>5</v>
      </c>
      <c r="AN464" s="3">
        <v>5</v>
      </c>
      <c r="AO464" s="3">
        <v>1</v>
      </c>
      <c r="AS464" s="3">
        <v>425</v>
      </c>
      <c r="AV464" s="29" t="s">
        <v>1702</v>
      </c>
      <c r="AY464" s="3">
        <v>22</v>
      </c>
      <c r="BA464" s="4"/>
      <c r="BD464" s="19" t="s">
        <v>1403</v>
      </c>
      <c r="BE464" s="15">
        <v>1</v>
      </c>
      <c r="BF464" s="15">
        <v>9500</v>
      </c>
      <c r="BG464" s="15"/>
      <c r="BH464" s="15"/>
    </row>
    <row r="465" s="3" customFormat="1" spans="1:60">
      <c r="A465" s="3">
        <v>1200017</v>
      </c>
      <c r="B465" s="3" t="s">
        <v>619</v>
      </c>
      <c r="C465" s="3">
        <v>4</v>
      </c>
      <c r="D465"/>
      <c r="E465"/>
      <c r="F465" s="3" t="s">
        <v>620</v>
      </c>
      <c r="G465" s="3">
        <v>3</v>
      </c>
      <c r="H465" s="17">
        <v>1</v>
      </c>
      <c r="I465" s="3">
        <v>9000</v>
      </c>
      <c r="M465" s="3">
        <v>12060100</v>
      </c>
      <c r="P465" s="3">
        <v>0</v>
      </c>
      <c r="S465" s="3">
        <v>1</v>
      </c>
      <c r="T465" s="3" t="s">
        <v>245</v>
      </c>
      <c r="W465" s="3" t="s">
        <v>1703</v>
      </c>
      <c r="X465" s="3" t="s">
        <v>207</v>
      </c>
      <c r="AF465" s="3">
        <v>0</v>
      </c>
      <c r="AG465" s="3">
        <v>10000</v>
      </c>
      <c r="AH465" s="3">
        <v>3000</v>
      </c>
      <c r="AM465" s="3">
        <v>5</v>
      </c>
      <c r="AN465" s="3">
        <v>5</v>
      </c>
      <c r="AO465" s="3">
        <v>1</v>
      </c>
      <c r="AS465" s="3">
        <v>425</v>
      </c>
      <c r="AV465" s="29" t="s">
        <v>1704</v>
      </c>
      <c r="AY465" s="3">
        <v>22</v>
      </c>
      <c r="BA465" s="4"/>
      <c r="BD465" s="19" t="s">
        <v>1408</v>
      </c>
      <c r="BE465" s="15">
        <v>1</v>
      </c>
      <c r="BF465" s="15">
        <v>9000</v>
      </c>
      <c r="BG465" s="15"/>
      <c r="BH465" s="15"/>
    </row>
    <row r="466" s="3" customFormat="1" spans="1:60">
      <c r="A466" s="3">
        <v>1200017</v>
      </c>
      <c r="B466" s="3" t="s">
        <v>619</v>
      </c>
      <c r="C466" s="3">
        <v>5</v>
      </c>
      <c r="D466"/>
      <c r="E466"/>
      <c r="F466" s="3" t="s">
        <v>620</v>
      </c>
      <c r="G466" s="3">
        <v>3</v>
      </c>
      <c r="H466" s="17">
        <v>1</v>
      </c>
      <c r="I466" s="3">
        <v>8500</v>
      </c>
      <c r="M466" s="3">
        <v>12060100</v>
      </c>
      <c r="P466" s="3">
        <v>0</v>
      </c>
      <c r="S466" s="3">
        <v>1</v>
      </c>
      <c r="T466" s="3" t="s">
        <v>245</v>
      </c>
      <c r="W466" s="3" t="s">
        <v>1705</v>
      </c>
      <c r="X466" s="3" t="s">
        <v>207</v>
      </c>
      <c r="AF466" s="3">
        <v>0</v>
      </c>
      <c r="AG466" s="3">
        <v>10000</v>
      </c>
      <c r="AH466" s="3">
        <v>3000</v>
      </c>
      <c r="AM466" s="3">
        <v>5</v>
      </c>
      <c r="AN466" s="3">
        <v>5</v>
      </c>
      <c r="AO466" s="3">
        <v>1</v>
      </c>
      <c r="AS466" s="3">
        <v>425</v>
      </c>
      <c r="AV466" s="29" t="s">
        <v>1706</v>
      </c>
      <c r="AY466" s="3">
        <v>22</v>
      </c>
      <c r="BA466" s="4"/>
      <c r="BD466" s="19" t="s">
        <v>1412</v>
      </c>
      <c r="BE466" s="15">
        <v>1</v>
      </c>
      <c r="BF466" s="15">
        <v>8500</v>
      </c>
      <c r="BG466" s="15"/>
      <c r="BH466" s="15"/>
    </row>
    <row r="467" s="3" customFormat="1" spans="1:60">
      <c r="A467" s="3">
        <v>1300001</v>
      </c>
      <c r="B467" s="7" t="s">
        <v>635</v>
      </c>
      <c r="C467" s="3">
        <v>1</v>
      </c>
      <c r="D467"/>
      <c r="E467"/>
      <c r="H467" s="17">
        <v>1</v>
      </c>
      <c r="I467" s="3">
        <v>1000</v>
      </c>
      <c r="K467" s="3">
        <v>1</v>
      </c>
      <c r="M467" s="3">
        <v>13130100</v>
      </c>
      <c r="P467" s="3">
        <v>1</v>
      </c>
      <c r="S467" s="3">
        <v>5</v>
      </c>
      <c r="T467" s="3" t="s">
        <v>380</v>
      </c>
      <c r="V467" s="3" t="s">
        <v>640</v>
      </c>
      <c r="W467" s="3" t="s">
        <v>638</v>
      </c>
      <c r="X467" s="3" t="s">
        <v>207</v>
      </c>
      <c r="AF467" s="3">
        <v>10000</v>
      </c>
      <c r="AG467" s="3">
        <v>10000</v>
      </c>
      <c r="AH467" s="3">
        <v>3000</v>
      </c>
      <c r="AM467" s="3">
        <v>5</v>
      </c>
      <c r="AN467" s="3" t="s">
        <v>228</v>
      </c>
      <c r="AO467" s="3">
        <v>6</v>
      </c>
      <c r="AS467" s="3">
        <v>500</v>
      </c>
      <c r="AV467" s="29" t="s">
        <v>1707</v>
      </c>
      <c r="AX467" s="3" t="s">
        <v>640</v>
      </c>
      <c r="AY467" s="3" t="s">
        <v>641</v>
      </c>
      <c r="BA467" s="4"/>
      <c r="BD467" s="19" t="s">
        <v>1398</v>
      </c>
      <c r="BE467" s="15">
        <v>1</v>
      </c>
      <c r="BF467" s="15">
        <v>1000</v>
      </c>
      <c r="BG467" s="15">
        <v>125</v>
      </c>
      <c r="BH467" s="15"/>
    </row>
    <row r="468" s="3" customFormat="1" spans="1:60">
      <c r="A468" s="3">
        <v>1300001</v>
      </c>
      <c r="B468" s="3" t="s">
        <v>635</v>
      </c>
      <c r="C468" s="3">
        <v>2</v>
      </c>
      <c r="D468"/>
      <c r="E468"/>
      <c r="H468" s="17">
        <v>1</v>
      </c>
      <c r="I468" s="3">
        <v>1000</v>
      </c>
      <c r="K468" s="3">
        <v>1</v>
      </c>
      <c r="M468" s="3">
        <v>13130100</v>
      </c>
      <c r="P468" s="3">
        <v>1</v>
      </c>
      <c r="S468" s="3">
        <v>5</v>
      </c>
      <c r="T468" s="3" t="s">
        <v>380</v>
      </c>
      <c r="V468" s="3" t="s">
        <v>640</v>
      </c>
      <c r="W468" s="3" t="s">
        <v>1708</v>
      </c>
      <c r="X468" s="3" t="s">
        <v>207</v>
      </c>
      <c r="AF468" s="3">
        <v>11300</v>
      </c>
      <c r="AG468" s="3">
        <v>10000</v>
      </c>
      <c r="AH468" s="3">
        <v>3000</v>
      </c>
      <c r="AM468" s="3">
        <v>5</v>
      </c>
      <c r="AN468" s="3" t="s">
        <v>228</v>
      </c>
      <c r="AO468" s="3">
        <v>6</v>
      </c>
      <c r="AS468" s="3">
        <v>500</v>
      </c>
      <c r="AV468" s="29" t="s">
        <v>1709</v>
      </c>
      <c r="AX468" s="3" t="s">
        <v>640</v>
      </c>
      <c r="AY468" s="3" t="s">
        <v>641</v>
      </c>
      <c r="BA468" s="4"/>
      <c r="BD468" s="19" t="s">
        <v>937</v>
      </c>
      <c r="BE468" s="15">
        <v>1</v>
      </c>
      <c r="BF468" s="15">
        <v>1000</v>
      </c>
      <c r="BG468" s="15">
        <v>125</v>
      </c>
      <c r="BH468" s="15"/>
    </row>
    <row r="469" s="3" customFormat="1" spans="1:60">
      <c r="A469" s="3">
        <v>1300001</v>
      </c>
      <c r="B469" s="3" t="s">
        <v>635</v>
      </c>
      <c r="C469" s="3">
        <v>3</v>
      </c>
      <c r="D469"/>
      <c r="E469"/>
      <c r="H469" s="17">
        <v>1</v>
      </c>
      <c r="I469" s="3">
        <v>1000</v>
      </c>
      <c r="K469" s="3">
        <v>1</v>
      </c>
      <c r="M469" s="3">
        <v>13130100</v>
      </c>
      <c r="P469" s="3">
        <v>1</v>
      </c>
      <c r="S469" s="3">
        <v>5</v>
      </c>
      <c r="T469" s="3" t="s">
        <v>380</v>
      </c>
      <c r="V469" s="3" t="s">
        <v>640</v>
      </c>
      <c r="W469" s="3" t="s">
        <v>1710</v>
      </c>
      <c r="X469" s="3" t="s">
        <v>207</v>
      </c>
      <c r="AF469" s="3">
        <v>12500</v>
      </c>
      <c r="AG469" s="3">
        <v>10000</v>
      </c>
      <c r="AH469" s="3">
        <v>3000</v>
      </c>
      <c r="AM469" s="3">
        <v>5</v>
      </c>
      <c r="AN469" s="3" t="s">
        <v>228</v>
      </c>
      <c r="AO469" s="3">
        <v>6</v>
      </c>
      <c r="AS469" s="3">
        <v>500</v>
      </c>
      <c r="AV469" s="29" t="s">
        <v>1711</v>
      </c>
      <c r="AX469" s="3" t="s">
        <v>640</v>
      </c>
      <c r="AY469" s="3" t="s">
        <v>641</v>
      </c>
      <c r="BA469" s="4"/>
      <c r="BD469" s="19" t="s">
        <v>1403</v>
      </c>
      <c r="BE469" s="15">
        <v>1</v>
      </c>
      <c r="BF469" s="15">
        <v>1000</v>
      </c>
      <c r="BG469" s="15">
        <v>125</v>
      </c>
      <c r="BH469" s="15"/>
    </row>
    <row r="470" s="3" customFormat="1" spans="1:60">
      <c r="A470" s="3">
        <v>1300001</v>
      </c>
      <c r="B470" s="3" t="s">
        <v>635</v>
      </c>
      <c r="C470" s="3">
        <v>4</v>
      </c>
      <c r="D470"/>
      <c r="E470"/>
      <c r="F470" t="s">
        <v>1712</v>
      </c>
      <c r="G470" s="3">
        <v>2</v>
      </c>
      <c r="H470" s="17">
        <v>1</v>
      </c>
      <c r="I470" s="3">
        <v>1000</v>
      </c>
      <c r="K470" s="3">
        <v>1</v>
      </c>
      <c r="M470" s="3">
        <v>13130100</v>
      </c>
      <c r="P470" s="3">
        <v>1</v>
      </c>
      <c r="S470" s="3">
        <v>5</v>
      </c>
      <c r="T470" s="3" t="s">
        <v>380</v>
      </c>
      <c r="V470" s="3" t="s">
        <v>640</v>
      </c>
      <c r="W470" s="3" t="s">
        <v>1713</v>
      </c>
      <c r="X470" s="3" t="s">
        <v>207</v>
      </c>
      <c r="AF470" s="3">
        <v>12500</v>
      </c>
      <c r="AG470" s="3">
        <v>10000</v>
      </c>
      <c r="AH470" s="3">
        <v>3000</v>
      </c>
      <c r="AM470" s="3">
        <v>5</v>
      </c>
      <c r="AN470" s="3" t="s">
        <v>228</v>
      </c>
      <c r="AO470" s="3">
        <v>6</v>
      </c>
      <c r="AS470" s="3">
        <v>500</v>
      </c>
      <c r="AV470" s="29" t="s">
        <v>1714</v>
      </c>
      <c r="AX470" s="3" t="s">
        <v>640</v>
      </c>
      <c r="AY470" s="3" t="s">
        <v>641</v>
      </c>
      <c r="BA470" s="4"/>
      <c r="BD470" s="19" t="s">
        <v>1408</v>
      </c>
      <c r="BE470" s="15">
        <v>1</v>
      </c>
      <c r="BF470" s="15">
        <v>1000</v>
      </c>
      <c r="BG470" s="15">
        <v>125</v>
      </c>
      <c r="BH470" s="15"/>
    </row>
    <row r="471" s="3" customFormat="1" spans="1:60">
      <c r="A471" s="3">
        <v>1300001</v>
      </c>
      <c r="B471" s="3" t="s">
        <v>635</v>
      </c>
      <c r="C471" s="3">
        <v>5</v>
      </c>
      <c r="D471"/>
      <c r="E471"/>
      <c r="F471" t="s">
        <v>1715</v>
      </c>
      <c r="G471" s="3">
        <v>2</v>
      </c>
      <c r="H471" s="17">
        <v>1</v>
      </c>
      <c r="I471" s="3">
        <v>1000</v>
      </c>
      <c r="K471" s="3">
        <v>1</v>
      </c>
      <c r="M471" s="3">
        <v>13130100</v>
      </c>
      <c r="P471" s="3">
        <v>1</v>
      </c>
      <c r="S471" s="3">
        <v>5</v>
      </c>
      <c r="T471" s="3" t="s">
        <v>380</v>
      </c>
      <c r="V471" s="3" t="s">
        <v>640</v>
      </c>
      <c r="W471" s="3" t="s">
        <v>1716</v>
      </c>
      <c r="X471" s="3" t="s">
        <v>207</v>
      </c>
      <c r="AF471" s="3">
        <v>12500</v>
      </c>
      <c r="AG471" s="3">
        <v>10000</v>
      </c>
      <c r="AH471" s="3">
        <v>3000</v>
      </c>
      <c r="AM471" s="3">
        <v>5</v>
      </c>
      <c r="AN471" s="3" t="s">
        <v>228</v>
      </c>
      <c r="AO471" s="3">
        <v>6</v>
      </c>
      <c r="AS471" s="3">
        <v>500</v>
      </c>
      <c r="AV471" s="29" t="s">
        <v>1717</v>
      </c>
      <c r="AX471" s="3" t="s">
        <v>640</v>
      </c>
      <c r="AY471" s="3" t="s">
        <v>641</v>
      </c>
      <c r="BA471" s="4"/>
      <c r="BD471" s="19" t="s">
        <v>1412</v>
      </c>
      <c r="BE471" s="15">
        <v>1</v>
      </c>
      <c r="BF471" s="15">
        <v>1000</v>
      </c>
      <c r="BG471" s="15">
        <v>125</v>
      </c>
      <c r="BH471" s="15"/>
    </row>
    <row r="472" s="3" customFormat="1" spans="1:60">
      <c r="A472" s="3">
        <v>1300002</v>
      </c>
      <c r="B472" s="36" t="s">
        <v>643</v>
      </c>
      <c r="C472" s="3">
        <v>1</v>
      </c>
      <c r="D472"/>
      <c r="E472"/>
      <c r="H472" s="17">
        <v>1</v>
      </c>
      <c r="I472" s="3">
        <v>2000</v>
      </c>
      <c r="K472" s="3">
        <v>1</v>
      </c>
      <c r="M472" s="3">
        <v>13010100</v>
      </c>
      <c r="P472" s="3">
        <v>1</v>
      </c>
      <c r="S472" s="3">
        <v>25</v>
      </c>
      <c r="T472" s="3" t="s">
        <v>380</v>
      </c>
      <c r="V472" s="3" t="s">
        <v>640</v>
      </c>
      <c r="W472" s="3" t="s">
        <v>646</v>
      </c>
      <c r="X472" s="3" t="s">
        <v>207</v>
      </c>
      <c r="AF472" s="3">
        <v>6900</v>
      </c>
      <c r="AG472" s="3">
        <v>10000</v>
      </c>
      <c r="AH472" s="3">
        <v>3000</v>
      </c>
      <c r="AM472" s="3">
        <v>5</v>
      </c>
      <c r="AN472" s="3" t="s">
        <v>678</v>
      </c>
      <c r="AO472" s="3">
        <v>6</v>
      </c>
      <c r="AS472" s="3">
        <v>500</v>
      </c>
      <c r="AV472" s="29" t="s">
        <v>1718</v>
      </c>
      <c r="AX472" s="3" t="s">
        <v>640</v>
      </c>
      <c r="AY472" s="3" t="s">
        <v>1719</v>
      </c>
      <c r="BA472" s="4"/>
      <c r="BD472" s="19" t="s">
        <v>1398</v>
      </c>
      <c r="BE472" s="15">
        <v>1</v>
      </c>
      <c r="BF472" s="15">
        <v>2000</v>
      </c>
      <c r="BG472" s="15">
        <v>125</v>
      </c>
      <c r="BH472" s="15"/>
    </row>
    <row r="473" s="3" customFormat="1" spans="1:60">
      <c r="A473" s="3">
        <v>1300002</v>
      </c>
      <c r="B473" s="35" t="s">
        <v>643</v>
      </c>
      <c r="C473" s="3">
        <v>2</v>
      </c>
      <c r="D473"/>
      <c r="E473"/>
      <c r="H473" s="17">
        <v>1</v>
      </c>
      <c r="I473" s="3">
        <v>2000</v>
      </c>
      <c r="K473" s="3">
        <v>1</v>
      </c>
      <c r="M473" s="3">
        <v>13010100</v>
      </c>
      <c r="P473" s="3">
        <v>1</v>
      </c>
      <c r="S473" s="3">
        <v>25</v>
      </c>
      <c r="T473" s="3" t="s">
        <v>380</v>
      </c>
      <c r="V473" s="3" t="s">
        <v>640</v>
      </c>
      <c r="W473" s="3" t="s">
        <v>1720</v>
      </c>
      <c r="X473" s="3" t="s">
        <v>207</v>
      </c>
      <c r="AF473" s="3">
        <v>8300</v>
      </c>
      <c r="AG473" s="3">
        <v>10000</v>
      </c>
      <c r="AH473" s="3">
        <v>3000</v>
      </c>
      <c r="AM473" s="3">
        <v>5</v>
      </c>
      <c r="AN473" s="3" t="s">
        <v>678</v>
      </c>
      <c r="AO473" s="3">
        <v>6</v>
      </c>
      <c r="AS473" s="3">
        <v>500</v>
      </c>
      <c r="AV473" s="29" t="s">
        <v>1721</v>
      </c>
      <c r="AX473" s="3" t="s">
        <v>640</v>
      </c>
      <c r="AY473" s="3" t="s">
        <v>1719</v>
      </c>
      <c r="BA473" s="4"/>
      <c r="BD473" s="19" t="s">
        <v>937</v>
      </c>
      <c r="BE473" s="15">
        <v>1</v>
      </c>
      <c r="BF473" s="15">
        <v>2000</v>
      </c>
      <c r="BG473" s="15">
        <v>125</v>
      </c>
      <c r="BH473" s="15"/>
    </row>
    <row r="474" s="3" customFormat="1" spans="1:60">
      <c r="A474" s="3">
        <v>1300002</v>
      </c>
      <c r="B474" s="35" t="s">
        <v>643</v>
      </c>
      <c r="C474" s="3">
        <v>3</v>
      </c>
      <c r="D474"/>
      <c r="E474"/>
      <c r="H474" s="17">
        <v>1</v>
      </c>
      <c r="I474" s="3">
        <v>2000</v>
      </c>
      <c r="K474" s="3">
        <v>1</v>
      </c>
      <c r="M474" s="3">
        <v>13010100</v>
      </c>
      <c r="P474" s="3">
        <v>1</v>
      </c>
      <c r="S474" s="3">
        <v>25</v>
      </c>
      <c r="T474" s="3" t="s">
        <v>380</v>
      </c>
      <c r="V474" s="3" t="s">
        <v>640</v>
      </c>
      <c r="W474" s="3" t="s">
        <v>1722</v>
      </c>
      <c r="X474" s="3" t="s">
        <v>207</v>
      </c>
      <c r="AF474" s="3">
        <v>9200</v>
      </c>
      <c r="AG474" s="3">
        <v>10000</v>
      </c>
      <c r="AH474" s="3">
        <v>3000</v>
      </c>
      <c r="AM474" s="3">
        <v>5</v>
      </c>
      <c r="AN474" s="3" t="s">
        <v>678</v>
      </c>
      <c r="AO474" s="3">
        <v>6</v>
      </c>
      <c r="AS474" s="3">
        <v>500</v>
      </c>
      <c r="AV474" s="29" t="s">
        <v>1723</v>
      </c>
      <c r="AX474" s="3" t="s">
        <v>640</v>
      </c>
      <c r="AY474" s="3" t="s">
        <v>1719</v>
      </c>
      <c r="BA474" s="4"/>
      <c r="BD474" s="19" t="s">
        <v>1403</v>
      </c>
      <c r="BE474" s="15">
        <v>1</v>
      </c>
      <c r="BF474" s="15">
        <v>2000</v>
      </c>
      <c r="BG474" s="15">
        <v>125</v>
      </c>
      <c r="BH474" s="15"/>
    </row>
    <row r="475" s="3" customFormat="1" spans="1:60">
      <c r="A475" s="3">
        <v>1300002</v>
      </c>
      <c r="B475" s="35" t="s">
        <v>643</v>
      </c>
      <c r="C475" s="3">
        <v>4</v>
      </c>
      <c r="D475"/>
      <c r="E475"/>
      <c r="F475" t="s">
        <v>1724</v>
      </c>
      <c r="G475" s="3">
        <v>2</v>
      </c>
      <c r="H475" s="17">
        <v>1</v>
      </c>
      <c r="I475" s="3">
        <v>2000</v>
      </c>
      <c r="K475" s="3">
        <v>1</v>
      </c>
      <c r="M475" s="3">
        <v>13010100</v>
      </c>
      <c r="P475" s="3">
        <v>1</v>
      </c>
      <c r="S475" s="3">
        <v>25</v>
      </c>
      <c r="T475" s="3" t="s">
        <v>380</v>
      </c>
      <c r="V475" s="3" t="s">
        <v>640</v>
      </c>
      <c r="W475" s="3" t="s">
        <v>1725</v>
      </c>
      <c r="X475" s="3" t="s">
        <v>207</v>
      </c>
      <c r="AF475" s="3">
        <v>9200</v>
      </c>
      <c r="AG475" s="3">
        <v>10000</v>
      </c>
      <c r="AH475" s="3">
        <v>3000</v>
      </c>
      <c r="AM475" s="3">
        <v>5</v>
      </c>
      <c r="AN475" s="3" t="s">
        <v>678</v>
      </c>
      <c r="AO475" s="3">
        <v>6</v>
      </c>
      <c r="AS475" s="3">
        <v>500</v>
      </c>
      <c r="AV475" s="29" t="s">
        <v>1726</v>
      </c>
      <c r="AX475" s="3" t="s">
        <v>640</v>
      </c>
      <c r="AY475" s="3" t="s">
        <v>1719</v>
      </c>
      <c r="BA475" s="4"/>
      <c r="BD475" s="19" t="s">
        <v>1408</v>
      </c>
      <c r="BE475" s="15">
        <v>1</v>
      </c>
      <c r="BF475" s="15">
        <v>2000</v>
      </c>
      <c r="BG475" s="15">
        <v>125</v>
      </c>
      <c r="BH475" s="15"/>
    </row>
    <row r="476" s="3" customFormat="1" spans="1:60">
      <c r="A476" s="3">
        <v>1300002</v>
      </c>
      <c r="B476" s="35" t="s">
        <v>643</v>
      </c>
      <c r="C476" s="3">
        <v>5</v>
      </c>
      <c r="D476"/>
      <c r="E476"/>
      <c r="F476" t="s">
        <v>1727</v>
      </c>
      <c r="G476" s="3">
        <v>2</v>
      </c>
      <c r="H476" s="17">
        <v>1</v>
      </c>
      <c r="I476" s="3">
        <v>2000</v>
      </c>
      <c r="K476" s="3">
        <v>1</v>
      </c>
      <c r="M476" s="3">
        <v>13010100</v>
      </c>
      <c r="P476" s="3">
        <v>1</v>
      </c>
      <c r="S476" s="3">
        <v>25</v>
      </c>
      <c r="T476" s="3" t="s">
        <v>380</v>
      </c>
      <c r="V476" s="3" t="s">
        <v>640</v>
      </c>
      <c r="W476" s="3" t="s">
        <v>1728</v>
      </c>
      <c r="X476" s="3" t="s">
        <v>207</v>
      </c>
      <c r="AF476" s="3">
        <v>9200</v>
      </c>
      <c r="AG476" s="3">
        <v>10000</v>
      </c>
      <c r="AH476" s="3">
        <v>3000</v>
      </c>
      <c r="AM476" s="3">
        <v>5</v>
      </c>
      <c r="AN476" s="3" t="s">
        <v>678</v>
      </c>
      <c r="AO476" s="3">
        <v>6</v>
      </c>
      <c r="AS476" s="3">
        <v>500</v>
      </c>
      <c r="AV476" s="29" t="s">
        <v>1729</v>
      </c>
      <c r="AX476" s="3" t="s">
        <v>640</v>
      </c>
      <c r="AY476" s="3" t="s">
        <v>1719</v>
      </c>
      <c r="BA476" s="4"/>
      <c r="BD476" s="19" t="s">
        <v>1412</v>
      </c>
      <c r="BE476" s="15">
        <v>1</v>
      </c>
      <c r="BF476" s="15">
        <v>2000</v>
      </c>
      <c r="BG476" s="15">
        <v>125</v>
      </c>
      <c r="BH476" s="15"/>
    </row>
    <row r="477" s="3" customFormat="1" spans="1:60">
      <c r="A477" s="3">
        <v>1300003</v>
      </c>
      <c r="B477" s="7" t="s">
        <v>649</v>
      </c>
      <c r="C477" s="3">
        <v>1</v>
      </c>
      <c r="D477"/>
      <c r="E477"/>
      <c r="F477" s="3" t="s">
        <v>650</v>
      </c>
      <c r="G477" s="3">
        <v>3</v>
      </c>
      <c r="H477" s="17">
        <v>1</v>
      </c>
      <c r="I477" s="3" t="s">
        <v>943</v>
      </c>
      <c r="M477" s="3">
        <v>13120100</v>
      </c>
      <c r="P477" s="3">
        <v>0</v>
      </c>
      <c r="S477" s="3">
        <v>70</v>
      </c>
      <c r="T477" s="3" t="s">
        <v>380</v>
      </c>
      <c r="W477" s="3" t="s">
        <v>653</v>
      </c>
      <c r="X477" s="3" t="s">
        <v>207</v>
      </c>
      <c r="AF477" s="3">
        <v>0</v>
      </c>
      <c r="AG477" s="3">
        <v>10000</v>
      </c>
      <c r="AH477" s="3">
        <v>3000</v>
      </c>
      <c r="AM477" s="3">
        <v>5</v>
      </c>
      <c r="AN477" s="3">
        <v>5</v>
      </c>
      <c r="AO477" s="3">
        <v>6</v>
      </c>
      <c r="AS477" s="3">
        <v>500</v>
      </c>
      <c r="AV477" s="29" t="s">
        <v>1730</v>
      </c>
      <c r="AY477" s="3">
        <v>39</v>
      </c>
      <c r="BA477" s="4"/>
      <c r="BD477" s="19" t="s">
        <v>1398</v>
      </c>
      <c r="BE477" s="15">
        <v>1</v>
      </c>
      <c r="BF477" s="15" t="s">
        <v>943</v>
      </c>
      <c r="BG477" s="15"/>
      <c r="BH477" s="15"/>
    </row>
    <row r="478" s="3" customFormat="1" spans="1:60">
      <c r="A478" s="3">
        <v>1300003</v>
      </c>
      <c r="B478" s="3" t="s">
        <v>649</v>
      </c>
      <c r="C478" s="3">
        <v>2</v>
      </c>
      <c r="D478"/>
      <c r="E478"/>
      <c r="F478" s="3" t="s">
        <v>1731</v>
      </c>
      <c r="G478" s="3">
        <v>3</v>
      </c>
      <c r="H478" s="17">
        <v>1</v>
      </c>
      <c r="I478" s="3" t="s">
        <v>943</v>
      </c>
      <c r="M478" s="3">
        <v>13120100</v>
      </c>
      <c r="P478" s="3">
        <v>0</v>
      </c>
      <c r="S478" s="3">
        <v>70</v>
      </c>
      <c r="T478" s="3" t="s">
        <v>380</v>
      </c>
      <c r="W478" s="3" t="s">
        <v>1732</v>
      </c>
      <c r="X478" s="3" t="s">
        <v>207</v>
      </c>
      <c r="AF478" s="3">
        <v>0</v>
      </c>
      <c r="AG478" s="3">
        <v>10000</v>
      </c>
      <c r="AH478" s="3">
        <v>3000</v>
      </c>
      <c r="AM478" s="3">
        <v>5</v>
      </c>
      <c r="AN478" s="3">
        <v>5</v>
      </c>
      <c r="AO478" s="3">
        <v>6</v>
      </c>
      <c r="AS478" s="3">
        <v>500</v>
      </c>
      <c r="AV478" s="29" t="s">
        <v>1733</v>
      </c>
      <c r="AY478" s="3">
        <v>39</v>
      </c>
      <c r="BA478" s="4"/>
      <c r="BD478" s="19" t="s">
        <v>937</v>
      </c>
      <c r="BE478" s="15">
        <v>1</v>
      </c>
      <c r="BF478" s="15" t="s">
        <v>943</v>
      </c>
      <c r="BG478" s="15"/>
      <c r="BH478" s="15"/>
    </row>
    <row r="479" s="3" customFormat="1" spans="1:60">
      <c r="A479" s="3">
        <v>1300003</v>
      </c>
      <c r="B479" s="3" t="s">
        <v>649</v>
      </c>
      <c r="C479" s="3">
        <v>3</v>
      </c>
      <c r="D479"/>
      <c r="E479"/>
      <c r="F479" s="3" t="s">
        <v>1734</v>
      </c>
      <c r="G479" s="3">
        <v>3</v>
      </c>
      <c r="H479" s="17">
        <v>1</v>
      </c>
      <c r="I479" s="3" t="s">
        <v>943</v>
      </c>
      <c r="M479" s="3">
        <v>13120100</v>
      </c>
      <c r="P479" s="3">
        <v>0</v>
      </c>
      <c r="S479" s="3">
        <v>70</v>
      </c>
      <c r="T479" s="3" t="s">
        <v>380</v>
      </c>
      <c r="W479" s="3" t="s">
        <v>1735</v>
      </c>
      <c r="X479" s="3" t="s">
        <v>207</v>
      </c>
      <c r="AF479" s="3">
        <v>0</v>
      </c>
      <c r="AG479" s="3">
        <v>10000</v>
      </c>
      <c r="AH479" s="3">
        <v>3000</v>
      </c>
      <c r="AM479" s="3">
        <v>5</v>
      </c>
      <c r="AN479" s="3">
        <v>5</v>
      </c>
      <c r="AO479" s="3">
        <v>6</v>
      </c>
      <c r="AS479" s="3">
        <v>500</v>
      </c>
      <c r="AV479" s="29" t="s">
        <v>1736</v>
      </c>
      <c r="AY479" s="3">
        <v>39</v>
      </c>
      <c r="BA479" s="4"/>
      <c r="BD479" s="19" t="s">
        <v>1403</v>
      </c>
      <c r="BE479" s="15">
        <v>1</v>
      </c>
      <c r="BF479" s="15" t="s">
        <v>943</v>
      </c>
      <c r="BG479" s="15"/>
      <c r="BH479" s="15"/>
    </row>
    <row r="480" s="3" customFormat="1" spans="1:60">
      <c r="A480" s="3">
        <v>1300003</v>
      </c>
      <c r="B480" s="3" t="s">
        <v>649</v>
      </c>
      <c r="C480" s="3">
        <v>4</v>
      </c>
      <c r="D480"/>
      <c r="E480"/>
      <c r="F480" s="3" t="s">
        <v>1737</v>
      </c>
      <c r="G480" s="3">
        <v>3</v>
      </c>
      <c r="H480" s="17">
        <v>1</v>
      </c>
      <c r="I480" s="3" t="s">
        <v>943</v>
      </c>
      <c r="M480" s="3">
        <v>13120100</v>
      </c>
      <c r="P480" s="3">
        <v>0</v>
      </c>
      <c r="S480" s="3">
        <v>70</v>
      </c>
      <c r="T480" s="3" t="s">
        <v>380</v>
      </c>
      <c r="W480" s="3" t="s">
        <v>1738</v>
      </c>
      <c r="X480" s="3" t="s">
        <v>207</v>
      </c>
      <c r="AF480" s="3">
        <v>0</v>
      </c>
      <c r="AG480" s="3">
        <v>10000</v>
      </c>
      <c r="AH480" s="3">
        <v>3000</v>
      </c>
      <c r="AM480" s="3">
        <v>5</v>
      </c>
      <c r="AN480" s="3">
        <v>5</v>
      </c>
      <c r="AO480" s="3">
        <v>6</v>
      </c>
      <c r="AS480" s="3">
        <v>500</v>
      </c>
      <c r="AV480" s="29" t="s">
        <v>1739</v>
      </c>
      <c r="AY480" s="3">
        <v>39</v>
      </c>
      <c r="BA480" s="4"/>
      <c r="BD480" s="19" t="s">
        <v>1408</v>
      </c>
      <c r="BE480" s="15">
        <v>1</v>
      </c>
      <c r="BF480" s="15" t="s">
        <v>943</v>
      </c>
      <c r="BG480" s="15"/>
      <c r="BH480" s="15"/>
    </row>
    <row r="481" s="3" customFormat="1" spans="1:60">
      <c r="A481" s="3">
        <v>1300003</v>
      </c>
      <c r="B481" s="3" t="s">
        <v>649</v>
      </c>
      <c r="C481" s="3">
        <v>5</v>
      </c>
      <c r="D481"/>
      <c r="E481"/>
      <c r="F481" s="3" t="s">
        <v>1740</v>
      </c>
      <c r="G481" s="3">
        <v>3</v>
      </c>
      <c r="H481" s="17">
        <v>1</v>
      </c>
      <c r="I481" s="3" t="s">
        <v>943</v>
      </c>
      <c r="M481" s="3">
        <v>13120100</v>
      </c>
      <c r="P481" s="3">
        <v>0</v>
      </c>
      <c r="S481" s="3">
        <v>70</v>
      </c>
      <c r="T481" s="3" t="s">
        <v>380</v>
      </c>
      <c r="W481" s="3" t="s">
        <v>1741</v>
      </c>
      <c r="X481" s="3" t="s">
        <v>207</v>
      </c>
      <c r="AF481" s="3">
        <v>0</v>
      </c>
      <c r="AG481" s="3">
        <v>10000</v>
      </c>
      <c r="AH481" s="3">
        <v>3000</v>
      </c>
      <c r="AM481" s="3">
        <v>5</v>
      </c>
      <c r="AN481" s="3">
        <v>5</v>
      </c>
      <c r="AO481" s="3">
        <v>6</v>
      </c>
      <c r="AS481" s="3">
        <v>500</v>
      </c>
      <c r="AV481" s="29" t="s">
        <v>1742</v>
      </c>
      <c r="AY481" s="3">
        <v>39</v>
      </c>
      <c r="BA481" s="4"/>
      <c r="BD481" s="19" t="s">
        <v>1412</v>
      </c>
      <c r="BE481" s="15">
        <v>1</v>
      </c>
      <c r="BF481" s="15" t="s">
        <v>943</v>
      </c>
      <c r="BG481" s="15"/>
      <c r="BH481" s="15"/>
    </row>
    <row r="482" s="3" customFormat="1" spans="1:60">
      <c r="A482" s="3">
        <v>1300004</v>
      </c>
      <c r="B482" s="3" t="s">
        <v>655</v>
      </c>
      <c r="C482" s="3">
        <v>1</v>
      </c>
      <c r="D482"/>
      <c r="E482"/>
      <c r="F482" t="s">
        <v>656</v>
      </c>
      <c r="G482" s="3">
        <v>3</v>
      </c>
      <c r="H482" s="17">
        <v>1</v>
      </c>
      <c r="I482" s="3" t="s">
        <v>943</v>
      </c>
      <c r="M482" s="3">
        <v>13110100</v>
      </c>
      <c r="P482" s="3">
        <v>0</v>
      </c>
      <c r="S482" s="3">
        <v>70</v>
      </c>
      <c r="T482" s="3" t="s">
        <v>380</v>
      </c>
      <c r="W482" s="3" t="s">
        <v>657</v>
      </c>
      <c r="X482" s="3" t="s">
        <v>207</v>
      </c>
      <c r="AF482" s="3">
        <v>0</v>
      </c>
      <c r="AG482" s="3">
        <v>10000</v>
      </c>
      <c r="AH482" s="3">
        <v>3000</v>
      </c>
      <c r="AM482" s="3">
        <v>5</v>
      </c>
      <c r="AN482" s="3">
        <v>5</v>
      </c>
      <c r="AO482" s="3">
        <v>6</v>
      </c>
      <c r="AS482" s="3">
        <v>500</v>
      </c>
      <c r="AV482" s="29" t="s">
        <v>1743</v>
      </c>
      <c r="AY482" s="3">
        <v>38</v>
      </c>
      <c r="BA482" s="4"/>
      <c r="BD482" s="19" t="s">
        <v>1398</v>
      </c>
      <c r="BE482" s="15">
        <v>1</v>
      </c>
      <c r="BF482" s="15" t="s">
        <v>943</v>
      </c>
      <c r="BG482" s="15"/>
      <c r="BH482" s="15"/>
    </row>
    <row r="483" s="3" customFormat="1" spans="1:60">
      <c r="A483" s="3">
        <v>1300004</v>
      </c>
      <c r="B483" s="7" t="s">
        <v>655</v>
      </c>
      <c r="C483" s="3">
        <v>2</v>
      </c>
      <c r="D483"/>
      <c r="E483"/>
      <c r="F483" t="s">
        <v>1744</v>
      </c>
      <c r="G483" s="3">
        <v>3</v>
      </c>
      <c r="H483" s="17">
        <v>1</v>
      </c>
      <c r="I483" s="3" t="s">
        <v>943</v>
      </c>
      <c r="M483" s="3">
        <v>13110100</v>
      </c>
      <c r="P483" s="3">
        <v>0</v>
      </c>
      <c r="S483" s="3">
        <v>70</v>
      </c>
      <c r="T483" s="3" t="s">
        <v>380</v>
      </c>
      <c r="W483" s="3" t="s">
        <v>1745</v>
      </c>
      <c r="X483" s="3" t="s">
        <v>207</v>
      </c>
      <c r="AF483" s="3">
        <v>0</v>
      </c>
      <c r="AG483" s="3">
        <v>10000</v>
      </c>
      <c r="AH483" s="3">
        <v>3000</v>
      </c>
      <c r="AM483" s="3">
        <v>5</v>
      </c>
      <c r="AN483" s="3">
        <v>5</v>
      </c>
      <c r="AO483" s="3">
        <v>6</v>
      </c>
      <c r="AS483" s="3">
        <v>500</v>
      </c>
      <c r="AV483" s="29" t="s">
        <v>1746</v>
      </c>
      <c r="AY483" s="3">
        <v>38</v>
      </c>
      <c r="BA483" s="4"/>
      <c r="BD483" s="19" t="s">
        <v>937</v>
      </c>
      <c r="BE483" s="15">
        <v>1</v>
      </c>
      <c r="BF483" s="15" t="s">
        <v>943</v>
      </c>
      <c r="BG483" s="15"/>
      <c r="BH483" s="15"/>
    </row>
    <row r="484" s="3" customFormat="1" spans="1:60">
      <c r="A484" s="3">
        <v>1300004</v>
      </c>
      <c r="B484" s="3" t="s">
        <v>655</v>
      </c>
      <c r="C484" s="3">
        <v>3</v>
      </c>
      <c r="D484"/>
      <c r="E484"/>
      <c r="F484" t="s">
        <v>1747</v>
      </c>
      <c r="G484" s="3">
        <v>3</v>
      </c>
      <c r="H484" s="17">
        <v>1</v>
      </c>
      <c r="I484" s="3" t="s">
        <v>943</v>
      </c>
      <c r="M484" s="3">
        <v>13110100</v>
      </c>
      <c r="P484" s="3">
        <v>0</v>
      </c>
      <c r="S484" s="3">
        <v>70</v>
      </c>
      <c r="T484" s="3" t="s">
        <v>380</v>
      </c>
      <c r="W484" s="3" t="s">
        <v>1748</v>
      </c>
      <c r="X484" s="3" t="s">
        <v>207</v>
      </c>
      <c r="AF484" s="3">
        <v>0</v>
      </c>
      <c r="AG484" s="3">
        <v>10000</v>
      </c>
      <c r="AH484" s="3">
        <v>3000</v>
      </c>
      <c r="AM484" s="3">
        <v>5</v>
      </c>
      <c r="AN484" s="3">
        <v>5</v>
      </c>
      <c r="AO484" s="3">
        <v>6</v>
      </c>
      <c r="AS484" s="3">
        <v>500</v>
      </c>
      <c r="AV484" s="29" t="s">
        <v>1749</v>
      </c>
      <c r="AY484" s="3">
        <v>38</v>
      </c>
      <c r="BA484" s="4"/>
      <c r="BD484" s="19" t="s">
        <v>1403</v>
      </c>
      <c r="BE484" s="15">
        <v>1</v>
      </c>
      <c r="BF484" s="15" t="s">
        <v>943</v>
      </c>
      <c r="BG484" s="15"/>
      <c r="BH484" s="15"/>
    </row>
    <row r="485" s="3" customFormat="1" spans="1:60">
      <c r="A485" s="3">
        <v>1300004</v>
      </c>
      <c r="B485" s="3" t="s">
        <v>655</v>
      </c>
      <c r="C485" s="3">
        <v>4</v>
      </c>
      <c r="D485"/>
      <c r="E485"/>
      <c r="F485" t="s">
        <v>1750</v>
      </c>
      <c r="G485" s="3" t="s">
        <v>1405</v>
      </c>
      <c r="H485" s="17">
        <v>1</v>
      </c>
      <c r="I485" s="3" t="s">
        <v>943</v>
      </c>
      <c r="M485" s="3">
        <v>13110100</v>
      </c>
      <c r="P485" s="3">
        <v>0</v>
      </c>
      <c r="S485" s="3">
        <v>70</v>
      </c>
      <c r="T485" s="3" t="s">
        <v>380</v>
      </c>
      <c r="W485" s="3" t="s">
        <v>1751</v>
      </c>
      <c r="X485" s="3" t="s">
        <v>207</v>
      </c>
      <c r="AF485" s="3">
        <v>0</v>
      </c>
      <c r="AG485" s="3">
        <v>10000</v>
      </c>
      <c r="AH485" s="3">
        <v>3000</v>
      </c>
      <c r="AM485" s="3">
        <v>5</v>
      </c>
      <c r="AN485" s="3">
        <v>5</v>
      </c>
      <c r="AO485" s="3">
        <v>6</v>
      </c>
      <c r="AS485" s="3">
        <v>500</v>
      </c>
      <c r="AV485" s="29" t="s">
        <v>1752</v>
      </c>
      <c r="AY485" s="3">
        <v>38</v>
      </c>
      <c r="BA485" s="4"/>
      <c r="BD485" s="19" t="s">
        <v>1408</v>
      </c>
      <c r="BE485" s="15">
        <v>1</v>
      </c>
      <c r="BF485" s="15" t="s">
        <v>943</v>
      </c>
      <c r="BG485" s="15"/>
      <c r="BH485" s="15"/>
    </row>
    <row r="486" s="3" customFormat="1" spans="1:60">
      <c r="A486" s="3">
        <v>1300004</v>
      </c>
      <c r="B486" s="3" t="s">
        <v>655</v>
      </c>
      <c r="C486" s="3">
        <v>5</v>
      </c>
      <c r="D486"/>
      <c r="E486"/>
      <c r="F486" t="s">
        <v>1753</v>
      </c>
      <c r="G486" s="3" t="s">
        <v>1405</v>
      </c>
      <c r="H486" s="17">
        <v>1</v>
      </c>
      <c r="I486" s="3" t="s">
        <v>943</v>
      </c>
      <c r="M486" s="3">
        <v>13110100</v>
      </c>
      <c r="P486" s="3">
        <v>0</v>
      </c>
      <c r="S486" s="3">
        <v>70</v>
      </c>
      <c r="T486" s="3" t="s">
        <v>380</v>
      </c>
      <c r="W486" s="3" t="s">
        <v>1754</v>
      </c>
      <c r="X486" s="3" t="s">
        <v>207</v>
      </c>
      <c r="AF486" s="3">
        <v>0</v>
      </c>
      <c r="AG486" s="3">
        <v>10000</v>
      </c>
      <c r="AH486" s="3">
        <v>3000</v>
      </c>
      <c r="AM486" s="3">
        <v>5</v>
      </c>
      <c r="AN486" s="3">
        <v>5</v>
      </c>
      <c r="AO486" s="3">
        <v>6</v>
      </c>
      <c r="AS486" s="3">
        <v>500</v>
      </c>
      <c r="AV486" s="29" t="s">
        <v>1755</v>
      </c>
      <c r="AY486" s="3">
        <v>38</v>
      </c>
      <c r="BA486" s="4"/>
      <c r="BD486" s="19" t="s">
        <v>1412</v>
      </c>
      <c r="BE486" s="15">
        <v>1</v>
      </c>
      <c r="BF486" s="15" t="s">
        <v>943</v>
      </c>
      <c r="BG486" s="15"/>
      <c r="BH486" s="15"/>
    </row>
    <row r="487" s="3" customFormat="1" spans="1:60">
      <c r="A487" s="3">
        <v>1300005</v>
      </c>
      <c r="B487" s="7" t="s">
        <v>659</v>
      </c>
      <c r="C487" s="3">
        <v>1</v>
      </c>
      <c r="D487"/>
      <c r="E487"/>
      <c r="F487" t="s">
        <v>660</v>
      </c>
      <c r="G487" s="3">
        <v>3</v>
      </c>
      <c r="H487" s="17">
        <v>1</v>
      </c>
      <c r="I487" s="3" t="s">
        <v>943</v>
      </c>
      <c r="J487" s="3">
        <v>1000</v>
      </c>
      <c r="M487" s="3">
        <v>13100100</v>
      </c>
      <c r="P487" s="3">
        <v>0</v>
      </c>
      <c r="S487" s="3">
        <v>80</v>
      </c>
      <c r="T487" s="3" t="s">
        <v>380</v>
      </c>
      <c r="W487" s="3" t="s">
        <v>663</v>
      </c>
      <c r="X487" s="3" t="s">
        <v>207</v>
      </c>
      <c r="AC487" s="3" t="s">
        <v>664</v>
      </c>
      <c r="AF487" s="3">
        <v>0</v>
      </c>
      <c r="AG487" s="3">
        <v>10000</v>
      </c>
      <c r="AH487" s="3">
        <v>3000</v>
      </c>
      <c r="AM487" s="3">
        <v>5</v>
      </c>
      <c r="AN487" s="3">
        <v>5</v>
      </c>
      <c r="AO487" s="3">
        <v>6</v>
      </c>
      <c r="AS487" s="3">
        <v>500</v>
      </c>
      <c r="AV487" s="29" t="s">
        <v>1756</v>
      </c>
      <c r="AY487" s="3">
        <v>37</v>
      </c>
      <c r="BA487" s="4"/>
      <c r="BD487" s="19" t="s">
        <v>1398</v>
      </c>
      <c r="BE487" s="15">
        <v>1</v>
      </c>
      <c r="BF487" s="15" t="s">
        <v>943</v>
      </c>
      <c r="BG487" s="15"/>
      <c r="BH487" s="15"/>
    </row>
    <row r="488" s="3" customFormat="1" spans="1:60">
      <c r="A488" s="3">
        <v>1300005</v>
      </c>
      <c r="B488" s="3" t="s">
        <v>659</v>
      </c>
      <c r="C488" s="3">
        <v>2</v>
      </c>
      <c r="D488"/>
      <c r="E488"/>
      <c r="F488" t="s">
        <v>1757</v>
      </c>
      <c r="G488" s="3">
        <v>3</v>
      </c>
      <c r="H488" s="17">
        <v>1</v>
      </c>
      <c r="I488" s="3" t="s">
        <v>943</v>
      </c>
      <c r="J488" s="3">
        <v>1000</v>
      </c>
      <c r="M488" s="3">
        <v>13100100</v>
      </c>
      <c r="P488" s="3">
        <v>0</v>
      </c>
      <c r="S488" s="3">
        <v>80</v>
      </c>
      <c r="T488" s="3" t="s">
        <v>380</v>
      </c>
      <c r="W488" s="3" t="s">
        <v>1758</v>
      </c>
      <c r="X488" s="3" t="s">
        <v>207</v>
      </c>
      <c r="AF488" s="3">
        <v>0</v>
      </c>
      <c r="AG488" s="3">
        <v>10000</v>
      </c>
      <c r="AH488" s="3">
        <v>3000</v>
      </c>
      <c r="AM488" s="3">
        <v>5</v>
      </c>
      <c r="AN488" s="3">
        <v>5</v>
      </c>
      <c r="AO488" s="3">
        <v>6</v>
      </c>
      <c r="AS488" s="3">
        <v>500</v>
      </c>
      <c r="AV488" s="29" t="s">
        <v>1759</v>
      </c>
      <c r="AY488" s="3">
        <v>37</v>
      </c>
      <c r="BA488" s="4"/>
      <c r="BD488" s="19" t="s">
        <v>937</v>
      </c>
      <c r="BE488" s="15">
        <v>1</v>
      </c>
      <c r="BF488" s="15" t="s">
        <v>943</v>
      </c>
      <c r="BG488" s="15"/>
      <c r="BH488" s="15"/>
    </row>
    <row r="489" s="3" customFormat="1" spans="1:60">
      <c r="A489" s="3">
        <v>1300005</v>
      </c>
      <c r="B489" s="3" t="s">
        <v>659</v>
      </c>
      <c r="C489" s="3">
        <v>3</v>
      </c>
      <c r="D489"/>
      <c r="E489"/>
      <c r="F489" t="s">
        <v>1760</v>
      </c>
      <c r="G489" s="3">
        <v>3</v>
      </c>
      <c r="H489" s="17">
        <v>1</v>
      </c>
      <c r="I489" s="3" t="s">
        <v>943</v>
      </c>
      <c r="J489" s="3">
        <v>1000</v>
      </c>
      <c r="M489" s="3">
        <v>13100100</v>
      </c>
      <c r="P489" s="3">
        <v>0</v>
      </c>
      <c r="S489" s="3">
        <v>80</v>
      </c>
      <c r="T489" s="3" t="s">
        <v>380</v>
      </c>
      <c r="W489" s="3" t="s">
        <v>1761</v>
      </c>
      <c r="X489" s="3" t="s">
        <v>207</v>
      </c>
      <c r="AF489" s="3">
        <v>0</v>
      </c>
      <c r="AG489" s="3">
        <v>10000</v>
      </c>
      <c r="AH489" s="3">
        <v>3000</v>
      </c>
      <c r="AM489" s="3">
        <v>5</v>
      </c>
      <c r="AN489" s="3">
        <v>5</v>
      </c>
      <c r="AO489" s="3">
        <v>6</v>
      </c>
      <c r="AS489" s="3">
        <v>500</v>
      </c>
      <c r="AV489" s="29" t="s">
        <v>1762</v>
      </c>
      <c r="AY489" s="3">
        <v>37</v>
      </c>
      <c r="BA489" s="4"/>
      <c r="BD489" s="19" t="s">
        <v>1403</v>
      </c>
      <c r="BE489" s="15">
        <v>1</v>
      </c>
      <c r="BF489" s="15" t="s">
        <v>943</v>
      </c>
      <c r="BG489" s="15"/>
      <c r="BH489" s="15"/>
    </row>
    <row r="490" s="3" customFormat="1" spans="1:60">
      <c r="A490" s="3">
        <v>1300005</v>
      </c>
      <c r="B490" s="3" t="s">
        <v>659</v>
      </c>
      <c r="C490" s="3">
        <v>4</v>
      </c>
      <c r="D490"/>
      <c r="E490"/>
      <c r="F490" t="s">
        <v>1763</v>
      </c>
      <c r="G490" s="3">
        <v>3</v>
      </c>
      <c r="H490" s="17">
        <v>1</v>
      </c>
      <c r="I490" s="3" t="s">
        <v>943</v>
      </c>
      <c r="J490" s="3">
        <v>1000</v>
      </c>
      <c r="M490" s="3">
        <v>13100100</v>
      </c>
      <c r="P490" s="3">
        <v>0</v>
      </c>
      <c r="S490" s="3">
        <v>80</v>
      </c>
      <c r="T490" s="3" t="s">
        <v>380</v>
      </c>
      <c r="W490" s="3" t="s">
        <v>1764</v>
      </c>
      <c r="X490" s="3" t="s">
        <v>207</v>
      </c>
      <c r="AF490" s="3">
        <v>0</v>
      </c>
      <c r="AG490" s="3">
        <v>10000</v>
      </c>
      <c r="AH490" s="3">
        <v>3000</v>
      </c>
      <c r="AM490" s="3">
        <v>5</v>
      </c>
      <c r="AN490" s="3">
        <v>5</v>
      </c>
      <c r="AO490" s="3">
        <v>6</v>
      </c>
      <c r="AS490" s="3">
        <v>500</v>
      </c>
      <c r="AV490" s="29" t="s">
        <v>1765</v>
      </c>
      <c r="AY490" s="3">
        <v>37</v>
      </c>
      <c r="BA490" s="4"/>
      <c r="BD490" s="19" t="s">
        <v>1408</v>
      </c>
      <c r="BE490" s="15">
        <v>1</v>
      </c>
      <c r="BF490" s="15" t="s">
        <v>943</v>
      </c>
      <c r="BG490" s="15"/>
      <c r="BH490" s="15"/>
    </row>
    <row r="491" s="3" customFormat="1" spans="1:60">
      <c r="A491" s="3">
        <v>1300005</v>
      </c>
      <c r="B491" s="3" t="s">
        <v>659</v>
      </c>
      <c r="C491" s="3">
        <v>5</v>
      </c>
      <c r="D491"/>
      <c r="E491"/>
      <c r="F491" t="s">
        <v>1766</v>
      </c>
      <c r="G491" s="3">
        <v>3</v>
      </c>
      <c r="H491" s="17">
        <v>1</v>
      </c>
      <c r="I491" s="3" t="s">
        <v>943</v>
      </c>
      <c r="J491" s="3">
        <v>1000</v>
      </c>
      <c r="M491" s="3">
        <v>13100100</v>
      </c>
      <c r="P491" s="3">
        <v>0</v>
      </c>
      <c r="S491" s="3">
        <v>80</v>
      </c>
      <c r="T491" s="3" t="s">
        <v>380</v>
      </c>
      <c r="W491" s="3" t="s">
        <v>1767</v>
      </c>
      <c r="X491" s="3" t="s">
        <v>207</v>
      </c>
      <c r="AF491" s="3">
        <v>0</v>
      </c>
      <c r="AG491" s="3">
        <v>10000</v>
      </c>
      <c r="AH491" s="3">
        <v>3000</v>
      </c>
      <c r="AM491" s="3">
        <v>5</v>
      </c>
      <c r="AN491" s="3">
        <v>5</v>
      </c>
      <c r="AO491" s="3">
        <v>6</v>
      </c>
      <c r="AS491" s="3">
        <v>500</v>
      </c>
      <c r="AV491" s="29" t="s">
        <v>1768</v>
      </c>
      <c r="AY491" s="3">
        <v>37</v>
      </c>
      <c r="BA491" s="4"/>
      <c r="BD491" s="19" t="s">
        <v>1412</v>
      </c>
      <c r="BE491" s="15">
        <v>1</v>
      </c>
      <c r="BF491" s="15" t="s">
        <v>943</v>
      </c>
      <c r="BG491" s="15"/>
      <c r="BH491" s="15"/>
    </row>
    <row r="492" s="3" customFormat="1" spans="1:60">
      <c r="A492" s="3">
        <v>1300006</v>
      </c>
      <c r="B492" s="7" t="s">
        <v>666</v>
      </c>
      <c r="C492" s="3">
        <v>1</v>
      </c>
      <c r="D492"/>
      <c r="E492"/>
      <c r="F492" s="3" t="s">
        <v>667</v>
      </c>
      <c r="G492" s="3">
        <v>3</v>
      </c>
      <c r="H492" s="17">
        <v>1</v>
      </c>
      <c r="I492" s="3">
        <v>15000</v>
      </c>
      <c r="J492" s="3">
        <v>1000</v>
      </c>
      <c r="K492" s="3">
        <v>1</v>
      </c>
      <c r="M492" s="3">
        <v>13140100</v>
      </c>
      <c r="P492" s="3">
        <v>1</v>
      </c>
      <c r="S492" s="3">
        <v>1</v>
      </c>
      <c r="T492" s="3" t="s">
        <v>1405</v>
      </c>
      <c r="V492" s="3" t="s">
        <v>640</v>
      </c>
      <c r="W492" s="3" t="s">
        <v>671</v>
      </c>
      <c r="X492" s="3" t="s">
        <v>207</v>
      </c>
      <c r="AF492" s="3">
        <v>16800</v>
      </c>
      <c r="AG492" s="3">
        <v>10000</v>
      </c>
      <c r="AH492" s="3">
        <v>3000</v>
      </c>
      <c r="AM492" s="3">
        <v>6</v>
      </c>
      <c r="AN492" s="3">
        <v>0</v>
      </c>
      <c r="AO492" s="3">
        <v>1</v>
      </c>
      <c r="AS492" s="3">
        <v>500</v>
      </c>
      <c r="AV492" s="29" t="s">
        <v>1769</v>
      </c>
      <c r="AX492" s="3" t="s">
        <v>640</v>
      </c>
      <c r="AY492" s="3" t="s">
        <v>673</v>
      </c>
      <c r="BA492" s="4"/>
      <c r="BD492" s="19" t="s">
        <v>1398</v>
      </c>
      <c r="BE492" s="15">
        <v>1</v>
      </c>
      <c r="BF492" s="15">
        <v>15000</v>
      </c>
      <c r="BG492" s="15"/>
      <c r="BH492" s="15"/>
    </row>
    <row r="493" s="3" customFormat="1" spans="1:60">
      <c r="A493" s="3">
        <v>1300006</v>
      </c>
      <c r="B493" s="7" t="s">
        <v>666</v>
      </c>
      <c r="C493" s="3">
        <v>2</v>
      </c>
      <c r="D493"/>
      <c r="E493"/>
      <c r="F493" s="3" t="s">
        <v>667</v>
      </c>
      <c r="G493" s="3">
        <v>3</v>
      </c>
      <c r="H493" s="17">
        <v>1</v>
      </c>
      <c r="I493" s="3">
        <v>15000</v>
      </c>
      <c r="J493" s="3">
        <v>1000</v>
      </c>
      <c r="K493" s="3">
        <v>1</v>
      </c>
      <c r="M493" s="3">
        <v>13140100</v>
      </c>
      <c r="P493" s="3">
        <v>1</v>
      </c>
      <c r="S493" s="3">
        <v>1</v>
      </c>
      <c r="T493" s="3" t="s">
        <v>1405</v>
      </c>
      <c r="V493" s="3" t="s">
        <v>640</v>
      </c>
      <c r="W493" s="3" t="s">
        <v>1770</v>
      </c>
      <c r="X493" s="3" t="s">
        <v>207</v>
      </c>
      <c r="AF493" s="3">
        <v>20400</v>
      </c>
      <c r="AG493" s="3">
        <v>10000</v>
      </c>
      <c r="AH493" s="3">
        <v>3000</v>
      </c>
      <c r="AM493" s="3">
        <v>6</v>
      </c>
      <c r="AN493" s="3">
        <v>0</v>
      </c>
      <c r="AO493" s="3">
        <v>1</v>
      </c>
      <c r="AS493" s="3">
        <v>500</v>
      </c>
      <c r="AV493" s="29" t="s">
        <v>1771</v>
      </c>
      <c r="AX493" s="3" t="s">
        <v>640</v>
      </c>
      <c r="AY493" s="3" t="s">
        <v>673</v>
      </c>
      <c r="BA493" s="4"/>
      <c r="BD493" s="19" t="s">
        <v>937</v>
      </c>
      <c r="BE493" s="15">
        <v>1</v>
      </c>
      <c r="BF493" s="15">
        <v>15000</v>
      </c>
      <c r="BG493" s="15"/>
      <c r="BH493" s="15"/>
    </row>
    <row r="494" s="3" customFormat="1" spans="1:60">
      <c r="A494" s="3">
        <v>1300006</v>
      </c>
      <c r="B494" s="3" t="s">
        <v>666</v>
      </c>
      <c r="C494" s="3">
        <v>3</v>
      </c>
      <c r="D494"/>
      <c r="E494"/>
      <c r="F494" s="3" t="s">
        <v>667</v>
      </c>
      <c r="G494" s="3">
        <v>3</v>
      </c>
      <c r="H494" s="17">
        <v>1</v>
      </c>
      <c r="I494" s="3">
        <v>15000</v>
      </c>
      <c r="J494" s="3">
        <v>1000</v>
      </c>
      <c r="K494" s="3">
        <v>1</v>
      </c>
      <c r="M494" s="3">
        <v>13140100</v>
      </c>
      <c r="P494" s="3">
        <v>1</v>
      </c>
      <c r="S494" s="3">
        <v>1</v>
      </c>
      <c r="T494" s="3" t="s">
        <v>1405</v>
      </c>
      <c r="V494" s="3" t="s">
        <v>640</v>
      </c>
      <c r="W494" s="3" t="s">
        <v>1772</v>
      </c>
      <c r="X494" s="3" t="s">
        <v>207</v>
      </c>
      <c r="AF494" s="3">
        <v>24000</v>
      </c>
      <c r="AG494" s="3">
        <v>10000</v>
      </c>
      <c r="AH494" s="3">
        <v>3000</v>
      </c>
      <c r="AM494" s="3">
        <v>6</v>
      </c>
      <c r="AN494" s="3">
        <v>0</v>
      </c>
      <c r="AO494" s="3">
        <v>1</v>
      </c>
      <c r="AS494" s="3">
        <v>500</v>
      </c>
      <c r="AV494" s="29" t="s">
        <v>1773</v>
      </c>
      <c r="AX494" s="3" t="s">
        <v>640</v>
      </c>
      <c r="AY494" s="3" t="s">
        <v>673</v>
      </c>
      <c r="BA494" s="4"/>
      <c r="BD494" s="19" t="s">
        <v>1403</v>
      </c>
      <c r="BE494" s="15">
        <v>1</v>
      </c>
      <c r="BF494" s="15">
        <v>15000</v>
      </c>
      <c r="BG494" s="15"/>
      <c r="BH494" s="15"/>
    </row>
    <row r="495" s="3" customFormat="1" spans="1:60">
      <c r="A495" s="3">
        <v>1300006</v>
      </c>
      <c r="B495" s="3" t="s">
        <v>666</v>
      </c>
      <c r="C495" s="3">
        <v>4</v>
      </c>
      <c r="D495"/>
      <c r="E495"/>
      <c r="F495" s="3" t="s">
        <v>1774</v>
      </c>
      <c r="G495" s="3" t="s">
        <v>1405</v>
      </c>
      <c r="H495" s="17">
        <v>1</v>
      </c>
      <c r="I495" s="3">
        <v>15000</v>
      </c>
      <c r="J495" s="3">
        <v>1000</v>
      </c>
      <c r="K495" s="3">
        <v>1</v>
      </c>
      <c r="M495" s="3">
        <v>13140100</v>
      </c>
      <c r="P495" s="3">
        <v>1</v>
      </c>
      <c r="S495" s="3">
        <v>1</v>
      </c>
      <c r="T495" s="3" t="s">
        <v>1405</v>
      </c>
      <c r="V495" s="3" t="s">
        <v>640</v>
      </c>
      <c r="W495" s="3" t="s">
        <v>1775</v>
      </c>
      <c r="X495" s="3" t="s">
        <v>207</v>
      </c>
      <c r="AF495" s="3">
        <v>24000</v>
      </c>
      <c r="AG495" s="3">
        <v>10000</v>
      </c>
      <c r="AH495" s="3">
        <v>3000</v>
      </c>
      <c r="AM495" s="3">
        <v>6</v>
      </c>
      <c r="AN495" s="3">
        <v>0</v>
      </c>
      <c r="AO495" s="3">
        <v>1</v>
      </c>
      <c r="AS495" s="3">
        <v>500</v>
      </c>
      <c r="AV495" s="29" t="s">
        <v>1776</v>
      </c>
      <c r="AX495" s="3" t="s">
        <v>640</v>
      </c>
      <c r="AY495" s="3" t="s">
        <v>673</v>
      </c>
      <c r="BA495" s="4"/>
      <c r="BD495" s="19" t="s">
        <v>1408</v>
      </c>
      <c r="BE495" s="15">
        <v>1</v>
      </c>
      <c r="BF495" s="15">
        <v>15000</v>
      </c>
      <c r="BG495" s="15"/>
      <c r="BH495" s="15"/>
    </row>
    <row r="496" s="3" customFormat="1" spans="1:60">
      <c r="A496" s="3">
        <v>1300006</v>
      </c>
      <c r="B496" s="3" t="s">
        <v>666</v>
      </c>
      <c r="C496" s="3">
        <v>5</v>
      </c>
      <c r="D496"/>
      <c r="E496"/>
      <c r="F496" s="3" t="s">
        <v>1777</v>
      </c>
      <c r="G496" s="3" t="s">
        <v>1405</v>
      </c>
      <c r="H496" s="17">
        <v>1</v>
      </c>
      <c r="I496" s="3">
        <v>15000</v>
      </c>
      <c r="J496" s="3">
        <v>1000</v>
      </c>
      <c r="K496" s="3">
        <v>1</v>
      </c>
      <c r="M496" s="3">
        <v>13140100</v>
      </c>
      <c r="P496" s="3">
        <v>1</v>
      </c>
      <c r="S496" s="3">
        <v>1</v>
      </c>
      <c r="T496" s="3" t="s">
        <v>1405</v>
      </c>
      <c r="V496" s="3" t="s">
        <v>640</v>
      </c>
      <c r="W496" s="3" t="s">
        <v>1778</v>
      </c>
      <c r="X496" s="3" t="s">
        <v>207</v>
      </c>
      <c r="AF496" s="3">
        <v>24000</v>
      </c>
      <c r="AG496" s="3">
        <v>10000</v>
      </c>
      <c r="AH496" s="3">
        <v>3000</v>
      </c>
      <c r="AM496" s="3">
        <v>6</v>
      </c>
      <c r="AN496" s="3">
        <v>0</v>
      </c>
      <c r="AO496" s="3">
        <v>1</v>
      </c>
      <c r="AS496" s="3">
        <v>500</v>
      </c>
      <c r="AV496" s="29" t="s">
        <v>1779</v>
      </c>
      <c r="AX496" s="3" t="s">
        <v>640</v>
      </c>
      <c r="AY496" s="3" t="s">
        <v>673</v>
      </c>
      <c r="BA496" s="4"/>
      <c r="BD496" s="19" t="s">
        <v>1412</v>
      </c>
      <c r="BE496" s="15">
        <v>1</v>
      </c>
      <c r="BF496" s="15">
        <v>15000</v>
      </c>
      <c r="BG496" s="15"/>
      <c r="BH496" s="15"/>
    </row>
    <row r="497" s="3" customFormat="1" spans="1:60">
      <c r="A497" s="3">
        <v>1300007</v>
      </c>
      <c r="B497" s="7" t="s">
        <v>674</v>
      </c>
      <c r="C497" s="3">
        <v>1</v>
      </c>
      <c r="D497"/>
      <c r="E497"/>
      <c r="H497" s="17">
        <v>1</v>
      </c>
      <c r="I497" s="3">
        <v>12000</v>
      </c>
      <c r="J497" s="3">
        <v>1000</v>
      </c>
      <c r="K497" s="3">
        <v>1</v>
      </c>
      <c r="M497" s="3">
        <v>13160100</v>
      </c>
      <c r="P497" s="3">
        <v>1</v>
      </c>
      <c r="S497" s="3">
        <v>1</v>
      </c>
      <c r="T497" s="3" t="s">
        <v>732</v>
      </c>
      <c r="V497" s="3" t="s">
        <v>640</v>
      </c>
      <c r="W497" s="3" t="s">
        <v>676</v>
      </c>
      <c r="X497" s="3" t="s">
        <v>207</v>
      </c>
      <c r="AF497" s="3">
        <v>8100</v>
      </c>
      <c r="AG497" s="3">
        <v>10000</v>
      </c>
      <c r="AH497" s="3">
        <v>3000</v>
      </c>
      <c r="AM497" s="3">
        <v>5</v>
      </c>
      <c r="AN497" s="3" t="s">
        <v>678</v>
      </c>
      <c r="AO497" s="3">
        <v>6</v>
      </c>
      <c r="AS497" s="3">
        <v>500</v>
      </c>
      <c r="AV497" s="29" t="s">
        <v>1780</v>
      </c>
      <c r="AX497" s="3" t="s">
        <v>640</v>
      </c>
      <c r="AY497" s="3" t="s">
        <v>680</v>
      </c>
      <c r="BA497" s="4"/>
      <c r="BD497" s="19" t="s">
        <v>1398</v>
      </c>
      <c r="BE497" s="15">
        <v>1</v>
      </c>
      <c r="BF497" s="15">
        <v>12000</v>
      </c>
      <c r="BG497" s="15">
        <v>125</v>
      </c>
      <c r="BH497" s="15"/>
    </row>
    <row r="498" s="3" customFormat="1" spans="1:60">
      <c r="A498" s="3">
        <v>1300007</v>
      </c>
      <c r="B498" s="3" t="s">
        <v>674</v>
      </c>
      <c r="C498" s="3">
        <v>2</v>
      </c>
      <c r="D498"/>
      <c r="E498"/>
      <c r="H498" s="17">
        <v>1</v>
      </c>
      <c r="I498" s="3">
        <v>12000</v>
      </c>
      <c r="J498" s="3">
        <v>1000</v>
      </c>
      <c r="K498" s="3">
        <v>1</v>
      </c>
      <c r="M498" s="3">
        <v>13160100</v>
      </c>
      <c r="P498" s="3">
        <v>1</v>
      </c>
      <c r="S498" s="3">
        <v>1</v>
      </c>
      <c r="T498" s="3" t="s">
        <v>732</v>
      </c>
      <c r="V498" s="3" t="s">
        <v>640</v>
      </c>
      <c r="W498" s="3" t="s">
        <v>1781</v>
      </c>
      <c r="X498" s="3" t="s">
        <v>207</v>
      </c>
      <c r="AF498" s="3">
        <v>9800</v>
      </c>
      <c r="AG498" s="3">
        <v>10000</v>
      </c>
      <c r="AH498" s="3">
        <v>3000</v>
      </c>
      <c r="AM498" s="3">
        <v>5</v>
      </c>
      <c r="AN498" s="3" t="s">
        <v>678</v>
      </c>
      <c r="AO498" s="3">
        <v>6</v>
      </c>
      <c r="AS498" s="3">
        <v>500</v>
      </c>
      <c r="AV498" s="29" t="s">
        <v>1782</v>
      </c>
      <c r="AX498" s="3" t="s">
        <v>640</v>
      </c>
      <c r="AY498" s="3" t="s">
        <v>680</v>
      </c>
      <c r="BA498" s="4"/>
      <c r="BD498" s="19" t="s">
        <v>937</v>
      </c>
      <c r="BE498" s="15">
        <v>1</v>
      </c>
      <c r="BF498" s="15">
        <v>12000</v>
      </c>
      <c r="BG498" s="15">
        <v>125</v>
      </c>
      <c r="BH498" s="15"/>
    </row>
    <row r="499" s="3" customFormat="1" spans="1:60">
      <c r="A499" s="3">
        <v>1300007</v>
      </c>
      <c r="B499" s="7" t="s">
        <v>674</v>
      </c>
      <c r="C499" s="3">
        <v>3</v>
      </c>
      <c r="D499"/>
      <c r="E499"/>
      <c r="H499" s="17">
        <v>1</v>
      </c>
      <c r="I499" s="3">
        <v>12000</v>
      </c>
      <c r="J499" s="3">
        <v>1000</v>
      </c>
      <c r="K499" s="3">
        <v>1</v>
      </c>
      <c r="M499" s="3">
        <v>13160100</v>
      </c>
      <c r="P499" s="3">
        <v>1</v>
      </c>
      <c r="S499" s="3">
        <v>1</v>
      </c>
      <c r="T499" s="3" t="s">
        <v>732</v>
      </c>
      <c r="V499" s="3" t="s">
        <v>640</v>
      </c>
      <c r="W499" s="3" t="s">
        <v>1783</v>
      </c>
      <c r="X499" s="3" t="s">
        <v>207</v>
      </c>
      <c r="AF499" s="3">
        <v>11500</v>
      </c>
      <c r="AG499" s="3">
        <v>10000</v>
      </c>
      <c r="AH499" s="3">
        <v>3000</v>
      </c>
      <c r="AM499" s="3">
        <v>5</v>
      </c>
      <c r="AN499" s="3" t="s">
        <v>678</v>
      </c>
      <c r="AO499" s="3">
        <v>6</v>
      </c>
      <c r="AS499" s="3">
        <v>500</v>
      </c>
      <c r="AV499" s="29" t="s">
        <v>1784</v>
      </c>
      <c r="AX499" s="3" t="s">
        <v>640</v>
      </c>
      <c r="AY499" s="3" t="s">
        <v>680</v>
      </c>
      <c r="BA499" s="4"/>
      <c r="BD499" s="19" t="s">
        <v>1403</v>
      </c>
      <c r="BE499" s="15">
        <v>1</v>
      </c>
      <c r="BF499" s="15">
        <v>12000</v>
      </c>
      <c r="BG499" s="15">
        <v>125</v>
      </c>
      <c r="BH499" s="15"/>
    </row>
    <row r="500" s="3" customFormat="1" spans="1:60">
      <c r="A500" s="3">
        <v>1300007</v>
      </c>
      <c r="B500" s="3" t="s">
        <v>674</v>
      </c>
      <c r="C500" s="3">
        <v>4</v>
      </c>
      <c r="D500"/>
      <c r="E500"/>
      <c r="F500"/>
      <c r="G500" s="3">
        <v>3</v>
      </c>
      <c r="H500" s="17">
        <v>1</v>
      </c>
      <c r="I500" s="3">
        <v>12000</v>
      </c>
      <c r="J500" s="3">
        <v>1000</v>
      </c>
      <c r="K500" s="3">
        <v>1</v>
      </c>
      <c r="M500" s="3">
        <v>13160100</v>
      </c>
      <c r="P500" s="3">
        <v>1</v>
      </c>
      <c r="S500" s="3">
        <v>1</v>
      </c>
      <c r="T500" s="3" t="s">
        <v>732</v>
      </c>
      <c r="V500" s="3" t="s">
        <v>640</v>
      </c>
      <c r="W500" s="3" t="s">
        <v>1785</v>
      </c>
      <c r="X500" s="3" t="s">
        <v>1786</v>
      </c>
      <c r="AF500" s="3">
        <v>11500</v>
      </c>
      <c r="AG500" s="3">
        <v>10000</v>
      </c>
      <c r="AH500" s="3">
        <v>3000</v>
      </c>
      <c r="AM500" s="3">
        <v>5</v>
      </c>
      <c r="AN500" s="3" t="s">
        <v>678</v>
      </c>
      <c r="AO500" s="3">
        <v>6</v>
      </c>
      <c r="AS500" s="3">
        <v>500</v>
      </c>
      <c r="AV500" s="29" t="s">
        <v>1787</v>
      </c>
      <c r="AX500" s="3" t="s">
        <v>640</v>
      </c>
      <c r="AY500" s="3" t="s">
        <v>680</v>
      </c>
      <c r="BA500" s="4"/>
      <c r="BD500" s="19" t="s">
        <v>1408</v>
      </c>
      <c r="BE500" s="15">
        <v>1</v>
      </c>
      <c r="BF500" s="15">
        <v>12000</v>
      </c>
      <c r="BG500" s="15">
        <v>125</v>
      </c>
      <c r="BH500" s="15"/>
    </row>
    <row r="501" s="3" customFormat="1" spans="1:60">
      <c r="A501" s="3">
        <v>1300007</v>
      </c>
      <c r="B501" s="3" t="s">
        <v>674</v>
      </c>
      <c r="C501" s="3">
        <v>5</v>
      </c>
      <c r="D501"/>
      <c r="E501"/>
      <c r="F501"/>
      <c r="G501" s="3">
        <v>3</v>
      </c>
      <c r="H501" s="17">
        <v>1</v>
      </c>
      <c r="I501" s="3">
        <v>12000</v>
      </c>
      <c r="J501" s="3">
        <v>1000</v>
      </c>
      <c r="K501" s="3">
        <v>1</v>
      </c>
      <c r="M501" s="3">
        <v>13160100</v>
      </c>
      <c r="P501" s="3">
        <v>1</v>
      </c>
      <c r="S501" s="3">
        <v>1</v>
      </c>
      <c r="T501" s="3" t="s">
        <v>732</v>
      </c>
      <c r="V501" s="3" t="s">
        <v>640</v>
      </c>
      <c r="W501" s="3" t="s">
        <v>1788</v>
      </c>
      <c r="X501" s="3" t="s">
        <v>1789</v>
      </c>
      <c r="AF501" s="3">
        <v>11500</v>
      </c>
      <c r="AG501" s="3">
        <v>10000</v>
      </c>
      <c r="AH501" s="3">
        <v>3000</v>
      </c>
      <c r="AM501" s="3">
        <v>5</v>
      </c>
      <c r="AN501" s="3" t="s">
        <v>678</v>
      </c>
      <c r="AO501" s="3">
        <v>6</v>
      </c>
      <c r="AS501" s="3">
        <v>500</v>
      </c>
      <c r="AV501" s="29" t="s">
        <v>1790</v>
      </c>
      <c r="AX501" s="3" t="s">
        <v>640</v>
      </c>
      <c r="AY501" s="3" t="s">
        <v>680</v>
      </c>
      <c r="BA501" s="4"/>
      <c r="BD501" s="19" t="s">
        <v>1412</v>
      </c>
      <c r="BE501" s="15">
        <v>1</v>
      </c>
      <c r="BF501" s="15">
        <v>12000</v>
      </c>
      <c r="BG501" s="15">
        <v>125</v>
      </c>
      <c r="BH501" s="15"/>
    </row>
    <row r="502" s="3" customFormat="1" spans="1:60">
      <c r="A502" s="3">
        <v>1303001</v>
      </c>
      <c r="B502" s="7" t="s">
        <v>681</v>
      </c>
      <c r="C502" s="3">
        <v>1</v>
      </c>
      <c r="D502"/>
      <c r="E502"/>
      <c r="H502" s="17">
        <v>1</v>
      </c>
      <c r="I502" s="3" t="s">
        <v>943</v>
      </c>
      <c r="J502" s="3">
        <v>1000</v>
      </c>
      <c r="M502" s="3">
        <v>13030100</v>
      </c>
      <c r="P502" s="3">
        <v>0</v>
      </c>
      <c r="S502" s="3">
        <v>10</v>
      </c>
      <c r="T502" s="3" t="s">
        <v>380</v>
      </c>
      <c r="W502" s="3" t="s">
        <v>684</v>
      </c>
      <c r="X502" s="3" t="s">
        <v>207</v>
      </c>
      <c r="AF502" s="3">
        <v>0</v>
      </c>
      <c r="AG502" s="3">
        <v>10000</v>
      </c>
      <c r="AH502" s="3">
        <v>3000</v>
      </c>
      <c r="AM502" s="3">
        <v>1</v>
      </c>
      <c r="AN502" s="3">
        <v>0</v>
      </c>
      <c r="AO502" s="3">
        <v>1</v>
      </c>
      <c r="AS502" s="3">
        <v>500</v>
      </c>
      <c r="AV502" s="29" t="s">
        <v>1791</v>
      </c>
      <c r="AY502" s="3">
        <v>30</v>
      </c>
      <c r="BA502" s="4"/>
      <c r="BD502" s="19" t="s">
        <v>1398</v>
      </c>
      <c r="BE502" s="15">
        <v>1</v>
      </c>
      <c r="BF502" s="15" t="s">
        <v>943</v>
      </c>
      <c r="BG502" s="15"/>
      <c r="BH502" s="15"/>
    </row>
    <row r="503" s="3" customFormat="1" spans="1:60">
      <c r="A503" s="3">
        <v>1303001</v>
      </c>
      <c r="B503" s="3" t="s">
        <v>681</v>
      </c>
      <c r="C503" s="3">
        <v>2</v>
      </c>
      <c r="D503"/>
      <c r="E503"/>
      <c r="H503" s="17">
        <v>1</v>
      </c>
      <c r="I503" s="3" t="s">
        <v>943</v>
      </c>
      <c r="J503" s="3">
        <v>1000</v>
      </c>
      <c r="M503" s="3">
        <v>13030100</v>
      </c>
      <c r="P503" s="3">
        <v>0</v>
      </c>
      <c r="S503" s="3">
        <v>10</v>
      </c>
      <c r="T503" s="3" t="s">
        <v>380</v>
      </c>
      <c r="W503" s="3" t="s">
        <v>1792</v>
      </c>
      <c r="X503" s="3" t="s">
        <v>207</v>
      </c>
      <c r="AF503" s="3">
        <v>0</v>
      </c>
      <c r="AG503" s="3">
        <v>10000</v>
      </c>
      <c r="AH503" s="3">
        <v>3000</v>
      </c>
      <c r="AM503" s="3">
        <v>1</v>
      </c>
      <c r="AN503" s="3">
        <v>0</v>
      </c>
      <c r="AO503" s="3">
        <v>1</v>
      </c>
      <c r="AS503" s="3">
        <v>500</v>
      </c>
      <c r="AV503" s="29" t="s">
        <v>1793</v>
      </c>
      <c r="AY503" s="3">
        <v>30</v>
      </c>
      <c r="BA503" s="4"/>
      <c r="BD503" s="19" t="s">
        <v>937</v>
      </c>
      <c r="BE503" s="15">
        <v>1</v>
      </c>
      <c r="BF503" s="15" t="s">
        <v>943</v>
      </c>
      <c r="BG503" s="15"/>
      <c r="BH503" s="15"/>
    </row>
    <row r="504" s="3" customFormat="1" spans="1:60">
      <c r="A504" s="3">
        <v>1303001</v>
      </c>
      <c r="B504" s="3" t="s">
        <v>681</v>
      </c>
      <c r="C504" s="3">
        <v>3</v>
      </c>
      <c r="D504"/>
      <c r="E504"/>
      <c r="H504" s="17">
        <v>1</v>
      </c>
      <c r="I504" s="3" t="s">
        <v>943</v>
      </c>
      <c r="J504" s="3">
        <v>1000</v>
      </c>
      <c r="M504" s="3">
        <v>13030100</v>
      </c>
      <c r="P504" s="3">
        <v>0</v>
      </c>
      <c r="S504" s="3">
        <v>10</v>
      </c>
      <c r="T504" s="3" t="s">
        <v>380</v>
      </c>
      <c r="W504" s="3" t="s">
        <v>1794</v>
      </c>
      <c r="X504" s="3" t="s">
        <v>207</v>
      </c>
      <c r="AF504" s="3">
        <v>0</v>
      </c>
      <c r="AG504" s="3">
        <v>10000</v>
      </c>
      <c r="AH504" s="3">
        <v>3000</v>
      </c>
      <c r="AM504" s="3">
        <v>1</v>
      </c>
      <c r="AN504" s="3">
        <v>0</v>
      </c>
      <c r="AO504" s="3">
        <v>1</v>
      </c>
      <c r="AS504" s="3">
        <v>500</v>
      </c>
      <c r="AV504" s="29" t="s">
        <v>1795</v>
      </c>
      <c r="AY504" s="3">
        <v>30</v>
      </c>
      <c r="BA504" s="4"/>
      <c r="BD504" s="19" t="s">
        <v>1403</v>
      </c>
      <c r="BE504" s="15">
        <v>1</v>
      </c>
      <c r="BF504" s="15" t="s">
        <v>943</v>
      </c>
      <c r="BG504" s="15"/>
      <c r="BH504" s="15"/>
    </row>
    <row r="505" s="3" customFormat="1" spans="1:60">
      <c r="A505" s="3">
        <v>1303001</v>
      </c>
      <c r="B505" s="3" t="s">
        <v>681</v>
      </c>
      <c r="C505" s="3">
        <v>4</v>
      </c>
      <c r="D505"/>
      <c r="E505"/>
      <c r="H505" s="17">
        <v>1</v>
      </c>
      <c r="I505" s="3" t="s">
        <v>943</v>
      </c>
      <c r="J505" s="3">
        <v>1000</v>
      </c>
      <c r="M505" s="3">
        <v>13030100</v>
      </c>
      <c r="P505" s="3">
        <v>0</v>
      </c>
      <c r="S505" s="3">
        <v>10</v>
      </c>
      <c r="T505" s="3" t="s">
        <v>380</v>
      </c>
      <c r="W505" s="3" t="s">
        <v>1796</v>
      </c>
      <c r="X505" s="3" t="s">
        <v>207</v>
      </c>
      <c r="AF505" s="3">
        <v>0</v>
      </c>
      <c r="AG505" s="3">
        <v>10000</v>
      </c>
      <c r="AH505" s="3">
        <v>3000</v>
      </c>
      <c r="AM505" s="3">
        <v>1</v>
      </c>
      <c r="AN505" s="3">
        <v>0</v>
      </c>
      <c r="AO505" s="3">
        <v>1</v>
      </c>
      <c r="AS505" s="3">
        <v>500</v>
      </c>
      <c r="AV505" s="29" t="s">
        <v>1797</v>
      </c>
      <c r="AY505" s="3">
        <v>30</v>
      </c>
      <c r="BA505" s="4"/>
      <c r="BD505" s="19" t="s">
        <v>1408</v>
      </c>
      <c r="BE505" s="15">
        <v>1</v>
      </c>
      <c r="BF505" s="15" t="s">
        <v>943</v>
      </c>
      <c r="BG505" s="15"/>
      <c r="BH505" s="15"/>
    </row>
    <row r="506" s="3" customFormat="1" spans="1:60">
      <c r="A506" s="3">
        <v>1303001</v>
      </c>
      <c r="B506" s="3" t="s">
        <v>681</v>
      </c>
      <c r="C506" s="3">
        <v>5</v>
      </c>
      <c r="D506"/>
      <c r="E506"/>
      <c r="H506" s="17">
        <v>1</v>
      </c>
      <c r="I506" s="3" t="s">
        <v>943</v>
      </c>
      <c r="J506" s="3">
        <v>1000</v>
      </c>
      <c r="M506" s="3">
        <v>13030100</v>
      </c>
      <c r="P506" s="3">
        <v>0</v>
      </c>
      <c r="S506" s="3">
        <v>10</v>
      </c>
      <c r="T506" s="3" t="s">
        <v>380</v>
      </c>
      <c r="W506" s="3" t="s">
        <v>1798</v>
      </c>
      <c r="X506" s="3" t="s">
        <v>207</v>
      </c>
      <c r="AF506" s="3">
        <v>0</v>
      </c>
      <c r="AG506" s="3">
        <v>10000</v>
      </c>
      <c r="AH506" s="3">
        <v>3000</v>
      </c>
      <c r="AM506" s="3">
        <v>1</v>
      </c>
      <c r="AN506" s="3">
        <v>0</v>
      </c>
      <c r="AO506" s="3">
        <v>1</v>
      </c>
      <c r="AS506" s="3">
        <v>500</v>
      </c>
      <c r="AV506" s="29" t="s">
        <v>1799</v>
      </c>
      <c r="AY506" s="3">
        <v>30</v>
      </c>
      <c r="BA506" s="4"/>
      <c r="BD506" s="19" t="s">
        <v>1412</v>
      </c>
      <c r="BE506" s="15">
        <v>1</v>
      </c>
      <c r="BF506" s="15" t="s">
        <v>943</v>
      </c>
      <c r="BG506" s="15"/>
      <c r="BH506" s="15"/>
    </row>
    <row r="507" s="3" customFormat="1" spans="1:60">
      <c r="A507" s="3">
        <v>1303002</v>
      </c>
      <c r="B507" s="7" t="s">
        <v>686</v>
      </c>
      <c r="C507" s="3">
        <v>1</v>
      </c>
      <c r="D507"/>
      <c r="E507"/>
      <c r="H507" s="17">
        <v>1</v>
      </c>
      <c r="I507" s="3" t="s">
        <v>943</v>
      </c>
      <c r="J507" s="3">
        <v>1000</v>
      </c>
      <c r="M507" s="3">
        <v>13040100</v>
      </c>
      <c r="P507" s="3">
        <v>0</v>
      </c>
      <c r="S507" s="3">
        <v>20</v>
      </c>
      <c r="T507" s="3" t="s">
        <v>380</v>
      </c>
      <c r="W507" s="3" t="s">
        <v>689</v>
      </c>
      <c r="X507" s="3" t="s">
        <v>207</v>
      </c>
      <c r="AF507" s="3">
        <v>0</v>
      </c>
      <c r="AG507" s="3">
        <v>10000</v>
      </c>
      <c r="AH507" s="3">
        <v>3000</v>
      </c>
      <c r="AM507" s="3">
        <v>1</v>
      </c>
      <c r="AN507" s="3">
        <v>0</v>
      </c>
      <c r="AO507" s="3">
        <v>1</v>
      </c>
      <c r="AS507" s="3">
        <v>500</v>
      </c>
      <c r="AV507" s="29" t="s">
        <v>1800</v>
      </c>
      <c r="AY507" s="3">
        <v>31</v>
      </c>
      <c r="BA507" s="4"/>
      <c r="BD507" s="19" t="s">
        <v>1398</v>
      </c>
      <c r="BE507" s="15">
        <v>1</v>
      </c>
      <c r="BF507" s="15" t="s">
        <v>943</v>
      </c>
      <c r="BG507" s="15"/>
      <c r="BH507" s="15"/>
    </row>
    <row r="508" s="3" customFormat="1" spans="1:60">
      <c r="A508" s="3">
        <v>1303002</v>
      </c>
      <c r="B508" s="3" t="s">
        <v>686</v>
      </c>
      <c r="C508" s="3">
        <v>2</v>
      </c>
      <c r="D508"/>
      <c r="E508"/>
      <c r="H508" s="17">
        <v>1</v>
      </c>
      <c r="I508" s="3" t="s">
        <v>943</v>
      </c>
      <c r="J508" s="3">
        <v>1000</v>
      </c>
      <c r="M508" s="3">
        <v>13040100</v>
      </c>
      <c r="P508" s="3">
        <v>0</v>
      </c>
      <c r="S508" s="3">
        <v>20</v>
      </c>
      <c r="T508" s="3" t="s">
        <v>380</v>
      </c>
      <c r="W508" s="3" t="s">
        <v>1801</v>
      </c>
      <c r="X508" s="3" t="s">
        <v>207</v>
      </c>
      <c r="AF508" s="3">
        <v>0</v>
      </c>
      <c r="AG508" s="3">
        <v>10000</v>
      </c>
      <c r="AH508" s="3">
        <v>3000</v>
      </c>
      <c r="AM508" s="3">
        <v>1</v>
      </c>
      <c r="AN508" s="3">
        <v>0</v>
      </c>
      <c r="AO508" s="3">
        <v>1</v>
      </c>
      <c r="AS508" s="3">
        <v>500</v>
      </c>
      <c r="AV508" s="29" t="s">
        <v>1802</v>
      </c>
      <c r="AY508" s="3">
        <v>31</v>
      </c>
      <c r="BA508" s="4"/>
      <c r="BD508" s="19" t="s">
        <v>937</v>
      </c>
      <c r="BE508" s="15">
        <v>1</v>
      </c>
      <c r="BF508" s="15" t="s">
        <v>943</v>
      </c>
      <c r="BG508" s="15"/>
      <c r="BH508" s="15"/>
    </row>
    <row r="509" s="3" customFormat="1" spans="1:60">
      <c r="A509" s="3">
        <v>1303002</v>
      </c>
      <c r="B509" s="3" t="s">
        <v>686</v>
      </c>
      <c r="C509" s="3">
        <v>3</v>
      </c>
      <c r="D509"/>
      <c r="E509"/>
      <c r="H509" s="17">
        <v>1</v>
      </c>
      <c r="I509" s="3" t="s">
        <v>943</v>
      </c>
      <c r="J509" s="3">
        <v>1000</v>
      </c>
      <c r="M509" s="3">
        <v>13040100</v>
      </c>
      <c r="P509" s="3">
        <v>0</v>
      </c>
      <c r="S509" s="3">
        <v>20</v>
      </c>
      <c r="T509" s="3" t="s">
        <v>380</v>
      </c>
      <c r="W509" s="3" t="s">
        <v>1803</v>
      </c>
      <c r="X509" s="3" t="s">
        <v>207</v>
      </c>
      <c r="AF509" s="3">
        <v>0</v>
      </c>
      <c r="AG509" s="3">
        <v>10000</v>
      </c>
      <c r="AH509" s="3">
        <v>3000</v>
      </c>
      <c r="AM509" s="3">
        <v>1</v>
      </c>
      <c r="AN509" s="3">
        <v>0</v>
      </c>
      <c r="AO509" s="3">
        <v>1</v>
      </c>
      <c r="AS509" s="3">
        <v>500</v>
      </c>
      <c r="AV509" s="29" t="s">
        <v>1804</v>
      </c>
      <c r="AY509" s="3">
        <v>31</v>
      </c>
      <c r="BA509" s="4"/>
      <c r="BD509" s="19" t="s">
        <v>1403</v>
      </c>
      <c r="BE509" s="15">
        <v>1</v>
      </c>
      <c r="BF509" s="15" t="s">
        <v>943</v>
      </c>
      <c r="BG509" s="15"/>
      <c r="BH509" s="15"/>
    </row>
    <row r="510" s="3" customFormat="1" spans="1:60">
      <c r="A510" s="3">
        <v>1303002</v>
      </c>
      <c r="B510" s="3" t="s">
        <v>686</v>
      </c>
      <c r="C510" s="3">
        <v>4</v>
      </c>
      <c r="D510"/>
      <c r="E510"/>
      <c r="H510" s="17">
        <v>1</v>
      </c>
      <c r="I510" s="3" t="s">
        <v>943</v>
      </c>
      <c r="J510" s="3">
        <v>1000</v>
      </c>
      <c r="M510" s="3">
        <v>13040100</v>
      </c>
      <c r="P510" s="3">
        <v>0</v>
      </c>
      <c r="S510" s="3">
        <v>20</v>
      </c>
      <c r="T510" s="3" t="s">
        <v>380</v>
      </c>
      <c r="W510" s="3" t="s">
        <v>1805</v>
      </c>
      <c r="X510" s="3" t="s">
        <v>207</v>
      </c>
      <c r="AF510" s="3">
        <v>0</v>
      </c>
      <c r="AG510" s="3">
        <v>10000</v>
      </c>
      <c r="AH510" s="3">
        <v>3000</v>
      </c>
      <c r="AM510" s="3">
        <v>1</v>
      </c>
      <c r="AN510" s="3">
        <v>0</v>
      </c>
      <c r="AO510" s="3">
        <v>1</v>
      </c>
      <c r="AS510" s="3">
        <v>500</v>
      </c>
      <c r="AV510" s="29" t="s">
        <v>1806</v>
      </c>
      <c r="AY510" s="3">
        <v>31</v>
      </c>
      <c r="BA510" s="4"/>
      <c r="BD510" s="19" t="s">
        <v>1408</v>
      </c>
      <c r="BE510" s="15">
        <v>1</v>
      </c>
      <c r="BF510" s="15" t="s">
        <v>943</v>
      </c>
      <c r="BG510" s="15"/>
      <c r="BH510" s="15"/>
    </row>
    <row r="511" s="3" customFormat="1" spans="1:60">
      <c r="A511" s="3">
        <v>1303002</v>
      </c>
      <c r="B511" s="3" t="s">
        <v>686</v>
      </c>
      <c r="C511" s="3">
        <v>5</v>
      </c>
      <c r="D511"/>
      <c r="E511"/>
      <c r="H511" s="17">
        <v>1</v>
      </c>
      <c r="I511" s="3" t="s">
        <v>943</v>
      </c>
      <c r="J511" s="3">
        <v>1000</v>
      </c>
      <c r="M511" s="3">
        <v>13040100</v>
      </c>
      <c r="P511" s="3">
        <v>0</v>
      </c>
      <c r="S511" s="3">
        <v>20</v>
      </c>
      <c r="T511" s="3" t="s">
        <v>380</v>
      </c>
      <c r="W511" s="3" t="s">
        <v>1807</v>
      </c>
      <c r="X511" s="3" t="s">
        <v>207</v>
      </c>
      <c r="AF511" s="3">
        <v>0</v>
      </c>
      <c r="AG511" s="3">
        <v>10000</v>
      </c>
      <c r="AH511" s="3">
        <v>3000</v>
      </c>
      <c r="AM511" s="3">
        <v>1</v>
      </c>
      <c r="AN511" s="3">
        <v>0</v>
      </c>
      <c r="AO511" s="3">
        <v>1</v>
      </c>
      <c r="AS511" s="3">
        <v>500</v>
      </c>
      <c r="AV511" s="29" t="s">
        <v>1808</v>
      </c>
      <c r="AY511" s="3">
        <v>31</v>
      </c>
      <c r="BA511" s="4"/>
      <c r="BD511" s="19" t="s">
        <v>1412</v>
      </c>
      <c r="BE511" s="15">
        <v>1</v>
      </c>
      <c r="BF511" s="15" t="s">
        <v>943</v>
      </c>
      <c r="BG511" s="15"/>
      <c r="BH511" s="15"/>
    </row>
    <row r="512" s="3" customFormat="1" spans="1:60">
      <c r="A512" s="3">
        <v>1303003</v>
      </c>
      <c r="B512" s="7" t="s">
        <v>691</v>
      </c>
      <c r="C512" s="3">
        <v>1</v>
      </c>
      <c r="D512"/>
      <c r="E512"/>
      <c r="H512" s="17">
        <v>1</v>
      </c>
      <c r="I512" s="3" t="s">
        <v>943</v>
      </c>
      <c r="J512" s="3">
        <v>1000</v>
      </c>
      <c r="M512" s="3">
        <v>13050100</v>
      </c>
      <c r="P512" s="3">
        <v>0</v>
      </c>
      <c r="S512" s="3">
        <v>30</v>
      </c>
      <c r="T512" s="3" t="s">
        <v>380</v>
      </c>
      <c r="W512" s="3" t="s">
        <v>694</v>
      </c>
      <c r="X512" s="3" t="s">
        <v>207</v>
      </c>
      <c r="AF512" s="3">
        <v>0</v>
      </c>
      <c r="AG512" s="3">
        <v>10000</v>
      </c>
      <c r="AH512" s="3">
        <v>3000</v>
      </c>
      <c r="AM512" s="3">
        <v>1</v>
      </c>
      <c r="AN512" s="3">
        <v>0</v>
      </c>
      <c r="AO512" s="3">
        <v>1</v>
      </c>
      <c r="AS512" s="3">
        <v>500</v>
      </c>
      <c r="AV512" s="29" t="s">
        <v>1809</v>
      </c>
      <c r="AY512" s="3">
        <v>32</v>
      </c>
      <c r="BA512" s="4"/>
      <c r="BD512" s="19" t="s">
        <v>1398</v>
      </c>
      <c r="BE512" s="15">
        <v>1</v>
      </c>
      <c r="BF512" s="15" t="s">
        <v>943</v>
      </c>
      <c r="BG512" s="15"/>
      <c r="BH512" s="15"/>
    </row>
    <row r="513" s="3" customFormat="1" spans="1:60">
      <c r="A513" s="3">
        <v>1303003</v>
      </c>
      <c r="B513" s="3" t="s">
        <v>691</v>
      </c>
      <c r="C513" s="3">
        <v>2</v>
      </c>
      <c r="D513"/>
      <c r="E513"/>
      <c r="H513" s="17">
        <v>1</v>
      </c>
      <c r="I513" s="3" t="s">
        <v>943</v>
      </c>
      <c r="J513" s="3">
        <v>1000</v>
      </c>
      <c r="M513" s="3">
        <v>13050100</v>
      </c>
      <c r="P513" s="3">
        <v>0</v>
      </c>
      <c r="S513" s="3">
        <v>30</v>
      </c>
      <c r="T513" s="3" t="s">
        <v>380</v>
      </c>
      <c r="W513" s="3" t="s">
        <v>1810</v>
      </c>
      <c r="X513" s="3" t="s">
        <v>207</v>
      </c>
      <c r="AF513" s="3">
        <v>0</v>
      </c>
      <c r="AG513" s="3">
        <v>10000</v>
      </c>
      <c r="AH513" s="3">
        <v>3000</v>
      </c>
      <c r="AM513" s="3">
        <v>1</v>
      </c>
      <c r="AN513" s="3">
        <v>0</v>
      </c>
      <c r="AO513" s="3">
        <v>1</v>
      </c>
      <c r="AS513" s="3">
        <v>500</v>
      </c>
      <c r="AV513" s="29" t="s">
        <v>1811</v>
      </c>
      <c r="AY513" s="3">
        <v>32</v>
      </c>
      <c r="BA513" s="4"/>
      <c r="BD513" s="19" t="s">
        <v>937</v>
      </c>
      <c r="BE513" s="15">
        <v>1</v>
      </c>
      <c r="BF513" s="15" t="s">
        <v>943</v>
      </c>
      <c r="BG513" s="15"/>
      <c r="BH513" s="15"/>
    </row>
    <row r="514" s="3" customFormat="1" spans="1:60">
      <c r="A514" s="3">
        <v>1303003</v>
      </c>
      <c r="B514" s="3" t="s">
        <v>691</v>
      </c>
      <c r="C514" s="3">
        <v>3</v>
      </c>
      <c r="D514"/>
      <c r="E514"/>
      <c r="H514" s="17">
        <v>1</v>
      </c>
      <c r="I514" s="3" t="s">
        <v>943</v>
      </c>
      <c r="J514" s="3">
        <v>1000</v>
      </c>
      <c r="M514" s="3">
        <v>13050100</v>
      </c>
      <c r="P514" s="3">
        <v>0</v>
      </c>
      <c r="S514" s="3">
        <v>30</v>
      </c>
      <c r="T514" s="3" t="s">
        <v>380</v>
      </c>
      <c r="W514" s="3" t="s">
        <v>1812</v>
      </c>
      <c r="X514" s="3" t="s">
        <v>207</v>
      </c>
      <c r="AF514" s="3">
        <v>0</v>
      </c>
      <c r="AG514" s="3">
        <v>10000</v>
      </c>
      <c r="AH514" s="3">
        <v>3000</v>
      </c>
      <c r="AM514" s="3">
        <v>1</v>
      </c>
      <c r="AN514" s="3">
        <v>0</v>
      </c>
      <c r="AO514" s="3">
        <v>1</v>
      </c>
      <c r="AS514" s="3">
        <v>500</v>
      </c>
      <c r="AV514" s="29" t="s">
        <v>1813</v>
      </c>
      <c r="AY514" s="3">
        <v>32</v>
      </c>
      <c r="BA514" s="4"/>
      <c r="BD514" s="19" t="s">
        <v>1403</v>
      </c>
      <c r="BE514" s="15">
        <v>1</v>
      </c>
      <c r="BF514" s="15" t="s">
        <v>943</v>
      </c>
      <c r="BG514" s="15"/>
      <c r="BH514" s="15"/>
    </row>
    <row r="515" s="3" customFormat="1" spans="1:60">
      <c r="A515" s="3">
        <v>1303003</v>
      </c>
      <c r="B515" s="3" t="s">
        <v>691</v>
      </c>
      <c r="C515" s="3">
        <v>4</v>
      </c>
      <c r="D515"/>
      <c r="E515"/>
      <c r="H515" s="17">
        <v>1</v>
      </c>
      <c r="I515" s="3" t="s">
        <v>943</v>
      </c>
      <c r="J515" s="3">
        <v>1000</v>
      </c>
      <c r="M515" s="3">
        <v>13050100</v>
      </c>
      <c r="P515" s="3">
        <v>0</v>
      </c>
      <c r="S515" s="3">
        <v>30</v>
      </c>
      <c r="T515" s="3" t="s">
        <v>380</v>
      </c>
      <c r="W515" s="3" t="s">
        <v>1814</v>
      </c>
      <c r="X515" s="3" t="s">
        <v>207</v>
      </c>
      <c r="AF515" s="3">
        <v>0</v>
      </c>
      <c r="AG515" s="3">
        <v>10000</v>
      </c>
      <c r="AH515" s="3">
        <v>3000</v>
      </c>
      <c r="AM515" s="3">
        <v>1</v>
      </c>
      <c r="AN515" s="3">
        <v>0</v>
      </c>
      <c r="AO515" s="3">
        <v>1</v>
      </c>
      <c r="AS515" s="3">
        <v>500</v>
      </c>
      <c r="AV515" s="29" t="s">
        <v>1815</v>
      </c>
      <c r="AY515" s="3">
        <v>32</v>
      </c>
      <c r="BA515" s="4"/>
      <c r="BD515" s="19" t="s">
        <v>1408</v>
      </c>
      <c r="BE515" s="15">
        <v>1</v>
      </c>
      <c r="BF515" s="15" t="s">
        <v>943</v>
      </c>
      <c r="BG515" s="15"/>
      <c r="BH515" s="15"/>
    </row>
    <row r="516" s="3" customFormat="1" spans="1:60">
      <c r="A516" s="3">
        <v>1303003</v>
      </c>
      <c r="B516" s="3" t="s">
        <v>691</v>
      </c>
      <c r="C516" s="3">
        <v>5</v>
      </c>
      <c r="D516"/>
      <c r="E516"/>
      <c r="H516" s="17">
        <v>1</v>
      </c>
      <c r="I516" s="3" t="s">
        <v>943</v>
      </c>
      <c r="J516" s="3">
        <v>1000</v>
      </c>
      <c r="M516" s="3">
        <v>13050100</v>
      </c>
      <c r="P516" s="3">
        <v>0</v>
      </c>
      <c r="S516" s="3">
        <v>30</v>
      </c>
      <c r="T516" s="3" t="s">
        <v>380</v>
      </c>
      <c r="W516" s="3" t="s">
        <v>1816</v>
      </c>
      <c r="X516" s="3" t="s">
        <v>207</v>
      </c>
      <c r="AF516" s="3">
        <v>0</v>
      </c>
      <c r="AG516" s="3">
        <v>10000</v>
      </c>
      <c r="AH516" s="3">
        <v>3000</v>
      </c>
      <c r="AM516" s="3">
        <v>1</v>
      </c>
      <c r="AN516" s="3">
        <v>0</v>
      </c>
      <c r="AO516" s="3">
        <v>1</v>
      </c>
      <c r="AS516" s="3">
        <v>500</v>
      </c>
      <c r="AV516" s="29" t="s">
        <v>1817</v>
      </c>
      <c r="AY516" s="3">
        <v>32</v>
      </c>
      <c r="BA516" s="4"/>
      <c r="BD516" s="19" t="s">
        <v>1412</v>
      </c>
      <c r="BE516" s="15">
        <v>1</v>
      </c>
      <c r="BF516" s="15" t="s">
        <v>943</v>
      </c>
      <c r="BG516" s="15"/>
      <c r="BH516" s="15"/>
    </row>
    <row r="517" s="3" customFormat="1" spans="1:60">
      <c r="A517" s="3">
        <v>1303004</v>
      </c>
      <c r="B517" s="3" t="s">
        <v>696</v>
      </c>
      <c r="C517" s="3">
        <v>1</v>
      </c>
      <c r="D517"/>
      <c r="E517"/>
      <c r="H517" s="17">
        <v>1</v>
      </c>
      <c r="I517" s="3" t="s">
        <v>943</v>
      </c>
      <c r="J517" s="3">
        <v>1000</v>
      </c>
      <c r="M517" s="3">
        <v>13060100</v>
      </c>
      <c r="P517" s="3">
        <v>0</v>
      </c>
      <c r="S517" s="3">
        <v>50</v>
      </c>
      <c r="T517" s="3" t="s">
        <v>380</v>
      </c>
      <c r="W517" s="3" t="s">
        <v>699</v>
      </c>
      <c r="X517" s="3" t="s">
        <v>207</v>
      </c>
      <c r="AF517" s="3">
        <v>0</v>
      </c>
      <c r="AG517" s="3">
        <v>10000</v>
      </c>
      <c r="AH517" s="3">
        <v>3000</v>
      </c>
      <c r="AM517" s="3">
        <v>1</v>
      </c>
      <c r="AN517" s="3">
        <v>0</v>
      </c>
      <c r="AO517" s="3">
        <v>1</v>
      </c>
      <c r="AS517" s="3">
        <v>500</v>
      </c>
      <c r="AV517" s="29" t="s">
        <v>1818</v>
      </c>
      <c r="AY517" s="3">
        <v>33</v>
      </c>
      <c r="BA517" s="4"/>
      <c r="BD517" s="19" t="s">
        <v>1398</v>
      </c>
      <c r="BE517" s="15">
        <v>1</v>
      </c>
      <c r="BF517" s="15" t="s">
        <v>943</v>
      </c>
      <c r="BG517" s="15"/>
      <c r="BH517" s="15"/>
    </row>
    <row r="518" s="3" customFormat="1" spans="1:60">
      <c r="A518" s="3">
        <v>1303004</v>
      </c>
      <c r="B518" s="7" t="s">
        <v>696</v>
      </c>
      <c r="C518" s="3">
        <v>2</v>
      </c>
      <c r="D518"/>
      <c r="E518"/>
      <c r="H518" s="17">
        <v>1</v>
      </c>
      <c r="I518" s="3" t="s">
        <v>943</v>
      </c>
      <c r="J518" s="3">
        <v>1000</v>
      </c>
      <c r="M518" s="3">
        <v>13060100</v>
      </c>
      <c r="P518" s="3">
        <v>0</v>
      </c>
      <c r="S518" s="3">
        <v>50</v>
      </c>
      <c r="T518" s="3" t="s">
        <v>380</v>
      </c>
      <c r="W518" s="3" t="s">
        <v>1819</v>
      </c>
      <c r="X518" s="3" t="s">
        <v>207</v>
      </c>
      <c r="AF518" s="3">
        <v>0</v>
      </c>
      <c r="AG518" s="3">
        <v>10000</v>
      </c>
      <c r="AH518" s="3">
        <v>3000</v>
      </c>
      <c r="AM518" s="3">
        <v>1</v>
      </c>
      <c r="AN518" s="3">
        <v>0</v>
      </c>
      <c r="AO518" s="3">
        <v>1</v>
      </c>
      <c r="AS518" s="3">
        <v>500</v>
      </c>
      <c r="AV518" s="29" t="s">
        <v>1820</v>
      </c>
      <c r="AY518" s="3">
        <v>33</v>
      </c>
      <c r="BA518" s="4"/>
      <c r="BD518" s="19" t="s">
        <v>937</v>
      </c>
      <c r="BE518" s="15">
        <v>1</v>
      </c>
      <c r="BF518" s="15" t="s">
        <v>943</v>
      </c>
      <c r="BG518" s="15"/>
      <c r="BH518" s="15"/>
    </row>
    <row r="519" s="3" customFormat="1" spans="1:60">
      <c r="A519" s="3">
        <v>1303004</v>
      </c>
      <c r="B519" s="3" t="s">
        <v>696</v>
      </c>
      <c r="C519" s="3">
        <v>3</v>
      </c>
      <c r="D519"/>
      <c r="E519"/>
      <c r="H519" s="17">
        <v>1</v>
      </c>
      <c r="I519" s="3" t="s">
        <v>943</v>
      </c>
      <c r="J519" s="3">
        <v>1000</v>
      </c>
      <c r="M519" s="3">
        <v>13060100</v>
      </c>
      <c r="P519" s="3">
        <v>0</v>
      </c>
      <c r="S519" s="3">
        <v>50</v>
      </c>
      <c r="T519" s="3" t="s">
        <v>380</v>
      </c>
      <c r="W519" s="3" t="s">
        <v>1821</v>
      </c>
      <c r="X519" s="3" t="s">
        <v>207</v>
      </c>
      <c r="AF519" s="3">
        <v>0</v>
      </c>
      <c r="AG519" s="3">
        <v>10000</v>
      </c>
      <c r="AH519" s="3">
        <v>3000</v>
      </c>
      <c r="AM519" s="3">
        <v>1</v>
      </c>
      <c r="AN519" s="3">
        <v>0</v>
      </c>
      <c r="AO519" s="3">
        <v>1</v>
      </c>
      <c r="AS519" s="3">
        <v>500</v>
      </c>
      <c r="AV519" s="29" t="s">
        <v>1822</v>
      </c>
      <c r="AY519" s="3">
        <v>33</v>
      </c>
      <c r="BA519" s="4"/>
      <c r="BD519" s="19" t="s">
        <v>1403</v>
      </c>
      <c r="BE519" s="15">
        <v>1</v>
      </c>
      <c r="BF519" s="15" t="s">
        <v>943</v>
      </c>
      <c r="BG519" s="15"/>
      <c r="BH519" s="15"/>
    </row>
    <row r="520" s="3" customFormat="1" spans="1:60">
      <c r="A520" s="3">
        <v>1303004</v>
      </c>
      <c r="B520" s="3" t="s">
        <v>696</v>
      </c>
      <c r="C520" s="3">
        <v>4</v>
      </c>
      <c r="D520"/>
      <c r="E520"/>
      <c r="H520" s="17">
        <v>1</v>
      </c>
      <c r="I520" s="3" t="s">
        <v>943</v>
      </c>
      <c r="J520" s="3">
        <v>1000</v>
      </c>
      <c r="M520" s="3">
        <v>13060100</v>
      </c>
      <c r="P520" s="3">
        <v>0</v>
      </c>
      <c r="S520" s="3">
        <v>50</v>
      </c>
      <c r="T520" s="3" t="s">
        <v>380</v>
      </c>
      <c r="W520" s="3" t="s">
        <v>1823</v>
      </c>
      <c r="X520" s="3" t="s">
        <v>207</v>
      </c>
      <c r="AF520" s="3">
        <v>0</v>
      </c>
      <c r="AG520" s="3">
        <v>10000</v>
      </c>
      <c r="AH520" s="3">
        <v>3000</v>
      </c>
      <c r="AM520" s="3">
        <v>1</v>
      </c>
      <c r="AN520" s="3">
        <v>0</v>
      </c>
      <c r="AO520" s="3">
        <v>1</v>
      </c>
      <c r="AS520" s="3">
        <v>500</v>
      </c>
      <c r="AV520" s="29" t="s">
        <v>1824</v>
      </c>
      <c r="AY520" s="3">
        <v>33</v>
      </c>
      <c r="BA520" s="4"/>
      <c r="BD520" s="19" t="s">
        <v>1408</v>
      </c>
      <c r="BE520" s="15">
        <v>1</v>
      </c>
      <c r="BF520" s="15" t="s">
        <v>943</v>
      </c>
      <c r="BG520" s="15"/>
      <c r="BH520" s="15"/>
    </row>
    <row r="521" s="3" customFormat="1" spans="1:60">
      <c r="A521" s="3">
        <v>1303004</v>
      </c>
      <c r="B521" s="3" t="s">
        <v>696</v>
      </c>
      <c r="C521" s="3">
        <v>5</v>
      </c>
      <c r="D521"/>
      <c r="E521"/>
      <c r="H521" s="17">
        <v>1</v>
      </c>
      <c r="I521" s="3" t="s">
        <v>943</v>
      </c>
      <c r="J521" s="3">
        <v>1000</v>
      </c>
      <c r="M521" s="3">
        <v>13060100</v>
      </c>
      <c r="P521" s="3">
        <v>0</v>
      </c>
      <c r="S521" s="3">
        <v>50</v>
      </c>
      <c r="T521" s="3" t="s">
        <v>380</v>
      </c>
      <c r="W521" s="3" t="s">
        <v>1825</v>
      </c>
      <c r="X521" s="3" t="s">
        <v>207</v>
      </c>
      <c r="AF521" s="3">
        <v>0</v>
      </c>
      <c r="AG521" s="3">
        <v>10000</v>
      </c>
      <c r="AH521" s="3">
        <v>3000</v>
      </c>
      <c r="AM521" s="3">
        <v>1</v>
      </c>
      <c r="AN521" s="3">
        <v>0</v>
      </c>
      <c r="AO521" s="3">
        <v>1</v>
      </c>
      <c r="AS521" s="3">
        <v>500</v>
      </c>
      <c r="AV521" s="29" t="s">
        <v>1826</v>
      </c>
      <c r="AY521" s="3">
        <v>33</v>
      </c>
      <c r="BA521" s="4"/>
      <c r="BD521" s="19" t="s">
        <v>1412</v>
      </c>
      <c r="BE521" s="15">
        <v>1</v>
      </c>
      <c r="BF521" s="15" t="s">
        <v>943</v>
      </c>
      <c r="BG521" s="15"/>
      <c r="BH521" s="15"/>
    </row>
    <row r="522" s="3" customFormat="1" spans="1:60">
      <c r="A522" s="3">
        <v>1303005</v>
      </c>
      <c r="B522" s="7" t="s">
        <v>701</v>
      </c>
      <c r="C522" s="3">
        <v>1</v>
      </c>
      <c r="D522"/>
      <c r="E522"/>
      <c r="H522" s="17">
        <v>1</v>
      </c>
      <c r="I522" s="3" t="s">
        <v>943</v>
      </c>
      <c r="J522" s="3">
        <v>1000</v>
      </c>
      <c r="M522" s="3">
        <v>13070100</v>
      </c>
      <c r="P522" s="3">
        <v>0</v>
      </c>
      <c r="S522" s="3">
        <v>70</v>
      </c>
      <c r="T522" s="3" t="s">
        <v>380</v>
      </c>
      <c r="W522" s="3" t="s">
        <v>704</v>
      </c>
      <c r="X522" s="3" t="s">
        <v>207</v>
      </c>
      <c r="AF522" s="3">
        <v>0</v>
      </c>
      <c r="AG522" s="3">
        <v>10000</v>
      </c>
      <c r="AH522" s="3">
        <v>3000</v>
      </c>
      <c r="AM522" s="3">
        <v>1</v>
      </c>
      <c r="AN522" s="3">
        <v>0</v>
      </c>
      <c r="AO522" s="3">
        <v>1</v>
      </c>
      <c r="AS522" s="3">
        <v>500</v>
      </c>
      <c r="AV522" s="29" t="s">
        <v>1827</v>
      </c>
      <c r="AY522" s="3">
        <v>34</v>
      </c>
      <c r="BA522" s="4"/>
      <c r="BD522" s="19" t="s">
        <v>1398</v>
      </c>
      <c r="BE522" s="15">
        <v>1</v>
      </c>
      <c r="BF522" s="15" t="s">
        <v>943</v>
      </c>
      <c r="BG522" s="15"/>
      <c r="BH522" s="15"/>
    </row>
    <row r="523" s="3" customFormat="1" spans="1:60">
      <c r="A523" s="3">
        <v>1303005</v>
      </c>
      <c r="B523" s="3" t="s">
        <v>701</v>
      </c>
      <c r="C523" s="3">
        <v>2</v>
      </c>
      <c r="H523" s="17">
        <v>1</v>
      </c>
      <c r="I523" s="3" t="s">
        <v>943</v>
      </c>
      <c r="J523" s="3">
        <v>1000</v>
      </c>
      <c r="M523" s="3">
        <v>13070100</v>
      </c>
      <c r="P523" s="3">
        <v>0</v>
      </c>
      <c r="S523" s="3">
        <v>70</v>
      </c>
      <c r="T523" s="3" t="s">
        <v>380</v>
      </c>
      <c r="W523" s="3" t="s">
        <v>1828</v>
      </c>
      <c r="X523" s="3" t="s">
        <v>207</v>
      </c>
      <c r="AF523" s="3">
        <v>0</v>
      </c>
      <c r="AG523" s="3">
        <v>10000</v>
      </c>
      <c r="AH523" s="3">
        <v>3000</v>
      </c>
      <c r="AM523" s="3">
        <v>1</v>
      </c>
      <c r="AN523" s="3">
        <v>0</v>
      </c>
      <c r="AO523" s="3">
        <v>1</v>
      </c>
      <c r="AS523" s="3">
        <v>500</v>
      </c>
      <c r="AV523" s="29" t="s">
        <v>1829</v>
      </c>
      <c r="AY523" s="3">
        <v>34</v>
      </c>
      <c r="BA523" s="4"/>
      <c r="BD523" s="19" t="s">
        <v>937</v>
      </c>
      <c r="BE523" s="15">
        <v>1</v>
      </c>
      <c r="BF523" s="15" t="s">
        <v>943</v>
      </c>
      <c r="BG523" s="15"/>
      <c r="BH523" s="15"/>
    </row>
    <row r="524" s="3" customFormat="1" spans="1:60">
      <c r="A524" s="3">
        <v>1303005</v>
      </c>
      <c r="B524" s="3" t="s">
        <v>701</v>
      </c>
      <c r="C524" s="3">
        <v>3</v>
      </c>
      <c r="H524" s="17">
        <v>1</v>
      </c>
      <c r="I524" s="3" t="s">
        <v>943</v>
      </c>
      <c r="J524" s="3">
        <v>1000</v>
      </c>
      <c r="M524" s="3">
        <v>13070100</v>
      </c>
      <c r="P524" s="3">
        <v>0</v>
      </c>
      <c r="S524" s="3">
        <v>70</v>
      </c>
      <c r="T524" s="3" t="s">
        <v>380</v>
      </c>
      <c r="W524" s="3" t="s">
        <v>1830</v>
      </c>
      <c r="X524" s="3" t="s">
        <v>207</v>
      </c>
      <c r="AF524" s="3">
        <v>0</v>
      </c>
      <c r="AG524" s="3">
        <v>10000</v>
      </c>
      <c r="AH524" s="3">
        <v>3000</v>
      </c>
      <c r="AM524" s="3">
        <v>1</v>
      </c>
      <c r="AN524" s="3">
        <v>0</v>
      </c>
      <c r="AO524" s="3">
        <v>1</v>
      </c>
      <c r="AS524" s="3">
        <v>500</v>
      </c>
      <c r="AV524" s="29" t="s">
        <v>1831</v>
      </c>
      <c r="AY524" s="3">
        <v>34</v>
      </c>
      <c r="BA524" s="4"/>
      <c r="BD524" s="19" t="s">
        <v>1403</v>
      </c>
      <c r="BE524" s="15">
        <v>1</v>
      </c>
      <c r="BF524" s="15" t="s">
        <v>943</v>
      </c>
      <c r="BG524" s="15"/>
      <c r="BH524" s="15"/>
    </row>
    <row r="525" s="3" customFormat="1" spans="1:60">
      <c r="A525" s="3">
        <v>1303005</v>
      </c>
      <c r="B525" s="3" t="s">
        <v>701</v>
      </c>
      <c r="C525" s="3">
        <v>4</v>
      </c>
      <c r="H525" s="17">
        <v>1</v>
      </c>
      <c r="I525" s="3" t="s">
        <v>943</v>
      </c>
      <c r="J525" s="3">
        <v>1000</v>
      </c>
      <c r="M525" s="3">
        <v>13070100</v>
      </c>
      <c r="P525" s="3">
        <v>0</v>
      </c>
      <c r="S525" s="3">
        <v>70</v>
      </c>
      <c r="T525" s="3" t="s">
        <v>380</v>
      </c>
      <c r="W525" s="3" t="s">
        <v>1832</v>
      </c>
      <c r="X525" s="3" t="s">
        <v>207</v>
      </c>
      <c r="AF525" s="3">
        <v>0</v>
      </c>
      <c r="AG525" s="3">
        <v>10000</v>
      </c>
      <c r="AH525" s="3">
        <v>3000</v>
      </c>
      <c r="AM525" s="3">
        <v>1</v>
      </c>
      <c r="AN525" s="3">
        <v>0</v>
      </c>
      <c r="AO525" s="3">
        <v>1</v>
      </c>
      <c r="AS525" s="3">
        <v>500</v>
      </c>
      <c r="AV525" s="29" t="s">
        <v>1833</v>
      </c>
      <c r="AY525" s="3">
        <v>34</v>
      </c>
      <c r="BA525" s="4"/>
      <c r="BD525" s="19" t="s">
        <v>1408</v>
      </c>
      <c r="BE525" s="15">
        <v>1</v>
      </c>
      <c r="BF525" s="15" t="s">
        <v>943</v>
      </c>
      <c r="BG525" s="15"/>
      <c r="BH525" s="15"/>
    </row>
    <row r="526" s="3" customFormat="1" spans="1:60">
      <c r="A526" s="3">
        <v>1303005</v>
      </c>
      <c r="B526" s="3" t="s">
        <v>701</v>
      </c>
      <c r="C526" s="3">
        <v>5</v>
      </c>
      <c r="H526" s="17">
        <v>1</v>
      </c>
      <c r="I526" s="3" t="s">
        <v>943</v>
      </c>
      <c r="J526" s="3">
        <v>1000</v>
      </c>
      <c r="M526" s="3">
        <v>13070100</v>
      </c>
      <c r="P526" s="3">
        <v>0</v>
      </c>
      <c r="S526" s="3">
        <v>70</v>
      </c>
      <c r="T526" s="3" t="s">
        <v>380</v>
      </c>
      <c r="W526" s="3" t="s">
        <v>1834</v>
      </c>
      <c r="X526" s="3" t="s">
        <v>207</v>
      </c>
      <c r="AF526" s="3">
        <v>0</v>
      </c>
      <c r="AG526" s="3">
        <v>10000</v>
      </c>
      <c r="AH526" s="3">
        <v>3000</v>
      </c>
      <c r="AM526" s="3">
        <v>1</v>
      </c>
      <c r="AN526" s="3">
        <v>0</v>
      </c>
      <c r="AO526" s="3">
        <v>1</v>
      </c>
      <c r="AS526" s="3">
        <v>500</v>
      </c>
      <c r="AV526" s="29" t="s">
        <v>1835</v>
      </c>
      <c r="AY526" s="3">
        <v>34</v>
      </c>
      <c r="BA526" s="4"/>
      <c r="BD526" s="19" t="s">
        <v>1412</v>
      </c>
      <c r="BE526" s="15">
        <v>1</v>
      </c>
      <c r="BF526" s="15" t="s">
        <v>943</v>
      </c>
      <c r="BG526" s="15"/>
      <c r="BH526" s="15"/>
    </row>
    <row r="527" s="3" customFormat="1" spans="1:60">
      <c r="A527" s="3">
        <v>1303006</v>
      </c>
      <c r="B527" s="7" t="s">
        <v>706</v>
      </c>
      <c r="C527" s="3">
        <v>1</v>
      </c>
      <c r="H527" s="17">
        <v>1</v>
      </c>
      <c r="I527" s="3" t="s">
        <v>943</v>
      </c>
      <c r="J527" s="3">
        <v>1000</v>
      </c>
      <c r="M527" s="3">
        <v>13080100</v>
      </c>
      <c r="P527" s="3">
        <v>0</v>
      </c>
      <c r="S527" s="3">
        <v>1</v>
      </c>
      <c r="T527" s="3" t="s">
        <v>1405</v>
      </c>
      <c r="W527" s="3" t="s">
        <v>709</v>
      </c>
      <c r="X527" s="3" t="s">
        <v>207</v>
      </c>
      <c r="AF527" s="3">
        <v>0</v>
      </c>
      <c r="AG527" s="3">
        <v>10000</v>
      </c>
      <c r="AH527" s="3">
        <v>3000</v>
      </c>
      <c r="AM527" s="3">
        <v>1</v>
      </c>
      <c r="AN527" s="3">
        <v>0</v>
      </c>
      <c r="AO527" s="3">
        <v>1</v>
      </c>
      <c r="AS527" s="3">
        <v>500</v>
      </c>
      <c r="AV527" s="29" t="s">
        <v>1836</v>
      </c>
      <c r="AY527" s="3">
        <v>36</v>
      </c>
      <c r="BA527" s="4"/>
      <c r="BD527" s="19" t="s">
        <v>1398</v>
      </c>
      <c r="BE527" s="15">
        <v>1</v>
      </c>
      <c r="BF527" s="15" t="s">
        <v>943</v>
      </c>
      <c r="BG527" s="15"/>
      <c r="BH527" s="15"/>
    </row>
    <row r="528" s="3" customFormat="1" spans="1:60">
      <c r="A528" s="3">
        <v>1303006</v>
      </c>
      <c r="B528" s="3" t="s">
        <v>706</v>
      </c>
      <c r="C528" s="3">
        <v>2</v>
      </c>
      <c r="H528" s="17">
        <v>1</v>
      </c>
      <c r="I528" s="3" t="s">
        <v>943</v>
      </c>
      <c r="J528" s="3">
        <v>1000</v>
      </c>
      <c r="M528" s="3">
        <v>13080100</v>
      </c>
      <c r="P528" s="3">
        <v>0</v>
      </c>
      <c r="S528" s="3">
        <v>1</v>
      </c>
      <c r="T528" s="3" t="s">
        <v>1405</v>
      </c>
      <c r="W528" s="3" t="s">
        <v>1837</v>
      </c>
      <c r="X528" s="3" t="s">
        <v>207</v>
      </c>
      <c r="AF528" s="3">
        <v>0</v>
      </c>
      <c r="AG528" s="3">
        <v>10000</v>
      </c>
      <c r="AH528" s="3">
        <v>3000</v>
      </c>
      <c r="AM528" s="3">
        <v>1</v>
      </c>
      <c r="AN528" s="3">
        <v>0</v>
      </c>
      <c r="AO528" s="3">
        <v>1</v>
      </c>
      <c r="AS528" s="3">
        <v>500</v>
      </c>
      <c r="AV528" s="29" t="s">
        <v>1838</v>
      </c>
      <c r="AY528" s="3">
        <v>36</v>
      </c>
      <c r="BA528" s="4"/>
      <c r="BD528" s="19" t="s">
        <v>937</v>
      </c>
      <c r="BE528" s="15">
        <v>1</v>
      </c>
      <c r="BF528" s="15" t="s">
        <v>943</v>
      </c>
      <c r="BG528" s="15"/>
      <c r="BH528" s="15"/>
    </row>
    <row r="529" s="3" customFormat="1" spans="1:60">
      <c r="A529" s="3">
        <v>1303006</v>
      </c>
      <c r="B529" s="3" t="s">
        <v>706</v>
      </c>
      <c r="C529" s="3">
        <v>3</v>
      </c>
      <c r="H529" s="17">
        <v>1</v>
      </c>
      <c r="I529" s="3" t="s">
        <v>943</v>
      </c>
      <c r="J529" s="3">
        <v>1000</v>
      </c>
      <c r="M529" s="3">
        <v>13080100</v>
      </c>
      <c r="P529" s="3">
        <v>0</v>
      </c>
      <c r="S529" s="3">
        <v>1</v>
      </c>
      <c r="T529" s="3" t="s">
        <v>1405</v>
      </c>
      <c r="W529" s="3" t="s">
        <v>1839</v>
      </c>
      <c r="X529" s="3" t="s">
        <v>207</v>
      </c>
      <c r="AF529" s="3">
        <v>0</v>
      </c>
      <c r="AG529" s="3">
        <v>10000</v>
      </c>
      <c r="AH529" s="3">
        <v>3000</v>
      </c>
      <c r="AM529" s="3">
        <v>1</v>
      </c>
      <c r="AN529" s="3">
        <v>0</v>
      </c>
      <c r="AO529" s="3">
        <v>1</v>
      </c>
      <c r="AS529" s="3">
        <v>500</v>
      </c>
      <c r="AV529" s="29" t="s">
        <v>1840</v>
      </c>
      <c r="AY529" s="3">
        <v>36</v>
      </c>
      <c r="BA529" s="4"/>
      <c r="BD529" s="19" t="s">
        <v>1403</v>
      </c>
      <c r="BE529" s="15">
        <v>1</v>
      </c>
      <c r="BF529" s="15" t="s">
        <v>943</v>
      </c>
      <c r="BG529" s="15"/>
      <c r="BH529" s="15"/>
    </row>
    <row r="530" s="3" customFormat="1" spans="1:60">
      <c r="A530" s="3">
        <v>1303006</v>
      </c>
      <c r="B530" s="3" t="s">
        <v>706</v>
      </c>
      <c r="C530" s="3">
        <v>4</v>
      </c>
      <c r="H530" s="17">
        <v>1</v>
      </c>
      <c r="I530" s="3" t="s">
        <v>943</v>
      </c>
      <c r="J530" s="3">
        <v>1000</v>
      </c>
      <c r="M530" s="3">
        <v>13080100</v>
      </c>
      <c r="P530" s="3">
        <v>0</v>
      </c>
      <c r="S530" s="3">
        <v>1</v>
      </c>
      <c r="T530" s="3" t="s">
        <v>1405</v>
      </c>
      <c r="W530" s="3" t="s">
        <v>1841</v>
      </c>
      <c r="X530" s="3" t="s">
        <v>207</v>
      </c>
      <c r="AF530" s="3">
        <v>0</v>
      </c>
      <c r="AG530" s="3">
        <v>10000</v>
      </c>
      <c r="AH530" s="3">
        <v>3000</v>
      </c>
      <c r="AM530" s="3">
        <v>1</v>
      </c>
      <c r="AN530" s="3">
        <v>0</v>
      </c>
      <c r="AO530" s="3">
        <v>1</v>
      </c>
      <c r="AS530" s="3">
        <v>500</v>
      </c>
      <c r="AV530" s="29" t="s">
        <v>1842</v>
      </c>
      <c r="AY530" s="3">
        <v>36</v>
      </c>
      <c r="BA530" s="4"/>
      <c r="BD530" s="19" t="s">
        <v>1408</v>
      </c>
      <c r="BE530" s="15">
        <v>1</v>
      </c>
      <c r="BF530" s="15" t="s">
        <v>943</v>
      </c>
      <c r="BG530" s="15"/>
      <c r="BH530" s="15"/>
    </row>
    <row r="531" s="3" customFormat="1" spans="1:60">
      <c r="A531" s="3">
        <v>1303006</v>
      </c>
      <c r="B531" s="3" t="s">
        <v>706</v>
      </c>
      <c r="C531" s="3">
        <v>5</v>
      </c>
      <c r="H531" s="17">
        <v>1</v>
      </c>
      <c r="I531" s="3" t="s">
        <v>943</v>
      </c>
      <c r="J531" s="3">
        <v>1000</v>
      </c>
      <c r="M531" s="3">
        <v>13080100</v>
      </c>
      <c r="P531" s="3">
        <v>0</v>
      </c>
      <c r="S531" s="3">
        <v>1</v>
      </c>
      <c r="T531" s="3" t="s">
        <v>1405</v>
      </c>
      <c r="W531" s="3" t="s">
        <v>1843</v>
      </c>
      <c r="X531" s="3" t="s">
        <v>207</v>
      </c>
      <c r="AF531" s="3">
        <v>0</v>
      </c>
      <c r="AG531" s="3">
        <v>10000</v>
      </c>
      <c r="AH531" s="3">
        <v>3000</v>
      </c>
      <c r="AM531" s="3">
        <v>1</v>
      </c>
      <c r="AN531" s="3">
        <v>0</v>
      </c>
      <c r="AO531" s="3">
        <v>1</v>
      </c>
      <c r="AS531" s="3">
        <v>500</v>
      </c>
      <c r="AV531" s="29" t="s">
        <v>1844</v>
      </c>
      <c r="AY531" s="3">
        <v>36</v>
      </c>
      <c r="BA531" s="4"/>
      <c r="BD531" s="19" t="s">
        <v>1412</v>
      </c>
      <c r="BE531" s="15">
        <v>1</v>
      </c>
      <c r="BF531" s="15" t="s">
        <v>943</v>
      </c>
      <c r="BG531" s="15"/>
      <c r="BH531" s="15"/>
    </row>
    <row r="532" s="3" customFormat="1" spans="1:60">
      <c r="A532" s="3">
        <v>1303007</v>
      </c>
      <c r="B532" s="7" t="s">
        <v>711</v>
      </c>
      <c r="C532" s="3">
        <v>1</v>
      </c>
      <c r="H532" s="17">
        <v>1</v>
      </c>
      <c r="I532" s="3" t="s">
        <v>943</v>
      </c>
      <c r="J532" s="3">
        <v>1000</v>
      </c>
      <c r="M532" s="3">
        <v>13090100</v>
      </c>
      <c r="P532" s="3">
        <v>0</v>
      </c>
      <c r="S532" s="3">
        <v>1</v>
      </c>
      <c r="T532" s="3" t="s">
        <v>732</v>
      </c>
      <c r="W532" s="3" t="s">
        <v>714</v>
      </c>
      <c r="X532" s="3" t="s">
        <v>207</v>
      </c>
      <c r="AF532" s="3">
        <v>0</v>
      </c>
      <c r="AG532" s="3">
        <v>10000</v>
      </c>
      <c r="AH532" s="3">
        <v>3000</v>
      </c>
      <c r="AM532" s="3">
        <v>1</v>
      </c>
      <c r="AN532" s="3">
        <v>0</v>
      </c>
      <c r="AO532" s="3">
        <v>1</v>
      </c>
      <c r="AS532" s="3">
        <v>500</v>
      </c>
      <c r="AV532" s="29" t="s">
        <v>1845</v>
      </c>
      <c r="AY532" s="3">
        <v>35</v>
      </c>
      <c r="BA532" s="4"/>
      <c r="BD532" s="19" t="s">
        <v>1398</v>
      </c>
      <c r="BE532" s="15">
        <v>1</v>
      </c>
      <c r="BF532" s="15" t="s">
        <v>943</v>
      </c>
      <c r="BG532" s="15"/>
      <c r="BH532" s="15"/>
    </row>
    <row r="533" s="3" customFormat="1" spans="1:60">
      <c r="A533" s="3">
        <v>1303007</v>
      </c>
      <c r="B533" s="3" t="s">
        <v>711</v>
      </c>
      <c r="C533" s="3">
        <v>2</v>
      </c>
      <c r="H533" s="17">
        <v>1</v>
      </c>
      <c r="I533" s="3" t="s">
        <v>943</v>
      </c>
      <c r="J533" s="3">
        <v>1000</v>
      </c>
      <c r="M533" s="3">
        <v>13090100</v>
      </c>
      <c r="P533" s="3">
        <v>0</v>
      </c>
      <c r="S533" s="3">
        <v>1</v>
      </c>
      <c r="T533" s="3" t="s">
        <v>732</v>
      </c>
      <c r="W533" s="3" t="s">
        <v>1846</v>
      </c>
      <c r="X533" s="3" t="s">
        <v>207</v>
      </c>
      <c r="AF533" s="3">
        <v>0</v>
      </c>
      <c r="AG533" s="3">
        <v>10000</v>
      </c>
      <c r="AH533" s="3">
        <v>3000</v>
      </c>
      <c r="AM533" s="3">
        <v>1</v>
      </c>
      <c r="AN533" s="3">
        <v>0</v>
      </c>
      <c r="AO533" s="3">
        <v>1</v>
      </c>
      <c r="AS533" s="3">
        <v>500</v>
      </c>
      <c r="AV533" s="29" t="s">
        <v>1847</v>
      </c>
      <c r="AY533" s="3">
        <v>35</v>
      </c>
      <c r="BA533" s="4"/>
      <c r="BD533" s="19" t="s">
        <v>937</v>
      </c>
      <c r="BE533" s="15">
        <v>1</v>
      </c>
      <c r="BF533" s="15" t="s">
        <v>943</v>
      </c>
      <c r="BG533" s="15"/>
      <c r="BH533" s="15"/>
    </row>
    <row r="534" s="3" customFormat="1" spans="1:60">
      <c r="A534" s="3">
        <v>1303007</v>
      </c>
      <c r="B534" s="3" t="s">
        <v>711</v>
      </c>
      <c r="C534" s="3">
        <v>3</v>
      </c>
      <c r="H534" s="17">
        <v>1</v>
      </c>
      <c r="I534" s="3" t="s">
        <v>943</v>
      </c>
      <c r="J534" s="3">
        <v>1000</v>
      </c>
      <c r="M534" s="3">
        <v>13090100</v>
      </c>
      <c r="P534" s="3">
        <v>0</v>
      </c>
      <c r="S534" s="3">
        <v>1</v>
      </c>
      <c r="T534" s="3" t="s">
        <v>732</v>
      </c>
      <c r="W534" s="3" t="s">
        <v>1848</v>
      </c>
      <c r="X534" s="3" t="s">
        <v>207</v>
      </c>
      <c r="AF534" s="3">
        <v>0</v>
      </c>
      <c r="AG534" s="3">
        <v>10000</v>
      </c>
      <c r="AH534" s="3">
        <v>3000</v>
      </c>
      <c r="AM534" s="3">
        <v>1</v>
      </c>
      <c r="AN534" s="3">
        <v>0</v>
      </c>
      <c r="AO534" s="3">
        <v>1</v>
      </c>
      <c r="AS534" s="3">
        <v>500</v>
      </c>
      <c r="AV534" s="29" t="s">
        <v>1849</v>
      </c>
      <c r="AY534" s="3">
        <v>35</v>
      </c>
      <c r="BA534" s="4"/>
      <c r="BD534" s="19" t="s">
        <v>1403</v>
      </c>
      <c r="BE534" s="15">
        <v>1</v>
      </c>
      <c r="BF534" s="15" t="s">
        <v>943</v>
      </c>
      <c r="BG534" s="15"/>
      <c r="BH534" s="15"/>
    </row>
    <row r="535" s="3" customFormat="1" spans="1:60">
      <c r="A535" s="3">
        <v>1303007</v>
      </c>
      <c r="B535" s="3" t="s">
        <v>711</v>
      </c>
      <c r="C535" s="3">
        <v>4</v>
      </c>
      <c r="H535" s="17">
        <v>1</v>
      </c>
      <c r="I535" s="3" t="s">
        <v>943</v>
      </c>
      <c r="J535" s="3">
        <v>1000</v>
      </c>
      <c r="M535" s="3">
        <v>13090100</v>
      </c>
      <c r="P535" s="3">
        <v>0</v>
      </c>
      <c r="S535" s="3">
        <v>1</v>
      </c>
      <c r="T535" s="3" t="s">
        <v>732</v>
      </c>
      <c r="W535" s="3" t="s">
        <v>1850</v>
      </c>
      <c r="X535" s="3" t="s">
        <v>207</v>
      </c>
      <c r="AF535" s="3">
        <v>0</v>
      </c>
      <c r="AG535" s="3">
        <v>10000</v>
      </c>
      <c r="AH535" s="3">
        <v>3000</v>
      </c>
      <c r="AM535" s="3">
        <v>1</v>
      </c>
      <c r="AN535" s="3">
        <v>0</v>
      </c>
      <c r="AO535" s="3">
        <v>1</v>
      </c>
      <c r="AS535" s="3">
        <v>500</v>
      </c>
      <c r="AV535" s="29" t="s">
        <v>1851</v>
      </c>
      <c r="AY535" s="3">
        <v>35</v>
      </c>
      <c r="BA535" s="4"/>
      <c r="BD535" s="19" t="s">
        <v>1408</v>
      </c>
      <c r="BE535" s="15">
        <v>1</v>
      </c>
      <c r="BF535" s="15" t="s">
        <v>943</v>
      </c>
      <c r="BG535" s="15"/>
      <c r="BH535" s="15"/>
    </row>
    <row r="536" s="3" customFormat="1" spans="1:60">
      <c r="A536" s="3">
        <v>1303007</v>
      </c>
      <c r="B536" s="7" t="s">
        <v>711</v>
      </c>
      <c r="C536" s="3">
        <v>5</v>
      </c>
      <c r="H536" s="17">
        <v>1</v>
      </c>
      <c r="I536" s="3" t="s">
        <v>943</v>
      </c>
      <c r="J536" s="3">
        <v>1000</v>
      </c>
      <c r="M536" s="3">
        <v>13090100</v>
      </c>
      <c r="P536" s="3">
        <v>0</v>
      </c>
      <c r="S536" s="3">
        <v>1</v>
      </c>
      <c r="T536" s="3" t="s">
        <v>732</v>
      </c>
      <c r="W536" s="3" t="s">
        <v>1852</v>
      </c>
      <c r="X536" s="3" t="s">
        <v>207</v>
      </c>
      <c r="AF536" s="3">
        <v>0</v>
      </c>
      <c r="AG536" s="3">
        <v>10000</v>
      </c>
      <c r="AH536" s="3">
        <v>3000</v>
      </c>
      <c r="AM536" s="3">
        <v>1</v>
      </c>
      <c r="AN536" s="3">
        <v>0</v>
      </c>
      <c r="AO536" s="3">
        <v>1</v>
      </c>
      <c r="AS536" s="3">
        <v>500</v>
      </c>
      <c r="AV536" s="29" t="s">
        <v>1853</v>
      </c>
      <c r="AY536" s="3">
        <v>35</v>
      </c>
      <c r="BA536" s="4"/>
      <c r="BD536" s="19" t="s">
        <v>1412</v>
      </c>
      <c r="BE536" s="15">
        <v>1</v>
      </c>
      <c r="BF536" s="15" t="s">
        <v>943</v>
      </c>
      <c r="BG536" s="15"/>
      <c r="BH536" s="15"/>
    </row>
    <row r="537" s="3" customFormat="1" spans="1:60">
      <c r="A537" s="3">
        <v>1004019</v>
      </c>
      <c r="B537" s="7" t="s">
        <v>716</v>
      </c>
      <c r="C537" s="3" t="s">
        <v>220</v>
      </c>
      <c r="D537" s="18"/>
      <c r="E537" s="18"/>
      <c r="G537" s="3" t="s">
        <v>67</v>
      </c>
      <c r="H537" s="17">
        <v>1</v>
      </c>
      <c r="I537" s="3" t="s">
        <v>943</v>
      </c>
      <c r="J537" s="3">
        <v>850</v>
      </c>
      <c r="K537" s="3">
        <v>0</v>
      </c>
      <c r="M537" s="3" t="s">
        <v>1854</v>
      </c>
      <c r="P537" s="3" t="s">
        <v>220</v>
      </c>
      <c r="S537" s="3">
        <v>50</v>
      </c>
      <c r="T537" s="3" t="s">
        <v>221</v>
      </c>
      <c r="W537" s="3" t="s">
        <v>1855</v>
      </c>
      <c r="X537" s="3" t="s">
        <v>207</v>
      </c>
      <c r="AF537" s="3" t="s">
        <v>222</v>
      </c>
      <c r="AG537" s="3" t="s">
        <v>222</v>
      </c>
      <c r="AH537" s="3" t="s">
        <v>223</v>
      </c>
      <c r="AI537" s="3" t="s">
        <v>67</v>
      </c>
      <c r="AJ537" s="3" t="s">
        <v>67</v>
      </c>
      <c r="AL537" s="3" t="s">
        <v>67</v>
      </c>
      <c r="AM537" s="3" t="s">
        <v>936</v>
      </c>
      <c r="AN537" s="3" t="s">
        <v>228</v>
      </c>
      <c r="AO537" s="3">
        <v>6</v>
      </c>
      <c r="AP537" s="3" t="s">
        <v>935</v>
      </c>
      <c r="AS537" s="3">
        <v>425</v>
      </c>
      <c r="AU537" s="3" t="s">
        <v>67</v>
      </c>
      <c r="AV537" s="3" t="s">
        <v>1856</v>
      </c>
      <c r="AY537" s="3" t="s">
        <v>1857</v>
      </c>
      <c r="AZ537" s="4"/>
      <c r="BD537" s="19" t="s">
        <v>1398</v>
      </c>
      <c r="BE537" s="15">
        <v>1</v>
      </c>
      <c r="BF537" s="15" t="s">
        <v>943</v>
      </c>
      <c r="BG537" s="15"/>
      <c r="BH537" s="15"/>
    </row>
    <row r="538" s="3" customFormat="1" spans="1:60">
      <c r="A538" s="3">
        <v>1004019</v>
      </c>
      <c r="B538" s="3" t="s">
        <v>716</v>
      </c>
      <c r="C538" s="3" t="s">
        <v>934</v>
      </c>
      <c r="H538" s="17">
        <v>1</v>
      </c>
      <c r="I538" s="3" t="s">
        <v>943</v>
      </c>
      <c r="J538" s="3">
        <v>850</v>
      </c>
      <c r="K538" s="3">
        <v>0</v>
      </c>
      <c r="M538" s="3" t="s">
        <v>1854</v>
      </c>
      <c r="P538" s="3" t="s">
        <v>220</v>
      </c>
      <c r="S538" s="3">
        <v>70</v>
      </c>
      <c r="T538" s="3" t="s">
        <v>221</v>
      </c>
      <c r="W538" s="3" t="s">
        <v>1858</v>
      </c>
      <c r="X538" s="3" t="s">
        <v>207</v>
      </c>
      <c r="AF538" s="3" t="s">
        <v>222</v>
      </c>
      <c r="AG538" s="3" t="s">
        <v>222</v>
      </c>
      <c r="AH538" s="3" t="s">
        <v>223</v>
      </c>
      <c r="AM538" s="3" t="s">
        <v>936</v>
      </c>
      <c r="AN538" s="3" t="s">
        <v>228</v>
      </c>
      <c r="AO538" s="3">
        <v>6</v>
      </c>
      <c r="AP538" s="3" t="s">
        <v>935</v>
      </c>
      <c r="AS538" s="3">
        <v>425</v>
      </c>
      <c r="AV538" s="3" t="s">
        <v>1856</v>
      </c>
      <c r="AY538" s="3" t="s">
        <v>1857</v>
      </c>
      <c r="AZ538" s="4"/>
      <c r="BD538" s="19" t="s">
        <v>937</v>
      </c>
      <c r="BE538" s="15">
        <v>1</v>
      </c>
      <c r="BF538" s="15" t="s">
        <v>943</v>
      </c>
      <c r="BG538" s="15"/>
      <c r="BH538" s="15"/>
    </row>
    <row r="539" s="3" customFormat="1" spans="1:60">
      <c r="A539" s="3">
        <v>1004019</v>
      </c>
      <c r="B539" s="3" t="s">
        <v>716</v>
      </c>
      <c r="C539" s="3" t="s">
        <v>942</v>
      </c>
      <c r="H539" s="17">
        <v>1</v>
      </c>
      <c r="I539" s="3" t="s">
        <v>943</v>
      </c>
      <c r="J539" s="3">
        <v>850</v>
      </c>
      <c r="K539" s="3">
        <v>0</v>
      </c>
      <c r="M539" s="3" t="s">
        <v>1854</v>
      </c>
      <c r="P539" s="3" t="s">
        <v>220</v>
      </c>
      <c r="S539" s="3">
        <v>70</v>
      </c>
      <c r="T539" s="3" t="s">
        <v>221</v>
      </c>
      <c r="W539" s="3" t="s">
        <v>1859</v>
      </c>
      <c r="X539" s="3" t="s">
        <v>207</v>
      </c>
      <c r="AF539" s="3" t="s">
        <v>222</v>
      </c>
      <c r="AG539" s="3" t="s">
        <v>222</v>
      </c>
      <c r="AH539" s="3" t="s">
        <v>223</v>
      </c>
      <c r="AM539" s="3" t="s">
        <v>936</v>
      </c>
      <c r="AN539" s="3" t="s">
        <v>228</v>
      </c>
      <c r="AO539" s="3">
        <v>6</v>
      </c>
      <c r="AP539" s="3" t="s">
        <v>935</v>
      </c>
      <c r="AS539" s="3">
        <v>425</v>
      </c>
      <c r="AV539" s="3" t="s">
        <v>1856</v>
      </c>
      <c r="AY539" s="3" t="s">
        <v>1857</v>
      </c>
      <c r="AZ539" s="4"/>
      <c r="BD539" s="19" t="s">
        <v>1403</v>
      </c>
      <c r="BE539" s="15">
        <v>1</v>
      </c>
      <c r="BF539" s="15" t="s">
        <v>943</v>
      </c>
      <c r="BG539" s="15"/>
      <c r="BH539" s="15"/>
    </row>
    <row r="540" s="3" customFormat="1" spans="1:60">
      <c r="A540" s="3">
        <v>1004019</v>
      </c>
      <c r="B540" s="3" t="s">
        <v>716</v>
      </c>
      <c r="C540" s="3" t="s">
        <v>968</v>
      </c>
      <c r="H540" s="17">
        <v>1</v>
      </c>
      <c r="I540" s="3" t="s">
        <v>943</v>
      </c>
      <c r="J540" s="3">
        <v>850</v>
      </c>
      <c r="K540" s="3">
        <v>0</v>
      </c>
      <c r="M540" s="3" t="s">
        <v>1854</v>
      </c>
      <c r="P540" s="3" t="s">
        <v>220</v>
      </c>
      <c r="S540" s="3">
        <v>70</v>
      </c>
      <c r="T540" s="3" t="s">
        <v>221</v>
      </c>
      <c r="W540" s="3" t="s">
        <v>1860</v>
      </c>
      <c r="X540" s="3" t="s">
        <v>207</v>
      </c>
      <c r="AF540" s="3" t="s">
        <v>222</v>
      </c>
      <c r="AG540" s="3" t="s">
        <v>222</v>
      </c>
      <c r="AH540" s="3" t="s">
        <v>223</v>
      </c>
      <c r="AM540" s="3" t="s">
        <v>936</v>
      </c>
      <c r="AN540" s="3" t="s">
        <v>228</v>
      </c>
      <c r="AO540" s="3">
        <v>6</v>
      </c>
      <c r="AP540" s="3" t="s">
        <v>935</v>
      </c>
      <c r="AS540" s="3">
        <v>425</v>
      </c>
      <c r="AV540" s="3" t="s">
        <v>1856</v>
      </c>
      <c r="AY540" s="3" t="s">
        <v>1857</v>
      </c>
      <c r="AZ540" s="4"/>
      <c r="BD540" s="19" t="s">
        <v>1408</v>
      </c>
      <c r="BE540" s="15">
        <v>1</v>
      </c>
      <c r="BF540" s="15" t="s">
        <v>943</v>
      </c>
      <c r="BG540" s="15"/>
      <c r="BH540" s="15"/>
    </row>
    <row r="541" s="3" customFormat="1" spans="1:60">
      <c r="A541" s="3">
        <v>1004019</v>
      </c>
      <c r="B541" s="3" t="s">
        <v>716</v>
      </c>
      <c r="C541" s="3" t="s">
        <v>936</v>
      </c>
      <c r="H541" s="17">
        <v>1</v>
      </c>
      <c r="I541" s="3" t="s">
        <v>943</v>
      </c>
      <c r="J541" s="3">
        <v>850</v>
      </c>
      <c r="K541" s="3">
        <v>0</v>
      </c>
      <c r="M541" s="3" t="s">
        <v>1854</v>
      </c>
      <c r="P541" s="3" t="s">
        <v>220</v>
      </c>
      <c r="S541" s="3">
        <v>70</v>
      </c>
      <c r="T541" s="3" t="s">
        <v>221</v>
      </c>
      <c r="W541" s="3" t="s">
        <v>1861</v>
      </c>
      <c r="X541" s="3" t="s">
        <v>207</v>
      </c>
      <c r="AF541" s="3" t="s">
        <v>222</v>
      </c>
      <c r="AG541" s="3" t="s">
        <v>222</v>
      </c>
      <c r="AH541" s="3" t="s">
        <v>223</v>
      </c>
      <c r="AM541" s="3" t="s">
        <v>936</v>
      </c>
      <c r="AN541" s="3" t="s">
        <v>228</v>
      </c>
      <c r="AO541" s="3">
        <v>6</v>
      </c>
      <c r="AP541" s="3" t="s">
        <v>935</v>
      </c>
      <c r="AS541" s="3">
        <v>425</v>
      </c>
      <c r="AV541" s="3" t="s">
        <v>1856</v>
      </c>
      <c r="AY541" s="3" t="s">
        <v>1857</v>
      </c>
      <c r="AZ541" s="4"/>
      <c r="BD541" s="19" t="s">
        <v>1412</v>
      </c>
      <c r="BE541" s="15">
        <v>1</v>
      </c>
      <c r="BF541" s="15" t="s">
        <v>943</v>
      </c>
      <c r="BG541" s="15"/>
      <c r="BH541" s="15"/>
    </row>
    <row r="542" s="3" customFormat="1" spans="1:60">
      <c r="A542" s="3">
        <v>1004020</v>
      </c>
      <c r="B542" s="7" t="s">
        <v>722</v>
      </c>
      <c r="C542" s="3" t="s">
        <v>220</v>
      </c>
      <c r="F542" s="7" t="s">
        <v>1862</v>
      </c>
      <c r="G542" s="3">
        <v>2</v>
      </c>
      <c r="H542" s="17">
        <v>1</v>
      </c>
      <c r="I542" s="3" t="s">
        <v>943</v>
      </c>
      <c r="J542" s="3">
        <v>850</v>
      </c>
      <c r="K542" s="3">
        <v>0</v>
      </c>
      <c r="M542" s="3" t="s">
        <v>1863</v>
      </c>
      <c r="P542" s="3">
        <v>1</v>
      </c>
      <c r="T542" s="3" t="s">
        <v>742</v>
      </c>
      <c r="U542" s="3" t="s">
        <v>1864</v>
      </c>
      <c r="W542" s="3" t="s">
        <v>1865</v>
      </c>
      <c r="X542" s="3" t="s">
        <v>207</v>
      </c>
      <c r="AE542" s="3">
        <v>5000</v>
      </c>
      <c r="AF542" s="3" t="s">
        <v>222</v>
      </c>
      <c r="AG542" s="3" t="s">
        <v>222</v>
      </c>
      <c r="AH542" s="3" t="s">
        <v>223</v>
      </c>
      <c r="AM542" s="3" t="s">
        <v>934</v>
      </c>
      <c r="AN542" s="3" t="s">
        <v>220</v>
      </c>
      <c r="AO542" s="3" t="s">
        <v>936</v>
      </c>
      <c r="AP542" s="3" t="s">
        <v>935</v>
      </c>
      <c r="AS542" s="3">
        <v>425</v>
      </c>
      <c r="AU542" s="3" t="s">
        <v>67</v>
      </c>
      <c r="AV542" s="3" t="s">
        <v>1866</v>
      </c>
      <c r="AY542" s="3">
        <v>127</v>
      </c>
      <c r="AZ542" s="4"/>
      <c r="BD542" s="19" t="s">
        <v>1398</v>
      </c>
      <c r="BE542" s="15">
        <v>1</v>
      </c>
      <c r="BF542" s="15" t="s">
        <v>943</v>
      </c>
      <c r="BG542" s="15"/>
      <c r="BH542" s="15"/>
    </row>
    <row r="543" s="3" customFormat="1" spans="1:60">
      <c r="A543" s="3">
        <v>1004020</v>
      </c>
      <c r="B543" s="7" t="s">
        <v>722</v>
      </c>
      <c r="C543" s="3" t="s">
        <v>934</v>
      </c>
      <c r="F543" s="7" t="s">
        <v>1862</v>
      </c>
      <c r="G543" s="3">
        <v>2</v>
      </c>
      <c r="H543" s="17">
        <v>1</v>
      </c>
      <c r="I543" s="3" t="s">
        <v>943</v>
      </c>
      <c r="J543" s="3">
        <v>850</v>
      </c>
      <c r="K543" s="3">
        <v>0</v>
      </c>
      <c r="M543" s="3" t="s">
        <v>1863</v>
      </c>
      <c r="P543" s="3">
        <v>1</v>
      </c>
      <c r="T543" s="3" t="s">
        <v>742</v>
      </c>
      <c r="U543" s="3" t="s">
        <v>1864</v>
      </c>
      <c r="W543" s="3" t="s">
        <v>1867</v>
      </c>
      <c r="X543" s="3" t="s">
        <v>207</v>
      </c>
      <c r="AE543" s="3">
        <v>5000</v>
      </c>
      <c r="AF543" s="3" t="s">
        <v>222</v>
      </c>
      <c r="AG543" s="3" t="s">
        <v>222</v>
      </c>
      <c r="AH543" s="3" t="s">
        <v>223</v>
      </c>
      <c r="AM543" s="3" t="s">
        <v>934</v>
      </c>
      <c r="AN543" s="3" t="s">
        <v>220</v>
      </c>
      <c r="AO543" s="3" t="s">
        <v>936</v>
      </c>
      <c r="AP543" s="3" t="s">
        <v>935</v>
      </c>
      <c r="AS543" s="3">
        <v>425</v>
      </c>
      <c r="AV543" s="3" t="s">
        <v>1866</v>
      </c>
      <c r="AY543" s="3">
        <v>127</v>
      </c>
      <c r="AZ543" s="4"/>
      <c r="BD543" s="19" t="s">
        <v>937</v>
      </c>
      <c r="BE543" s="15">
        <v>1</v>
      </c>
      <c r="BF543" s="15" t="s">
        <v>943</v>
      </c>
      <c r="BG543" s="15"/>
      <c r="BH543" s="15"/>
    </row>
    <row r="544" s="3" customFormat="1" spans="1:60">
      <c r="A544" s="3">
        <v>1004020</v>
      </c>
      <c r="B544" s="7" t="s">
        <v>722</v>
      </c>
      <c r="C544" s="3" t="s">
        <v>942</v>
      </c>
      <c r="F544" s="7" t="s">
        <v>1862</v>
      </c>
      <c r="G544" s="3">
        <v>2</v>
      </c>
      <c r="H544" s="17">
        <v>1</v>
      </c>
      <c r="I544" s="3" t="s">
        <v>943</v>
      </c>
      <c r="J544" s="3">
        <v>850</v>
      </c>
      <c r="K544" s="3">
        <v>0</v>
      </c>
      <c r="M544" s="3" t="s">
        <v>1863</v>
      </c>
      <c r="P544" s="3">
        <v>1</v>
      </c>
      <c r="T544" s="3" t="s">
        <v>742</v>
      </c>
      <c r="U544" s="3" t="s">
        <v>1864</v>
      </c>
      <c r="W544" s="3" t="s">
        <v>1868</v>
      </c>
      <c r="X544" s="3" t="s">
        <v>207</v>
      </c>
      <c r="AE544" s="3">
        <v>5000</v>
      </c>
      <c r="AF544" s="3" t="s">
        <v>222</v>
      </c>
      <c r="AG544" s="3" t="s">
        <v>222</v>
      </c>
      <c r="AH544" s="3" t="s">
        <v>223</v>
      </c>
      <c r="AM544" s="3" t="s">
        <v>934</v>
      </c>
      <c r="AN544" s="3" t="s">
        <v>220</v>
      </c>
      <c r="AO544" s="3" t="s">
        <v>936</v>
      </c>
      <c r="AP544" s="3" t="s">
        <v>935</v>
      </c>
      <c r="AS544" s="3">
        <v>425</v>
      </c>
      <c r="AV544" s="3" t="s">
        <v>1866</v>
      </c>
      <c r="AY544" s="3">
        <v>127</v>
      </c>
      <c r="AZ544" s="4"/>
      <c r="BD544" s="19" t="s">
        <v>1403</v>
      </c>
      <c r="BE544" s="15">
        <v>1</v>
      </c>
      <c r="BF544" s="15" t="s">
        <v>943</v>
      </c>
      <c r="BG544" s="15"/>
      <c r="BH544" s="15"/>
    </row>
    <row r="545" s="3" customFormat="1" spans="1:60">
      <c r="A545" s="3">
        <v>1004020</v>
      </c>
      <c r="B545" s="7" t="s">
        <v>722</v>
      </c>
      <c r="C545" s="3" t="s">
        <v>968</v>
      </c>
      <c r="F545" s="7" t="s">
        <v>1862</v>
      </c>
      <c r="G545" s="3">
        <v>2</v>
      </c>
      <c r="H545" s="17">
        <v>1</v>
      </c>
      <c r="I545" s="3" t="s">
        <v>943</v>
      </c>
      <c r="J545" s="3">
        <v>850</v>
      </c>
      <c r="K545" s="3">
        <v>0</v>
      </c>
      <c r="M545" s="3" t="s">
        <v>1863</v>
      </c>
      <c r="P545" s="3">
        <v>1</v>
      </c>
      <c r="T545" s="3" t="s">
        <v>742</v>
      </c>
      <c r="U545" s="3" t="s">
        <v>1864</v>
      </c>
      <c r="W545" s="3" t="s">
        <v>1869</v>
      </c>
      <c r="X545" s="3" t="s">
        <v>207</v>
      </c>
      <c r="AE545" s="3">
        <v>5000</v>
      </c>
      <c r="AF545" s="3" t="s">
        <v>222</v>
      </c>
      <c r="AG545" s="3" t="s">
        <v>222</v>
      </c>
      <c r="AH545" s="3" t="s">
        <v>223</v>
      </c>
      <c r="AM545" s="3" t="s">
        <v>934</v>
      </c>
      <c r="AN545" s="3" t="s">
        <v>220</v>
      </c>
      <c r="AO545" s="3" t="s">
        <v>936</v>
      </c>
      <c r="AP545" s="3" t="s">
        <v>935</v>
      </c>
      <c r="AS545" s="3">
        <v>425</v>
      </c>
      <c r="AV545" s="3" t="s">
        <v>1866</v>
      </c>
      <c r="AY545" s="3">
        <v>127</v>
      </c>
      <c r="AZ545" s="4"/>
      <c r="BD545" s="19" t="s">
        <v>1408</v>
      </c>
      <c r="BE545" s="15">
        <v>1</v>
      </c>
      <c r="BF545" s="15" t="s">
        <v>943</v>
      </c>
      <c r="BG545" s="15"/>
      <c r="BH545" s="15"/>
    </row>
    <row r="546" s="3" customFormat="1" spans="1:60">
      <c r="A546" s="3">
        <v>1004020</v>
      </c>
      <c r="B546" s="7" t="s">
        <v>722</v>
      </c>
      <c r="C546" s="3" t="s">
        <v>936</v>
      </c>
      <c r="F546" s="7" t="s">
        <v>1862</v>
      </c>
      <c r="G546" s="3">
        <v>2</v>
      </c>
      <c r="H546" s="17">
        <v>1</v>
      </c>
      <c r="I546" s="3" t="s">
        <v>943</v>
      </c>
      <c r="J546" s="3">
        <v>850</v>
      </c>
      <c r="K546" s="3">
        <v>0</v>
      </c>
      <c r="M546" s="3" t="s">
        <v>1863</v>
      </c>
      <c r="P546" s="3">
        <v>1</v>
      </c>
      <c r="T546" s="3" t="s">
        <v>742</v>
      </c>
      <c r="U546" s="3" t="s">
        <v>1864</v>
      </c>
      <c r="W546" s="3" t="s">
        <v>1870</v>
      </c>
      <c r="X546" s="3" t="s">
        <v>207</v>
      </c>
      <c r="AE546" s="3">
        <v>5000</v>
      </c>
      <c r="AF546" s="3" t="s">
        <v>222</v>
      </c>
      <c r="AG546" s="3" t="s">
        <v>222</v>
      </c>
      <c r="AH546" s="3" t="s">
        <v>223</v>
      </c>
      <c r="AM546" s="3" t="s">
        <v>934</v>
      </c>
      <c r="AN546" s="3" t="s">
        <v>220</v>
      </c>
      <c r="AO546" s="3" t="s">
        <v>936</v>
      </c>
      <c r="AP546" s="3" t="s">
        <v>935</v>
      </c>
      <c r="AS546" s="3">
        <v>425</v>
      </c>
      <c r="AV546" s="3" t="s">
        <v>1866</v>
      </c>
      <c r="AY546" s="3">
        <v>127</v>
      </c>
      <c r="AZ546" s="4"/>
      <c r="BD546" s="19" t="s">
        <v>1412</v>
      </c>
      <c r="BE546" s="15">
        <v>1</v>
      </c>
      <c r="BF546" s="15" t="s">
        <v>943</v>
      </c>
      <c r="BG546" s="15"/>
      <c r="BH546" s="15"/>
    </row>
    <row r="547" s="3" customFormat="1" spans="1:60">
      <c r="A547" s="3">
        <v>1004021</v>
      </c>
      <c r="B547" s="2" t="s">
        <v>727</v>
      </c>
      <c r="C547" s="3" t="s">
        <v>220</v>
      </c>
      <c r="H547" s="17">
        <v>1</v>
      </c>
      <c r="I547" s="3" t="s">
        <v>943</v>
      </c>
      <c r="J547" s="3">
        <v>850</v>
      </c>
      <c r="K547" s="3">
        <v>0</v>
      </c>
      <c r="M547" s="3" t="s">
        <v>265</v>
      </c>
      <c r="P547" s="3">
        <v>1</v>
      </c>
      <c r="T547" s="3" t="s">
        <v>1871</v>
      </c>
      <c r="U547" s="3" t="s">
        <v>724</v>
      </c>
      <c r="W547" s="3" t="s">
        <v>1872</v>
      </c>
      <c r="X547" s="3" t="s">
        <v>207</v>
      </c>
      <c r="AC547" s="3" t="s">
        <v>730</v>
      </c>
      <c r="AD547" s="3" t="s">
        <v>731</v>
      </c>
      <c r="AF547" s="3" t="s">
        <v>222</v>
      </c>
      <c r="AG547" s="3" t="s">
        <v>222</v>
      </c>
      <c r="AH547" s="3" t="s">
        <v>223</v>
      </c>
      <c r="AM547" s="3" t="s">
        <v>934</v>
      </c>
      <c r="AN547" s="3" t="s">
        <v>220</v>
      </c>
      <c r="AO547" s="3">
        <v>6</v>
      </c>
      <c r="AP547" s="3" t="s">
        <v>935</v>
      </c>
      <c r="AS547" s="3">
        <v>425</v>
      </c>
      <c r="AU547" s="3" t="s">
        <v>67</v>
      </c>
      <c r="AV547" s="3" t="s">
        <v>967</v>
      </c>
      <c r="AY547" s="3">
        <v>232</v>
      </c>
      <c r="AZ547" s="4"/>
      <c r="BD547" s="19" t="s">
        <v>1398</v>
      </c>
      <c r="BE547" s="15">
        <v>1</v>
      </c>
      <c r="BF547" s="15" t="s">
        <v>943</v>
      </c>
      <c r="BG547" s="15"/>
      <c r="BH547" s="15"/>
    </row>
    <row r="548" s="3" customFormat="1" spans="1:60">
      <c r="A548" s="3">
        <v>1004021</v>
      </c>
      <c r="B548" s="2" t="s">
        <v>727</v>
      </c>
      <c r="C548" s="3" t="s">
        <v>934</v>
      </c>
      <c r="H548" s="17">
        <v>1</v>
      </c>
      <c r="I548" s="3" t="s">
        <v>943</v>
      </c>
      <c r="J548" s="3">
        <v>850</v>
      </c>
      <c r="K548" s="3">
        <v>0</v>
      </c>
      <c r="M548" s="3" t="s">
        <v>265</v>
      </c>
      <c r="P548" s="3">
        <v>1</v>
      </c>
      <c r="T548" s="3" t="s">
        <v>1871</v>
      </c>
      <c r="U548" s="3" t="s">
        <v>724</v>
      </c>
      <c r="W548" s="3" t="s">
        <v>1873</v>
      </c>
      <c r="X548" s="3" t="s">
        <v>207</v>
      </c>
      <c r="AC548" s="3" t="s">
        <v>1874</v>
      </c>
      <c r="AD548" s="3" t="s">
        <v>1875</v>
      </c>
      <c r="AF548" s="3" t="s">
        <v>222</v>
      </c>
      <c r="AG548" s="3" t="s">
        <v>222</v>
      </c>
      <c r="AH548" s="3" t="s">
        <v>223</v>
      </c>
      <c r="AM548" s="3" t="s">
        <v>934</v>
      </c>
      <c r="AN548" s="3" t="s">
        <v>220</v>
      </c>
      <c r="AO548" s="3">
        <v>6</v>
      </c>
      <c r="AP548" s="3" t="s">
        <v>935</v>
      </c>
      <c r="AS548" s="3">
        <v>425</v>
      </c>
      <c r="AV548" s="3" t="s">
        <v>967</v>
      </c>
      <c r="AY548" s="3">
        <v>232</v>
      </c>
      <c r="AZ548" s="4"/>
      <c r="BD548" s="19" t="s">
        <v>937</v>
      </c>
      <c r="BE548" s="15">
        <v>1</v>
      </c>
      <c r="BF548" s="15" t="s">
        <v>943</v>
      </c>
      <c r="BG548" s="15"/>
      <c r="BH548" s="15"/>
    </row>
    <row r="549" s="3" customFormat="1" spans="1:60">
      <c r="A549" s="3">
        <v>1004021</v>
      </c>
      <c r="B549" s="2" t="s">
        <v>727</v>
      </c>
      <c r="C549" s="3" t="s">
        <v>942</v>
      </c>
      <c r="H549" s="17">
        <v>1</v>
      </c>
      <c r="I549" s="3" t="s">
        <v>943</v>
      </c>
      <c r="J549" s="3">
        <v>850</v>
      </c>
      <c r="K549" s="3">
        <v>0</v>
      </c>
      <c r="M549" s="3" t="s">
        <v>265</v>
      </c>
      <c r="P549" s="3">
        <v>1</v>
      </c>
      <c r="T549" s="3" t="s">
        <v>1871</v>
      </c>
      <c r="U549" s="3" t="s">
        <v>724</v>
      </c>
      <c r="W549" s="3" t="s">
        <v>1876</v>
      </c>
      <c r="X549" s="3" t="s">
        <v>207</v>
      </c>
      <c r="AC549" s="3" t="s">
        <v>1877</v>
      </c>
      <c r="AD549" s="3" t="s">
        <v>1878</v>
      </c>
      <c r="AF549" s="3" t="s">
        <v>222</v>
      </c>
      <c r="AG549" s="3" t="s">
        <v>222</v>
      </c>
      <c r="AH549" s="3" t="s">
        <v>223</v>
      </c>
      <c r="AM549" s="3" t="s">
        <v>934</v>
      </c>
      <c r="AN549" s="3" t="s">
        <v>220</v>
      </c>
      <c r="AO549" s="3">
        <v>6</v>
      </c>
      <c r="AP549" s="3" t="s">
        <v>935</v>
      </c>
      <c r="AS549" s="3">
        <v>425</v>
      </c>
      <c r="AV549" s="3" t="s">
        <v>967</v>
      </c>
      <c r="AY549" s="3">
        <v>232</v>
      </c>
      <c r="AZ549" s="4"/>
      <c r="BD549" s="19" t="s">
        <v>1403</v>
      </c>
      <c r="BE549" s="15">
        <v>1</v>
      </c>
      <c r="BF549" s="15" t="s">
        <v>943</v>
      </c>
      <c r="BG549" s="15"/>
      <c r="BH549" s="15"/>
    </row>
    <row r="550" s="3" customFormat="1" spans="1:60">
      <c r="A550" s="3">
        <v>1004021</v>
      </c>
      <c r="B550" s="2" t="s">
        <v>727</v>
      </c>
      <c r="C550" s="3" t="s">
        <v>968</v>
      </c>
      <c r="H550" s="17">
        <v>1</v>
      </c>
      <c r="I550" s="3" t="s">
        <v>943</v>
      </c>
      <c r="J550" s="3">
        <v>850</v>
      </c>
      <c r="K550" s="3">
        <v>0</v>
      </c>
      <c r="M550" s="3" t="s">
        <v>265</v>
      </c>
      <c r="P550" s="3">
        <v>1</v>
      </c>
      <c r="T550" s="3" t="s">
        <v>1871</v>
      </c>
      <c r="U550" s="3" t="s">
        <v>724</v>
      </c>
      <c r="W550" s="3" t="s">
        <v>1879</v>
      </c>
      <c r="X550" s="3" t="s">
        <v>207</v>
      </c>
      <c r="AC550" s="3" t="s">
        <v>1880</v>
      </c>
      <c r="AD550" s="3" t="s">
        <v>1881</v>
      </c>
      <c r="AF550" s="3" t="s">
        <v>222</v>
      </c>
      <c r="AG550" s="3" t="s">
        <v>222</v>
      </c>
      <c r="AH550" s="3" t="s">
        <v>223</v>
      </c>
      <c r="AM550" s="3" t="s">
        <v>934</v>
      </c>
      <c r="AN550" s="3" t="s">
        <v>220</v>
      </c>
      <c r="AO550" s="3">
        <v>6</v>
      </c>
      <c r="AP550" s="3" t="s">
        <v>935</v>
      </c>
      <c r="AS550" s="3">
        <v>425</v>
      </c>
      <c r="AV550" s="3" t="s">
        <v>967</v>
      </c>
      <c r="AY550" s="3">
        <v>232</v>
      </c>
      <c r="AZ550" s="4"/>
      <c r="BD550" s="19" t="s">
        <v>1408</v>
      </c>
      <c r="BE550" s="15">
        <v>1</v>
      </c>
      <c r="BF550" s="15" t="s">
        <v>943</v>
      </c>
      <c r="BG550" s="15"/>
      <c r="BH550" s="15"/>
    </row>
    <row r="551" s="3" customFormat="1" spans="1:60">
      <c r="A551" s="3">
        <v>1004021</v>
      </c>
      <c r="B551" s="2" t="s">
        <v>727</v>
      </c>
      <c r="C551" s="3" t="s">
        <v>936</v>
      </c>
      <c r="H551" s="17">
        <v>1</v>
      </c>
      <c r="I551" s="3" t="s">
        <v>943</v>
      </c>
      <c r="J551" s="3">
        <v>850</v>
      </c>
      <c r="K551" s="3">
        <v>0</v>
      </c>
      <c r="M551" s="3" t="s">
        <v>265</v>
      </c>
      <c r="P551" s="3">
        <v>1</v>
      </c>
      <c r="T551" s="3" t="s">
        <v>1871</v>
      </c>
      <c r="U551" s="3" t="s">
        <v>724</v>
      </c>
      <c r="W551" s="3" t="s">
        <v>1882</v>
      </c>
      <c r="X551" s="3" t="s">
        <v>207</v>
      </c>
      <c r="AC551" s="3" t="s">
        <v>1883</v>
      </c>
      <c r="AD551" s="3" t="s">
        <v>1884</v>
      </c>
      <c r="AF551" s="3" t="s">
        <v>222</v>
      </c>
      <c r="AG551" s="3" t="s">
        <v>222</v>
      </c>
      <c r="AH551" s="3" t="s">
        <v>223</v>
      </c>
      <c r="AM551" s="3" t="s">
        <v>934</v>
      </c>
      <c r="AN551" s="3" t="s">
        <v>220</v>
      </c>
      <c r="AO551" s="3">
        <v>6</v>
      </c>
      <c r="AP551" s="3" t="s">
        <v>935</v>
      </c>
      <c r="AS551" s="3">
        <v>425</v>
      </c>
      <c r="AV551" s="3" t="s">
        <v>967</v>
      </c>
      <c r="AY551" s="3">
        <v>232</v>
      </c>
      <c r="AZ551" s="4"/>
      <c r="BD551" s="19" t="s">
        <v>1412</v>
      </c>
      <c r="BE551" s="15">
        <v>1</v>
      </c>
      <c r="BF551" s="15" t="s">
        <v>943</v>
      </c>
      <c r="BG551" s="15"/>
      <c r="BH551" s="15"/>
    </row>
    <row r="552" s="3" customFormat="1" spans="1:60">
      <c r="A552" s="3">
        <v>1004022</v>
      </c>
      <c r="B552" s="2" t="s">
        <v>734</v>
      </c>
      <c r="C552" s="3" t="s">
        <v>220</v>
      </c>
      <c r="H552" s="17">
        <v>1</v>
      </c>
      <c r="I552" s="3" t="s">
        <v>943</v>
      </c>
      <c r="J552" s="3">
        <v>850</v>
      </c>
      <c r="K552" s="3">
        <v>0</v>
      </c>
      <c r="M552" s="3" t="s">
        <v>1885</v>
      </c>
      <c r="P552" s="3">
        <v>2</v>
      </c>
      <c r="S552" s="3">
        <v>70</v>
      </c>
      <c r="T552" s="3" t="s">
        <v>221</v>
      </c>
      <c r="W552" s="3" t="s">
        <v>736</v>
      </c>
      <c r="X552" s="3" t="s">
        <v>207</v>
      </c>
      <c r="AF552" s="3" t="s">
        <v>222</v>
      </c>
      <c r="AG552" s="3" t="s">
        <v>222</v>
      </c>
      <c r="AH552" s="3" t="s">
        <v>223</v>
      </c>
      <c r="AM552" s="3">
        <v>6</v>
      </c>
      <c r="AN552" s="3" t="s">
        <v>936</v>
      </c>
      <c r="AO552" s="3">
        <v>6</v>
      </c>
      <c r="AP552" s="3" t="s">
        <v>935</v>
      </c>
      <c r="AS552" s="3">
        <v>425</v>
      </c>
      <c r="AU552" s="3" t="s">
        <v>67</v>
      </c>
      <c r="AV552" s="3" t="s">
        <v>1886</v>
      </c>
      <c r="AY552" s="3">
        <v>129</v>
      </c>
      <c r="AZ552" s="4"/>
      <c r="BD552" s="19" t="s">
        <v>1398</v>
      </c>
      <c r="BE552" s="15">
        <v>1</v>
      </c>
      <c r="BF552" s="15" t="s">
        <v>943</v>
      </c>
      <c r="BG552" s="15"/>
      <c r="BH552" s="15"/>
    </row>
    <row r="553" s="3" customFormat="1" spans="1:60">
      <c r="A553" s="3">
        <v>1004022</v>
      </c>
      <c r="B553" s="2" t="s">
        <v>734</v>
      </c>
      <c r="C553" s="3" t="s">
        <v>934</v>
      </c>
      <c r="H553" s="17">
        <v>1</v>
      </c>
      <c r="I553" s="3" t="s">
        <v>943</v>
      </c>
      <c r="J553" s="3">
        <v>850</v>
      </c>
      <c r="K553" s="3">
        <v>0</v>
      </c>
      <c r="M553" s="3" t="s">
        <v>1885</v>
      </c>
      <c r="P553" s="3">
        <v>2</v>
      </c>
      <c r="S553" s="3">
        <v>70</v>
      </c>
      <c r="T553" s="3" t="s">
        <v>221</v>
      </c>
      <c r="W553" s="3" t="s">
        <v>1887</v>
      </c>
      <c r="X553" s="3" t="s">
        <v>207</v>
      </c>
      <c r="AF553" s="3" t="s">
        <v>222</v>
      </c>
      <c r="AG553" s="3" t="s">
        <v>222</v>
      </c>
      <c r="AH553" s="3" t="s">
        <v>223</v>
      </c>
      <c r="AM553" s="3">
        <v>6</v>
      </c>
      <c r="AN553" s="3" t="s">
        <v>936</v>
      </c>
      <c r="AO553" s="3">
        <v>6</v>
      </c>
      <c r="AP553" s="3" t="s">
        <v>935</v>
      </c>
      <c r="AS553" s="3">
        <v>425</v>
      </c>
      <c r="AV553" s="3" t="s">
        <v>1886</v>
      </c>
      <c r="AY553" s="3">
        <v>129</v>
      </c>
      <c r="AZ553" s="4"/>
      <c r="BD553" s="19" t="s">
        <v>937</v>
      </c>
      <c r="BE553" s="15">
        <v>1</v>
      </c>
      <c r="BF553" s="15" t="s">
        <v>943</v>
      </c>
      <c r="BG553" s="15"/>
      <c r="BH553" s="15"/>
    </row>
    <row r="554" s="3" customFormat="1" spans="1:60">
      <c r="A554" s="3">
        <v>1004022</v>
      </c>
      <c r="B554" s="2" t="s">
        <v>734</v>
      </c>
      <c r="C554" s="3" t="s">
        <v>942</v>
      </c>
      <c r="H554" s="17">
        <v>1</v>
      </c>
      <c r="I554" s="3" t="s">
        <v>943</v>
      </c>
      <c r="J554" s="3">
        <v>850</v>
      </c>
      <c r="K554" s="3">
        <v>0</v>
      </c>
      <c r="M554" s="3" t="s">
        <v>1885</v>
      </c>
      <c r="P554" s="3">
        <v>2</v>
      </c>
      <c r="S554" s="3">
        <v>70</v>
      </c>
      <c r="T554" s="3" t="s">
        <v>221</v>
      </c>
      <c r="W554" s="3" t="s">
        <v>1888</v>
      </c>
      <c r="X554" s="3" t="s">
        <v>207</v>
      </c>
      <c r="AF554" s="3" t="s">
        <v>222</v>
      </c>
      <c r="AG554" s="3" t="s">
        <v>222</v>
      </c>
      <c r="AH554" s="3" t="s">
        <v>223</v>
      </c>
      <c r="AM554" s="3">
        <v>6</v>
      </c>
      <c r="AN554" s="3" t="s">
        <v>936</v>
      </c>
      <c r="AO554" s="3">
        <v>6</v>
      </c>
      <c r="AP554" s="3" t="s">
        <v>935</v>
      </c>
      <c r="AS554" s="3">
        <v>425</v>
      </c>
      <c r="AV554" s="3" t="s">
        <v>1886</v>
      </c>
      <c r="AY554" s="3">
        <v>129</v>
      </c>
      <c r="AZ554" s="4"/>
      <c r="BD554" s="19" t="s">
        <v>1403</v>
      </c>
      <c r="BE554" s="15">
        <v>1</v>
      </c>
      <c r="BF554" s="15" t="s">
        <v>943</v>
      </c>
      <c r="BG554" s="15"/>
      <c r="BH554" s="15"/>
    </row>
    <row r="555" s="3" customFormat="1" spans="1:60">
      <c r="A555" s="3">
        <v>1004022</v>
      </c>
      <c r="B555" s="2" t="s">
        <v>734</v>
      </c>
      <c r="C555" s="3" t="s">
        <v>968</v>
      </c>
      <c r="H555" s="17">
        <v>1</v>
      </c>
      <c r="I555" s="3" t="s">
        <v>943</v>
      </c>
      <c r="J555" s="3">
        <v>850</v>
      </c>
      <c r="K555" s="3">
        <v>0</v>
      </c>
      <c r="M555" s="3" t="s">
        <v>1885</v>
      </c>
      <c r="P555" s="3">
        <v>2</v>
      </c>
      <c r="S555" s="3">
        <v>70</v>
      </c>
      <c r="T555" s="3" t="s">
        <v>221</v>
      </c>
      <c r="W555" s="3" t="s">
        <v>1889</v>
      </c>
      <c r="X555" s="3" t="s">
        <v>207</v>
      </c>
      <c r="AF555" s="3" t="s">
        <v>222</v>
      </c>
      <c r="AG555" s="3" t="s">
        <v>222</v>
      </c>
      <c r="AH555" s="3" t="s">
        <v>223</v>
      </c>
      <c r="AM555" s="3">
        <v>6</v>
      </c>
      <c r="AN555" s="3" t="s">
        <v>936</v>
      </c>
      <c r="AO555" s="3">
        <v>6</v>
      </c>
      <c r="AP555" s="3" t="s">
        <v>935</v>
      </c>
      <c r="AS555" s="3">
        <v>425</v>
      </c>
      <c r="AV555" s="3" t="s">
        <v>1886</v>
      </c>
      <c r="AY555" s="3">
        <v>129</v>
      </c>
      <c r="AZ555" s="4"/>
      <c r="BD555" s="19" t="s">
        <v>1408</v>
      </c>
      <c r="BE555" s="15">
        <v>1</v>
      </c>
      <c r="BF555" s="15" t="s">
        <v>943</v>
      </c>
      <c r="BG555" s="15"/>
      <c r="BH555" s="15"/>
    </row>
    <row r="556" s="3" customFormat="1" spans="1:60">
      <c r="A556" s="3">
        <v>1004022</v>
      </c>
      <c r="B556" s="2" t="s">
        <v>734</v>
      </c>
      <c r="C556" s="3" t="s">
        <v>936</v>
      </c>
      <c r="H556" s="17">
        <v>1</v>
      </c>
      <c r="I556" s="3" t="s">
        <v>943</v>
      </c>
      <c r="J556" s="3">
        <v>850</v>
      </c>
      <c r="K556" s="3">
        <v>0</v>
      </c>
      <c r="M556" s="3" t="s">
        <v>1885</v>
      </c>
      <c r="P556" s="3">
        <v>2</v>
      </c>
      <c r="S556" s="3">
        <v>70</v>
      </c>
      <c r="T556" s="3" t="s">
        <v>221</v>
      </c>
      <c r="W556" s="3" t="s">
        <v>1890</v>
      </c>
      <c r="X556" s="3" t="s">
        <v>207</v>
      </c>
      <c r="AF556" s="3" t="s">
        <v>222</v>
      </c>
      <c r="AG556" s="3" t="s">
        <v>222</v>
      </c>
      <c r="AH556" s="3" t="s">
        <v>223</v>
      </c>
      <c r="AM556" s="3">
        <v>6</v>
      </c>
      <c r="AN556" s="3" t="s">
        <v>936</v>
      </c>
      <c r="AO556" s="3">
        <v>6</v>
      </c>
      <c r="AP556" s="3" t="s">
        <v>935</v>
      </c>
      <c r="AS556" s="3">
        <v>425</v>
      </c>
      <c r="AV556" s="3" t="s">
        <v>1886</v>
      </c>
      <c r="AY556" s="3">
        <v>129</v>
      </c>
      <c r="AZ556" s="4"/>
      <c r="BD556" s="19" t="s">
        <v>1412</v>
      </c>
      <c r="BE556" s="15">
        <v>1</v>
      </c>
      <c r="BF556" s="15" t="s">
        <v>943</v>
      </c>
      <c r="BG556" s="15"/>
      <c r="BH556" s="15"/>
    </row>
    <row r="557" s="3" customFormat="1" spans="1:60">
      <c r="A557" s="3">
        <v>1004023</v>
      </c>
      <c r="B557" s="2" t="s">
        <v>738</v>
      </c>
      <c r="C557" s="3" t="s">
        <v>220</v>
      </c>
      <c r="D557" t="s">
        <v>739</v>
      </c>
      <c r="F557" s="7" t="s">
        <v>740</v>
      </c>
      <c r="G557" s="3">
        <v>2</v>
      </c>
      <c r="H557" s="17">
        <v>1</v>
      </c>
      <c r="I557" s="3" t="s">
        <v>943</v>
      </c>
      <c r="J557" s="3">
        <v>850</v>
      </c>
      <c r="K557" s="3">
        <v>0</v>
      </c>
      <c r="M557" s="3" t="s">
        <v>1891</v>
      </c>
      <c r="P557" s="3">
        <v>0</v>
      </c>
      <c r="T557" s="3" t="s">
        <v>742</v>
      </c>
      <c r="W557" s="3" t="s">
        <v>1892</v>
      </c>
      <c r="X557" s="3" t="s">
        <v>207</v>
      </c>
      <c r="AF557" s="3">
        <v>0</v>
      </c>
      <c r="AG557" s="3" t="s">
        <v>222</v>
      </c>
      <c r="AH557" s="3" t="s">
        <v>223</v>
      </c>
      <c r="AM557" s="3">
        <v>1</v>
      </c>
      <c r="AN557" s="3">
        <v>1</v>
      </c>
      <c r="AO557" s="3">
        <v>1</v>
      </c>
      <c r="AS557" s="3">
        <v>425</v>
      </c>
      <c r="AV557" s="7" t="s">
        <v>744</v>
      </c>
      <c r="AY557" s="3">
        <v>10040231</v>
      </c>
      <c r="AZ557" s="4"/>
      <c r="BD557" s="19" t="s">
        <v>1398</v>
      </c>
      <c r="BE557" s="15">
        <v>1</v>
      </c>
      <c r="BF557" s="15" t="s">
        <v>943</v>
      </c>
      <c r="BG557" s="15"/>
      <c r="BH557" s="15"/>
    </row>
    <row r="558" s="3" customFormat="1" spans="1:60">
      <c r="A558" s="3">
        <v>1004023</v>
      </c>
      <c r="B558" s="2" t="s">
        <v>738</v>
      </c>
      <c r="C558" s="3" t="s">
        <v>934</v>
      </c>
      <c r="D558" t="s">
        <v>739</v>
      </c>
      <c r="F558" s="7" t="s">
        <v>740</v>
      </c>
      <c r="G558" s="3">
        <v>2</v>
      </c>
      <c r="H558" s="17">
        <v>1</v>
      </c>
      <c r="I558" s="3" t="s">
        <v>943</v>
      </c>
      <c r="J558" s="3">
        <v>850</v>
      </c>
      <c r="K558" s="3">
        <v>0</v>
      </c>
      <c r="M558" s="3" t="s">
        <v>1891</v>
      </c>
      <c r="P558" s="3">
        <v>0</v>
      </c>
      <c r="T558" s="3" t="s">
        <v>742</v>
      </c>
      <c r="W558" s="3" t="s">
        <v>1893</v>
      </c>
      <c r="X558" s="3" t="s">
        <v>207</v>
      </c>
      <c r="AF558" s="3">
        <v>0</v>
      </c>
      <c r="AG558" s="3" t="s">
        <v>222</v>
      </c>
      <c r="AH558" s="3" t="s">
        <v>223</v>
      </c>
      <c r="AM558" s="3">
        <v>1</v>
      </c>
      <c r="AN558" s="3">
        <v>1</v>
      </c>
      <c r="AO558" s="3">
        <v>1</v>
      </c>
      <c r="AS558" s="3">
        <v>425</v>
      </c>
      <c r="AV558" s="7" t="s">
        <v>744</v>
      </c>
      <c r="AY558" s="3">
        <v>10040231</v>
      </c>
      <c r="AZ558" s="4"/>
      <c r="BD558" s="19" t="s">
        <v>937</v>
      </c>
      <c r="BE558" s="15">
        <v>1</v>
      </c>
      <c r="BF558" s="15" t="s">
        <v>943</v>
      </c>
      <c r="BG558" s="15"/>
      <c r="BH558" s="15"/>
    </row>
    <row r="559" s="3" customFormat="1" spans="1:60">
      <c r="A559" s="3">
        <v>1004023</v>
      </c>
      <c r="B559" s="2" t="s">
        <v>738</v>
      </c>
      <c r="C559" s="3" t="s">
        <v>942</v>
      </c>
      <c r="D559" t="s">
        <v>739</v>
      </c>
      <c r="F559" s="7" t="s">
        <v>740</v>
      </c>
      <c r="G559" s="3">
        <v>2</v>
      </c>
      <c r="H559" s="17">
        <v>1</v>
      </c>
      <c r="I559" s="3" t="s">
        <v>943</v>
      </c>
      <c r="J559" s="3">
        <v>850</v>
      </c>
      <c r="K559" s="3">
        <v>0</v>
      </c>
      <c r="M559" s="3" t="s">
        <v>1891</v>
      </c>
      <c r="P559" s="3">
        <v>0</v>
      </c>
      <c r="T559" s="3" t="s">
        <v>742</v>
      </c>
      <c r="W559" s="3" t="s">
        <v>1894</v>
      </c>
      <c r="X559" s="3" t="s">
        <v>207</v>
      </c>
      <c r="AF559" s="3">
        <v>0</v>
      </c>
      <c r="AG559" s="3" t="s">
        <v>222</v>
      </c>
      <c r="AH559" s="3" t="s">
        <v>223</v>
      </c>
      <c r="AM559" s="3">
        <v>1</v>
      </c>
      <c r="AN559" s="3">
        <v>1</v>
      </c>
      <c r="AO559" s="3">
        <v>1</v>
      </c>
      <c r="AS559" s="3">
        <v>425</v>
      </c>
      <c r="AV559" s="7" t="s">
        <v>744</v>
      </c>
      <c r="AY559" s="3">
        <v>10040231</v>
      </c>
      <c r="AZ559" s="4"/>
      <c r="BD559" s="19" t="s">
        <v>1403</v>
      </c>
      <c r="BE559" s="15">
        <v>1</v>
      </c>
      <c r="BF559" s="15" t="s">
        <v>943</v>
      </c>
      <c r="BG559" s="15"/>
      <c r="BH559" s="15"/>
    </row>
    <row r="560" s="3" customFormat="1" spans="1:60">
      <c r="A560" s="3">
        <v>1004023</v>
      </c>
      <c r="B560" s="2" t="s">
        <v>738</v>
      </c>
      <c r="C560" s="3" t="s">
        <v>968</v>
      </c>
      <c r="D560" t="s">
        <v>739</v>
      </c>
      <c r="F560" s="7" t="s">
        <v>740</v>
      </c>
      <c r="G560" s="3">
        <v>2</v>
      </c>
      <c r="H560" s="17">
        <v>1</v>
      </c>
      <c r="I560" s="3" t="s">
        <v>943</v>
      </c>
      <c r="J560" s="3">
        <v>850</v>
      </c>
      <c r="K560" s="3">
        <v>0</v>
      </c>
      <c r="M560" s="3" t="s">
        <v>1891</v>
      </c>
      <c r="P560" s="3">
        <v>0</v>
      </c>
      <c r="T560" s="3" t="s">
        <v>742</v>
      </c>
      <c r="W560" s="3" t="s">
        <v>1895</v>
      </c>
      <c r="X560" s="3" t="s">
        <v>207</v>
      </c>
      <c r="AF560" s="3">
        <v>0</v>
      </c>
      <c r="AG560" s="3" t="s">
        <v>222</v>
      </c>
      <c r="AH560" s="3" t="s">
        <v>223</v>
      </c>
      <c r="AM560" s="3">
        <v>1</v>
      </c>
      <c r="AN560" s="3">
        <v>1</v>
      </c>
      <c r="AO560" s="3">
        <v>1</v>
      </c>
      <c r="AS560" s="3">
        <v>425</v>
      </c>
      <c r="AV560" s="7" t="s">
        <v>744</v>
      </c>
      <c r="AY560" s="3">
        <v>10040231</v>
      </c>
      <c r="AZ560" s="4"/>
      <c r="BD560" s="19" t="s">
        <v>1408</v>
      </c>
      <c r="BE560" s="15">
        <v>1</v>
      </c>
      <c r="BF560" s="15" t="s">
        <v>943</v>
      </c>
      <c r="BG560" s="15"/>
      <c r="BH560" s="15"/>
    </row>
    <row r="561" s="3" customFormat="1" spans="1:60">
      <c r="A561" s="3">
        <v>1004023</v>
      </c>
      <c r="B561" s="2" t="s">
        <v>738</v>
      </c>
      <c r="C561" s="3" t="s">
        <v>936</v>
      </c>
      <c r="D561" t="s">
        <v>739</v>
      </c>
      <c r="F561" s="7" t="s">
        <v>740</v>
      </c>
      <c r="G561" s="3">
        <v>2</v>
      </c>
      <c r="H561" s="17">
        <v>1</v>
      </c>
      <c r="I561" s="3" t="s">
        <v>943</v>
      </c>
      <c r="J561" s="3">
        <v>850</v>
      </c>
      <c r="K561" s="3">
        <v>0</v>
      </c>
      <c r="M561" s="3" t="s">
        <v>1891</v>
      </c>
      <c r="P561" s="3">
        <v>0</v>
      </c>
      <c r="T561" s="3" t="s">
        <v>742</v>
      </c>
      <c r="W561" s="3" t="s">
        <v>1896</v>
      </c>
      <c r="X561" s="3" t="s">
        <v>207</v>
      </c>
      <c r="AF561" s="3">
        <v>0</v>
      </c>
      <c r="AG561" s="3" t="s">
        <v>222</v>
      </c>
      <c r="AH561" s="3" t="s">
        <v>223</v>
      </c>
      <c r="AM561" s="3">
        <v>1</v>
      </c>
      <c r="AN561" s="3">
        <v>1</v>
      </c>
      <c r="AO561" s="3">
        <v>1</v>
      </c>
      <c r="AS561" s="3">
        <v>425</v>
      </c>
      <c r="AV561" s="7" t="s">
        <v>744</v>
      </c>
      <c r="AY561" s="3">
        <v>10040231</v>
      </c>
      <c r="AZ561" s="4"/>
      <c r="BD561" s="19" t="s">
        <v>1412</v>
      </c>
      <c r="BE561" s="15">
        <v>1</v>
      </c>
      <c r="BF561" s="15" t="s">
        <v>943</v>
      </c>
      <c r="BG561" s="15"/>
      <c r="BH561" s="15"/>
    </row>
    <row r="562" s="3" customFormat="1" spans="1:60">
      <c r="A562" s="3">
        <v>1304001</v>
      </c>
      <c r="B562" s="7" t="s">
        <v>745</v>
      </c>
      <c r="C562" s="3">
        <v>1</v>
      </c>
      <c r="H562" s="17">
        <v>1</v>
      </c>
      <c r="I562" s="3">
        <v>1000</v>
      </c>
      <c r="K562" s="3">
        <v>1</v>
      </c>
      <c r="P562" s="3">
        <v>1</v>
      </c>
      <c r="T562" s="3" t="s">
        <v>380</v>
      </c>
      <c r="X562" s="3" t="s">
        <v>207</v>
      </c>
      <c r="AF562" s="3">
        <v>9500</v>
      </c>
      <c r="AG562" s="3">
        <v>10000</v>
      </c>
      <c r="AH562" s="3">
        <v>3000</v>
      </c>
      <c r="AM562" s="3">
        <v>5</v>
      </c>
      <c r="AN562" s="3">
        <v>0</v>
      </c>
      <c r="AO562" s="3">
        <v>1</v>
      </c>
      <c r="AY562" s="3" t="s">
        <v>747</v>
      </c>
      <c r="BA562" s="4"/>
      <c r="BE562" s="15">
        <v>1</v>
      </c>
      <c r="BF562" s="15">
        <v>1000</v>
      </c>
      <c r="BG562" s="15"/>
      <c r="BH562" s="15"/>
    </row>
    <row r="563" s="3" customFormat="1" spans="1:60">
      <c r="A563" s="3">
        <v>1304002</v>
      </c>
      <c r="B563" s="3" t="s">
        <v>748</v>
      </c>
      <c r="C563" s="3">
        <v>1</v>
      </c>
      <c r="H563" s="17">
        <v>1</v>
      </c>
      <c r="I563" s="3">
        <v>1000</v>
      </c>
      <c r="K563" s="3">
        <v>1</v>
      </c>
      <c r="P563" s="3">
        <v>1</v>
      </c>
      <c r="T563" s="3" t="s">
        <v>380</v>
      </c>
      <c r="X563" s="3" t="s">
        <v>207</v>
      </c>
      <c r="AF563" s="3">
        <v>9500</v>
      </c>
      <c r="AG563" s="3">
        <v>10000</v>
      </c>
      <c r="AH563" s="3">
        <v>3000</v>
      </c>
      <c r="AM563" s="3">
        <v>5</v>
      </c>
      <c r="AN563" s="3">
        <v>0</v>
      </c>
      <c r="AO563" s="3">
        <v>1</v>
      </c>
      <c r="AY563" s="3" t="s">
        <v>747</v>
      </c>
      <c r="BA563" s="4"/>
      <c r="BE563" s="15">
        <v>1</v>
      </c>
      <c r="BF563" s="15">
        <v>1000</v>
      </c>
      <c r="BG563" s="15"/>
      <c r="BH563" s="15"/>
    </row>
    <row r="564" s="3" customFormat="1" spans="1:60">
      <c r="A564" s="3">
        <v>1400001</v>
      </c>
      <c r="B564" s="7" t="s">
        <v>749</v>
      </c>
      <c r="C564" s="3">
        <v>1</v>
      </c>
      <c r="D564"/>
      <c r="E564"/>
      <c r="H564" s="17">
        <v>1</v>
      </c>
      <c r="I564" s="3">
        <v>1000</v>
      </c>
      <c r="K564" s="3">
        <v>1</v>
      </c>
      <c r="P564" s="3">
        <v>1</v>
      </c>
      <c r="X564" s="3" t="s">
        <v>207</v>
      </c>
      <c r="Y564" s="3">
        <v>10000</v>
      </c>
      <c r="Z564" s="3">
        <v>10000</v>
      </c>
      <c r="AA564" s="3">
        <v>10000</v>
      </c>
      <c r="AF564" s="3">
        <v>10000</v>
      </c>
      <c r="AG564" s="3" t="s">
        <v>222</v>
      </c>
      <c r="AH564" s="3" t="s">
        <v>223</v>
      </c>
      <c r="AM564" s="3">
        <v>1</v>
      </c>
      <c r="AN564" s="3">
        <v>1</v>
      </c>
      <c r="AO564" s="3">
        <v>1</v>
      </c>
      <c r="AV564" s="7" t="s">
        <v>750</v>
      </c>
      <c r="AY564" s="3">
        <v>42</v>
      </c>
      <c r="BA564" s="4"/>
      <c r="BE564" s="15">
        <v>1</v>
      </c>
      <c r="BF564" s="15">
        <v>1000</v>
      </c>
      <c r="BG564" s="15"/>
      <c r="BH564" s="15"/>
    </row>
    <row r="565" s="3" customFormat="1" spans="1:60">
      <c r="A565" s="3">
        <v>1400001</v>
      </c>
      <c r="B565" s="7" t="s">
        <v>749</v>
      </c>
      <c r="C565" s="3">
        <v>2</v>
      </c>
      <c r="D565"/>
      <c r="E565"/>
      <c r="H565" s="17">
        <v>1</v>
      </c>
      <c r="I565" s="3">
        <v>1001</v>
      </c>
      <c r="K565" s="3">
        <v>1</v>
      </c>
      <c r="P565" s="3">
        <v>1</v>
      </c>
      <c r="X565" s="3" t="s">
        <v>207</v>
      </c>
      <c r="Y565" s="3">
        <v>10000</v>
      </c>
      <c r="Z565" s="3">
        <v>10000</v>
      </c>
      <c r="AA565" s="3">
        <v>10000</v>
      </c>
      <c r="AF565" s="3">
        <v>10000</v>
      </c>
      <c r="AG565" s="3" t="s">
        <v>222</v>
      </c>
      <c r="AH565" s="3" t="s">
        <v>223</v>
      </c>
      <c r="AM565" s="3">
        <v>1</v>
      </c>
      <c r="AN565" s="3">
        <v>1</v>
      </c>
      <c r="AO565" s="3">
        <v>1</v>
      </c>
      <c r="AV565" s="7" t="s">
        <v>1897</v>
      </c>
      <c r="AY565" s="3">
        <v>42</v>
      </c>
      <c r="BA565" s="4"/>
      <c r="BE565" s="15">
        <v>1</v>
      </c>
      <c r="BF565" s="15">
        <v>1001</v>
      </c>
      <c r="BG565" s="15"/>
      <c r="BH565" s="15"/>
    </row>
    <row r="566" s="3" customFormat="1" spans="1:60">
      <c r="A566" s="3">
        <v>1400001</v>
      </c>
      <c r="B566" s="7" t="s">
        <v>749</v>
      </c>
      <c r="C566" s="3">
        <v>3</v>
      </c>
      <c r="D566"/>
      <c r="E566"/>
      <c r="H566" s="17">
        <v>1</v>
      </c>
      <c r="I566" s="3">
        <v>1002</v>
      </c>
      <c r="K566" s="3">
        <v>1</v>
      </c>
      <c r="P566" s="3">
        <v>1</v>
      </c>
      <c r="X566" s="3" t="s">
        <v>207</v>
      </c>
      <c r="Y566" s="3">
        <v>10000</v>
      </c>
      <c r="Z566" s="3">
        <v>10000</v>
      </c>
      <c r="AA566" s="3">
        <v>10000</v>
      </c>
      <c r="AF566" s="3">
        <v>10000</v>
      </c>
      <c r="AG566" s="3" t="s">
        <v>222</v>
      </c>
      <c r="AH566" s="3" t="s">
        <v>223</v>
      </c>
      <c r="AM566" s="3">
        <v>1</v>
      </c>
      <c r="AN566" s="3">
        <v>1</v>
      </c>
      <c r="AO566" s="3">
        <v>1</v>
      </c>
      <c r="AV566" s="7" t="s">
        <v>1898</v>
      </c>
      <c r="AY566" s="3">
        <v>42</v>
      </c>
      <c r="BA566" s="4"/>
      <c r="BE566" s="15">
        <v>1</v>
      </c>
      <c r="BF566" s="15">
        <v>1002</v>
      </c>
      <c r="BG566" s="15"/>
      <c r="BH566" s="15"/>
    </row>
    <row r="567" s="3" customFormat="1" spans="1:60">
      <c r="A567" s="3">
        <v>1400001</v>
      </c>
      <c r="B567" s="7" t="s">
        <v>749</v>
      </c>
      <c r="C567" s="3">
        <v>4</v>
      </c>
      <c r="D567"/>
      <c r="E567"/>
      <c r="H567" s="17">
        <v>1</v>
      </c>
      <c r="I567" s="3">
        <v>1003</v>
      </c>
      <c r="K567" s="3">
        <v>1</v>
      </c>
      <c r="P567" s="3">
        <v>1</v>
      </c>
      <c r="X567" s="3" t="s">
        <v>207</v>
      </c>
      <c r="Y567" s="3">
        <v>10000</v>
      </c>
      <c r="Z567" s="3">
        <v>10000</v>
      </c>
      <c r="AA567" s="3">
        <v>10000</v>
      </c>
      <c r="AF567" s="3">
        <v>10000</v>
      </c>
      <c r="AG567" s="3" t="s">
        <v>222</v>
      </c>
      <c r="AH567" s="3" t="s">
        <v>223</v>
      </c>
      <c r="AM567" s="3">
        <v>1</v>
      </c>
      <c r="AN567" s="3">
        <v>1</v>
      </c>
      <c r="AO567" s="3">
        <v>1</v>
      </c>
      <c r="AV567" s="7" t="s">
        <v>1899</v>
      </c>
      <c r="AY567" s="3">
        <v>42</v>
      </c>
      <c r="BA567" s="4"/>
      <c r="BE567" s="15">
        <v>1</v>
      </c>
      <c r="BF567" s="15">
        <v>1003</v>
      </c>
      <c r="BG567" s="15"/>
      <c r="BH567" s="15"/>
    </row>
    <row r="568" s="3" customFormat="1" spans="1:60">
      <c r="A568" s="3">
        <v>1400001</v>
      </c>
      <c r="B568" s="7" t="s">
        <v>749</v>
      </c>
      <c r="C568" s="3">
        <v>5</v>
      </c>
      <c r="D568"/>
      <c r="E568"/>
      <c r="H568" s="17">
        <v>1</v>
      </c>
      <c r="I568" s="3">
        <v>1004</v>
      </c>
      <c r="K568" s="3">
        <v>1</v>
      </c>
      <c r="P568" s="3">
        <v>1</v>
      </c>
      <c r="X568" s="3" t="s">
        <v>207</v>
      </c>
      <c r="Y568" s="3">
        <v>10000</v>
      </c>
      <c r="Z568" s="3">
        <v>10000</v>
      </c>
      <c r="AA568" s="3">
        <v>10000</v>
      </c>
      <c r="AF568" s="3">
        <v>10000</v>
      </c>
      <c r="AG568" s="3" t="s">
        <v>222</v>
      </c>
      <c r="AH568" s="3" t="s">
        <v>223</v>
      </c>
      <c r="AM568" s="3">
        <v>1</v>
      </c>
      <c r="AN568" s="3">
        <v>1</v>
      </c>
      <c r="AO568" s="3">
        <v>1</v>
      </c>
      <c r="AV568" s="7" t="s">
        <v>1900</v>
      </c>
      <c r="AY568" s="3">
        <v>42</v>
      </c>
      <c r="BA568" s="4"/>
      <c r="BE568" s="15">
        <v>1</v>
      </c>
      <c r="BF568" s="15">
        <v>1004</v>
      </c>
      <c r="BG568" s="15"/>
      <c r="BH568" s="15"/>
    </row>
    <row r="569" s="3" customFormat="1" spans="1:60">
      <c r="A569" s="3">
        <v>1400001</v>
      </c>
      <c r="B569" s="7" t="s">
        <v>749</v>
      </c>
      <c r="C569" s="3">
        <v>6</v>
      </c>
      <c r="D569"/>
      <c r="E569"/>
      <c r="H569" s="17">
        <v>1</v>
      </c>
      <c r="I569" s="3">
        <v>1005</v>
      </c>
      <c r="K569" s="3">
        <v>1</v>
      </c>
      <c r="P569" s="3">
        <v>1</v>
      </c>
      <c r="X569" s="3" t="s">
        <v>207</v>
      </c>
      <c r="Y569" s="3">
        <v>10000</v>
      </c>
      <c r="Z569" s="3">
        <v>10000</v>
      </c>
      <c r="AA569" s="3">
        <v>10000</v>
      </c>
      <c r="AF569" s="3">
        <v>10000</v>
      </c>
      <c r="AG569" s="3" t="s">
        <v>222</v>
      </c>
      <c r="AH569" s="3" t="s">
        <v>223</v>
      </c>
      <c r="AM569" s="3">
        <v>1</v>
      </c>
      <c r="AN569" s="3">
        <v>1</v>
      </c>
      <c r="AO569" s="3">
        <v>1</v>
      </c>
      <c r="AV569" s="7" t="s">
        <v>1901</v>
      </c>
      <c r="AY569" s="3">
        <v>42</v>
      </c>
      <c r="BA569" s="4"/>
      <c r="BE569" s="15">
        <v>1</v>
      </c>
      <c r="BF569" s="15">
        <v>1005</v>
      </c>
      <c r="BG569" s="15"/>
      <c r="BH569" s="15"/>
    </row>
    <row r="570" s="3" customFormat="1" spans="1:60">
      <c r="A570" s="3">
        <v>2000011</v>
      </c>
      <c r="B570" s="7" t="s">
        <v>751</v>
      </c>
      <c r="C570" s="3">
        <v>1</v>
      </c>
      <c r="D570"/>
      <c r="E570"/>
      <c r="H570" s="17">
        <v>1</v>
      </c>
      <c r="I570" s="3">
        <v>10000</v>
      </c>
      <c r="J570" s="3">
        <v>1000</v>
      </c>
      <c r="M570" s="3">
        <v>8006130</v>
      </c>
      <c r="P570" s="3">
        <v>0</v>
      </c>
      <c r="S570" s="3">
        <v>1</v>
      </c>
      <c r="T570" s="3" t="s">
        <v>205</v>
      </c>
      <c r="X570" s="3" t="s">
        <v>207</v>
      </c>
      <c r="AF570" s="3">
        <v>50000</v>
      </c>
      <c r="AG570" s="3">
        <v>10000</v>
      </c>
      <c r="AH570" s="3">
        <v>3000</v>
      </c>
      <c r="AM570" s="3">
        <v>2</v>
      </c>
      <c r="AN570" s="3">
        <v>2</v>
      </c>
      <c r="AO570" s="3">
        <v>1</v>
      </c>
      <c r="AV570" s="7" t="s">
        <v>753</v>
      </c>
      <c r="AY570" s="3">
        <v>26</v>
      </c>
      <c r="BA570" s="4"/>
      <c r="BE570" s="15">
        <v>1</v>
      </c>
      <c r="BF570" s="15">
        <v>10000</v>
      </c>
      <c r="BG570" s="15"/>
      <c r="BH570" s="15"/>
    </row>
    <row r="571" s="3" customFormat="1" spans="1:60">
      <c r="A571" s="3">
        <v>2000021</v>
      </c>
      <c r="B571" s="7" t="s">
        <v>619</v>
      </c>
      <c r="C571" s="3">
        <v>1</v>
      </c>
      <c r="D571"/>
      <c r="E571"/>
      <c r="F571" s="3" t="s">
        <v>620</v>
      </c>
      <c r="G571" s="3">
        <v>3</v>
      </c>
      <c r="H571" s="17">
        <v>1</v>
      </c>
      <c r="I571" s="3">
        <v>10000</v>
      </c>
      <c r="J571" s="3">
        <v>1000</v>
      </c>
      <c r="M571" s="3">
        <v>8005130</v>
      </c>
      <c r="P571" s="3">
        <v>0</v>
      </c>
      <c r="S571" s="3">
        <v>1</v>
      </c>
      <c r="T571" s="3" t="s">
        <v>205</v>
      </c>
      <c r="X571" s="3" t="s">
        <v>207</v>
      </c>
      <c r="AF571" s="3">
        <v>0</v>
      </c>
      <c r="AG571" s="3">
        <v>10000</v>
      </c>
      <c r="AH571" s="3">
        <v>3000</v>
      </c>
      <c r="AM571" s="3">
        <v>5</v>
      </c>
      <c r="AN571" s="3">
        <v>5</v>
      </c>
      <c r="AO571" s="3">
        <v>1</v>
      </c>
      <c r="AV571" s="7" t="s">
        <v>619</v>
      </c>
      <c r="AY571" s="3">
        <v>22</v>
      </c>
      <c r="BA571" s="4"/>
      <c r="BE571" s="15">
        <v>1</v>
      </c>
      <c r="BF571" s="15">
        <v>10000</v>
      </c>
      <c r="BG571" s="15"/>
      <c r="BH571" s="15"/>
    </row>
    <row r="572" s="3" customFormat="1" spans="1:60">
      <c r="A572" s="3">
        <v>2000031</v>
      </c>
      <c r="B572" s="26" t="s">
        <v>754</v>
      </c>
      <c r="C572" s="3">
        <v>1</v>
      </c>
      <c r="D572"/>
      <c r="E572"/>
      <c r="H572" s="17">
        <v>1</v>
      </c>
      <c r="I572" s="3">
        <v>15000</v>
      </c>
      <c r="J572" s="3">
        <v>1000</v>
      </c>
      <c r="M572" s="3">
        <v>8004130</v>
      </c>
      <c r="P572" s="3">
        <v>1</v>
      </c>
      <c r="S572" s="3">
        <v>1</v>
      </c>
      <c r="T572" s="3" t="s">
        <v>205</v>
      </c>
      <c r="X572" s="3" t="s">
        <v>207</v>
      </c>
      <c r="AF572" s="3">
        <v>40000</v>
      </c>
      <c r="AG572" s="3">
        <v>10000</v>
      </c>
      <c r="AH572" s="3">
        <v>3000</v>
      </c>
      <c r="AM572" s="3">
        <v>3</v>
      </c>
      <c r="AN572" s="3">
        <v>3</v>
      </c>
      <c r="AO572" s="3">
        <v>10</v>
      </c>
      <c r="AV572" s="7" t="s">
        <v>755</v>
      </c>
      <c r="AY572" s="3">
        <v>131</v>
      </c>
      <c r="BA572" s="4"/>
      <c r="BE572" s="15">
        <v>1</v>
      </c>
      <c r="BF572" s="15">
        <v>15000</v>
      </c>
      <c r="BG572" s="15"/>
      <c r="BH572" s="15"/>
    </row>
    <row r="573" s="3" customFormat="1" ht="16.5" spans="1:60">
      <c r="A573" s="3">
        <v>2000041</v>
      </c>
      <c r="B573" s="26" t="s">
        <v>756</v>
      </c>
      <c r="C573" s="3">
        <v>1</v>
      </c>
      <c r="D573"/>
      <c r="E573"/>
      <c r="F573" s="3" t="s">
        <v>757</v>
      </c>
      <c r="G573" s="3">
        <v>3</v>
      </c>
      <c r="H573" s="17">
        <v>1</v>
      </c>
      <c r="I573" s="3">
        <v>20000</v>
      </c>
      <c r="J573" s="3">
        <v>1000</v>
      </c>
      <c r="M573" s="3">
        <v>8003130</v>
      </c>
      <c r="P573" s="3">
        <v>0</v>
      </c>
      <c r="S573" s="3">
        <v>1</v>
      </c>
      <c r="T573" s="3" t="s">
        <v>205</v>
      </c>
      <c r="X573" s="3" t="s">
        <v>207</v>
      </c>
      <c r="AB573" s="41"/>
      <c r="AC573" s="41"/>
      <c r="AD573" s="41"/>
      <c r="AE573" s="41"/>
      <c r="AF573" s="40">
        <v>0</v>
      </c>
      <c r="AG573" s="3">
        <v>10000</v>
      </c>
      <c r="AH573" s="3">
        <v>3000</v>
      </c>
      <c r="AM573" s="3">
        <v>1</v>
      </c>
      <c r="AN573" s="3">
        <v>1</v>
      </c>
      <c r="AO573" s="3">
        <v>1</v>
      </c>
      <c r="AV573" s="7" t="s">
        <v>758</v>
      </c>
      <c r="AY573" s="3">
        <v>3003</v>
      </c>
      <c r="BA573" s="4"/>
      <c r="BE573" s="15">
        <v>1</v>
      </c>
      <c r="BF573" s="15">
        <v>20000</v>
      </c>
      <c r="BG573" s="15"/>
      <c r="BH573" s="15"/>
    </row>
    <row r="574" s="3" customFormat="1" spans="1:60">
      <c r="A574" s="3">
        <v>2000051</v>
      </c>
      <c r="B574" s="7" t="s">
        <v>759</v>
      </c>
      <c r="C574" s="3">
        <v>1</v>
      </c>
      <c r="D574"/>
      <c r="E574"/>
      <c r="H574" s="17">
        <v>1</v>
      </c>
      <c r="I574" s="3">
        <v>15000</v>
      </c>
      <c r="J574" s="3">
        <v>1000</v>
      </c>
      <c r="M574" s="3">
        <v>8002130</v>
      </c>
      <c r="P574" s="3">
        <v>0</v>
      </c>
      <c r="S574" s="3">
        <v>1</v>
      </c>
      <c r="T574" s="3" t="s">
        <v>205</v>
      </c>
      <c r="X574" s="3" t="s">
        <v>207</v>
      </c>
      <c r="AF574" s="3">
        <v>60000</v>
      </c>
      <c r="AG574" s="3">
        <v>10000</v>
      </c>
      <c r="AH574" s="3">
        <v>3000</v>
      </c>
      <c r="AJ574" s="3" t="s">
        <v>760</v>
      </c>
      <c r="AK574" s="3">
        <v>6</v>
      </c>
      <c r="AM574" s="3">
        <v>4</v>
      </c>
      <c r="AN574" s="3">
        <v>4</v>
      </c>
      <c r="AO574" s="3">
        <v>6</v>
      </c>
      <c r="AV574" s="7" t="s">
        <v>761</v>
      </c>
      <c r="AY574" s="3">
        <v>4</v>
      </c>
      <c r="BA574" s="4"/>
      <c r="BE574" s="15">
        <v>1</v>
      </c>
      <c r="BF574" s="15">
        <v>15000</v>
      </c>
      <c r="BG574" s="15"/>
      <c r="BH574" s="15"/>
    </row>
    <row r="575" s="3" customFormat="1" spans="1:60">
      <c r="A575" s="3">
        <v>2000052</v>
      </c>
      <c r="B575" s="7" t="s">
        <v>762</v>
      </c>
      <c r="C575" s="3">
        <v>1</v>
      </c>
      <c r="D575"/>
      <c r="E575"/>
      <c r="F575" s="3" t="s">
        <v>763</v>
      </c>
      <c r="G575" s="3">
        <v>3</v>
      </c>
      <c r="H575" s="17">
        <v>1</v>
      </c>
      <c r="I575" s="3">
        <v>20000</v>
      </c>
      <c r="J575" s="3">
        <v>1000</v>
      </c>
      <c r="M575" s="3">
        <v>8002150</v>
      </c>
      <c r="P575" s="3">
        <v>0</v>
      </c>
      <c r="S575" s="3">
        <v>1</v>
      </c>
      <c r="T575" s="3" t="s">
        <v>205</v>
      </c>
      <c r="X575" s="3" t="s">
        <v>207</v>
      </c>
      <c r="AF575" s="3">
        <v>100000</v>
      </c>
      <c r="AG575" s="3">
        <v>10000</v>
      </c>
      <c r="AH575" s="3">
        <v>3000</v>
      </c>
      <c r="AM575" s="3">
        <v>2</v>
      </c>
      <c r="AN575" s="3">
        <v>1</v>
      </c>
      <c r="AO575" s="3">
        <v>1</v>
      </c>
      <c r="AV575" s="7" t="s">
        <v>764</v>
      </c>
      <c r="AY575" s="3">
        <v>4040</v>
      </c>
      <c r="BA575" s="4"/>
      <c r="BE575" s="15">
        <v>1</v>
      </c>
      <c r="BF575" s="15">
        <v>20000</v>
      </c>
      <c r="BG575" s="15"/>
      <c r="BH575" s="15"/>
    </row>
    <row r="576" s="3" customFormat="1" spans="1:60">
      <c r="A576" s="3">
        <v>2000061</v>
      </c>
      <c r="B576" s="26" t="s">
        <v>765</v>
      </c>
      <c r="C576" s="3">
        <v>1</v>
      </c>
      <c r="D576"/>
      <c r="E576"/>
      <c r="F576" s="3" t="s">
        <v>766</v>
      </c>
      <c r="G576" s="3">
        <v>3</v>
      </c>
      <c r="H576" s="17">
        <v>1</v>
      </c>
      <c r="I576" s="3">
        <v>20000</v>
      </c>
      <c r="J576" s="3">
        <v>1000</v>
      </c>
      <c r="M576" s="3">
        <v>8001130</v>
      </c>
      <c r="P576" s="3">
        <v>0</v>
      </c>
      <c r="S576" s="3">
        <v>1</v>
      </c>
      <c r="T576" s="3" t="s">
        <v>205</v>
      </c>
      <c r="X576" s="3" t="s">
        <v>207</v>
      </c>
      <c r="AF576" s="3">
        <v>0</v>
      </c>
      <c r="AG576" s="3">
        <v>10000</v>
      </c>
      <c r="AH576" s="3">
        <v>3000</v>
      </c>
      <c r="AM576" s="3">
        <v>1</v>
      </c>
      <c r="AN576" s="3">
        <v>1</v>
      </c>
      <c r="AO576" s="3">
        <v>1</v>
      </c>
      <c r="AV576" s="7" t="s">
        <v>767</v>
      </c>
      <c r="AY576" s="3">
        <v>3001</v>
      </c>
      <c r="BA576" s="4"/>
      <c r="BE576" s="15">
        <v>1</v>
      </c>
      <c r="BF576" s="15">
        <v>20000</v>
      </c>
      <c r="BG576" s="15"/>
      <c r="BH576" s="15"/>
    </row>
    <row r="577" s="3" customFormat="1" spans="1:60">
      <c r="A577" s="3">
        <v>2000062</v>
      </c>
      <c r="B577" s="26" t="s">
        <v>768</v>
      </c>
      <c r="C577" s="3">
        <v>1</v>
      </c>
      <c r="D577"/>
      <c r="E577"/>
      <c r="H577" s="17">
        <v>1</v>
      </c>
      <c r="I577" s="3">
        <v>20000</v>
      </c>
      <c r="J577" s="3">
        <v>1000</v>
      </c>
      <c r="M577" s="3">
        <v>8001150</v>
      </c>
      <c r="P577" s="3">
        <v>0</v>
      </c>
      <c r="S577" s="3">
        <v>1</v>
      </c>
      <c r="T577" s="3" t="s">
        <v>205</v>
      </c>
      <c r="X577" s="3" t="s">
        <v>207</v>
      </c>
      <c r="AF577" s="3">
        <v>80000</v>
      </c>
      <c r="AG577" s="3">
        <v>10000</v>
      </c>
      <c r="AH577" s="3">
        <v>3000</v>
      </c>
      <c r="AM577" s="3" t="s">
        <v>230</v>
      </c>
      <c r="AN577" s="3" t="s">
        <v>230</v>
      </c>
      <c r="AO577" s="3">
        <v>6</v>
      </c>
      <c r="AV577" s="7" t="s">
        <v>769</v>
      </c>
      <c r="AY577" s="3">
        <v>2000062</v>
      </c>
      <c r="BA577" s="4"/>
      <c r="BE577" s="15">
        <v>1</v>
      </c>
      <c r="BF577" s="15">
        <v>20000</v>
      </c>
      <c r="BG577" s="15"/>
      <c r="BH577" s="15"/>
    </row>
    <row r="578" s="3" customFormat="1" spans="1:60">
      <c r="A578" s="3">
        <v>2200011</v>
      </c>
      <c r="B578" s="7" t="s">
        <v>770</v>
      </c>
      <c r="C578" s="3">
        <v>1</v>
      </c>
      <c r="D578"/>
      <c r="E578">
        <v>301</v>
      </c>
      <c r="H578" s="17">
        <v>1</v>
      </c>
      <c r="I578" s="3">
        <v>1000</v>
      </c>
      <c r="M578" s="3">
        <v>8006120</v>
      </c>
      <c r="P578" s="3">
        <v>0</v>
      </c>
      <c r="S578" s="3">
        <v>1</v>
      </c>
      <c r="T578" s="3" t="s">
        <v>205</v>
      </c>
      <c r="X578" s="3" t="s">
        <v>207</v>
      </c>
      <c r="AF578" s="3">
        <v>4000</v>
      </c>
      <c r="AG578" s="3">
        <v>10000</v>
      </c>
      <c r="AH578" s="3">
        <v>3000</v>
      </c>
      <c r="AM578" s="3">
        <v>2</v>
      </c>
      <c r="AN578" s="3">
        <v>2</v>
      </c>
      <c r="AO578" s="3">
        <v>5</v>
      </c>
      <c r="AV578" s="7" t="s">
        <v>771</v>
      </c>
      <c r="BA578" s="4"/>
      <c r="BE578" s="15">
        <v>1</v>
      </c>
      <c r="BF578" s="15">
        <v>1000</v>
      </c>
      <c r="BG578" s="15"/>
      <c r="BH578" s="15"/>
    </row>
    <row r="579" s="3" customFormat="1" spans="1:60">
      <c r="A579" s="3">
        <v>2200011</v>
      </c>
      <c r="B579" s="7" t="s">
        <v>770</v>
      </c>
      <c r="C579" s="3">
        <v>2</v>
      </c>
      <c r="D579"/>
      <c r="E579">
        <v>301</v>
      </c>
      <c r="H579" s="17">
        <v>1</v>
      </c>
      <c r="I579" s="3">
        <v>1000</v>
      </c>
      <c r="M579" s="3">
        <v>8006120</v>
      </c>
      <c r="P579" s="3">
        <v>0</v>
      </c>
      <c r="S579" s="3">
        <v>1</v>
      </c>
      <c r="T579" s="3" t="s">
        <v>205</v>
      </c>
      <c r="X579" s="3" t="s">
        <v>207</v>
      </c>
      <c r="AF579" s="3">
        <v>5000</v>
      </c>
      <c r="AG579" s="3">
        <v>10000</v>
      </c>
      <c r="AH579" s="3">
        <v>3000</v>
      </c>
      <c r="AM579" s="3">
        <v>2</v>
      </c>
      <c r="AN579" s="3">
        <v>2</v>
      </c>
      <c r="AO579" s="3">
        <v>5</v>
      </c>
      <c r="AV579" s="7" t="s">
        <v>1902</v>
      </c>
      <c r="BA579" s="4"/>
      <c r="BE579" s="15">
        <v>1</v>
      </c>
      <c r="BF579" s="15">
        <v>1000</v>
      </c>
      <c r="BG579" s="15"/>
      <c r="BH579" s="15"/>
    </row>
    <row r="580" spans="1:60">
      <c r="A580" s="3">
        <v>2200021</v>
      </c>
      <c r="B580" s="7" t="s">
        <v>772</v>
      </c>
      <c r="C580" s="3">
        <v>1</v>
      </c>
      <c r="D580" s="42"/>
      <c r="E580" s="42">
        <v>401</v>
      </c>
      <c r="F580" s="3" t="s">
        <v>773</v>
      </c>
      <c r="G580" s="3">
        <v>3</v>
      </c>
      <c r="H580" s="17">
        <v>1</v>
      </c>
      <c r="I580" s="3" t="s">
        <v>943</v>
      </c>
      <c r="J580" s="3"/>
      <c r="K580" s="3"/>
      <c r="L580" s="3"/>
      <c r="M580" s="3">
        <v>8005120</v>
      </c>
      <c r="N580" s="3"/>
      <c r="O580" s="3"/>
      <c r="P580" s="3">
        <v>0</v>
      </c>
      <c r="Q580" s="3"/>
      <c r="R580" s="3"/>
      <c r="S580" s="3">
        <v>1</v>
      </c>
      <c r="T580" s="3" t="s">
        <v>205</v>
      </c>
      <c r="U580" s="3"/>
      <c r="V580" s="3"/>
      <c r="W580" s="3"/>
      <c r="X580" s="3" t="s">
        <v>207</v>
      </c>
      <c r="Y580" s="3"/>
      <c r="Z580" s="3"/>
      <c r="AA580" s="3"/>
      <c r="AB580" s="3"/>
      <c r="AC580" s="3"/>
      <c r="AD580" s="3"/>
      <c r="AE580" s="3"/>
      <c r="AF580" s="3">
        <v>0</v>
      </c>
      <c r="AG580" s="3">
        <v>10000</v>
      </c>
      <c r="AH580" s="3">
        <v>3000</v>
      </c>
      <c r="AI580" s="3"/>
      <c r="AJ580" s="3"/>
      <c r="AK580" s="3"/>
      <c r="AL580" s="3"/>
      <c r="AM580" s="3">
        <v>1</v>
      </c>
      <c r="AN580" s="3">
        <v>1</v>
      </c>
      <c r="AO580" s="3">
        <v>1</v>
      </c>
      <c r="AP580" s="3"/>
      <c r="AQ580" s="3"/>
      <c r="AR580" s="3"/>
      <c r="AS580" s="3"/>
      <c r="AT580" s="3"/>
      <c r="AU580" s="3"/>
      <c r="AV580" s="7" t="s">
        <v>774</v>
      </c>
      <c r="AW580" s="3"/>
      <c r="AX580" s="3"/>
      <c r="AY580" s="3"/>
      <c r="AZ580" s="3"/>
      <c r="BA580" s="4"/>
      <c r="BE580" s="15">
        <v>1</v>
      </c>
      <c r="BF580" s="15" t="s">
        <v>943</v>
      </c>
      <c r="BG580" s="43"/>
      <c r="BH580" s="43"/>
    </row>
    <row r="581" spans="1:60">
      <c r="A581" s="3">
        <v>2200021</v>
      </c>
      <c r="B581" s="7" t="s">
        <v>772</v>
      </c>
      <c r="C581" s="3">
        <v>2</v>
      </c>
      <c r="D581" s="42"/>
      <c r="E581" s="42">
        <v>401</v>
      </c>
      <c r="F581" s="3" t="s">
        <v>1903</v>
      </c>
      <c r="G581" s="3">
        <v>3</v>
      </c>
      <c r="H581" s="17">
        <v>1</v>
      </c>
      <c r="I581" s="3" t="s">
        <v>943</v>
      </c>
      <c r="J581" s="3"/>
      <c r="K581" s="3"/>
      <c r="L581" s="3"/>
      <c r="M581" s="3">
        <v>8005120</v>
      </c>
      <c r="N581" s="3"/>
      <c r="O581" s="3"/>
      <c r="P581" s="3">
        <v>0</v>
      </c>
      <c r="Q581" s="3"/>
      <c r="R581" s="3"/>
      <c r="S581" s="3">
        <v>1</v>
      </c>
      <c r="T581" s="3" t="s">
        <v>205</v>
      </c>
      <c r="U581" s="3"/>
      <c r="V581" s="3"/>
      <c r="W581" s="3"/>
      <c r="X581" s="3" t="s">
        <v>207</v>
      </c>
      <c r="Y581" s="3"/>
      <c r="Z581" s="3"/>
      <c r="AA581" s="3"/>
      <c r="AB581" s="3"/>
      <c r="AC581" s="3"/>
      <c r="AD581" s="3"/>
      <c r="AE581" s="3"/>
      <c r="AF581" s="3">
        <v>0</v>
      </c>
      <c r="AG581" s="3">
        <v>10000</v>
      </c>
      <c r="AH581" s="3">
        <v>3000</v>
      </c>
      <c r="AI581" s="3"/>
      <c r="AJ581" s="3"/>
      <c r="AK581" s="3"/>
      <c r="AL581" s="3"/>
      <c r="AM581" s="3">
        <v>1</v>
      </c>
      <c r="AN581" s="3">
        <v>1</v>
      </c>
      <c r="AO581" s="3">
        <v>1</v>
      </c>
      <c r="AP581" s="3"/>
      <c r="AQ581" s="3"/>
      <c r="AR581" s="3"/>
      <c r="AS581" s="3"/>
      <c r="AT581" s="3"/>
      <c r="AU581" s="3"/>
      <c r="AV581" s="7" t="s">
        <v>1904</v>
      </c>
      <c r="AW581" s="3"/>
      <c r="AX581" s="3"/>
      <c r="AY581" s="3"/>
      <c r="AZ581" s="3"/>
      <c r="BA581" s="4"/>
      <c r="BE581" s="15">
        <v>1</v>
      </c>
      <c r="BF581" s="15" t="s">
        <v>943</v>
      </c>
      <c r="BG581" s="43"/>
      <c r="BH581" s="43"/>
    </row>
    <row r="582" spans="1:60">
      <c r="A582" s="3">
        <v>2200031</v>
      </c>
      <c r="B582" s="7" t="s">
        <v>775</v>
      </c>
      <c r="C582" s="3">
        <v>1</v>
      </c>
      <c r="D582" s="42"/>
      <c r="E582" s="42">
        <v>402</v>
      </c>
      <c r="F582" s="3" t="s">
        <v>776</v>
      </c>
      <c r="G582" s="3">
        <v>3</v>
      </c>
      <c r="H582" s="17">
        <v>1</v>
      </c>
      <c r="I582" s="3" t="s">
        <v>943</v>
      </c>
      <c r="J582" s="3"/>
      <c r="K582" s="3"/>
      <c r="L582" s="3"/>
      <c r="M582" s="3">
        <v>8004120</v>
      </c>
      <c r="N582" s="3"/>
      <c r="O582" s="3"/>
      <c r="P582" s="3">
        <v>0</v>
      </c>
      <c r="Q582" s="3"/>
      <c r="R582" s="3"/>
      <c r="S582" s="3">
        <v>1</v>
      </c>
      <c r="T582" s="3" t="s">
        <v>205</v>
      </c>
      <c r="U582" s="3"/>
      <c r="V582" s="3"/>
      <c r="W582" s="3"/>
      <c r="X582" s="3" t="s">
        <v>207</v>
      </c>
      <c r="Y582" s="3"/>
      <c r="Z582" s="3"/>
      <c r="AA582" s="3"/>
      <c r="AB582" s="3"/>
      <c r="AC582" s="3"/>
      <c r="AD582" s="3"/>
      <c r="AE582" s="3"/>
      <c r="AF582" s="3">
        <v>0</v>
      </c>
      <c r="AG582" s="3">
        <v>10000</v>
      </c>
      <c r="AH582" s="3">
        <v>3000</v>
      </c>
      <c r="AI582" s="3"/>
      <c r="AJ582" s="3"/>
      <c r="AK582" s="3"/>
      <c r="AL582" s="3"/>
      <c r="AM582" s="3">
        <v>1</v>
      </c>
      <c r="AN582" s="3">
        <v>1</v>
      </c>
      <c r="AO582" s="3">
        <v>1</v>
      </c>
      <c r="AP582" s="3"/>
      <c r="AQ582" s="3"/>
      <c r="AR582" s="3"/>
      <c r="AS582" s="3"/>
      <c r="AT582" s="3"/>
      <c r="AU582" s="3"/>
      <c r="AV582" s="7" t="s">
        <v>777</v>
      </c>
      <c r="AW582" s="3"/>
      <c r="AX582" s="3"/>
      <c r="AY582" s="3"/>
      <c r="AZ582" s="3"/>
      <c r="BA582" s="4"/>
      <c r="BE582" s="15">
        <v>1</v>
      </c>
      <c r="BF582" s="15" t="s">
        <v>943</v>
      </c>
      <c r="BG582" s="43"/>
      <c r="BH582" s="43"/>
    </row>
    <row r="583" spans="1:60">
      <c r="A583" s="3">
        <v>2200031</v>
      </c>
      <c r="B583" s="7" t="s">
        <v>775</v>
      </c>
      <c r="C583" s="3">
        <v>2</v>
      </c>
      <c r="D583" s="42"/>
      <c r="E583" s="42">
        <v>402</v>
      </c>
      <c r="F583" s="3" t="s">
        <v>1905</v>
      </c>
      <c r="G583" s="3">
        <v>3</v>
      </c>
      <c r="H583" s="17">
        <v>1</v>
      </c>
      <c r="I583" s="3" t="s">
        <v>943</v>
      </c>
      <c r="J583" s="3"/>
      <c r="K583" s="3"/>
      <c r="L583" s="3"/>
      <c r="M583" s="3">
        <v>8004120</v>
      </c>
      <c r="N583" s="3"/>
      <c r="O583" s="3"/>
      <c r="P583" s="3">
        <v>0</v>
      </c>
      <c r="Q583" s="3"/>
      <c r="R583" s="3"/>
      <c r="S583" s="3">
        <v>1</v>
      </c>
      <c r="T583" s="3" t="s">
        <v>205</v>
      </c>
      <c r="U583" s="3"/>
      <c r="V583" s="3"/>
      <c r="W583" s="3"/>
      <c r="X583" s="3" t="s">
        <v>207</v>
      </c>
      <c r="Y583" s="3"/>
      <c r="Z583" s="3"/>
      <c r="AA583" s="3"/>
      <c r="AB583" s="3"/>
      <c r="AC583" s="3"/>
      <c r="AD583" s="3"/>
      <c r="AE583" s="3"/>
      <c r="AF583" s="3">
        <v>0</v>
      </c>
      <c r="AG583" s="3">
        <v>10000</v>
      </c>
      <c r="AH583" s="3">
        <v>3000</v>
      </c>
      <c r="AI583" s="3"/>
      <c r="AJ583" s="3"/>
      <c r="AK583" s="3"/>
      <c r="AL583" s="3"/>
      <c r="AM583" s="3">
        <v>1</v>
      </c>
      <c r="AN583" s="3">
        <v>1</v>
      </c>
      <c r="AO583" s="3">
        <v>1</v>
      </c>
      <c r="AP583" s="3"/>
      <c r="AQ583" s="3"/>
      <c r="AR583" s="3"/>
      <c r="AS583" s="3"/>
      <c r="AT583" s="3"/>
      <c r="AU583" s="3"/>
      <c r="AV583" s="7" t="s">
        <v>1906</v>
      </c>
      <c r="AW583" s="3"/>
      <c r="AX583" s="3"/>
      <c r="AY583" s="3"/>
      <c r="AZ583" s="3"/>
      <c r="BA583" s="4"/>
      <c r="BE583" s="15">
        <v>1</v>
      </c>
      <c r="BF583" s="15" t="s">
        <v>943</v>
      </c>
      <c r="BG583" s="43"/>
      <c r="BH583" s="43"/>
    </row>
    <row r="584" spans="1:60">
      <c r="A584" s="3">
        <v>2200032</v>
      </c>
      <c r="B584" s="7" t="s">
        <v>778</v>
      </c>
      <c r="C584" s="3">
        <v>1</v>
      </c>
      <c r="E584">
        <v>102</v>
      </c>
      <c r="F584" s="3" t="s">
        <v>779</v>
      </c>
      <c r="G584" s="3">
        <v>3</v>
      </c>
      <c r="H584" s="17">
        <v>1</v>
      </c>
      <c r="I584" s="3" t="s">
        <v>943</v>
      </c>
      <c r="J584" s="3"/>
      <c r="K584" s="3"/>
      <c r="L584" s="3"/>
      <c r="M584" s="3">
        <v>8004140</v>
      </c>
      <c r="N584" s="3"/>
      <c r="O584" s="3"/>
      <c r="P584" s="3">
        <v>0</v>
      </c>
      <c r="Q584" s="3"/>
      <c r="R584" s="3"/>
      <c r="S584" s="3">
        <v>1</v>
      </c>
      <c r="T584" s="3" t="s">
        <v>205</v>
      </c>
      <c r="U584" s="3"/>
      <c r="V584" s="3"/>
      <c r="W584" s="3"/>
      <c r="X584" s="3" t="s">
        <v>207</v>
      </c>
      <c r="Y584" s="3"/>
      <c r="Z584" s="3"/>
      <c r="AA584" s="3"/>
      <c r="AB584" s="3"/>
      <c r="AC584" s="3"/>
      <c r="AD584" s="3"/>
      <c r="AE584" s="3"/>
      <c r="AF584" s="3">
        <v>0</v>
      </c>
      <c r="AG584" s="3">
        <v>10000</v>
      </c>
      <c r="AH584" s="3">
        <v>3000</v>
      </c>
      <c r="AI584" s="3"/>
      <c r="AJ584" s="3"/>
      <c r="AK584" s="3"/>
      <c r="AL584" s="3"/>
      <c r="AM584" s="3">
        <v>1</v>
      </c>
      <c r="AN584" s="3">
        <v>1</v>
      </c>
      <c r="AO584" s="3">
        <v>1</v>
      </c>
      <c r="AP584" s="3"/>
      <c r="AQ584" s="3"/>
      <c r="AR584" s="3"/>
      <c r="AS584" s="3"/>
      <c r="AT584" s="3"/>
      <c r="AU584" s="3"/>
      <c r="AV584" s="7" t="s">
        <v>780</v>
      </c>
      <c r="AW584" s="3"/>
      <c r="AX584" s="3"/>
      <c r="AY584" s="3"/>
      <c r="AZ584" s="3"/>
      <c r="BA584" s="4"/>
      <c r="BE584" s="15">
        <v>1</v>
      </c>
      <c r="BF584" s="15" t="s">
        <v>943</v>
      </c>
      <c r="BG584" s="43"/>
      <c r="BH584" s="43"/>
    </row>
    <row r="585" spans="1:60">
      <c r="A585" s="3">
        <v>2200041</v>
      </c>
      <c r="B585" s="7" t="s">
        <v>781</v>
      </c>
      <c r="C585" s="3">
        <v>1</v>
      </c>
      <c r="D585" s="42"/>
      <c r="E585" s="42">
        <v>403</v>
      </c>
      <c r="F585" s="3" t="s">
        <v>782</v>
      </c>
      <c r="G585" s="3">
        <v>3</v>
      </c>
      <c r="H585" s="17">
        <v>1</v>
      </c>
      <c r="I585" s="3" t="s">
        <v>943</v>
      </c>
      <c r="J585" s="3"/>
      <c r="K585" s="3"/>
      <c r="L585" s="3"/>
      <c r="M585" s="3">
        <v>8003120</v>
      </c>
      <c r="N585" s="3"/>
      <c r="O585" s="3"/>
      <c r="P585" s="3">
        <v>0</v>
      </c>
      <c r="Q585" s="3"/>
      <c r="R585" s="3"/>
      <c r="S585" s="3">
        <v>1</v>
      </c>
      <c r="T585" s="3" t="s">
        <v>205</v>
      </c>
      <c r="U585" s="3"/>
      <c r="V585" s="3"/>
      <c r="W585" s="3"/>
      <c r="X585" s="3" t="s">
        <v>207</v>
      </c>
      <c r="Y585" s="3"/>
      <c r="Z585" s="3"/>
      <c r="AA585" s="3"/>
      <c r="AB585" s="3"/>
      <c r="AC585" s="3"/>
      <c r="AD585" s="3"/>
      <c r="AE585" s="3"/>
      <c r="AF585" s="3">
        <v>0</v>
      </c>
      <c r="AG585" s="3">
        <v>10000</v>
      </c>
      <c r="AH585" s="3">
        <v>3000</v>
      </c>
      <c r="AI585" s="3"/>
      <c r="AJ585" s="3"/>
      <c r="AK585" s="3"/>
      <c r="AL585" s="3"/>
      <c r="AM585" s="3">
        <v>1</v>
      </c>
      <c r="AN585" s="3">
        <v>1</v>
      </c>
      <c r="AO585" s="3">
        <v>1</v>
      </c>
      <c r="AP585" s="3"/>
      <c r="AQ585" s="3"/>
      <c r="AR585" s="3"/>
      <c r="AS585" s="3"/>
      <c r="AT585" s="3"/>
      <c r="AU585" s="3"/>
      <c r="AV585" s="7" t="s">
        <v>783</v>
      </c>
      <c r="AW585" s="3"/>
      <c r="AX585" s="3"/>
      <c r="AY585" s="3"/>
      <c r="AZ585" s="3"/>
      <c r="BA585" s="4"/>
      <c r="BE585" s="15">
        <v>1</v>
      </c>
      <c r="BF585" s="15" t="s">
        <v>943</v>
      </c>
      <c r="BG585" s="43"/>
      <c r="BH585" s="43"/>
    </row>
    <row r="586" spans="1:60">
      <c r="A586" s="3">
        <v>2200041</v>
      </c>
      <c r="B586" s="7" t="s">
        <v>781</v>
      </c>
      <c r="C586" s="3">
        <v>2</v>
      </c>
      <c r="D586" s="42"/>
      <c r="E586" s="42">
        <v>403</v>
      </c>
      <c r="F586" s="3" t="s">
        <v>1907</v>
      </c>
      <c r="G586" s="3">
        <v>3</v>
      </c>
      <c r="H586" s="17">
        <v>1</v>
      </c>
      <c r="I586" s="3" t="s">
        <v>943</v>
      </c>
      <c r="J586" s="3"/>
      <c r="K586" s="3"/>
      <c r="L586" s="3"/>
      <c r="M586" s="3">
        <v>8003120</v>
      </c>
      <c r="N586" s="3"/>
      <c r="O586" s="3"/>
      <c r="P586" s="3">
        <v>0</v>
      </c>
      <c r="Q586" s="3"/>
      <c r="R586" s="3"/>
      <c r="S586" s="3">
        <v>1</v>
      </c>
      <c r="T586" s="3" t="s">
        <v>205</v>
      </c>
      <c r="U586" s="3"/>
      <c r="V586" s="3"/>
      <c r="W586" s="3"/>
      <c r="X586" s="3" t="s">
        <v>207</v>
      </c>
      <c r="Y586" s="3"/>
      <c r="Z586" s="3"/>
      <c r="AA586" s="3"/>
      <c r="AB586" s="3"/>
      <c r="AC586" s="3"/>
      <c r="AD586" s="3"/>
      <c r="AE586" s="3"/>
      <c r="AF586" s="3">
        <v>0</v>
      </c>
      <c r="AG586" s="3">
        <v>10000</v>
      </c>
      <c r="AH586" s="3">
        <v>3000</v>
      </c>
      <c r="AI586" s="3"/>
      <c r="AJ586" s="3"/>
      <c r="AK586" s="3"/>
      <c r="AL586" s="3"/>
      <c r="AM586" s="3">
        <v>1</v>
      </c>
      <c r="AN586" s="3">
        <v>1</v>
      </c>
      <c r="AO586" s="3">
        <v>1</v>
      </c>
      <c r="AP586" s="3"/>
      <c r="AQ586" s="3"/>
      <c r="AR586" s="3"/>
      <c r="AS586" s="3"/>
      <c r="AT586" s="3"/>
      <c r="AU586" s="3"/>
      <c r="AV586" s="7" t="s">
        <v>1908</v>
      </c>
      <c r="AW586" s="3"/>
      <c r="AX586" s="3"/>
      <c r="AY586" s="3"/>
      <c r="AZ586" s="3"/>
      <c r="BA586" s="4"/>
      <c r="BE586" s="15">
        <v>1</v>
      </c>
      <c r="BF586" s="15" t="s">
        <v>943</v>
      </c>
      <c r="BG586" s="43"/>
      <c r="BH586" s="43"/>
    </row>
    <row r="587" spans="1:60">
      <c r="A587" s="3">
        <v>2200042</v>
      </c>
      <c r="B587" s="7" t="s">
        <v>784</v>
      </c>
      <c r="C587" s="3">
        <v>1</v>
      </c>
      <c r="E587">
        <v>102</v>
      </c>
      <c r="F587" s="3" t="s">
        <v>785</v>
      </c>
      <c r="G587" s="3">
        <v>3</v>
      </c>
      <c r="H587" s="17">
        <v>1</v>
      </c>
      <c r="I587" s="3" t="s">
        <v>943</v>
      </c>
      <c r="J587" s="3"/>
      <c r="K587" s="3"/>
      <c r="L587" s="3"/>
      <c r="M587" s="3">
        <v>8003140</v>
      </c>
      <c r="N587" s="3"/>
      <c r="O587" s="3"/>
      <c r="P587" s="3">
        <v>0</v>
      </c>
      <c r="Q587" s="3"/>
      <c r="R587" s="3"/>
      <c r="S587" s="3">
        <v>1</v>
      </c>
      <c r="T587" s="3" t="s">
        <v>205</v>
      </c>
      <c r="U587" s="3"/>
      <c r="V587" s="3"/>
      <c r="W587" s="3"/>
      <c r="X587" s="3" t="s">
        <v>207</v>
      </c>
      <c r="Y587" s="3"/>
      <c r="Z587" s="3"/>
      <c r="AA587" s="3"/>
      <c r="AB587" s="3"/>
      <c r="AC587" s="3"/>
      <c r="AD587" s="3"/>
      <c r="AE587" s="3"/>
      <c r="AF587" s="3">
        <v>0</v>
      </c>
      <c r="AG587" s="3">
        <v>10000</v>
      </c>
      <c r="AH587" s="3">
        <v>3000</v>
      </c>
      <c r="AI587" s="3"/>
      <c r="AJ587" s="3"/>
      <c r="AK587" s="3"/>
      <c r="AL587" s="3"/>
      <c r="AM587" s="3">
        <v>1</v>
      </c>
      <c r="AN587" s="3">
        <v>1</v>
      </c>
      <c r="AO587" s="3">
        <v>1</v>
      </c>
      <c r="AP587" s="3"/>
      <c r="AQ587" s="3"/>
      <c r="AR587" s="3"/>
      <c r="AS587" s="3"/>
      <c r="AT587" s="3"/>
      <c r="AU587" s="3"/>
      <c r="AV587" s="7" t="s">
        <v>786</v>
      </c>
      <c r="AW587" s="3"/>
      <c r="AX587" s="3"/>
      <c r="AY587" s="3"/>
      <c r="AZ587" s="3"/>
      <c r="BA587" s="4"/>
      <c r="BE587" s="15">
        <v>1</v>
      </c>
      <c r="BF587" s="15" t="s">
        <v>943</v>
      </c>
      <c r="BG587" s="43"/>
      <c r="BH587" s="43"/>
    </row>
    <row r="588" spans="1:60">
      <c r="A588" s="3">
        <v>2200051</v>
      </c>
      <c r="B588" s="7" t="s">
        <v>787</v>
      </c>
      <c r="C588" s="3">
        <v>1</v>
      </c>
      <c r="E588">
        <v>201</v>
      </c>
      <c r="F588" s="3" t="s">
        <v>788</v>
      </c>
      <c r="G588" s="3">
        <v>3</v>
      </c>
      <c r="H588" s="17">
        <v>1</v>
      </c>
      <c r="I588" s="3">
        <v>30000</v>
      </c>
      <c r="J588" s="3"/>
      <c r="K588" s="3"/>
      <c r="L588" s="3"/>
      <c r="M588" s="3">
        <v>8002120</v>
      </c>
      <c r="N588" s="3"/>
      <c r="O588" s="3"/>
      <c r="P588" s="3">
        <v>0</v>
      </c>
      <c r="Q588" s="3"/>
      <c r="R588" s="3"/>
      <c r="S588" s="3">
        <v>1</v>
      </c>
      <c r="T588" s="3" t="s">
        <v>205</v>
      </c>
      <c r="U588" s="3"/>
      <c r="V588" s="3"/>
      <c r="W588" s="3"/>
      <c r="X588" s="3" t="s">
        <v>207</v>
      </c>
      <c r="Y588" s="3"/>
      <c r="Z588" s="3"/>
      <c r="AA588" s="3"/>
      <c r="AB588" s="3"/>
      <c r="AC588" s="3"/>
      <c r="AD588" s="3"/>
      <c r="AE588" s="3"/>
      <c r="AF588" s="3">
        <v>0</v>
      </c>
      <c r="AG588" s="3">
        <v>10000</v>
      </c>
      <c r="AH588" s="3">
        <v>3000</v>
      </c>
      <c r="AI588" s="3"/>
      <c r="AJ588" s="3"/>
      <c r="AK588" s="3"/>
      <c r="AL588" s="3"/>
      <c r="AM588" s="3">
        <v>1</v>
      </c>
      <c r="AN588" s="3">
        <v>1</v>
      </c>
      <c r="AO588" s="3">
        <v>1</v>
      </c>
      <c r="AP588" s="3"/>
      <c r="AQ588" s="3"/>
      <c r="AR588" s="3"/>
      <c r="AS588" s="3"/>
      <c r="AT588" s="3"/>
      <c r="AU588" s="3"/>
      <c r="AV588" s="7" t="s">
        <v>789</v>
      </c>
      <c r="AW588" s="3"/>
      <c r="AX588" s="3"/>
      <c r="AY588" s="3"/>
      <c r="AZ588" s="3"/>
      <c r="BA588" s="4"/>
      <c r="BE588" s="15">
        <v>1</v>
      </c>
      <c r="BF588" s="15">
        <v>30000</v>
      </c>
      <c r="BG588" s="43"/>
      <c r="BH588" s="43"/>
    </row>
    <row r="589" spans="1:60">
      <c r="A589" s="3">
        <v>2200051</v>
      </c>
      <c r="B589" s="7" t="s">
        <v>787</v>
      </c>
      <c r="C589" s="3">
        <v>2</v>
      </c>
      <c r="E589">
        <v>201</v>
      </c>
      <c r="F589" s="3" t="s">
        <v>1909</v>
      </c>
      <c r="G589" s="3">
        <v>3</v>
      </c>
      <c r="H589" s="17">
        <v>1</v>
      </c>
      <c r="I589" s="3">
        <v>20000</v>
      </c>
      <c r="J589" s="3"/>
      <c r="K589" s="3"/>
      <c r="L589" s="3"/>
      <c r="M589" s="3">
        <v>8002120</v>
      </c>
      <c r="N589" s="3"/>
      <c r="O589" s="3"/>
      <c r="P589" s="3">
        <v>0</v>
      </c>
      <c r="Q589" s="3"/>
      <c r="R589" s="3"/>
      <c r="S589" s="3">
        <v>1</v>
      </c>
      <c r="T589" s="3" t="s">
        <v>205</v>
      </c>
      <c r="U589" s="3"/>
      <c r="V589" s="3"/>
      <c r="W589" s="3"/>
      <c r="X589" s="3" t="s">
        <v>207</v>
      </c>
      <c r="Y589" s="3"/>
      <c r="Z589" s="3"/>
      <c r="AA589" s="3"/>
      <c r="AB589" s="3"/>
      <c r="AC589" s="3"/>
      <c r="AD589" s="3"/>
      <c r="AE589" s="3"/>
      <c r="AF589" s="3">
        <v>0</v>
      </c>
      <c r="AG589" s="3">
        <v>10000</v>
      </c>
      <c r="AH589" s="3">
        <v>3000</v>
      </c>
      <c r="AI589" s="3"/>
      <c r="AJ589" s="3"/>
      <c r="AK589" s="3"/>
      <c r="AL589" s="3"/>
      <c r="AM589" s="3">
        <v>1</v>
      </c>
      <c r="AN589" s="3">
        <v>1</v>
      </c>
      <c r="AO589" s="3">
        <v>1</v>
      </c>
      <c r="AP589" s="3"/>
      <c r="AQ589" s="3"/>
      <c r="AR589" s="3"/>
      <c r="AS589" s="3"/>
      <c r="AT589" s="3"/>
      <c r="AU589" s="3"/>
      <c r="AV589" s="7" t="s">
        <v>1910</v>
      </c>
      <c r="AW589" s="3"/>
      <c r="AX589" s="3"/>
      <c r="AY589" s="3"/>
      <c r="AZ589" s="3"/>
      <c r="BA589" s="4"/>
      <c r="BE589" s="15">
        <v>1</v>
      </c>
      <c r="BF589" s="15">
        <v>20000</v>
      </c>
      <c r="BG589" s="43"/>
      <c r="BH589" s="43"/>
    </row>
    <row r="590" spans="1:60">
      <c r="A590" s="3">
        <v>2200052</v>
      </c>
      <c r="B590" s="7" t="s">
        <v>790</v>
      </c>
      <c r="C590" s="3">
        <v>1</v>
      </c>
      <c r="E590">
        <v>101</v>
      </c>
      <c r="F590" s="3" t="s">
        <v>791</v>
      </c>
      <c r="G590" s="3">
        <v>3</v>
      </c>
      <c r="H590" s="17">
        <v>1</v>
      </c>
      <c r="I590" s="3" t="s">
        <v>943</v>
      </c>
      <c r="J590" s="3"/>
      <c r="K590" s="3"/>
      <c r="L590" s="3"/>
      <c r="M590" s="3">
        <v>8002140</v>
      </c>
      <c r="N590" s="3"/>
      <c r="O590" s="3"/>
      <c r="P590" s="3">
        <v>0</v>
      </c>
      <c r="Q590" s="3"/>
      <c r="R590" s="3"/>
      <c r="S590" s="3">
        <v>1</v>
      </c>
      <c r="T590" s="3" t="s">
        <v>205</v>
      </c>
      <c r="U590" s="3"/>
      <c r="V590" s="3"/>
      <c r="W590" s="3"/>
      <c r="X590" s="3" t="s">
        <v>207</v>
      </c>
      <c r="Y590" s="3"/>
      <c r="Z590" s="3"/>
      <c r="AA590" s="3"/>
      <c r="AB590" s="3"/>
      <c r="AC590" s="3"/>
      <c r="AD590" s="3"/>
      <c r="AE590" s="3"/>
      <c r="AF590" s="3">
        <v>0</v>
      </c>
      <c r="AG590" s="3">
        <v>10000</v>
      </c>
      <c r="AH590" s="3">
        <v>3000</v>
      </c>
      <c r="AI590" s="3"/>
      <c r="AJ590" s="3"/>
      <c r="AK590" s="3"/>
      <c r="AL590" s="3"/>
      <c r="AM590" s="3">
        <v>1</v>
      </c>
      <c r="AN590" s="3">
        <v>1</v>
      </c>
      <c r="AO590" s="3">
        <v>1</v>
      </c>
      <c r="AP590" s="3"/>
      <c r="AQ590" s="3"/>
      <c r="AR590" s="3"/>
      <c r="AS590" s="3"/>
      <c r="AT590" s="3"/>
      <c r="AU590" s="3"/>
      <c r="AV590" s="7" t="s">
        <v>792</v>
      </c>
      <c r="AW590" s="3"/>
      <c r="AX590" s="3"/>
      <c r="AY590" s="3"/>
      <c r="AZ590" s="3"/>
      <c r="BA590" s="4"/>
      <c r="BE590" s="15">
        <v>1</v>
      </c>
      <c r="BF590" s="15" t="s">
        <v>943</v>
      </c>
      <c r="BG590" s="43"/>
      <c r="BH590" s="43"/>
    </row>
    <row r="591" spans="1:60">
      <c r="A591" s="3">
        <v>2200061</v>
      </c>
      <c r="B591" s="7" t="s">
        <v>793</v>
      </c>
      <c r="C591" s="3">
        <v>1</v>
      </c>
      <c r="E591">
        <v>404</v>
      </c>
      <c r="F591" s="3" t="s">
        <v>794</v>
      </c>
      <c r="G591" s="3">
        <v>3</v>
      </c>
      <c r="H591" s="17">
        <v>1</v>
      </c>
      <c r="I591" s="3">
        <v>1000</v>
      </c>
      <c r="J591" s="3"/>
      <c r="K591" s="3"/>
      <c r="L591" s="3"/>
      <c r="M591" s="3">
        <v>8001120</v>
      </c>
      <c r="N591" s="3"/>
      <c r="O591" s="3"/>
      <c r="P591" s="3">
        <v>0</v>
      </c>
      <c r="Q591" s="3"/>
      <c r="R591" s="3"/>
      <c r="S591" s="3">
        <v>1</v>
      </c>
      <c r="T591" s="3" t="s">
        <v>205</v>
      </c>
      <c r="U591" s="3"/>
      <c r="V591" s="3"/>
      <c r="W591" s="3"/>
      <c r="X591" s="3" t="s">
        <v>207</v>
      </c>
      <c r="Y591" s="3"/>
      <c r="Z591" s="3"/>
      <c r="AA591" s="3"/>
      <c r="AB591" s="3"/>
      <c r="AC591" s="3"/>
      <c r="AD591" s="3"/>
      <c r="AE591" s="3"/>
      <c r="AF591" s="3">
        <v>0</v>
      </c>
      <c r="AG591" s="3">
        <v>10000</v>
      </c>
      <c r="AH591" s="3">
        <v>3000</v>
      </c>
      <c r="AI591" s="3"/>
      <c r="AJ591" s="3"/>
      <c r="AK591" s="3"/>
      <c r="AL591" s="3"/>
      <c r="AM591" s="3">
        <v>1</v>
      </c>
      <c r="AN591" s="3">
        <v>1</v>
      </c>
      <c r="AO591" s="3">
        <v>1</v>
      </c>
      <c r="AP591" s="3"/>
      <c r="AQ591" s="3"/>
      <c r="AR591" s="3"/>
      <c r="AS591" s="3"/>
      <c r="AT591" s="3"/>
      <c r="AU591" s="3"/>
      <c r="AV591" s="7" t="s">
        <v>795</v>
      </c>
      <c r="AW591" s="3"/>
      <c r="AX591" s="3"/>
      <c r="AY591" s="3"/>
      <c r="AZ591" s="3"/>
      <c r="BA591" s="4"/>
      <c r="BE591" s="15">
        <v>1</v>
      </c>
      <c r="BF591" s="15">
        <v>1000</v>
      </c>
      <c r="BG591" s="43"/>
      <c r="BH591" s="43"/>
    </row>
    <row r="592" spans="1:60">
      <c r="A592" s="3">
        <v>2200061</v>
      </c>
      <c r="B592" s="7" t="s">
        <v>793</v>
      </c>
      <c r="C592" s="3">
        <v>2</v>
      </c>
      <c r="E592">
        <v>404</v>
      </c>
      <c r="F592" s="3" t="s">
        <v>1911</v>
      </c>
      <c r="G592" s="3">
        <v>3</v>
      </c>
      <c r="H592" s="17">
        <v>1</v>
      </c>
      <c r="I592" s="3">
        <v>1000</v>
      </c>
      <c r="J592" s="3"/>
      <c r="K592" s="3"/>
      <c r="L592" s="3"/>
      <c r="M592" s="3">
        <v>8001120</v>
      </c>
      <c r="N592" s="3"/>
      <c r="O592" s="3"/>
      <c r="P592" s="3">
        <v>0</v>
      </c>
      <c r="Q592" s="3"/>
      <c r="R592" s="3"/>
      <c r="S592" s="3">
        <v>1</v>
      </c>
      <c r="T592" s="3" t="s">
        <v>205</v>
      </c>
      <c r="U592" s="3"/>
      <c r="V592" s="3"/>
      <c r="W592" s="3"/>
      <c r="X592" s="3" t="s">
        <v>207</v>
      </c>
      <c r="Y592" s="3"/>
      <c r="Z592" s="3"/>
      <c r="AA592" s="3"/>
      <c r="AB592" s="3"/>
      <c r="AC592" s="3"/>
      <c r="AD592" s="3"/>
      <c r="AE592" s="3"/>
      <c r="AF592" s="3">
        <v>0</v>
      </c>
      <c r="AG592" s="3">
        <v>10000</v>
      </c>
      <c r="AH592" s="3">
        <v>3000</v>
      </c>
      <c r="AI592" s="3"/>
      <c r="AJ592" s="3"/>
      <c r="AK592" s="3"/>
      <c r="AL592" s="3"/>
      <c r="AM592" s="3">
        <v>1</v>
      </c>
      <c r="AN592" s="3">
        <v>1</v>
      </c>
      <c r="AO592" s="3">
        <v>1</v>
      </c>
      <c r="AP592" s="3"/>
      <c r="AQ592" s="3"/>
      <c r="AR592" s="3"/>
      <c r="AS592" s="3"/>
      <c r="AT592" s="3"/>
      <c r="AU592" s="3"/>
      <c r="AV592" s="7" t="s">
        <v>1912</v>
      </c>
      <c r="AW592" s="3"/>
      <c r="AX592" s="3"/>
      <c r="AY592" s="3"/>
      <c r="AZ592" s="3"/>
      <c r="BA592" s="4"/>
      <c r="BE592" s="15">
        <v>1</v>
      </c>
      <c r="BF592" s="15">
        <v>1000</v>
      </c>
      <c r="BG592" s="43"/>
      <c r="BH592" s="43"/>
    </row>
    <row r="593" spans="1:60">
      <c r="A593" s="3">
        <v>2200062</v>
      </c>
      <c r="B593" s="7" t="s">
        <v>796</v>
      </c>
      <c r="C593" s="3">
        <v>1</v>
      </c>
      <c r="E593">
        <v>102</v>
      </c>
      <c r="F593" s="3" t="s">
        <v>797</v>
      </c>
      <c r="G593" s="3">
        <v>2</v>
      </c>
      <c r="H593" s="17">
        <v>1</v>
      </c>
      <c r="I593" s="3" t="s">
        <v>943</v>
      </c>
      <c r="J593" s="3"/>
      <c r="K593" s="3"/>
      <c r="L593" s="3"/>
      <c r="M593" s="3">
        <v>8001140</v>
      </c>
      <c r="N593" s="3"/>
      <c r="O593" s="3"/>
      <c r="P593" s="3">
        <v>0</v>
      </c>
      <c r="Q593" s="3"/>
      <c r="R593" s="3"/>
      <c r="S593" s="3">
        <v>1</v>
      </c>
      <c r="T593" s="3" t="s">
        <v>205</v>
      </c>
      <c r="U593" s="3"/>
      <c r="V593" s="3"/>
      <c r="W593" s="3"/>
      <c r="X593" s="3" t="s">
        <v>207</v>
      </c>
      <c r="Y593" s="3"/>
      <c r="Z593" s="3"/>
      <c r="AA593" s="3"/>
      <c r="AB593" s="3"/>
      <c r="AC593" s="3"/>
      <c r="AD593" s="3"/>
      <c r="AE593" s="3"/>
      <c r="AF593" s="3">
        <v>0</v>
      </c>
      <c r="AG593" s="3">
        <v>10000</v>
      </c>
      <c r="AH593" s="3">
        <v>3000</v>
      </c>
      <c r="AI593" s="3"/>
      <c r="AJ593" s="3"/>
      <c r="AK593" s="3"/>
      <c r="AL593" s="3"/>
      <c r="AM593" s="3">
        <v>1</v>
      </c>
      <c r="AN593" s="3">
        <v>1</v>
      </c>
      <c r="AO593" s="3">
        <v>1</v>
      </c>
      <c r="AP593" s="3"/>
      <c r="AQ593" s="3"/>
      <c r="AR593" s="3"/>
      <c r="AS593" s="3"/>
      <c r="AT593" s="3"/>
      <c r="AU593" s="3"/>
      <c r="AV593" s="7" t="s">
        <v>798</v>
      </c>
      <c r="AW593" s="3"/>
      <c r="AX593" s="3"/>
      <c r="AY593" s="3"/>
      <c r="AZ593" s="3"/>
      <c r="BA593" s="4"/>
      <c r="BE593" s="15">
        <v>1</v>
      </c>
      <c r="BF593" s="15" t="s">
        <v>943</v>
      </c>
      <c r="BG593" s="43"/>
      <c r="BH593" s="43"/>
    </row>
    <row r="594" spans="1:60">
      <c r="A594" s="3">
        <v>2040011</v>
      </c>
      <c r="B594" s="7" t="s">
        <v>799</v>
      </c>
      <c r="C594" s="3">
        <v>1</v>
      </c>
      <c r="F594" s="3"/>
      <c r="G594" s="3"/>
      <c r="H594" s="17">
        <v>1</v>
      </c>
      <c r="I594" s="3" t="s">
        <v>943</v>
      </c>
      <c r="J594" s="3">
        <v>850</v>
      </c>
      <c r="K594" s="3">
        <v>1</v>
      </c>
      <c r="L594" s="3"/>
      <c r="M594" s="3">
        <v>8001110</v>
      </c>
      <c r="N594" s="3"/>
      <c r="O594" s="3"/>
      <c r="P594" s="3">
        <v>0</v>
      </c>
      <c r="Q594" s="3"/>
      <c r="R594" s="3"/>
      <c r="S594" s="3">
        <v>1</v>
      </c>
      <c r="T594" s="3" t="s">
        <v>205</v>
      </c>
      <c r="U594" s="3"/>
      <c r="V594" s="3"/>
      <c r="W594" s="3"/>
      <c r="X594" s="3" t="s">
        <v>207</v>
      </c>
      <c r="Y594" s="3"/>
      <c r="Z594" s="3"/>
      <c r="AA594" s="3"/>
      <c r="AB594" s="3"/>
      <c r="AC594" s="3"/>
      <c r="AD594" s="3"/>
      <c r="AE594" s="3"/>
      <c r="AF594" s="3">
        <v>25000</v>
      </c>
      <c r="AG594" s="3">
        <v>10000</v>
      </c>
      <c r="AH594" s="3">
        <v>3000</v>
      </c>
      <c r="AI594" s="3"/>
      <c r="AJ594" s="3"/>
      <c r="AK594" s="3"/>
      <c r="AL594" s="3"/>
      <c r="AM594" s="3">
        <v>3</v>
      </c>
      <c r="AN594" s="3">
        <v>3</v>
      </c>
      <c r="AO594" s="3">
        <v>8</v>
      </c>
      <c r="AP594" s="3"/>
      <c r="AQ594" s="3"/>
      <c r="AR594" s="3"/>
      <c r="AS594" s="3"/>
      <c r="AT594" s="3"/>
      <c r="AU594" s="3"/>
      <c r="AV594" s="7" t="s">
        <v>800</v>
      </c>
      <c r="AW594" s="3"/>
      <c r="AX594" s="3"/>
      <c r="AY594" s="3">
        <v>2040011</v>
      </c>
      <c r="AZ594" s="3"/>
      <c r="BA594" s="4"/>
      <c r="BE594" s="15">
        <v>1</v>
      </c>
      <c r="BF594" s="15" t="s">
        <v>943</v>
      </c>
      <c r="BG594" s="43"/>
      <c r="BH594" s="43"/>
    </row>
    <row r="595" spans="1:60">
      <c r="A595" s="3">
        <v>2040011</v>
      </c>
      <c r="B595" s="7" t="s">
        <v>799</v>
      </c>
      <c r="C595" s="3">
        <v>2</v>
      </c>
      <c r="F595" s="3"/>
      <c r="G595" s="3"/>
      <c r="H595" s="17">
        <v>1</v>
      </c>
      <c r="I595" s="3" t="s">
        <v>943</v>
      </c>
      <c r="J595" s="3">
        <v>850</v>
      </c>
      <c r="K595" s="3">
        <v>1</v>
      </c>
      <c r="L595" s="3"/>
      <c r="M595" s="3">
        <v>8001110</v>
      </c>
      <c r="N595" s="3"/>
      <c r="O595" s="3"/>
      <c r="P595" s="3">
        <v>0</v>
      </c>
      <c r="Q595" s="3"/>
      <c r="R595" s="3"/>
      <c r="S595" s="3">
        <v>1</v>
      </c>
      <c r="T595" s="3" t="s">
        <v>205</v>
      </c>
      <c r="U595" s="3"/>
      <c r="V595" s="3"/>
      <c r="W595" s="3"/>
      <c r="X595" s="3" t="s">
        <v>207</v>
      </c>
      <c r="Y595" s="3"/>
      <c r="Z595" s="3"/>
      <c r="AA595" s="3"/>
      <c r="AB595" s="3"/>
      <c r="AC595" s="3"/>
      <c r="AD595" s="3"/>
      <c r="AE595" s="3"/>
      <c r="AF595" s="3">
        <v>26000</v>
      </c>
      <c r="AG595" s="3">
        <v>10000</v>
      </c>
      <c r="AH595" s="3">
        <v>3000</v>
      </c>
      <c r="AI595" s="3"/>
      <c r="AJ595" s="3"/>
      <c r="AK595" s="3"/>
      <c r="AL595" s="3"/>
      <c r="AM595" s="3">
        <v>3</v>
      </c>
      <c r="AN595" s="3">
        <v>3</v>
      </c>
      <c r="AO595" s="3">
        <v>8</v>
      </c>
      <c r="AP595" s="3"/>
      <c r="AQ595" s="3"/>
      <c r="AR595" s="3"/>
      <c r="AS595" s="3"/>
      <c r="AT595" s="3"/>
      <c r="AU595" s="3"/>
      <c r="AV595" s="7" t="s">
        <v>804</v>
      </c>
      <c r="AW595" s="3"/>
      <c r="AX595" s="3"/>
      <c r="AY595" s="3">
        <v>2040011</v>
      </c>
      <c r="AZ595" s="3"/>
      <c r="BA595" s="4"/>
      <c r="BE595" s="15">
        <v>1</v>
      </c>
      <c r="BF595" s="15" t="s">
        <v>943</v>
      </c>
      <c r="BG595" s="43"/>
      <c r="BH595" s="43"/>
    </row>
    <row r="596" spans="1:60">
      <c r="A596" s="3">
        <v>2040011</v>
      </c>
      <c r="B596" s="7" t="s">
        <v>799</v>
      </c>
      <c r="C596" s="3">
        <v>3</v>
      </c>
      <c r="F596" s="3"/>
      <c r="G596" s="3"/>
      <c r="H596" s="17">
        <v>1</v>
      </c>
      <c r="I596" s="3" t="s">
        <v>943</v>
      </c>
      <c r="J596" s="3">
        <v>850</v>
      </c>
      <c r="K596" s="3">
        <v>1</v>
      </c>
      <c r="L596" s="3"/>
      <c r="M596" s="3">
        <v>8001110</v>
      </c>
      <c r="N596" s="3"/>
      <c r="O596" s="3"/>
      <c r="P596" s="3">
        <v>0</v>
      </c>
      <c r="Q596" s="3"/>
      <c r="R596" s="3"/>
      <c r="S596" s="3">
        <v>1</v>
      </c>
      <c r="T596" s="3" t="s">
        <v>205</v>
      </c>
      <c r="U596" s="3"/>
      <c r="V596" s="3"/>
      <c r="W596" s="3"/>
      <c r="X596" s="3" t="s">
        <v>207</v>
      </c>
      <c r="Y596" s="3"/>
      <c r="Z596" s="3"/>
      <c r="AA596" s="3"/>
      <c r="AB596" s="3"/>
      <c r="AC596" s="3"/>
      <c r="AD596" s="3"/>
      <c r="AE596" s="3"/>
      <c r="AF596" s="3">
        <v>28000</v>
      </c>
      <c r="AG596" s="3">
        <v>10000</v>
      </c>
      <c r="AH596" s="3">
        <v>3000</v>
      </c>
      <c r="AI596" s="3"/>
      <c r="AJ596" s="3"/>
      <c r="AK596" s="3"/>
      <c r="AL596" s="3"/>
      <c r="AM596" s="3">
        <v>3</v>
      </c>
      <c r="AN596" s="3">
        <v>3</v>
      </c>
      <c r="AO596" s="3">
        <v>8</v>
      </c>
      <c r="AP596" s="3"/>
      <c r="AQ596" s="3"/>
      <c r="AR596" s="3"/>
      <c r="AS596" s="3"/>
      <c r="AT596" s="3"/>
      <c r="AU596" s="3"/>
      <c r="AV596" s="7" t="s">
        <v>1913</v>
      </c>
      <c r="AW596" s="3"/>
      <c r="AX596" s="3"/>
      <c r="AY596" s="3">
        <v>2040011</v>
      </c>
      <c r="AZ596" s="3"/>
      <c r="BA596" s="4"/>
      <c r="BE596" s="15">
        <v>1</v>
      </c>
      <c r="BF596" s="15" t="s">
        <v>943</v>
      </c>
      <c r="BG596" s="43"/>
      <c r="BH596" s="43"/>
    </row>
    <row r="597" spans="1:60">
      <c r="A597" s="3">
        <v>2040021</v>
      </c>
      <c r="B597" s="3" t="s">
        <v>801</v>
      </c>
      <c r="C597" s="3">
        <v>1</v>
      </c>
      <c r="F597" s="3"/>
      <c r="G597" s="3"/>
      <c r="H597" s="17">
        <v>1</v>
      </c>
      <c r="I597" s="3" t="s">
        <v>943</v>
      </c>
      <c r="J597" s="3">
        <v>850</v>
      </c>
      <c r="K597" s="3">
        <v>1</v>
      </c>
      <c r="L597" s="3"/>
      <c r="M597" s="3">
        <v>8001110</v>
      </c>
      <c r="N597" s="3"/>
      <c r="O597" s="3"/>
      <c r="P597" s="3">
        <v>0</v>
      </c>
      <c r="Q597" s="3"/>
      <c r="R597" s="3"/>
      <c r="S597" s="3">
        <v>1</v>
      </c>
      <c r="T597" s="3" t="s">
        <v>205</v>
      </c>
      <c r="U597" s="3"/>
      <c r="V597" s="3"/>
      <c r="W597" s="3"/>
      <c r="X597" s="3" t="s">
        <v>207</v>
      </c>
      <c r="Y597" s="3"/>
      <c r="Z597" s="3"/>
      <c r="AA597" s="3"/>
      <c r="AB597" s="3"/>
      <c r="AC597" s="3"/>
      <c r="AD597" s="3"/>
      <c r="AE597" s="3"/>
      <c r="AF597" s="3">
        <v>25000</v>
      </c>
      <c r="AG597" s="3">
        <v>10000</v>
      </c>
      <c r="AH597" s="3">
        <v>3000</v>
      </c>
      <c r="AI597" s="3"/>
      <c r="AJ597" s="3"/>
      <c r="AK597" s="3"/>
      <c r="AL597" s="3"/>
      <c r="AM597" s="3">
        <v>2</v>
      </c>
      <c r="AN597" s="3">
        <v>2</v>
      </c>
      <c r="AO597" s="3">
        <v>4</v>
      </c>
      <c r="AP597" s="3"/>
      <c r="AQ597" s="3"/>
      <c r="AR597" s="3"/>
      <c r="AS597" s="3"/>
      <c r="AT597" s="3"/>
      <c r="AU597" s="3"/>
      <c r="AV597" s="7" t="s">
        <v>802</v>
      </c>
      <c r="AW597" s="3"/>
      <c r="AX597" s="3"/>
      <c r="AY597" s="3">
        <v>2040021</v>
      </c>
      <c r="AZ597" s="3"/>
      <c r="BA597" s="4"/>
      <c r="BE597" s="15">
        <v>1</v>
      </c>
      <c r="BF597" s="15" t="s">
        <v>943</v>
      </c>
      <c r="BG597" s="43"/>
      <c r="BH597" s="43"/>
    </row>
    <row r="598" spans="1:60">
      <c r="A598" s="3">
        <v>2040021</v>
      </c>
      <c r="B598" s="3" t="s">
        <v>801</v>
      </c>
      <c r="C598" s="3">
        <v>2</v>
      </c>
      <c r="F598" s="3"/>
      <c r="G598" s="3"/>
      <c r="H598" s="17">
        <v>1</v>
      </c>
      <c r="I598" s="3" t="s">
        <v>943</v>
      </c>
      <c r="J598" s="3">
        <v>850</v>
      </c>
      <c r="K598" s="3">
        <v>1</v>
      </c>
      <c r="L598" s="3"/>
      <c r="M598" s="3">
        <v>8001110</v>
      </c>
      <c r="N598" s="3"/>
      <c r="O598" s="3"/>
      <c r="P598" s="3">
        <v>0</v>
      </c>
      <c r="Q598" s="3"/>
      <c r="R598" s="3"/>
      <c r="S598" s="3">
        <v>1</v>
      </c>
      <c r="T598" s="3" t="s">
        <v>205</v>
      </c>
      <c r="U598" s="3"/>
      <c r="V598" s="3"/>
      <c r="W598" s="3"/>
      <c r="X598" s="3" t="s">
        <v>207</v>
      </c>
      <c r="Y598" s="3"/>
      <c r="Z598" s="3"/>
      <c r="AA598" s="3"/>
      <c r="AB598" s="3"/>
      <c r="AC598" s="3"/>
      <c r="AD598" s="3"/>
      <c r="AE598" s="3"/>
      <c r="AF598" s="3">
        <v>26000</v>
      </c>
      <c r="AG598" s="3">
        <v>10000</v>
      </c>
      <c r="AH598" s="3">
        <v>3000</v>
      </c>
      <c r="AI598" s="3"/>
      <c r="AJ598" s="3"/>
      <c r="AK598" s="3"/>
      <c r="AL598" s="3"/>
      <c r="AM598" s="3">
        <v>2</v>
      </c>
      <c r="AN598" s="3">
        <v>2</v>
      </c>
      <c r="AO598" s="3">
        <v>4</v>
      </c>
      <c r="AP598" s="3"/>
      <c r="AQ598" s="3"/>
      <c r="AR598" s="3"/>
      <c r="AS598" s="3"/>
      <c r="AT598" s="3"/>
      <c r="AU598" s="3"/>
      <c r="AV598" s="7" t="s">
        <v>1914</v>
      </c>
      <c r="AW598" s="3"/>
      <c r="AX598" s="3"/>
      <c r="AY598" s="3">
        <v>2040021</v>
      </c>
      <c r="AZ598" s="3"/>
      <c r="BA598" s="4"/>
      <c r="BE598" s="15">
        <v>1</v>
      </c>
      <c r="BF598" s="15" t="s">
        <v>943</v>
      </c>
      <c r="BG598" s="43"/>
      <c r="BH598" s="43"/>
    </row>
    <row r="599" spans="1:60">
      <c r="A599" s="3">
        <v>2040021</v>
      </c>
      <c r="B599" s="3" t="s">
        <v>801</v>
      </c>
      <c r="C599" s="3">
        <v>3</v>
      </c>
      <c r="F599" s="3"/>
      <c r="G599" s="3"/>
      <c r="H599" s="17">
        <v>1</v>
      </c>
      <c r="I599" s="3" t="s">
        <v>943</v>
      </c>
      <c r="J599" s="3">
        <v>850</v>
      </c>
      <c r="K599" s="3">
        <v>1</v>
      </c>
      <c r="L599" s="3"/>
      <c r="M599" s="3">
        <v>8001110</v>
      </c>
      <c r="N599" s="3"/>
      <c r="O599" s="3"/>
      <c r="P599" s="3">
        <v>0</v>
      </c>
      <c r="Q599" s="3"/>
      <c r="R599" s="3"/>
      <c r="S599" s="3">
        <v>1</v>
      </c>
      <c r="T599" s="3" t="s">
        <v>205</v>
      </c>
      <c r="U599" s="3"/>
      <c r="V599" s="3"/>
      <c r="W599" s="3"/>
      <c r="X599" s="3" t="s">
        <v>207</v>
      </c>
      <c r="Y599" s="3"/>
      <c r="Z599" s="3"/>
      <c r="AA599" s="3"/>
      <c r="AB599" s="3"/>
      <c r="AC599" s="3"/>
      <c r="AD599" s="3"/>
      <c r="AE599" s="3"/>
      <c r="AF599" s="3">
        <v>28000</v>
      </c>
      <c r="AG599" s="3">
        <v>10000</v>
      </c>
      <c r="AH599" s="3">
        <v>3000</v>
      </c>
      <c r="AI599" s="3"/>
      <c r="AJ599" s="3"/>
      <c r="AK599" s="3"/>
      <c r="AL599" s="3"/>
      <c r="AM599" s="3">
        <v>2</v>
      </c>
      <c r="AN599" s="3">
        <v>2</v>
      </c>
      <c r="AO599" s="3">
        <v>4</v>
      </c>
      <c r="AP599" s="3"/>
      <c r="AQ599" s="3"/>
      <c r="AR599" s="3"/>
      <c r="AS599" s="3"/>
      <c r="AT599" s="3"/>
      <c r="AU599" s="3"/>
      <c r="AV599" s="7" t="s">
        <v>1915</v>
      </c>
      <c r="AW599" s="3"/>
      <c r="AX599" s="3"/>
      <c r="AY599" s="3">
        <v>2040021</v>
      </c>
      <c r="AZ599" s="3"/>
      <c r="BA599" s="4"/>
      <c r="BE599" s="15">
        <v>1</v>
      </c>
      <c r="BF599" s="15" t="s">
        <v>943</v>
      </c>
      <c r="BG599" s="43"/>
      <c r="BH599" s="43"/>
    </row>
    <row r="600" spans="1:60">
      <c r="A600" s="3">
        <v>2040031</v>
      </c>
      <c r="B600" s="3" t="s">
        <v>803</v>
      </c>
      <c r="C600" s="3">
        <v>1</v>
      </c>
      <c r="F600" s="3"/>
      <c r="G600" s="3"/>
      <c r="H600" s="17">
        <v>1</v>
      </c>
      <c r="I600" s="3" t="s">
        <v>943</v>
      </c>
      <c r="J600" s="3">
        <v>850</v>
      </c>
      <c r="K600" s="3">
        <v>1</v>
      </c>
      <c r="L600" s="3"/>
      <c r="M600" s="3">
        <v>8001110</v>
      </c>
      <c r="N600" s="3"/>
      <c r="O600" s="3"/>
      <c r="P600" s="3">
        <v>0</v>
      </c>
      <c r="Q600" s="3"/>
      <c r="R600" s="3"/>
      <c r="S600" s="3">
        <v>1</v>
      </c>
      <c r="T600" s="3" t="s">
        <v>205</v>
      </c>
      <c r="U600" s="3"/>
      <c r="V600" s="3"/>
      <c r="W600" s="3"/>
      <c r="X600" s="3" t="s">
        <v>207</v>
      </c>
      <c r="Y600" s="3"/>
      <c r="Z600" s="3"/>
      <c r="AA600" s="3"/>
      <c r="AB600" s="3"/>
      <c r="AC600" s="3"/>
      <c r="AD600" s="3"/>
      <c r="AE600" s="3"/>
      <c r="AF600" s="3">
        <v>26000</v>
      </c>
      <c r="AG600" s="3">
        <v>10000</v>
      </c>
      <c r="AH600" s="3">
        <v>3000</v>
      </c>
      <c r="AI600" s="3"/>
      <c r="AJ600" s="3"/>
      <c r="AK600" s="3"/>
      <c r="AL600" s="3"/>
      <c r="AM600" s="3">
        <v>3</v>
      </c>
      <c r="AN600" s="3">
        <v>3</v>
      </c>
      <c r="AO600" s="3">
        <v>8</v>
      </c>
      <c r="AP600" s="3"/>
      <c r="AQ600" s="3"/>
      <c r="AR600" s="3"/>
      <c r="AS600" s="3"/>
      <c r="AT600" s="3"/>
      <c r="AU600" s="3"/>
      <c r="AV600" s="7" t="s">
        <v>804</v>
      </c>
      <c r="AW600" s="3"/>
      <c r="AX600" s="3"/>
      <c r="AY600" s="3">
        <v>2040031</v>
      </c>
      <c r="AZ600" s="3"/>
      <c r="BA600" s="4"/>
      <c r="BE600" s="15">
        <v>1</v>
      </c>
      <c r="BF600" s="15" t="s">
        <v>943</v>
      </c>
      <c r="BG600" s="43"/>
      <c r="BH600" s="43"/>
    </row>
    <row r="601" spans="1:60">
      <c r="A601" s="3">
        <v>2040031</v>
      </c>
      <c r="B601" s="3" t="s">
        <v>803</v>
      </c>
      <c r="C601" s="3">
        <v>2</v>
      </c>
      <c r="F601" s="3"/>
      <c r="G601" s="3"/>
      <c r="H601" s="17">
        <v>1</v>
      </c>
      <c r="I601" s="3" t="s">
        <v>943</v>
      </c>
      <c r="J601" s="3">
        <v>850</v>
      </c>
      <c r="K601" s="3">
        <v>1</v>
      </c>
      <c r="L601" s="3"/>
      <c r="M601" s="3">
        <v>8001110</v>
      </c>
      <c r="N601" s="3"/>
      <c r="O601" s="3"/>
      <c r="P601" s="3">
        <v>0</v>
      </c>
      <c r="Q601" s="3"/>
      <c r="R601" s="3"/>
      <c r="S601" s="3">
        <v>1</v>
      </c>
      <c r="T601" s="3" t="s">
        <v>205</v>
      </c>
      <c r="U601" s="3"/>
      <c r="V601" s="3"/>
      <c r="W601" s="3"/>
      <c r="X601" s="3" t="s">
        <v>207</v>
      </c>
      <c r="Y601" s="3"/>
      <c r="Z601" s="3"/>
      <c r="AA601" s="3"/>
      <c r="AB601" s="3"/>
      <c r="AC601" s="3"/>
      <c r="AD601" s="3"/>
      <c r="AE601" s="3"/>
      <c r="AF601" s="3">
        <v>28000</v>
      </c>
      <c r="AG601" s="3">
        <v>10000</v>
      </c>
      <c r="AH601" s="3">
        <v>3000</v>
      </c>
      <c r="AI601" s="3"/>
      <c r="AJ601" s="3"/>
      <c r="AK601" s="3"/>
      <c r="AL601" s="3"/>
      <c r="AM601" s="3">
        <v>3</v>
      </c>
      <c r="AN601" s="3">
        <v>3</v>
      </c>
      <c r="AO601" s="3">
        <v>8</v>
      </c>
      <c r="AP601" s="3"/>
      <c r="AQ601" s="3"/>
      <c r="AR601" s="3"/>
      <c r="AS601" s="3"/>
      <c r="AT601" s="3"/>
      <c r="AU601" s="3"/>
      <c r="AV601" s="7" t="s">
        <v>1913</v>
      </c>
      <c r="AW601" s="3"/>
      <c r="AX601" s="3"/>
      <c r="AY601" s="3">
        <v>2040031</v>
      </c>
      <c r="AZ601" s="3"/>
      <c r="BA601" s="4"/>
      <c r="BE601" s="15">
        <v>1</v>
      </c>
      <c r="BF601" s="15" t="s">
        <v>943</v>
      </c>
      <c r="BG601" s="43"/>
      <c r="BH601" s="43"/>
    </row>
    <row r="602" spans="1:60">
      <c r="A602" s="3">
        <v>2040031</v>
      </c>
      <c r="B602" s="3" t="s">
        <v>803</v>
      </c>
      <c r="C602" s="3">
        <v>3</v>
      </c>
      <c r="F602" s="3"/>
      <c r="G602" s="3"/>
      <c r="H602" s="17">
        <v>1</v>
      </c>
      <c r="I602" s="3" t="s">
        <v>943</v>
      </c>
      <c r="J602" s="3">
        <v>850</v>
      </c>
      <c r="K602" s="3">
        <v>1</v>
      </c>
      <c r="L602" s="3"/>
      <c r="M602" s="3">
        <v>8001110</v>
      </c>
      <c r="N602" s="3"/>
      <c r="O602" s="3"/>
      <c r="P602" s="3">
        <v>0</v>
      </c>
      <c r="Q602" s="3"/>
      <c r="R602" s="3"/>
      <c r="S602" s="3">
        <v>1</v>
      </c>
      <c r="T602" s="3" t="s">
        <v>205</v>
      </c>
      <c r="U602" s="3"/>
      <c r="V602" s="3"/>
      <c r="W602" s="3"/>
      <c r="X602" s="3" t="s">
        <v>207</v>
      </c>
      <c r="Y602" s="3"/>
      <c r="Z602" s="3"/>
      <c r="AA602" s="3"/>
      <c r="AB602" s="3"/>
      <c r="AC602" s="3"/>
      <c r="AD602" s="3"/>
      <c r="AE602" s="3"/>
      <c r="AF602" s="3">
        <v>30000</v>
      </c>
      <c r="AG602" s="3">
        <v>10000</v>
      </c>
      <c r="AH602" s="3">
        <v>3000</v>
      </c>
      <c r="AI602" s="3"/>
      <c r="AJ602" s="3"/>
      <c r="AK602" s="3"/>
      <c r="AL602" s="3"/>
      <c r="AM602" s="3">
        <v>3</v>
      </c>
      <c r="AN602" s="3">
        <v>3</v>
      </c>
      <c r="AO602" s="3">
        <v>8</v>
      </c>
      <c r="AP602" s="3"/>
      <c r="AQ602" s="3"/>
      <c r="AR602" s="3"/>
      <c r="AS602" s="3"/>
      <c r="AT602" s="3"/>
      <c r="AU602" s="3"/>
      <c r="AV602" s="7" t="s">
        <v>1916</v>
      </c>
      <c r="AW602" s="3"/>
      <c r="AX602" s="3"/>
      <c r="AY602" s="3">
        <v>2040031</v>
      </c>
      <c r="AZ602" s="3"/>
      <c r="BA602" s="4"/>
      <c r="BE602" s="15">
        <v>1</v>
      </c>
      <c r="BF602" s="15" t="s">
        <v>943</v>
      </c>
      <c r="BG602" s="43"/>
      <c r="BH602" s="43"/>
    </row>
    <row r="603" spans="1:60">
      <c r="A603" s="3">
        <v>2040041</v>
      </c>
      <c r="B603" s="3" t="s">
        <v>805</v>
      </c>
      <c r="C603" s="3">
        <v>1</v>
      </c>
      <c r="F603" s="3"/>
      <c r="G603" s="3"/>
      <c r="H603" s="17">
        <v>1</v>
      </c>
      <c r="I603" s="3" t="s">
        <v>943</v>
      </c>
      <c r="J603" s="3">
        <v>850</v>
      </c>
      <c r="K603" s="3">
        <v>1</v>
      </c>
      <c r="L603" s="3"/>
      <c r="M603" s="3">
        <v>8001110</v>
      </c>
      <c r="N603" s="3"/>
      <c r="O603" s="3"/>
      <c r="P603" s="3">
        <v>0</v>
      </c>
      <c r="Q603" s="3"/>
      <c r="R603" s="3"/>
      <c r="S603" s="3">
        <v>1</v>
      </c>
      <c r="T603" s="3" t="s">
        <v>205</v>
      </c>
      <c r="U603" s="3"/>
      <c r="V603" s="3"/>
      <c r="W603" s="3"/>
      <c r="X603" s="3" t="s">
        <v>207</v>
      </c>
      <c r="Y603" s="3"/>
      <c r="Z603" s="3"/>
      <c r="AA603" s="3"/>
      <c r="AB603" s="3"/>
      <c r="AC603" s="3"/>
      <c r="AD603" s="3"/>
      <c r="AE603" s="3"/>
      <c r="AF603" s="3">
        <v>26000</v>
      </c>
      <c r="AG603" s="3">
        <v>10000</v>
      </c>
      <c r="AH603" s="3">
        <v>3000</v>
      </c>
      <c r="AI603" s="3"/>
      <c r="AJ603" s="3"/>
      <c r="AK603" s="3"/>
      <c r="AL603" s="3"/>
      <c r="AM603" s="3" t="s">
        <v>230</v>
      </c>
      <c r="AN603" s="3" t="s">
        <v>230</v>
      </c>
      <c r="AO603" s="3">
        <v>6</v>
      </c>
      <c r="AP603" s="3"/>
      <c r="AQ603" s="3"/>
      <c r="AR603" s="3"/>
      <c r="AS603" s="3"/>
      <c r="AT603" s="3"/>
      <c r="AU603" s="3"/>
      <c r="AV603" s="7" t="s">
        <v>806</v>
      </c>
      <c r="AW603" s="3"/>
      <c r="AX603" s="3"/>
      <c r="AY603" s="3">
        <v>2040041</v>
      </c>
      <c r="AZ603" s="3"/>
      <c r="BA603" s="4"/>
      <c r="BE603" s="15">
        <v>1</v>
      </c>
      <c r="BF603" s="15" t="s">
        <v>943</v>
      </c>
      <c r="BG603" s="43"/>
      <c r="BH603" s="43"/>
    </row>
    <row r="604" spans="1:60">
      <c r="A604" s="3">
        <v>2040041</v>
      </c>
      <c r="B604" s="3" t="s">
        <v>805</v>
      </c>
      <c r="C604" s="3">
        <v>2</v>
      </c>
      <c r="F604" s="3"/>
      <c r="G604" s="3"/>
      <c r="H604" s="17">
        <v>1</v>
      </c>
      <c r="I604" s="3" t="s">
        <v>943</v>
      </c>
      <c r="J604" s="3">
        <v>850</v>
      </c>
      <c r="K604" s="3">
        <v>1</v>
      </c>
      <c r="L604" s="3"/>
      <c r="M604" s="3">
        <v>8001110</v>
      </c>
      <c r="N604" s="3"/>
      <c r="O604" s="3"/>
      <c r="P604" s="3">
        <v>0</v>
      </c>
      <c r="Q604" s="3"/>
      <c r="R604" s="3"/>
      <c r="S604" s="3">
        <v>1</v>
      </c>
      <c r="T604" s="3" t="s">
        <v>205</v>
      </c>
      <c r="U604" s="3"/>
      <c r="V604" s="3"/>
      <c r="W604" s="3"/>
      <c r="X604" s="3" t="s">
        <v>207</v>
      </c>
      <c r="Y604" s="3"/>
      <c r="Z604" s="3"/>
      <c r="AA604" s="3"/>
      <c r="AB604" s="3"/>
      <c r="AC604" s="3"/>
      <c r="AD604" s="3"/>
      <c r="AE604" s="3"/>
      <c r="AF604" s="3">
        <v>28000</v>
      </c>
      <c r="AG604" s="3">
        <v>10000</v>
      </c>
      <c r="AH604" s="3">
        <v>3000</v>
      </c>
      <c r="AI604" s="3"/>
      <c r="AJ604" s="3"/>
      <c r="AK604" s="3"/>
      <c r="AL604" s="3"/>
      <c r="AM604" s="3" t="s">
        <v>230</v>
      </c>
      <c r="AN604" s="3" t="s">
        <v>230</v>
      </c>
      <c r="AO604" s="3">
        <v>6</v>
      </c>
      <c r="AP604" s="3"/>
      <c r="AQ604" s="3"/>
      <c r="AR604" s="3"/>
      <c r="AS604" s="3"/>
      <c r="AT604" s="3"/>
      <c r="AU604" s="3"/>
      <c r="AV604" s="7" t="s">
        <v>808</v>
      </c>
      <c r="AW604" s="3"/>
      <c r="AX604" s="3"/>
      <c r="AY604" s="3">
        <v>2040041</v>
      </c>
      <c r="AZ604" s="3"/>
      <c r="BA604" s="4"/>
      <c r="BE604" s="15">
        <v>1</v>
      </c>
      <c r="BF604" s="15" t="s">
        <v>943</v>
      </c>
      <c r="BG604" s="43"/>
      <c r="BH604" s="43"/>
    </row>
    <row r="605" spans="1:60">
      <c r="A605" s="3">
        <v>2040041</v>
      </c>
      <c r="B605" s="3" t="s">
        <v>805</v>
      </c>
      <c r="C605" s="3">
        <v>3</v>
      </c>
      <c r="F605" s="3"/>
      <c r="G605" s="3"/>
      <c r="H605" s="17">
        <v>1</v>
      </c>
      <c r="I605" s="3" t="s">
        <v>943</v>
      </c>
      <c r="J605" s="3">
        <v>850</v>
      </c>
      <c r="K605" s="3">
        <v>1</v>
      </c>
      <c r="L605" s="3"/>
      <c r="M605" s="3">
        <v>8001110</v>
      </c>
      <c r="N605" s="3"/>
      <c r="O605" s="3"/>
      <c r="P605" s="3">
        <v>0</v>
      </c>
      <c r="Q605" s="3"/>
      <c r="R605" s="3"/>
      <c r="S605" s="3">
        <v>1</v>
      </c>
      <c r="T605" s="3" t="s">
        <v>205</v>
      </c>
      <c r="U605" s="3"/>
      <c r="V605" s="3"/>
      <c r="W605" s="3"/>
      <c r="X605" s="3" t="s">
        <v>207</v>
      </c>
      <c r="Y605" s="3"/>
      <c r="Z605" s="3"/>
      <c r="AA605" s="3"/>
      <c r="AB605" s="3"/>
      <c r="AC605" s="3"/>
      <c r="AD605" s="3"/>
      <c r="AE605" s="3"/>
      <c r="AF605" s="3">
        <v>30000</v>
      </c>
      <c r="AG605" s="3">
        <v>10000</v>
      </c>
      <c r="AH605" s="3">
        <v>3000</v>
      </c>
      <c r="AI605" s="3"/>
      <c r="AJ605" s="3"/>
      <c r="AK605" s="3"/>
      <c r="AL605" s="3"/>
      <c r="AM605" s="3" t="s">
        <v>230</v>
      </c>
      <c r="AN605" s="3" t="s">
        <v>230</v>
      </c>
      <c r="AO605" s="3">
        <v>6</v>
      </c>
      <c r="AP605" s="3"/>
      <c r="AQ605" s="3"/>
      <c r="AR605" s="3"/>
      <c r="AS605" s="3"/>
      <c r="AT605" s="3"/>
      <c r="AU605" s="3"/>
      <c r="AV605" s="7" t="s">
        <v>1917</v>
      </c>
      <c r="AW605" s="3"/>
      <c r="AX605" s="3"/>
      <c r="AY605" s="3">
        <v>2040041</v>
      </c>
      <c r="AZ605" s="3"/>
      <c r="BA605" s="4"/>
      <c r="BE605" s="15">
        <v>1</v>
      </c>
      <c r="BF605" s="15" t="s">
        <v>943</v>
      </c>
      <c r="BG605" s="43"/>
      <c r="BH605" s="43"/>
    </row>
    <row r="606" spans="1:60">
      <c r="A606" s="3">
        <v>2040051</v>
      </c>
      <c r="B606" s="3" t="s">
        <v>807</v>
      </c>
      <c r="C606" s="3">
        <v>1</v>
      </c>
      <c r="F606" s="3"/>
      <c r="G606" s="3"/>
      <c r="H606" s="17">
        <v>1</v>
      </c>
      <c r="I606" s="3" t="s">
        <v>943</v>
      </c>
      <c r="J606" s="3">
        <v>850</v>
      </c>
      <c r="K606" s="3">
        <v>1</v>
      </c>
      <c r="L606" s="3"/>
      <c r="M606" s="3">
        <v>8001110</v>
      </c>
      <c r="N606" s="3"/>
      <c r="O606" s="3"/>
      <c r="P606" s="3">
        <v>0</v>
      </c>
      <c r="Q606" s="3"/>
      <c r="R606" s="3"/>
      <c r="S606" s="3">
        <v>1</v>
      </c>
      <c r="T606" s="3" t="s">
        <v>205</v>
      </c>
      <c r="U606" s="3"/>
      <c r="V606" s="3"/>
      <c r="W606" s="3"/>
      <c r="X606" s="3" t="s">
        <v>207</v>
      </c>
      <c r="Y606" s="3"/>
      <c r="Z606" s="3"/>
      <c r="AA606" s="3"/>
      <c r="AB606" s="3"/>
      <c r="AC606" s="3"/>
      <c r="AD606" s="3"/>
      <c r="AE606" s="3"/>
      <c r="AF606" s="3">
        <v>28000</v>
      </c>
      <c r="AG606" s="3">
        <v>10000</v>
      </c>
      <c r="AH606" s="3">
        <v>3000</v>
      </c>
      <c r="AI606" s="3"/>
      <c r="AJ606" s="3"/>
      <c r="AK606" s="3"/>
      <c r="AL606" s="3"/>
      <c r="AM606" s="3" t="s">
        <v>230</v>
      </c>
      <c r="AN606" s="3" t="s">
        <v>230</v>
      </c>
      <c r="AO606" s="3">
        <v>6</v>
      </c>
      <c r="AP606" s="3"/>
      <c r="AQ606" s="3"/>
      <c r="AR606" s="3"/>
      <c r="AS606" s="3"/>
      <c r="AT606" s="3"/>
      <c r="AU606" s="3"/>
      <c r="AV606" s="7" t="s">
        <v>808</v>
      </c>
      <c r="AW606" s="3"/>
      <c r="AX606" s="3"/>
      <c r="AY606" s="3">
        <v>2040051</v>
      </c>
      <c r="AZ606" s="3"/>
      <c r="BA606" s="4"/>
      <c r="BE606" s="15">
        <v>1</v>
      </c>
      <c r="BF606" s="15" t="s">
        <v>943</v>
      </c>
      <c r="BG606" s="43"/>
      <c r="BH606" s="43"/>
    </row>
    <row r="607" spans="1:60">
      <c r="A607" s="3">
        <v>2040051</v>
      </c>
      <c r="B607" s="3" t="s">
        <v>807</v>
      </c>
      <c r="C607" s="3">
        <v>2</v>
      </c>
      <c r="F607" s="3"/>
      <c r="G607" s="3"/>
      <c r="H607" s="17">
        <v>1</v>
      </c>
      <c r="I607" s="3" t="s">
        <v>943</v>
      </c>
      <c r="J607" s="3">
        <v>850</v>
      </c>
      <c r="K607" s="3">
        <v>1</v>
      </c>
      <c r="L607" s="3"/>
      <c r="M607" s="3">
        <v>8001110</v>
      </c>
      <c r="N607" s="3"/>
      <c r="O607" s="3"/>
      <c r="P607" s="3">
        <v>0</v>
      </c>
      <c r="Q607" s="3"/>
      <c r="R607" s="3"/>
      <c r="S607" s="3">
        <v>1</v>
      </c>
      <c r="T607" s="3" t="s">
        <v>205</v>
      </c>
      <c r="U607" s="3"/>
      <c r="V607" s="3"/>
      <c r="W607" s="3"/>
      <c r="X607" s="3" t="s">
        <v>207</v>
      </c>
      <c r="Y607" s="3"/>
      <c r="Z607" s="3"/>
      <c r="AA607" s="3"/>
      <c r="AB607" s="3"/>
      <c r="AC607" s="3"/>
      <c r="AD607" s="3"/>
      <c r="AE607" s="3"/>
      <c r="AF607" s="3">
        <v>30000</v>
      </c>
      <c r="AG607" s="3">
        <v>10000</v>
      </c>
      <c r="AH607" s="3">
        <v>3000</v>
      </c>
      <c r="AI607" s="3"/>
      <c r="AJ607" s="3"/>
      <c r="AK607" s="3"/>
      <c r="AL607" s="3"/>
      <c r="AM607" s="3" t="s">
        <v>230</v>
      </c>
      <c r="AN607" s="3" t="s">
        <v>230</v>
      </c>
      <c r="AO607" s="3">
        <v>6</v>
      </c>
      <c r="AP607" s="3"/>
      <c r="AQ607" s="3"/>
      <c r="AR607" s="3"/>
      <c r="AS607" s="3"/>
      <c r="AT607" s="3"/>
      <c r="AU607" s="3"/>
      <c r="AV607" s="7" t="s">
        <v>1917</v>
      </c>
      <c r="AW607" s="3"/>
      <c r="AX607" s="3"/>
      <c r="AY607" s="3">
        <v>2040051</v>
      </c>
      <c r="AZ607" s="3"/>
      <c r="BA607" s="4"/>
      <c r="BE607" s="15">
        <v>1</v>
      </c>
      <c r="BF607" s="15" t="s">
        <v>943</v>
      </c>
      <c r="BG607" s="43"/>
      <c r="BH607" s="43"/>
    </row>
    <row r="608" spans="1:60">
      <c r="A608" s="3">
        <v>2040051</v>
      </c>
      <c r="B608" s="3" t="s">
        <v>807</v>
      </c>
      <c r="C608" s="3">
        <v>3</v>
      </c>
      <c r="F608" s="3"/>
      <c r="G608" s="3"/>
      <c r="H608" s="17">
        <v>1</v>
      </c>
      <c r="I608" s="3" t="s">
        <v>943</v>
      </c>
      <c r="J608" s="3">
        <v>850</v>
      </c>
      <c r="K608" s="3">
        <v>1</v>
      </c>
      <c r="L608" s="3"/>
      <c r="M608" s="3">
        <v>8001110</v>
      </c>
      <c r="N608" s="3"/>
      <c r="O608" s="3"/>
      <c r="P608" s="3">
        <v>0</v>
      </c>
      <c r="Q608" s="3"/>
      <c r="R608" s="3"/>
      <c r="S608" s="3">
        <v>1</v>
      </c>
      <c r="T608" s="3" t="s">
        <v>205</v>
      </c>
      <c r="U608" s="3"/>
      <c r="V608" s="3"/>
      <c r="W608" s="3"/>
      <c r="X608" s="3" t="s">
        <v>207</v>
      </c>
      <c r="Y608" s="3"/>
      <c r="Z608" s="3"/>
      <c r="AA608" s="3"/>
      <c r="AB608" s="3"/>
      <c r="AC608" s="3"/>
      <c r="AD608" s="3"/>
      <c r="AE608" s="3"/>
      <c r="AF608" s="3">
        <v>32000</v>
      </c>
      <c r="AG608" s="3">
        <v>10000</v>
      </c>
      <c r="AH608" s="3">
        <v>3000</v>
      </c>
      <c r="AI608" s="3"/>
      <c r="AJ608" s="3"/>
      <c r="AK608" s="3"/>
      <c r="AL608" s="3"/>
      <c r="AM608" s="3" t="s">
        <v>230</v>
      </c>
      <c r="AN608" s="3" t="s">
        <v>230</v>
      </c>
      <c r="AO608" s="3">
        <v>6</v>
      </c>
      <c r="AP608" s="3"/>
      <c r="AQ608" s="3"/>
      <c r="AR608" s="3"/>
      <c r="AS608" s="3"/>
      <c r="AT608" s="3"/>
      <c r="AU608" s="3"/>
      <c r="AV608" s="7" t="s">
        <v>1918</v>
      </c>
      <c r="AW608" s="3"/>
      <c r="AX608" s="3"/>
      <c r="AY608" s="3">
        <v>2040051</v>
      </c>
      <c r="AZ608" s="3"/>
      <c r="BA608" s="4"/>
      <c r="BE608" s="15">
        <v>1</v>
      </c>
      <c r="BF608" s="15" t="s">
        <v>943</v>
      </c>
      <c r="BG608" s="43"/>
      <c r="BH608" s="43"/>
    </row>
    <row r="609" spans="1:60">
      <c r="A609" s="3">
        <v>2040051</v>
      </c>
      <c r="B609" s="3" t="s">
        <v>807</v>
      </c>
      <c r="C609" s="3">
        <v>4</v>
      </c>
      <c r="F609" s="3"/>
      <c r="G609" s="3"/>
      <c r="H609" s="17">
        <v>1</v>
      </c>
      <c r="I609" s="3" t="s">
        <v>943</v>
      </c>
      <c r="J609" s="3">
        <v>850</v>
      </c>
      <c r="K609" s="3">
        <v>1</v>
      </c>
      <c r="L609" s="3"/>
      <c r="M609" s="3">
        <v>8001110</v>
      </c>
      <c r="N609" s="3"/>
      <c r="O609" s="3"/>
      <c r="P609" s="3">
        <v>0</v>
      </c>
      <c r="Q609" s="3"/>
      <c r="R609" s="3"/>
      <c r="S609" s="3">
        <v>1</v>
      </c>
      <c r="T609" s="3" t="s">
        <v>205</v>
      </c>
      <c r="U609" s="3"/>
      <c r="V609" s="3"/>
      <c r="W609" s="3"/>
      <c r="X609" s="3" t="s">
        <v>207</v>
      </c>
      <c r="Y609" s="3"/>
      <c r="Z609" s="3"/>
      <c r="AA609" s="3"/>
      <c r="AB609" s="3"/>
      <c r="AC609" s="3"/>
      <c r="AD609" s="3"/>
      <c r="AE609" s="3"/>
      <c r="AF609" s="3">
        <v>34000</v>
      </c>
      <c r="AG609" s="3">
        <v>10000</v>
      </c>
      <c r="AH609" s="3">
        <v>3000</v>
      </c>
      <c r="AI609" s="3"/>
      <c r="AJ609" s="3"/>
      <c r="AK609" s="3"/>
      <c r="AL609" s="3"/>
      <c r="AM609" s="3" t="s">
        <v>230</v>
      </c>
      <c r="AN609" s="3" t="s">
        <v>230</v>
      </c>
      <c r="AO609" s="3">
        <v>6</v>
      </c>
      <c r="AP609" s="3"/>
      <c r="AQ609" s="3"/>
      <c r="AR609" s="3"/>
      <c r="AS609" s="3"/>
      <c r="AT609" s="3"/>
      <c r="AU609" s="3"/>
      <c r="AV609" s="7" t="s">
        <v>1919</v>
      </c>
      <c r="AW609" s="3"/>
      <c r="AX609" s="3"/>
      <c r="AY609" s="3">
        <v>2040051</v>
      </c>
      <c r="AZ609" s="3"/>
      <c r="BA609" s="4"/>
      <c r="BE609" s="15">
        <v>1</v>
      </c>
      <c r="BF609" s="15" t="s">
        <v>943</v>
      </c>
      <c r="BG609" s="43"/>
      <c r="BH609" s="43"/>
    </row>
    <row r="610" spans="1:60">
      <c r="A610" s="3">
        <v>2040051</v>
      </c>
      <c r="B610" s="3" t="s">
        <v>807</v>
      </c>
      <c r="C610" s="3">
        <v>5</v>
      </c>
      <c r="F610" s="3"/>
      <c r="G610" s="3"/>
      <c r="H610" s="17">
        <v>1</v>
      </c>
      <c r="I610" s="3" t="s">
        <v>943</v>
      </c>
      <c r="J610" s="3">
        <v>850</v>
      </c>
      <c r="K610" s="3">
        <v>1</v>
      </c>
      <c r="L610" s="3"/>
      <c r="M610" s="3">
        <v>8001110</v>
      </c>
      <c r="N610" s="3"/>
      <c r="O610" s="3"/>
      <c r="P610" s="3">
        <v>0</v>
      </c>
      <c r="Q610" s="3"/>
      <c r="R610" s="3"/>
      <c r="S610" s="3">
        <v>1</v>
      </c>
      <c r="T610" s="3" t="s">
        <v>205</v>
      </c>
      <c r="U610" s="3"/>
      <c r="V610" s="3"/>
      <c r="W610" s="3"/>
      <c r="X610" s="3" t="s">
        <v>207</v>
      </c>
      <c r="Y610" s="3"/>
      <c r="Z610" s="3"/>
      <c r="AA610" s="3"/>
      <c r="AB610" s="3"/>
      <c r="AC610" s="3"/>
      <c r="AD610" s="3"/>
      <c r="AE610" s="3"/>
      <c r="AF610" s="3">
        <v>36000</v>
      </c>
      <c r="AG610" s="3">
        <v>10000</v>
      </c>
      <c r="AH610" s="3">
        <v>3000</v>
      </c>
      <c r="AI610" s="3"/>
      <c r="AJ610" s="3"/>
      <c r="AK610" s="3"/>
      <c r="AL610" s="3"/>
      <c r="AM610" s="3" t="s">
        <v>230</v>
      </c>
      <c r="AN610" s="3" t="s">
        <v>230</v>
      </c>
      <c r="AO610" s="3">
        <v>6</v>
      </c>
      <c r="AP610" s="3"/>
      <c r="AQ610" s="3"/>
      <c r="AR610" s="3"/>
      <c r="AS610" s="3"/>
      <c r="AT610" s="3"/>
      <c r="AU610" s="3"/>
      <c r="AV610" s="7" t="s">
        <v>1920</v>
      </c>
      <c r="AW610" s="3"/>
      <c r="AX610" s="3"/>
      <c r="AY610" s="3">
        <v>2040051</v>
      </c>
      <c r="AZ610" s="3"/>
      <c r="BA610" s="4"/>
      <c r="BE610" s="15">
        <v>1</v>
      </c>
      <c r="BF610" s="15" t="s">
        <v>943</v>
      </c>
      <c r="BG610" s="43"/>
      <c r="BH610" s="43"/>
    </row>
    <row r="611" spans="1:60">
      <c r="A611" s="3">
        <v>2040061</v>
      </c>
      <c r="B611" s="3" t="s">
        <v>809</v>
      </c>
      <c r="C611" s="3">
        <v>1</v>
      </c>
      <c r="F611" s="3"/>
      <c r="G611" s="3"/>
      <c r="H611" s="17">
        <v>1</v>
      </c>
      <c r="I611" s="3" t="s">
        <v>943</v>
      </c>
      <c r="J611" s="3">
        <v>850</v>
      </c>
      <c r="K611" s="3">
        <v>1</v>
      </c>
      <c r="L611" s="3"/>
      <c r="M611" s="3">
        <v>8001110</v>
      </c>
      <c r="N611" s="3"/>
      <c r="O611" s="3"/>
      <c r="P611" s="3">
        <v>0</v>
      </c>
      <c r="Q611" s="3"/>
      <c r="R611" s="3"/>
      <c r="S611" s="3">
        <v>1</v>
      </c>
      <c r="T611" s="3" t="s">
        <v>205</v>
      </c>
      <c r="U611" s="3"/>
      <c r="V611" s="3"/>
      <c r="W611" s="3"/>
      <c r="X611" s="3" t="s">
        <v>207</v>
      </c>
      <c r="Y611" s="3"/>
      <c r="Z611" s="3"/>
      <c r="AA611" s="3"/>
      <c r="AB611" s="3"/>
      <c r="AC611" s="3"/>
      <c r="AD611" s="3"/>
      <c r="AE611" s="3"/>
      <c r="AF611" s="3">
        <v>28000</v>
      </c>
      <c r="AG611" s="3">
        <v>10000</v>
      </c>
      <c r="AH611" s="3">
        <v>3000</v>
      </c>
      <c r="AI611" s="3"/>
      <c r="AJ611" s="3"/>
      <c r="AK611" s="3"/>
      <c r="AL611" s="3"/>
      <c r="AM611" s="3">
        <v>2</v>
      </c>
      <c r="AN611" s="3">
        <v>2</v>
      </c>
      <c r="AO611" s="3">
        <v>4</v>
      </c>
      <c r="AP611" s="3"/>
      <c r="AQ611" s="3"/>
      <c r="AR611" s="3"/>
      <c r="AS611" s="3"/>
      <c r="AT611" s="3"/>
      <c r="AU611" s="3"/>
      <c r="AV611" s="7" t="s">
        <v>810</v>
      </c>
      <c r="AW611" s="3"/>
      <c r="AX611" s="3"/>
      <c r="AY611" s="3">
        <v>2040061</v>
      </c>
      <c r="AZ611" s="3"/>
      <c r="BA611" s="4"/>
      <c r="BE611" s="15">
        <v>1</v>
      </c>
      <c r="BF611" s="15" t="s">
        <v>943</v>
      </c>
      <c r="BG611" s="43"/>
      <c r="BH611" s="43"/>
    </row>
    <row r="612" spans="1:60">
      <c r="A612" s="3">
        <v>2040061</v>
      </c>
      <c r="B612" s="3" t="s">
        <v>809</v>
      </c>
      <c r="C612" s="3">
        <v>2</v>
      </c>
      <c r="F612" s="3"/>
      <c r="G612" s="3"/>
      <c r="H612" s="17">
        <v>1</v>
      </c>
      <c r="I612" s="3" t="s">
        <v>943</v>
      </c>
      <c r="J612" s="3">
        <v>850</v>
      </c>
      <c r="K612" s="3">
        <v>1</v>
      </c>
      <c r="L612" s="3"/>
      <c r="M612" s="3">
        <v>8001110</v>
      </c>
      <c r="N612" s="3"/>
      <c r="O612" s="3"/>
      <c r="P612" s="3">
        <v>0</v>
      </c>
      <c r="Q612" s="3"/>
      <c r="R612" s="3"/>
      <c r="S612" s="3">
        <v>1</v>
      </c>
      <c r="T612" s="3" t="s">
        <v>205</v>
      </c>
      <c r="U612" s="3"/>
      <c r="V612" s="3"/>
      <c r="W612" s="3"/>
      <c r="X612" s="3" t="s">
        <v>207</v>
      </c>
      <c r="Y612" s="3"/>
      <c r="Z612" s="3"/>
      <c r="AA612" s="3"/>
      <c r="AB612" s="3"/>
      <c r="AC612" s="3"/>
      <c r="AD612" s="3"/>
      <c r="AE612" s="3"/>
      <c r="AF612" s="3">
        <v>30000</v>
      </c>
      <c r="AG612" s="3">
        <v>10000</v>
      </c>
      <c r="AH612" s="3">
        <v>3000</v>
      </c>
      <c r="AI612" s="3"/>
      <c r="AJ612" s="3"/>
      <c r="AK612" s="3"/>
      <c r="AL612" s="3"/>
      <c r="AM612" s="3">
        <v>2</v>
      </c>
      <c r="AN612" s="3">
        <v>2</v>
      </c>
      <c r="AO612" s="3">
        <v>4</v>
      </c>
      <c r="AP612" s="3"/>
      <c r="AQ612" s="3"/>
      <c r="AR612" s="3"/>
      <c r="AS612" s="3"/>
      <c r="AT612" s="3"/>
      <c r="AU612" s="3"/>
      <c r="AV612" s="7" t="s">
        <v>1921</v>
      </c>
      <c r="AW612" s="3"/>
      <c r="AX612" s="3"/>
      <c r="AY612" s="3">
        <v>2040061</v>
      </c>
      <c r="AZ612" s="3"/>
      <c r="BA612" s="4"/>
      <c r="BE612" s="15">
        <v>1</v>
      </c>
      <c r="BF612" s="15" t="s">
        <v>943</v>
      </c>
      <c r="BG612" s="43"/>
      <c r="BH612" s="43"/>
    </row>
    <row r="613" spans="1:60">
      <c r="A613" s="3">
        <v>2040061</v>
      </c>
      <c r="B613" s="3" t="s">
        <v>809</v>
      </c>
      <c r="C613" s="3">
        <v>3</v>
      </c>
      <c r="F613" s="3"/>
      <c r="G613" s="3"/>
      <c r="H613" s="17">
        <v>1</v>
      </c>
      <c r="I613" s="3" t="s">
        <v>943</v>
      </c>
      <c r="J613" s="3">
        <v>850</v>
      </c>
      <c r="K613" s="3">
        <v>1</v>
      </c>
      <c r="L613" s="3"/>
      <c r="M613" s="3">
        <v>8001110</v>
      </c>
      <c r="N613" s="3"/>
      <c r="O613" s="3"/>
      <c r="P613" s="3">
        <v>0</v>
      </c>
      <c r="Q613" s="3"/>
      <c r="R613" s="3"/>
      <c r="S613" s="3">
        <v>1</v>
      </c>
      <c r="T613" s="3" t="s">
        <v>205</v>
      </c>
      <c r="U613" s="3"/>
      <c r="V613" s="3"/>
      <c r="W613" s="3"/>
      <c r="X613" s="3" t="s">
        <v>207</v>
      </c>
      <c r="Y613" s="3"/>
      <c r="Z613" s="3"/>
      <c r="AA613" s="3"/>
      <c r="AB613" s="3"/>
      <c r="AC613" s="3"/>
      <c r="AD613" s="3"/>
      <c r="AE613" s="3"/>
      <c r="AF613" s="3">
        <v>32000</v>
      </c>
      <c r="AG613" s="3">
        <v>10000</v>
      </c>
      <c r="AH613" s="3">
        <v>3000</v>
      </c>
      <c r="AI613" s="3"/>
      <c r="AJ613" s="3"/>
      <c r="AK613" s="3"/>
      <c r="AL613" s="3"/>
      <c r="AM613" s="3">
        <v>2</v>
      </c>
      <c r="AN613" s="3">
        <v>2</v>
      </c>
      <c r="AO613" s="3">
        <v>4</v>
      </c>
      <c r="AP613" s="3"/>
      <c r="AQ613" s="3"/>
      <c r="AR613" s="3"/>
      <c r="AS613" s="3"/>
      <c r="AT613" s="3"/>
      <c r="AU613" s="3"/>
      <c r="AV613" s="7" t="s">
        <v>1922</v>
      </c>
      <c r="AW613" s="3"/>
      <c r="AX613" s="3"/>
      <c r="AY613" s="3">
        <v>2040061</v>
      </c>
      <c r="AZ613" s="3"/>
      <c r="BA613" s="4"/>
      <c r="BE613" s="15">
        <v>1</v>
      </c>
      <c r="BF613" s="15" t="s">
        <v>943</v>
      </c>
      <c r="BG613" s="43"/>
      <c r="BH613" s="43"/>
    </row>
    <row r="614" spans="1:60">
      <c r="A614" s="3">
        <v>2040061</v>
      </c>
      <c r="B614" s="3" t="s">
        <v>809</v>
      </c>
      <c r="C614" s="3">
        <v>4</v>
      </c>
      <c r="F614" s="3"/>
      <c r="G614" s="3"/>
      <c r="H614" s="17">
        <v>1</v>
      </c>
      <c r="I614" s="3" t="s">
        <v>943</v>
      </c>
      <c r="J614" s="3">
        <v>850</v>
      </c>
      <c r="K614" s="3">
        <v>1</v>
      </c>
      <c r="L614" s="3"/>
      <c r="M614" s="3">
        <v>8001110</v>
      </c>
      <c r="N614" s="3"/>
      <c r="O614" s="3"/>
      <c r="P614" s="3">
        <v>0</v>
      </c>
      <c r="Q614" s="3"/>
      <c r="R614" s="3"/>
      <c r="S614" s="3">
        <v>1</v>
      </c>
      <c r="T614" s="3" t="s">
        <v>205</v>
      </c>
      <c r="U614" s="3"/>
      <c r="V614" s="3"/>
      <c r="W614" s="3"/>
      <c r="X614" s="3" t="s">
        <v>207</v>
      </c>
      <c r="Y614" s="3"/>
      <c r="Z614" s="3"/>
      <c r="AA614" s="3"/>
      <c r="AB614" s="3"/>
      <c r="AC614" s="3"/>
      <c r="AD614" s="3"/>
      <c r="AE614" s="3"/>
      <c r="AF614" s="3">
        <v>34000</v>
      </c>
      <c r="AG614" s="3">
        <v>10000</v>
      </c>
      <c r="AH614" s="3">
        <v>3000</v>
      </c>
      <c r="AI614" s="3"/>
      <c r="AJ614" s="3"/>
      <c r="AK614" s="3"/>
      <c r="AL614" s="3"/>
      <c r="AM614" s="3">
        <v>2</v>
      </c>
      <c r="AN614" s="3">
        <v>2</v>
      </c>
      <c r="AO614" s="3">
        <v>4</v>
      </c>
      <c r="AP614" s="3"/>
      <c r="AQ614" s="3"/>
      <c r="AR614" s="3"/>
      <c r="AS614" s="3"/>
      <c r="AT614" s="3"/>
      <c r="AU614" s="3"/>
      <c r="AV614" s="7" t="s">
        <v>1923</v>
      </c>
      <c r="AW614" s="3"/>
      <c r="AX614" s="3"/>
      <c r="AY614" s="3">
        <v>2040061</v>
      </c>
      <c r="AZ614" s="3"/>
      <c r="BA614" s="4"/>
      <c r="BE614" s="15">
        <v>1</v>
      </c>
      <c r="BF614" s="15" t="s">
        <v>943</v>
      </c>
      <c r="BG614" s="43"/>
      <c r="BH614" s="43"/>
    </row>
    <row r="615" spans="1:60">
      <c r="A615" s="3">
        <v>2040061</v>
      </c>
      <c r="B615" s="3" t="s">
        <v>809</v>
      </c>
      <c r="C615" s="3">
        <v>5</v>
      </c>
      <c r="F615" s="3"/>
      <c r="G615" s="3"/>
      <c r="H615" s="17">
        <v>1</v>
      </c>
      <c r="I615" s="3" t="s">
        <v>943</v>
      </c>
      <c r="J615" s="3">
        <v>850</v>
      </c>
      <c r="K615" s="3">
        <v>1</v>
      </c>
      <c r="L615" s="3"/>
      <c r="M615" s="3">
        <v>8001110</v>
      </c>
      <c r="N615" s="3"/>
      <c r="O615" s="3"/>
      <c r="P615" s="3">
        <v>0</v>
      </c>
      <c r="Q615" s="3"/>
      <c r="R615" s="3"/>
      <c r="S615" s="3">
        <v>1</v>
      </c>
      <c r="T615" s="3" t="s">
        <v>205</v>
      </c>
      <c r="U615" s="3"/>
      <c r="V615" s="3"/>
      <c r="W615" s="3"/>
      <c r="X615" s="3" t="s">
        <v>207</v>
      </c>
      <c r="Y615" s="3"/>
      <c r="Z615" s="3"/>
      <c r="AA615" s="3"/>
      <c r="AB615" s="3"/>
      <c r="AC615" s="3"/>
      <c r="AD615" s="3"/>
      <c r="AE615" s="3"/>
      <c r="AF615" s="3">
        <v>36000</v>
      </c>
      <c r="AG615" s="3">
        <v>10000</v>
      </c>
      <c r="AH615" s="3">
        <v>3000</v>
      </c>
      <c r="AI615" s="3"/>
      <c r="AJ615" s="3"/>
      <c r="AK615" s="3"/>
      <c r="AL615" s="3"/>
      <c r="AM615" s="3">
        <v>2</v>
      </c>
      <c r="AN615" s="3">
        <v>2</v>
      </c>
      <c r="AO615" s="3">
        <v>4</v>
      </c>
      <c r="AP615" s="3"/>
      <c r="AQ615" s="3"/>
      <c r="AR615" s="3"/>
      <c r="AS615" s="3"/>
      <c r="AT615" s="3"/>
      <c r="AU615" s="3"/>
      <c r="AV615" s="7" t="s">
        <v>1924</v>
      </c>
      <c r="AW615" s="3"/>
      <c r="AX615" s="3"/>
      <c r="AY615" s="3">
        <v>2040061</v>
      </c>
      <c r="AZ615" s="3"/>
      <c r="BA615" s="4"/>
      <c r="BE615" s="15">
        <v>1</v>
      </c>
      <c r="BF615" s="15" t="s">
        <v>943</v>
      </c>
      <c r="BG615" s="43"/>
      <c r="BH615" s="43"/>
    </row>
    <row r="616" spans="1:60">
      <c r="A616" s="3">
        <v>1020066</v>
      </c>
      <c r="B616" s="3" t="s">
        <v>811</v>
      </c>
      <c r="C616" s="3">
        <v>1</v>
      </c>
      <c r="F616" s="3">
        <v>230000001</v>
      </c>
      <c r="H616" s="17">
        <v>1</v>
      </c>
      <c r="I616" s="3">
        <v>1000</v>
      </c>
      <c r="P616" s="3">
        <v>1</v>
      </c>
      <c r="X616" s="3" t="s">
        <v>207</v>
      </c>
      <c r="AF616" s="3">
        <v>10000</v>
      </c>
      <c r="AG616" s="3">
        <v>10000</v>
      </c>
      <c r="AH616" s="3">
        <v>3000</v>
      </c>
      <c r="AM616" s="3">
        <v>2</v>
      </c>
      <c r="AN616" s="3">
        <v>3</v>
      </c>
      <c r="AO616" s="3">
        <v>4</v>
      </c>
      <c r="AQ616" s="3">
        <v>0</v>
      </c>
      <c r="AR616" s="3">
        <v>0</v>
      </c>
      <c r="AT616" s="3">
        <v>0</v>
      </c>
      <c r="AU616" s="3">
        <v>1</v>
      </c>
      <c r="AY616" s="3">
        <v>20</v>
      </c>
      <c r="BE616" s="15">
        <v>1</v>
      </c>
      <c r="BF616" s="15">
        <v>1000</v>
      </c>
    </row>
    <row r="617" s="4" customFormat="1" ht="16.5" spans="1:60">
      <c r="A617" s="4">
        <v>1016005</v>
      </c>
      <c r="B617" s="44" t="s">
        <v>812</v>
      </c>
      <c r="C617" s="4">
        <v>1</v>
      </c>
      <c r="D617" s="21"/>
      <c r="E617" s="21"/>
      <c r="H617" s="17">
        <v>1</v>
      </c>
      <c r="I617" s="4" t="s">
        <v>943</v>
      </c>
      <c r="J617" s="4">
        <v>850</v>
      </c>
      <c r="M617" s="4" t="s">
        <v>1925</v>
      </c>
      <c r="N617" s="4">
        <v>1</v>
      </c>
      <c r="O617" s="4" t="s">
        <v>814</v>
      </c>
      <c r="P617" s="4">
        <v>2</v>
      </c>
      <c r="S617" s="4">
        <v>1</v>
      </c>
      <c r="T617" s="4" t="s">
        <v>230</v>
      </c>
      <c r="W617" s="4" t="s">
        <v>817</v>
      </c>
      <c r="X617" s="4" t="s">
        <v>207</v>
      </c>
      <c r="AB617" s="39">
        <v>11</v>
      </c>
      <c r="AM617" s="4">
        <v>5</v>
      </c>
      <c r="AN617" s="4">
        <v>3</v>
      </c>
      <c r="AO617" s="4">
        <v>6</v>
      </c>
      <c r="AS617" s="4">
        <v>425</v>
      </c>
      <c r="AV617" s="29" t="s">
        <v>1672</v>
      </c>
      <c r="AY617" s="4">
        <v>1016005</v>
      </c>
      <c r="BE617" s="15">
        <v>1</v>
      </c>
      <c r="BF617" s="22" t="s">
        <v>943</v>
      </c>
      <c r="BG617" s="22"/>
      <c r="BH617" s="22"/>
    </row>
    <row r="618" s="4" customFormat="1" spans="1:60">
      <c r="A618" s="45">
        <v>1016006</v>
      </c>
      <c r="B618" s="44" t="s">
        <v>819</v>
      </c>
      <c r="C618" s="4">
        <v>1</v>
      </c>
      <c r="D618" s="21"/>
      <c r="E618" s="21"/>
      <c r="H618" s="17">
        <v>1</v>
      </c>
      <c r="I618" s="4" t="s">
        <v>943</v>
      </c>
      <c r="J618" s="4">
        <v>850</v>
      </c>
      <c r="M618" s="4" t="s">
        <v>1926</v>
      </c>
      <c r="P618" s="4">
        <v>2</v>
      </c>
      <c r="S618" s="4">
        <v>1</v>
      </c>
      <c r="T618" s="4" t="s">
        <v>230</v>
      </c>
      <c r="W618" s="4" t="s">
        <v>821</v>
      </c>
      <c r="X618" s="4" t="s">
        <v>207</v>
      </c>
      <c r="AF618" s="4">
        <v>0</v>
      </c>
      <c r="AG618" s="4">
        <v>10000</v>
      </c>
      <c r="AH618" s="4">
        <v>3000</v>
      </c>
      <c r="AM618" s="4">
        <v>5</v>
      </c>
      <c r="AN618" s="4">
        <v>3</v>
      </c>
      <c r="AO618" s="4">
        <v>6</v>
      </c>
      <c r="AS618" s="4">
        <v>425</v>
      </c>
      <c r="AV618" s="29" t="s">
        <v>1927</v>
      </c>
      <c r="AY618" s="25">
        <v>1016006</v>
      </c>
      <c r="BE618" s="15">
        <v>1</v>
      </c>
      <c r="BF618" s="22" t="s">
        <v>943</v>
      </c>
      <c r="BG618" s="22"/>
      <c r="BH618" s="22"/>
    </row>
    <row r="619" s="4" customFormat="1" ht="16.5" spans="1:60">
      <c r="A619" s="45">
        <v>1016007</v>
      </c>
      <c r="B619" s="44" t="s">
        <v>823</v>
      </c>
      <c r="C619" s="4">
        <v>1</v>
      </c>
      <c r="D619" s="21"/>
      <c r="E619" s="21"/>
      <c r="H619" s="17">
        <v>1</v>
      </c>
      <c r="I619" s="4" t="s">
        <v>943</v>
      </c>
      <c r="J619" s="4">
        <v>850</v>
      </c>
      <c r="M619" s="4" t="s">
        <v>1928</v>
      </c>
      <c r="P619" s="4">
        <v>2</v>
      </c>
      <c r="S619" s="4">
        <v>1</v>
      </c>
      <c r="T619" s="4" t="s">
        <v>230</v>
      </c>
      <c r="W619" s="4" t="s">
        <v>825</v>
      </c>
      <c r="X619" s="4" t="s">
        <v>207</v>
      </c>
      <c r="AB619" s="39"/>
      <c r="AF619" s="4">
        <v>8400</v>
      </c>
      <c r="AG619" s="4">
        <v>10000</v>
      </c>
      <c r="AH619" s="4">
        <v>3000</v>
      </c>
      <c r="AM619" s="4">
        <v>5</v>
      </c>
      <c r="AN619" s="4">
        <v>3</v>
      </c>
      <c r="AO619" s="4">
        <v>6</v>
      </c>
      <c r="AS619" s="4">
        <v>425</v>
      </c>
      <c r="AV619" s="29" t="s">
        <v>1672</v>
      </c>
      <c r="AY619" s="25">
        <v>1016007</v>
      </c>
      <c r="BE619" s="15">
        <v>1</v>
      </c>
      <c r="BF619" s="22" t="s">
        <v>943</v>
      </c>
      <c r="BG619" s="22"/>
      <c r="BH619" s="22"/>
    </row>
    <row r="620" s="4" customFormat="1" ht="16.5" spans="1:60">
      <c r="A620" s="45">
        <v>1016008</v>
      </c>
      <c r="B620" s="44" t="s">
        <v>1929</v>
      </c>
      <c r="C620" s="4">
        <v>1</v>
      </c>
      <c r="D620" s="21"/>
      <c r="E620" s="21"/>
      <c r="H620" s="17">
        <v>1</v>
      </c>
      <c r="I620" s="4" t="s">
        <v>943</v>
      </c>
      <c r="J620" s="4">
        <v>850</v>
      </c>
      <c r="M620" s="4" t="s">
        <v>1930</v>
      </c>
      <c r="N620" s="4">
        <v>0</v>
      </c>
      <c r="P620" s="4">
        <v>3</v>
      </c>
      <c r="S620" s="4">
        <v>1</v>
      </c>
      <c r="T620" s="4" t="s">
        <v>230</v>
      </c>
      <c r="W620" s="4" t="s">
        <v>828</v>
      </c>
      <c r="X620" s="4" t="s">
        <v>207</v>
      </c>
      <c r="AB620" s="39">
        <v>11</v>
      </c>
      <c r="AF620" s="4">
        <v>8400</v>
      </c>
      <c r="AG620" s="4">
        <v>10000</v>
      </c>
      <c r="AH620" s="4">
        <v>3000</v>
      </c>
      <c r="AM620" s="4">
        <v>5</v>
      </c>
      <c r="AN620" s="4">
        <v>3</v>
      </c>
      <c r="AO620" s="4">
        <v>6</v>
      </c>
      <c r="AS620" s="4">
        <v>425</v>
      </c>
      <c r="AV620" s="29" t="s">
        <v>1672</v>
      </c>
      <c r="AY620" s="45">
        <v>1016008</v>
      </c>
      <c r="BE620" s="15">
        <v>1</v>
      </c>
      <c r="BF620" s="22" t="s">
        <v>943</v>
      </c>
      <c r="BG620" s="22"/>
      <c r="BH620" s="22"/>
    </row>
    <row r="621" s="4" customFormat="1" ht="16.5" spans="1:60">
      <c r="A621" s="45">
        <v>1016009</v>
      </c>
      <c r="B621" s="44" t="s">
        <v>1931</v>
      </c>
      <c r="C621" s="4">
        <v>1</v>
      </c>
      <c r="D621" s="21"/>
      <c r="E621" s="21"/>
      <c r="H621" s="17">
        <v>1</v>
      </c>
      <c r="I621" s="4" t="s">
        <v>943</v>
      </c>
      <c r="J621" s="4">
        <v>850</v>
      </c>
      <c r="M621" s="4" t="s">
        <v>1932</v>
      </c>
      <c r="N621" s="4">
        <v>1</v>
      </c>
      <c r="O621" s="4" t="s">
        <v>814</v>
      </c>
      <c r="P621" s="4">
        <v>3</v>
      </c>
      <c r="S621" s="4">
        <v>1</v>
      </c>
      <c r="T621" s="4" t="s">
        <v>230</v>
      </c>
      <c r="W621" s="4" t="s">
        <v>832</v>
      </c>
      <c r="X621" s="4" t="s">
        <v>207</v>
      </c>
      <c r="AB621" s="39">
        <v>11</v>
      </c>
      <c r="AM621" s="4">
        <v>2</v>
      </c>
      <c r="AN621" s="4">
        <v>3</v>
      </c>
      <c r="AO621" s="4">
        <v>6</v>
      </c>
      <c r="AS621" s="4">
        <v>425</v>
      </c>
      <c r="AV621" s="29" t="s">
        <v>1672</v>
      </c>
      <c r="AY621" s="45">
        <v>1016009</v>
      </c>
      <c r="BE621" s="15">
        <v>1</v>
      </c>
      <c r="BF621" s="22" t="s">
        <v>943</v>
      </c>
      <c r="BG621" s="22"/>
      <c r="BH621" s="22"/>
    </row>
    <row r="622" s="4" customFormat="1" ht="16.5" spans="1:60">
      <c r="A622" s="45">
        <v>1016010</v>
      </c>
      <c r="B622" s="44" t="s">
        <v>833</v>
      </c>
      <c r="C622" s="4">
        <v>1</v>
      </c>
      <c r="D622" s="21"/>
      <c r="E622" s="21"/>
      <c r="H622" s="17">
        <v>1</v>
      </c>
      <c r="I622" s="4" t="s">
        <v>943</v>
      </c>
      <c r="J622" s="4">
        <v>850</v>
      </c>
      <c r="M622" s="4" t="s">
        <v>1933</v>
      </c>
      <c r="P622" s="4">
        <v>3</v>
      </c>
      <c r="S622" s="4">
        <v>1</v>
      </c>
      <c r="T622" s="4" t="s">
        <v>230</v>
      </c>
      <c r="W622" s="4" t="s">
        <v>836</v>
      </c>
      <c r="X622" s="4" t="s">
        <v>207</v>
      </c>
      <c r="AB622" s="39">
        <v>11</v>
      </c>
      <c r="AF622" s="4">
        <v>8400</v>
      </c>
      <c r="AG622" s="4">
        <v>10000</v>
      </c>
      <c r="AH622" s="4">
        <v>3000</v>
      </c>
      <c r="AM622" s="4">
        <v>2</v>
      </c>
      <c r="AN622" s="4">
        <v>3</v>
      </c>
      <c r="AO622" s="4">
        <v>6</v>
      </c>
      <c r="AS622" s="4">
        <v>425</v>
      </c>
      <c r="AV622" s="29" t="s">
        <v>1672</v>
      </c>
      <c r="AY622" s="4">
        <v>1016010</v>
      </c>
      <c r="BE622" s="15">
        <v>1</v>
      </c>
      <c r="BF622" s="22" t="s">
        <v>943</v>
      </c>
      <c r="BG622" s="22"/>
      <c r="BH622" s="22"/>
    </row>
    <row r="623" s="4" customFormat="1" ht="16.5" spans="1:60">
      <c r="A623" s="45">
        <v>1016011</v>
      </c>
      <c r="B623" s="44" t="s">
        <v>837</v>
      </c>
      <c r="C623" s="4">
        <v>1</v>
      </c>
      <c r="D623" s="21"/>
      <c r="E623" s="21"/>
      <c r="H623" s="17">
        <v>1</v>
      </c>
      <c r="I623" s="4" t="s">
        <v>943</v>
      </c>
      <c r="J623" s="4">
        <v>850</v>
      </c>
      <c r="M623" s="4" t="s">
        <v>1934</v>
      </c>
      <c r="N623" s="4">
        <v>1</v>
      </c>
      <c r="O623" s="4" t="s">
        <v>814</v>
      </c>
      <c r="P623" s="4">
        <v>2</v>
      </c>
      <c r="S623" s="4">
        <v>1</v>
      </c>
      <c r="T623" s="4" t="s">
        <v>230</v>
      </c>
      <c r="W623" s="4" t="s">
        <v>840</v>
      </c>
      <c r="X623" s="4" t="s">
        <v>207</v>
      </c>
      <c r="AB623" s="39"/>
      <c r="AM623" s="4">
        <v>2</v>
      </c>
      <c r="AN623" s="4">
        <v>3</v>
      </c>
      <c r="AO623" s="4">
        <v>3</v>
      </c>
      <c r="AS623" s="4">
        <v>425</v>
      </c>
      <c r="AV623" s="29" t="s">
        <v>1672</v>
      </c>
      <c r="AY623" s="45">
        <v>1016011</v>
      </c>
      <c r="BE623" s="15">
        <v>1</v>
      </c>
      <c r="BF623" s="22" t="s">
        <v>943</v>
      </c>
      <c r="BG623" s="22"/>
      <c r="BH623" s="22"/>
    </row>
    <row r="624" s="4" customFormat="1" ht="16.5" spans="1:60">
      <c r="A624" s="45">
        <v>1016012</v>
      </c>
      <c r="B624" s="44" t="s">
        <v>841</v>
      </c>
      <c r="C624" s="4">
        <v>1</v>
      </c>
      <c r="D624" s="21"/>
      <c r="E624" s="21"/>
      <c r="H624" s="17">
        <v>1</v>
      </c>
      <c r="I624" s="4" t="s">
        <v>943</v>
      </c>
      <c r="J624" s="4">
        <v>850</v>
      </c>
      <c r="M624" s="4" t="s">
        <v>1935</v>
      </c>
      <c r="S624" s="4">
        <v>1</v>
      </c>
      <c r="T624" s="4" t="s">
        <v>230</v>
      </c>
      <c r="W624" s="4" t="s">
        <v>844</v>
      </c>
      <c r="X624" s="4" t="s">
        <v>207</v>
      </c>
      <c r="AB624" s="39">
        <v>11</v>
      </c>
      <c r="AF624" s="4">
        <v>0</v>
      </c>
      <c r="AG624" s="4">
        <v>10000</v>
      </c>
      <c r="AH624" s="4">
        <v>3000</v>
      </c>
      <c r="AM624" s="4" t="s">
        <v>230</v>
      </c>
      <c r="AN624" s="4" t="s">
        <v>230</v>
      </c>
      <c r="AO624" s="4">
        <v>6</v>
      </c>
      <c r="AS624" s="4">
        <v>425</v>
      </c>
      <c r="AV624" s="29" t="s">
        <v>1672</v>
      </c>
      <c r="AY624" s="45">
        <v>1016012</v>
      </c>
      <c r="BE624" s="15">
        <v>1</v>
      </c>
      <c r="BF624" s="22" t="s">
        <v>943</v>
      </c>
      <c r="BG624" s="22"/>
      <c r="BH624" s="22"/>
    </row>
    <row r="625" s="4" customFormat="1" spans="1:60">
      <c r="A625" s="45">
        <v>1016013</v>
      </c>
      <c r="B625" s="44" t="s">
        <v>845</v>
      </c>
      <c r="C625" s="4">
        <v>1</v>
      </c>
      <c r="D625" s="21"/>
      <c r="E625" s="21"/>
      <c r="H625" s="17">
        <v>1</v>
      </c>
      <c r="I625" s="4" t="s">
        <v>943</v>
      </c>
      <c r="J625" s="4">
        <v>850</v>
      </c>
      <c r="M625" s="4" t="s">
        <v>1936</v>
      </c>
      <c r="P625" s="4">
        <v>3</v>
      </c>
      <c r="S625" s="4">
        <v>1</v>
      </c>
      <c r="T625" s="4" t="s">
        <v>230</v>
      </c>
      <c r="W625" s="4" t="s">
        <v>846</v>
      </c>
      <c r="X625" s="4" t="s">
        <v>207</v>
      </c>
      <c r="AF625" s="4">
        <v>0</v>
      </c>
      <c r="AG625" s="4">
        <v>10000</v>
      </c>
      <c r="AH625" s="4">
        <v>3000</v>
      </c>
      <c r="AM625" s="4">
        <v>5</v>
      </c>
      <c r="AN625" s="4">
        <v>3</v>
      </c>
      <c r="AO625" s="4">
        <v>6</v>
      </c>
      <c r="AS625" s="4">
        <v>425</v>
      </c>
      <c r="AV625" s="29" t="s">
        <v>847</v>
      </c>
      <c r="AY625" s="45">
        <v>1016013</v>
      </c>
      <c r="BE625" s="15">
        <v>1</v>
      </c>
      <c r="BF625" s="22" t="s">
        <v>943</v>
      </c>
      <c r="BG625" s="22"/>
      <c r="BH625" s="22"/>
    </row>
    <row r="626" s="4" customFormat="1" ht="16.5" spans="1:60">
      <c r="A626" s="45">
        <v>1016014</v>
      </c>
      <c r="B626" s="44" t="s">
        <v>848</v>
      </c>
      <c r="C626" s="4">
        <v>1</v>
      </c>
      <c r="D626" s="21"/>
      <c r="E626" s="21"/>
      <c r="H626" s="17">
        <v>1</v>
      </c>
      <c r="I626" s="4" t="s">
        <v>943</v>
      </c>
      <c r="J626" s="4">
        <v>850</v>
      </c>
      <c r="M626" s="4" t="s">
        <v>1937</v>
      </c>
      <c r="P626" s="4">
        <v>2</v>
      </c>
      <c r="S626" s="4">
        <v>1</v>
      </c>
      <c r="T626" s="4" t="s">
        <v>230</v>
      </c>
      <c r="W626" s="4" t="s">
        <v>850</v>
      </c>
      <c r="X626" s="4" t="s">
        <v>207</v>
      </c>
      <c r="AB626" s="39">
        <v>11</v>
      </c>
      <c r="AF626" s="4">
        <v>8400</v>
      </c>
      <c r="AG626" s="4">
        <v>10000</v>
      </c>
      <c r="AH626" s="4">
        <v>3000</v>
      </c>
      <c r="AM626" s="4">
        <v>5</v>
      </c>
      <c r="AN626" s="4">
        <v>3</v>
      </c>
      <c r="AO626" s="4">
        <v>6</v>
      </c>
      <c r="AS626" s="4">
        <v>425</v>
      </c>
      <c r="AV626" s="29" t="s">
        <v>1672</v>
      </c>
      <c r="AY626" s="45">
        <v>1016014</v>
      </c>
      <c r="BE626" s="15">
        <v>1</v>
      </c>
      <c r="BF626" s="22" t="s">
        <v>943</v>
      </c>
      <c r="BG626" s="22"/>
      <c r="BH626" s="22"/>
    </row>
    <row r="627" s="4" customFormat="1" spans="1:60">
      <c r="A627" s="45">
        <v>1016015</v>
      </c>
      <c r="B627" s="44" t="s">
        <v>851</v>
      </c>
      <c r="C627" s="4">
        <v>1</v>
      </c>
      <c r="D627" s="21"/>
      <c r="E627" s="21"/>
      <c r="H627" s="17">
        <v>1</v>
      </c>
      <c r="I627" s="4" t="s">
        <v>943</v>
      </c>
      <c r="J627" s="4">
        <v>850</v>
      </c>
      <c r="M627" s="4" t="s">
        <v>1938</v>
      </c>
      <c r="P627" s="4">
        <v>3</v>
      </c>
      <c r="S627" s="4">
        <v>1</v>
      </c>
      <c r="T627" s="4" t="s">
        <v>230</v>
      </c>
      <c r="W627" s="4" t="s">
        <v>855</v>
      </c>
      <c r="X627" s="4" t="s">
        <v>207</v>
      </c>
      <c r="AF627" s="4">
        <v>0</v>
      </c>
      <c r="AG627" s="4">
        <v>10000</v>
      </c>
      <c r="AH627" s="4">
        <v>3000</v>
      </c>
      <c r="AM627" s="4">
        <v>5</v>
      </c>
      <c r="AN627" s="4">
        <v>3</v>
      </c>
      <c r="AO627" s="4">
        <v>6</v>
      </c>
      <c r="AS627" s="4">
        <v>425</v>
      </c>
      <c r="AV627" s="29" t="s">
        <v>1939</v>
      </c>
      <c r="BE627" s="15">
        <v>1</v>
      </c>
      <c r="BF627" s="22" t="s">
        <v>943</v>
      </c>
      <c r="BG627" s="22"/>
      <c r="BH627" s="22"/>
    </row>
    <row r="628" s="4" customFormat="1" spans="1:60">
      <c r="A628" s="45">
        <v>1016016</v>
      </c>
      <c r="B628" s="44" t="s">
        <v>857</v>
      </c>
      <c r="C628" s="4">
        <v>1</v>
      </c>
      <c r="D628" s="21"/>
      <c r="E628" s="21"/>
      <c r="F628" s="4" t="s">
        <v>858</v>
      </c>
      <c r="G628" s="4">
        <v>3</v>
      </c>
      <c r="H628" s="17">
        <v>1</v>
      </c>
      <c r="I628" s="4" t="s">
        <v>943</v>
      </c>
      <c r="J628" s="4">
        <v>850</v>
      </c>
      <c r="M628" s="4" t="s">
        <v>1940</v>
      </c>
      <c r="P628" s="4">
        <v>2</v>
      </c>
      <c r="S628" s="4">
        <v>1</v>
      </c>
      <c r="T628" s="4" t="s">
        <v>230</v>
      </c>
      <c r="W628" s="4" t="s">
        <v>859</v>
      </c>
      <c r="X628" s="4" t="s">
        <v>207</v>
      </c>
      <c r="AF628" s="4">
        <v>0</v>
      </c>
      <c r="AG628" s="4">
        <v>10000</v>
      </c>
      <c r="AH628" s="4">
        <v>3000</v>
      </c>
      <c r="AM628" s="4">
        <v>5</v>
      </c>
      <c r="AN628" s="4">
        <v>3</v>
      </c>
      <c r="AO628" s="4">
        <v>6</v>
      </c>
      <c r="AS628" s="4">
        <v>425</v>
      </c>
      <c r="AV628" s="29" t="s">
        <v>860</v>
      </c>
      <c r="AY628" s="45"/>
      <c r="BE628" s="15">
        <v>1</v>
      </c>
      <c r="BF628" s="22" t="s">
        <v>943</v>
      </c>
      <c r="BG628" s="22"/>
      <c r="BH628" s="22"/>
    </row>
    <row r="629" s="4" customFormat="1" spans="1:60">
      <c r="A629" s="45">
        <v>1016017</v>
      </c>
      <c r="B629" s="46" t="s">
        <v>1941</v>
      </c>
      <c r="C629" s="4" t="s">
        <v>220</v>
      </c>
      <c r="D629" s="21"/>
      <c r="E629" s="21"/>
      <c r="F629" s="4" t="s">
        <v>67</v>
      </c>
      <c r="G629" s="4" t="s">
        <v>67</v>
      </c>
      <c r="H629" s="17">
        <v>1</v>
      </c>
      <c r="I629" s="4">
        <v>1100</v>
      </c>
      <c r="M629" s="4" t="s">
        <v>948</v>
      </c>
      <c r="N629" s="4">
        <v>1</v>
      </c>
      <c r="O629" s="4" t="s">
        <v>814</v>
      </c>
      <c r="P629" s="4">
        <v>3</v>
      </c>
      <c r="S629" s="4" t="s">
        <v>67</v>
      </c>
      <c r="T629" s="4" t="s">
        <v>67</v>
      </c>
      <c r="V629" s="4" t="s">
        <v>67</v>
      </c>
      <c r="W629" s="4" t="s">
        <v>67</v>
      </c>
      <c r="X629" s="4" t="s">
        <v>207</v>
      </c>
      <c r="Y629" s="4" t="s">
        <v>67</v>
      </c>
      <c r="Z629" s="4" t="s">
        <v>67</v>
      </c>
      <c r="AA629" s="4" t="s">
        <v>67</v>
      </c>
      <c r="AI629" s="4" t="s">
        <v>67</v>
      </c>
      <c r="AJ629" s="4" t="s">
        <v>67</v>
      </c>
      <c r="AL629" s="4" t="s">
        <v>67</v>
      </c>
      <c r="AM629" s="4" t="s">
        <v>934</v>
      </c>
      <c r="AN629" s="4" t="s">
        <v>220</v>
      </c>
      <c r="AO629" s="4" t="s">
        <v>220</v>
      </c>
      <c r="AP629" s="4" t="s">
        <v>67</v>
      </c>
      <c r="AQ629" s="4" t="s">
        <v>224</v>
      </c>
      <c r="AR629" s="4">
        <v>20</v>
      </c>
      <c r="AV629" s="4" t="s">
        <v>67</v>
      </c>
      <c r="AW629" s="4" t="s">
        <v>67</v>
      </c>
      <c r="AX629" s="4" t="s">
        <v>67</v>
      </c>
      <c r="BE629" s="15">
        <v>1</v>
      </c>
      <c r="BF629" s="22">
        <v>1100</v>
      </c>
      <c r="BG629" s="22"/>
      <c r="BH629" s="22"/>
    </row>
    <row r="630" s="4" customFormat="1" spans="1:60">
      <c r="A630" s="45">
        <v>1016018</v>
      </c>
      <c r="B630" s="46" t="s">
        <v>1942</v>
      </c>
      <c r="C630" s="4" t="s">
        <v>220</v>
      </c>
      <c r="D630" s="21"/>
      <c r="E630" s="21"/>
      <c r="F630" s="4" t="s">
        <v>67</v>
      </c>
      <c r="G630" s="4" t="s">
        <v>67</v>
      </c>
      <c r="H630" s="17">
        <v>1</v>
      </c>
      <c r="I630" s="4">
        <v>1200</v>
      </c>
      <c r="M630" s="4" t="s">
        <v>948</v>
      </c>
      <c r="N630" s="4">
        <v>1</v>
      </c>
      <c r="O630" s="4" t="s">
        <v>814</v>
      </c>
      <c r="P630" s="4">
        <v>3</v>
      </c>
      <c r="S630" s="4" t="s">
        <v>67</v>
      </c>
      <c r="T630" s="4" t="s">
        <v>67</v>
      </c>
      <c r="V630" s="4" t="s">
        <v>67</v>
      </c>
      <c r="W630" s="4" t="s">
        <v>67</v>
      </c>
      <c r="X630" s="4" t="s">
        <v>207</v>
      </c>
      <c r="Y630" s="4" t="s">
        <v>67</v>
      </c>
      <c r="Z630" s="4" t="s">
        <v>67</v>
      </c>
      <c r="AA630" s="4" t="s">
        <v>67</v>
      </c>
      <c r="AI630" s="4" t="s">
        <v>67</v>
      </c>
      <c r="AJ630" s="4" t="s">
        <v>67</v>
      </c>
      <c r="AL630" s="4" t="s">
        <v>67</v>
      </c>
      <c r="AM630" s="4" t="s">
        <v>934</v>
      </c>
      <c r="AN630" s="4" t="s">
        <v>220</v>
      </c>
      <c r="AO630" s="4" t="s">
        <v>220</v>
      </c>
      <c r="AP630" s="4" t="s">
        <v>67</v>
      </c>
      <c r="AQ630" s="4" t="s">
        <v>224</v>
      </c>
      <c r="AR630" s="4">
        <v>20</v>
      </c>
      <c r="AV630" s="4" t="s">
        <v>67</v>
      </c>
      <c r="AW630" s="4" t="s">
        <v>67</v>
      </c>
      <c r="AX630" s="4" t="s">
        <v>67</v>
      </c>
      <c r="BE630" s="15">
        <v>1</v>
      </c>
      <c r="BF630" s="22">
        <v>1200</v>
      </c>
      <c r="BG630" s="22"/>
      <c r="BH630" s="22"/>
    </row>
    <row r="631" s="4" customFormat="1" spans="1:60">
      <c r="A631" s="45">
        <v>1016019</v>
      </c>
      <c r="B631" s="46" t="s">
        <v>1943</v>
      </c>
      <c r="C631" s="4" t="s">
        <v>220</v>
      </c>
      <c r="D631" s="21"/>
      <c r="E631" s="21"/>
      <c r="F631" s="4" t="s">
        <v>67</v>
      </c>
      <c r="G631" s="4" t="s">
        <v>67</v>
      </c>
      <c r="H631" s="17">
        <v>1</v>
      </c>
      <c r="I631" s="4">
        <v>1300</v>
      </c>
      <c r="M631" s="4" t="s">
        <v>948</v>
      </c>
      <c r="N631" s="4">
        <v>1</v>
      </c>
      <c r="O631" s="4" t="s">
        <v>814</v>
      </c>
      <c r="P631" s="4">
        <v>3</v>
      </c>
      <c r="S631" s="4" t="s">
        <v>67</v>
      </c>
      <c r="T631" s="4" t="s">
        <v>67</v>
      </c>
      <c r="V631" s="4" t="s">
        <v>67</v>
      </c>
      <c r="W631" s="4" t="s">
        <v>67</v>
      </c>
      <c r="X631" s="4" t="s">
        <v>207</v>
      </c>
      <c r="Y631" s="4" t="s">
        <v>67</v>
      </c>
      <c r="Z631" s="4" t="s">
        <v>67</v>
      </c>
      <c r="AA631" s="4" t="s">
        <v>67</v>
      </c>
      <c r="AI631" s="4" t="s">
        <v>67</v>
      </c>
      <c r="AJ631" s="4" t="s">
        <v>67</v>
      </c>
      <c r="AL631" s="4" t="s">
        <v>67</v>
      </c>
      <c r="AM631" s="4" t="s">
        <v>934</v>
      </c>
      <c r="AN631" s="4" t="s">
        <v>220</v>
      </c>
      <c r="AO631" s="4" t="s">
        <v>220</v>
      </c>
      <c r="AP631" s="4" t="s">
        <v>67</v>
      </c>
      <c r="AQ631" s="4" t="s">
        <v>224</v>
      </c>
      <c r="AR631" s="4">
        <v>20</v>
      </c>
      <c r="AV631" s="4" t="s">
        <v>67</v>
      </c>
      <c r="AW631" s="4" t="s">
        <v>67</v>
      </c>
      <c r="AX631" s="4" t="s">
        <v>67</v>
      </c>
      <c r="BE631" s="15">
        <v>1</v>
      </c>
      <c r="BF631" s="22">
        <v>1300</v>
      </c>
      <c r="BG631" s="22"/>
      <c r="BH631" s="22"/>
    </row>
  </sheetData>
  <autoFilter xmlns:etc="http://www.wps.cn/officeDocument/2017/etCustomData" ref="A4:BH631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2:D31"/>
  <sheetViews>
    <sheetView workbookViewId="0">
      <selection activeCell="D35" sqref="D35"/>
    </sheetView>
  </sheetViews>
  <sheetFormatPr defaultColWidth="9.14285714285714" defaultRowHeight="15" outlineLevelCol="3"/>
  <sheetData>
    <row r="2" spans="1:4">
      <c r="A2">
        <v>0.02</v>
      </c>
      <c r="B2" s="2">
        <f t="shared" ref="B2:B31" si="0">A2*100</f>
        <v>2</v>
      </c>
      <c r="C2" s="2" t="s">
        <v>1944</v>
      </c>
      <c r="D2" s="2" t="s">
        <v>1945</v>
      </c>
    </row>
    <row r="3" spans="1:4">
      <c r="A3">
        <v>0.04</v>
      </c>
      <c r="B3" s="2">
        <f t="shared" si="0"/>
        <v>4</v>
      </c>
      <c r="C3" s="2" t="s">
        <v>1944</v>
      </c>
      <c r="D3" t="s">
        <v>1946</v>
      </c>
    </row>
    <row r="4" spans="1:4">
      <c r="A4">
        <v>0.06</v>
      </c>
      <c r="B4" s="2">
        <f t="shared" si="0"/>
        <v>6</v>
      </c>
      <c r="C4" s="2" t="s">
        <v>1944</v>
      </c>
      <c r="D4" t="s">
        <v>1947</v>
      </c>
    </row>
    <row r="5" spans="1:4">
      <c r="A5">
        <v>0.08</v>
      </c>
      <c r="B5" s="2">
        <f t="shared" si="0"/>
        <v>8</v>
      </c>
      <c r="C5" s="2" t="s">
        <v>1944</v>
      </c>
      <c r="D5" t="s">
        <v>1948</v>
      </c>
    </row>
    <row r="6" spans="1:4">
      <c r="A6">
        <v>0.1</v>
      </c>
      <c r="B6" s="2">
        <f t="shared" si="0"/>
        <v>10</v>
      </c>
      <c r="C6" s="2" t="s">
        <v>1944</v>
      </c>
      <c r="D6" t="s">
        <v>1949</v>
      </c>
    </row>
    <row r="7" spans="1:4">
      <c r="A7">
        <v>0.12</v>
      </c>
      <c r="B7" s="2">
        <f t="shared" si="0"/>
        <v>12</v>
      </c>
      <c r="C7" s="2" t="s">
        <v>1944</v>
      </c>
      <c r="D7" t="s">
        <v>1950</v>
      </c>
    </row>
    <row r="8" spans="1:4">
      <c r="A8">
        <v>0.14</v>
      </c>
      <c r="B8" s="2">
        <f t="shared" si="0"/>
        <v>14</v>
      </c>
      <c r="C8" s="2" t="s">
        <v>1944</v>
      </c>
      <c r="D8" t="s">
        <v>1951</v>
      </c>
    </row>
    <row r="9" spans="1:4">
      <c r="A9">
        <v>0.16</v>
      </c>
      <c r="B9" s="2">
        <f t="shared" si="0"/>
        <v>16</v>
      </c>
      <c r="C9" s="2" t="s">
        <v>1944</v>
      </c>
      <c r="D9" t="s">
        <v>1952</v>
      </c>
    </row>
    <row r="10" spans="1:4">
      <c r="A10">
        <v>0.18</v>
      </c>
      <c r="B10" s="2">
        <f t="shared" si="0"/>
        <v>18</v>
      </c>
      <c r="C10" s="2" t="s">
        <v>1944</v>
      </c>
      <c r="D10" t="s">
        <v>1953</v>
      </c>
    </row>
    <row r="11" spans="1:4">
      <c r="A11">
        <v>0.2</v>
      </c>
      <c r="B11" s="2">
        <f t="shared" si="0"/>
        <v>20</v>
      </c>
      <c r="C11" s="2" t="s">
        <v>1944</v>
      </c>
      <c r="D11" t="s">
        <v>1954</v>
      </c>
    </row>
    <row r="12" spans="1:4">
      <c r="A12">
        <v>0.015</v>
      </c>
      <c r="B12" s="2">
        <f t="shared" si="0"/>
        <v>1.5</v>
      </c>
      <c r="C12" s="2" t="s">
        <v>1955</v>
      </c>
      <c r="D12" t="s">
        <v>1956</v>
      </c>
    </row>
    <row r="13" spans="1:4">
      <c r="A13">
        <v>0.03</v>
      </c>
      <c r="B13" s="2">
        <f t="shared" si="0"/>
        <v>3</v>
      </c>
      <c r="C13" s="2" t="s">
        <v>1955</v>
      </c>
      <c r="D13" t="s">
        <v>1957</v>
      </c>
    </row>
    <row r="14" spans="1:4">
      <c r="A14">
        <v>0.045</v>
      </c>
      <c r="B14" s="2">
        <f t="shared" si="0"/>
        <v>4.5</v>
      </c>
      <c r="C14" s="2" t="s">
        <v>1955</v>
      </c>
      <c r="D14" t="s">
        <v>1958</v>
      </c>
    </row>
    <row r="15" spans="1:4">
      <c r="A15">
        <v>0.06</v>
      </c>
      <c r="B15" s="2">
        <f t="shared" si="0"/>
        <v>6</v>
      </c>
      <c r="C15" s="2" t="s">
        <v>1955</v>
      </c>
      <c r="D15" t="s">
        <v>1959</v>
      </c>
    </row>
    <row r="16" spans="1:4">
      <c r="A16">
        <v>0.075</v>
      </c>
      <c r="B16" s="2">
        <f t="shared" si="0"/>
        <v>7.5</v>
      </c>
      <c r="C16" s="2" t="s">
        <v>1955</v>
      </c>
      <c r="D16" t="s">
        <v>1960</v>
      </c>
    </row>
    <row r="17" spans="1:4">
      <c r="A17">
        <v>0.09</v>
      </c>
      <c r="B17" s="2">
        <f t="shared" si="0"/>
        <v>9</v>
      </c>
      <c r="C17" s="2" t="s">
        <v>1955</v>
      </c>
      <c r="D17" t="s">
        <v>1961</v>
      </c>
    </row>
    <row r="18" spans="1:4">
      <c r="A18">
        <v>0.105</v>
      </c>
      <c r="B18" s="2">
        <f t="shared" si="0"/>
        <v>10.5</v>
      </c>
      <c r="C18" s="2" t="s">
        <v>1955</v>
      </c>
      <c r="D18" t="s">
        <v>1962</v>
      </c>
    </row>
    <row r="19" spans="1:4">
      <c r="A19">
        <v>0.12</v>
      </c>
      <c r="B19" s="2">
        <f t="shared" si="0"/>
        <v>12</v>
      </c>
      <c r="C19" s="2" t="s">
        <v>1955</v>
      </c>
      <c r="D19" t="s">
        <v>1963</v>
      </c>
    </row>
    <row r="20" spans="1:4">
      <c r="A20">
        <v>0.135</v>
      </c>
      <c r="B20" s="2">
        <f t="shared" si="0"/>
        <v>13.5</v>
      </c>
      <c r="C20" s="2" t="s">
        <v>1955</v>
      </c>
      <c r="D20" t="s">
        <v>1964</v>
      </c>
    </row>
    <row r="21" spans="1:4">
      <c r="A21">
        <v>0.15</v>
      </c>
      <c r="B21" s="2">
        <f t="shared" si="0"/>
        <v>15</v>
      </c>
      <c r="C21" s="2" t="s">
        <v>1955</v>
      </c>
      <c r="D21" t="s">
        <v>1965</v>
      </c>
    </row>
    <row r="22" spans="1:4">
      <c r="A22">
        <v>0.015</v>
      </c>
      <c r="B22" s="2">
        <f t="shared" si="0"/>
        <v>1.5</v>
      </c>
      <c r="C22" s="2" t="s">
        <v>1966</v>
      </c>
      <c r="D22" t="s">
        <v>1967</v>
      </c>
    </row>
    <row r="23" spans="1:4">
      <c r="A23">
        <v>0.03</v>
      </c>
      <c r="B23" s="2">
        <f t="shared" si="0"/>
        <v>3</v>
      </c>
      <c r="C23" s="2" t="s">
        <v>1966</v>
      </c>
      <c r="D23" t="s">
        <v>1968</v>
      </c>
    </row>
    <row r="24" spans="1:4">
      <c r="A24">
        <v>0.045</v>
      </c>
      <c r="B24" s="2">
        <f t="shared" si="0"/>
        <v>4.5</v>
      </c>
      <c r="C24" s="2" t="s">
        <v>1966</v>
      </c>
      <c r="D24" t="s">
        <v>1969</v>
      </c>
    </row>
    <row r="25" spans="1:4">
      <c r="A25">
        <v>0.06</v>
      </c>
      <c r="B25" s="2">
        <f t="shared" si="0"/>
        <v>6</v>
      </c>
      <c r="C25" s="2" t="s">
        <v>1966</v>
      </c>
      <c r="D25" t="s">
        <v>1970</v>
      </c>
    </row>
    <row r="26" spans="1:4">
      <c r="A26">
        <v>0.075</v>
      </c>
      <c r="B26" s="2">
        <f t="shared" si="0"/>
        <v>7.5</v>
      </c>
      <c r="C26" s="2" t="s">
        <v>1966</v>
      </c>
      <c r="D26" t="s">
        <v>1971</v>
      </c>
    </row>
    <row r="27" spans="1:4">
      <c r="A27">
        <v>0.09</v>
      </c>
      <c r="B27" s="2">
        <f t="shared" si="0"/>
        <v>9</v>
      </c>
      <c r="C27" s="2" t="s">
        <v>1966</v>
      </c>
      <c r="D27" t="s">
        <v>1972</v>
      </c>
    </row>
    <row r="28" spans="1:4">
      <c r="A28">
        <v>0.105</v>
      </c>
      <c r="B28" s="2">
        <f t="shared" si="0"/>
        <v>10.5</v>
      </c>
      <c r="C28" s="2" t="s">
        <v>1966</v>
      </c>
      <c r="D28" t="s">
        <v>1973</v>
      </c>
    </row>
    <row r="29" spans="1:4">
      <c r="A29">
        <v>0.12</v>
      </c>
      <c r="B29" s="2">
        <f t="shared" si="0"/>
        <v>12</v>
      </c>
      <c r="C29" s="2" t="s">
        <v>1966</v>
      </c>
      <c r="D29" t="s">
        <v>1974</v>
      </c>
    </row>
    <row r="30" spans="1:4">
      <c r="A30">
        <v>0.135</v>
      </c>
      <c r="B30" s="2">
        <f t="shared" si="0"/>
        <v>13.5</v>
      </c>
      <c r="C30" s="2" t="s">
        <v>1966</v>
      </c>
      <c r="D30" t="s">
        <v>1975</v>
      </c>
    </row>
    <row r="31" spans="1:4">
      <c r="A31">
        <v>0.15</v>
      </c>
      <c r="B31" s="2">
        <f t="shared" si="0"/>
        <v>15</v>
      </c>
      <c r="C31" s="2" t="s">
        <v>1966</v>
      </c>
      <c r="D31" t="s">
        <v>1976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D5:H26"/>
  <sheetViews>
    <sheetView workbookViewId="0">
      <selection activeCell="D26" sqref="D26"/>
    </sheetView>
  </sheetViews>
  <sheetFormatPr defaultColWidth="9.14285714285714" defaultRowHeight="15" outlineLevelCol="7"/>
  <sheetData>
    <row r="5" spans="4:8">
      <c r="D5">
        <v>1000</v>
      </c>
      <c r="F5">
        <v>1000</v>
      </c>
      <c r="H5">
        <v>1000</v>
      </c>
    </row>
    <row r="7" spans="4:8">
      <c r="D7">
        <v>500</v>
      </c>
      <c r="E7">
        <v>1000</v>
      </c>
      <c r="F7">
        <v>1000</v>
      </c>
      <c r="H7">
        <v>1600</v>
      </c>
    </row>
    <row r="9" spans="4:8">
      <c r="F9">
        <v>2000</v>
      </c>
    </row>
    <row r="26" spans="4:4">
      <c r="D26" s="1" t="s">
        <v>717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cfg_skill_info</vt:lpstr>
      <vt:lpstr>原表</vt:lpstr>
      <vt:lpstr>辅助表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漂泊</cp:lastModifiedBy>
  <dcterms:created xsi:type="dcterms:W3CDTF">2024-07-26T07:53:00Z</dcterms:created>
  <dcterms:modified xsi:type="dcterms:W3CDTF">2026-10-24T14:48:29Z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BED69A7BA8554E52912903DA85EA3500_13</vt:lpwstr>
  </property>
  <property fmtid="{D5CDD505-2E9C-101B-9397-08002B2CF9AE}" pid="3" name="KSOProductBuildVer">
    <vt:lpwstr>2052-12.1.0.29161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