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490" windowHeight="7755" tabRatio="808" activeTab="7"/>
  </bookViews>
  <sheets>
    <sheet name="histogram" sheetId="6" r:id="rId1"/>
    <sheet name="cells_to_be_added" sheetId="2" r:id="rId2"/>
    <sheet name="volume_add 10^9 (microL)" sheetId="9" r:id="rId3"/>
    <sheet name="volume_add 10^8 (microL)" sheetId="10" r:id="rId4"/>
    <sheet name="volume_add 10^6 (microL)" sheetId="11" r:id="rId5"/>
    <sheet name="volume_add 10^4 (microL)" sheetId="12" r:id="rId6"/>
    <sheet name="final matrix" sheetId="15" r:id="rId7"/>
    <sheet name="total volume" sheetId="13" r:id="rId8"/>
  </sheet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B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2"/>
  <c r="R2"/>
  <c r="B3" i="10"/>
  <c r="B3" i="9"/>
  <c r="B3" i="15"/>
  <c r="C3" i="9"/>
  <c r="C3" i="15"/>
  <c r="D3" i="9"/>
  <c r="D3" i="15"/>
  <c r="E3" i="9"/>
  <c r="E3" i="15"/>
  <c r="F3" i="10"/>
  <c r="F3" i="9"/>
  <c r="F3" i="15"/>
  <c r="G3" i="10"/>
  <c r="G3" i="9"/>
  <c r="G3" i="15"/>
  <c r="H3" i="10"/>
  <c r="H3" i="9"/>
  <c r="H3" i="15"/>
  <c r="I3" i="10"/>
  <c r="I3" i="9"/>
  <c r="I3" i="15"/>
  <c r="J3" i="10"/>
  <c r="J3" i="9"/>
  <c r="J3" i="15"/>
  <c r="K3" i="9"/>
  <c r="K3" i="15"/>
  <c r="L3" i="10"/>
  <c r="L3" i="9"/>
  <c r="L3" i="15"/>
  <c r="M3" i="9"/>
  <c r="M3" i="15"/>
  <c r="N3" i="9"/>
  <c r="N3" i="15"/>
  <c r="O3" i="10"/>
  <c r="O3" i="9"/>
  <c r="O3" i="15"/>
  <c r="P3" i="10"/>
  <c r="P3" i="9"/>
  <c r="P3" i="15"/>
  <c r="Q3" i="10"/>
  <c r="Q3" i="9"/>
  <c r="Q3" i="15"/>
  <c r="B4" i="10"/>
  <c r="B4" i="9"/>
  <c r="B4" i="15"/>
  <c r="C4" i="10"/>
  <c r="C4" i="9"/>
  <c r="C4" i="15"/>
  <c r="D4" i="10"/>
  <c r="D4" i="9"/>
  <c r="D4" i="15"/>
  <c r="E4" i="9"/>
  <c r="E4" i="15"/>
  <c r="F4" i="9"/>
  <c r="F4" i="15"/>
  <c r="G4" i="10"/>
  <c r="G4" i="9"/>
  <c r="G4" i="15"/>
  <c r="H4" i="10"/>
  <c r="H4" i="9"/>
  <c r="H4" i="15"/>
  <c r="I4" i="10"/>
  <c r="I4" i="9"/>
  <c r="I4" i="15"/>
  <c r="J4" i="10"/>
  <c r="J4" i="9"/>
  <c r="J4" i="15"/>
  <c r="K4" i="10"/>
  <c r="K4" i="9"/>
  <c r="K4" i="15"/>
  <c r="L4" i="10"/>
  <c r="L4" i="9"/>
  <c r="L4" i="15"/>
  <c r="M4" i="10"/>
  <c r="M4" i="9"/>
  <c r="M4" i="15"/>
  <c r="N4" i="9"/>
  <c r="N4" i="15"/>
  <c r="O4" i="9"/>
  <c r="O4" i="15"/>
  <c r="P4" i="10"/>
  <c r="P4" i="9"/>
  <c r="P4" i="15"/>
  <c r="Q4" i="10"/>
  <c r="Q4" i="9"/>
  <c r="Q4" i="15"/>
  <c r="B5" i="9"/>
  <c r="B5" i="15"/>
  <c r="C5" i="10"/>
  <c r="C5" i="9"/>
  <c r="C5" i="15"/>
  <c r="D5" i="10"/>
  <c r="D5" i="9"/>
  <c r="D5" i="15"/>
  <c r="E5" i="10"/>
  <c r="E5" i="9"/>
  <c r="E5" i="15"/>
  <c r="F5" i="10"/>
  <c r="F5" i="9"/>
  <c r="F5" i="15"/>
  <c r="G5" i="10"/>
  <c r="G5" i="9"/>
  <c r="G5" i="15"/>
  <c r="H5" i="10"/>
  <c r="H5" i="9"/>
  <c r="H5" i="15"/>
  <c r="I5" i="9"/>
  <c r="I5" i="15"/>
  <c r="J5" i="9"/>
  <c r="J5" i="15"/>
  <c r="K5" i="10"/>
  <c r="K5" i="9"/>
  <c r="K5" i="15"/>
  <c r="L5" i="10"/>
  <c r="L5" i="9"/>
  <c r="L5" i="15"/>
  <c r="M5" i="10"/>
  <c r="M5" i="9"/>
  <c r="M5" i="15"/>
  <c r="N5" i="9"/>
  <c r="N5" i="15"/>
  <c r="O5" i="10"/>
  <c r="O5" i="9"/>
  <c r="O5" i="15"/>
  <c r="P5" i="10"/>
  <c r="P5" i="9"/>
  <c r="P5" i="15"/>
  <c r="Q5" i="10"/>
  <c r="Q5" i="9"/>
  <c r="Q5" i="15"/>
  <c r="B6" i="9"/>
  <c r="B6" i="15"/>
  <c r="C6" i="10"/>
  <c r="C6" i="9"/>
  <c r="C6" i="15"/>
  <c r="D6" i="10"/>
  <c r="D6" i="9"/>
  <c r="D6" i="15"/>
  <c r="E6" i="10"/>
  <c r="E6" i="9"/>
  <c r="E6" i="15"/>
  <c r="F6" i="9"/>
  <c r="F6" i="15"/>
  <c r="G6" i="10"/>
  <c r="G6" i="9"/>
  <c r="G6" i="15"/>
  <c r="H6" i="10"/>
  <c r="H6" i="9"/>
  <c r="H6" i="15"/>
  <c r="I6" i="10"/>
  <c r="I6" i="9"/>
  <c r="I6" i="15"/>
  <c r="J6" i="10"/>
  <c r="J6" i="9"/>
  <c r="J6" i="15"/>
  <c r="K6" i="10"/>
  <c r="K6" i="9"/>
  <c r="K6" i="15"/>
  <c r="L6" i="10"/>
  <c r="L6" i="9"/>
  <c r="L6" i="15"/>
  <c r="M6" i="10"/>
  <c r="M6" i="9"/>
  <c r="M6" i="15"/>
  <c r="N6" i="10"/>
  <c r="N6" i="9"/>
  <c r="N6" i="15"/>
  <c r="O6" i="10"/>
  <c r="O6" i="9"/>
  <c r="O6" i="15"/>
  <c r="P6" i="10"/>
  <c r="P6" i="9"/>
  <c r="P6" i="15"/>
  <c r="Q6" i="10"/>
  <c r="Q6" i="9"/>
  <c r="Q6" i="15"/>
  <c r="B7" i="9"/>
  <c r="B7" i="15"/>
  <c r="C7" i="10"/>
  <c r="C7" i="9"/>
  <c r="C7" i="15"/>
  <c r="D7" i="9"/>
  <c r="D7" i="15"/>
  <c r="E7" i="9"/>
  <c r="E7" i="15"/>
  <c r="F7" i="10"/>
  <c r="F7" i="9"/>
  <c r="F7" i="15"/>
  <c r="G7" i="10"/>
  <c r="G7" i="9"/>
  <c r="G7" i="15"/>
  <c r="H7" i="10"/>
  <c r="H7" i="9"/>
  <c r="H7" i="15"/>
  <c r="I7" i="10"/>
  <c r="I7" i="9"/>
  <c r="I7" i="15"/>
  <c r="J7" i="10"/>
  <c r="J7" i="9"/>
  <c r="J7" i="15"/>
  <c r="K7" i="10"/>
  <c r="K7" i="9"/>
  <c r="K7" i="15"/>
  <c r="L7" i="9"/>
  <c r="L7" i="15"/>
  <c r="M7" i="10"/>
  <c r="M7" i="9"/>
  <c r="M7" i="15"/>
  <c r="N7" i="10"/>
  <c r="N7" i="9"/>
  <c r="N7" i="15"/>
  <c r="O7" i="10"/>
  <c r="O7" i="9"/>
  <c r="O7" i="15"/>
  <c r="P7" i="10"/>
  <c r="P7" i="9"/>
  <c r="P7" i="15"/>
  <c r="Q7" i="10"/>
  <c r="Q7" i="9"/>
  <c r="Q7" i="15"/>
  <c r="B8" i="10"/>
  <c r="B8" i="9"/>
  <c r="B8" i="15"/>
  <c r="C8" i="9"/>
  <c r="C8" i="15"/>
  <c r="D8" i="9"/>
  <c r="D8" i="15"/>
  <c r="E8" i="10"/>
  <c r="E8" i="9"/>
  <c r="E8" i="15"/>
  <c r="F8" i="10"/>
  <c r="F8" i="9"/>
  <c r="F8" i="15"/>
  <c r="G8" i="10"/>
  <c r="G8" i="9"/>
  <c r="G8" i="15"/>
  <c r="H8" i="10"/>
  <c r="H8" i="9"/>
  <c r="H8" i="15"/>
  <c r="I8" i="10"/>
  <c r="I8" i="9"/>
  <c r="I8" i="15"/>
  <c r="J8" i="10"/>
  <c r="J8" i="9"/>
  <c r="J8" i="15"/>
  <c r="K8" i="10"/>
  <c r="K8" i="9"/>
  <c r="K8" i="15"/>
  <c r="L8" i="10"/>
  <c r="L8" i="9"/>
  <c r="L8" i="15"/>
  <c r="M8" i="10"/>
  <c r="M8" i="9"/>
  <c r="M8" i="15"/>
  <c r="N8" i="9"/>
  <c r="N8" i="15"/>
  <c r="O8" i="9"/>
  <c r="O8" i="15"/>
  <c r="P8" i="10"/>
  <c r="P8" i="9"/>
  <c r="P8" i="15"/>
  <c r="Q8" i="10"/>
  <c r="Q8" i="9"/>
  <c r="Q8" i="15"/>
  <c r="B9" i="10"/>
  <c r="B9" i="9"/>
  <c r="B9" i="15"/>
  <c r="C9" i="9"/>
  <c r="C9" i="15"/>
  <c r="D9" i="9"/>
  <c r="D9" i="15"/>
  <c r="E9" i="9"/>
  <c r="E9" i="15"/>
  <c r="F9" i="9"/>
  <c r="F9" i="15"/>
  <c r="G9" i="10"/>
  <c r="G9" i="9"/>
  <c r="G9" i="15"/>
  <c r="H9" i="10"/>
  <c r="H9" i="9"/>
  <c r="H9" i="15"/>
  <c r="I9" i="10"/>
  <c r="I9" i="9"/>
  <c r="I9" i="15"/>
  <c r="J9" i="9"/>
  <c r="J9" i="15"/>
  <c r="K9" i="10"/>
  <c r="K9" i="9"/>
  <c r="K9" i="15"/>
  <c r="L9" i="10"/>
  <c r="L9" i="9"/>
  <c r="L9" i="15"/>
  <c r="M9" i="10"/>
  <c r="M9" i="9"/>
  <c r="M9" i="15"/>
  <c r="N9" i="9"/>
  <c r="N9" i="15"/>
  <c r="O9" i="9"/>
  <c r="O9" i="15"/>
  <c r="P9" i="10"/>
  <c r="P9" i="9"/>
  <c r="P9" i="15"/>
  <c r="Q9" i="10"/>
  <c r="Q9" i="9"/>
  <c r="Q9" i="15"/>
  <c r="B10" i="10"/>
  <c r="B10" i="9"/>
  <c r="B10" i="15"/>
  <c r="C10" i="10"/>
  <c r="C10" i="9"/>
  <c r="C10" i="15"/>
  <c r="D10" i="9"/>
  <c r="D10" i="15"/>
  <c r="E10" i="10"/>
  <c r="E10" i="9"/>
  <c r="E10" i="15"/>
  <c r="F10" i="10"/>
  <c r="F10" i="9"/>
  <c r="F10" i="15"/>
  <c r="G10" i="10"/>
  <c r="G10" i="9"/>
  <c r="G10" i="15"/>
  <c r="H10" i="9"/>
  <c r="H10" i="15"/>
  <c r="I10" i="10"/>
  <c r="I10" i="9"/>
  <c r="I10" i="15"/>
  <c r="J10" i="10"/>
  <c r="J10" i="9"/>
  <c r="J10" i="15"/>
  <c r="K10" i="10"/>
  <c r="K10" i="9"/>
  <c r="K10" i="15"/>
  <c r="L10" i="10"/>
  <c r="L10" i="9"/>
  <c r="L10" i="15"/>
  <c r="M10" i="10"/>
  <c r="M10" i="9"/>
  <c r="M10" i="15"/>
  <c r="N10" i="10"/>
  <c r="N10" i="9"/>
  <c r="N10" i="15"/>
  <c r="O10" i="9"/>
  <c r="O10" i="15"/>
  <c r="P10" i="10"/>
  <c r="P10" i="9"/>
  <c r="P10" i="15"/>
  <c r="Q10" i="9"/>
  <c r="Q10" i="15"/>
  <c r="B11" i="9"/>
  <c r="B11" i="15"/>
  <c r="C11" i="9"/>
  <c r="C11" i="15"/>
  <c r="D11" i="10"/>
  <c r="D11" i="9"/>
  <c r="D11" i="15"/>
  <c r="E11" i="10"/>
  <c r="E11" i="9"/>
  <c r="E11" i="15"/>
  <c r="F11" i="9"/>
  <c r="F11" i="15"/>
  <c r="G11" i="10"/>
  <c r="G11" i="9"/>
  <c r="G11" i="15"/>
  <c r="H11" i="10"/>
  <c r="H11" i="9"/>
  <c r="H11" i="15"/>
  <c r="I11" i="10"/>
  <c r="I11" i="9"/>
  <c r="I11" i="15"/>
  <c r="J11" i="9"/>
  <c r="J11" i="15"/>
  <c r="K11" i="10"/>
  <c r="K11" i="9"/>
  <c r="K11" i="15"/>
  <c r="L11" i="10"/>
  <c r="L11" i="9"/>
  <c r="L11" i="15"/>
  <c r="M11" i="10"/>
  <c r="M11" i="9"/>
  <c r="M11" i="15"/>
  <c r="N11" i="10"/>
  <c r="N11" i="9"/>
  <c r="N11" i="15"/>
  <c r="O11" i="10"/>
  <c r="O11" i="9"/>
  <c r="O11" i="15"/>
  <c r="P11" i="10"/>
  <c r="P11" i="9"/>
  <c r="P11" i="15"/>
  <c r="Q11" i="9"/>
  <c r="Q11" i="15"/>
  <c r="B12" i="10"/>
  <c r="B12" i="9"/>
  <c r="B12" i="15"/>
  <c r="C12" i="10"/>
  <c r="C12" i="9"/>
  <c r="C12" i="15"/>
  <c r="D12" i="10"/>
  <c r="D12" i="9"/>
  <c r="D12" i="15"/>
  <c r="E12" i="10"/>
  <c r="E12" i="9"/>
  <c r="E12" i="15"/>
  <c r="F12" i="10"/>
  <c r="F12" i="9"/>
  <c r="F12" i="15"/>
  <c r="G12" i="10"/>
  <c r="G12" i="9"/>
  <c r="G12" i="15"/>
  <c r="H12" i="10"/>
  <c r="H12" i="9"/>
  <c r="H12" i="15"/>
  <c r="I12" i="10"/>
  <c r="I12" i="9"/>
  <c r="I12" i="15"/>
  <c r="J12" i="9"/>
  <c r="J12" i="15"/>
  <c r="K12" i="10"/>
  <c r="K12" i="9"/>
  <c r="K12" i="15"/>
  <c r="L12" i="9"/>
  <c r="L12" i="15"/>
  <c r="M12" i="10"/>
  <c r="M12" i="9"/>
  <c r="M12" i="15"/>
  <c r="N12" i="10"/>
  <c r="N12" i="9"/>
  <c r="N12" i="15"/>
  <c r="O12" i="10"/>
  <c r="O12" i="9"/>
  <c r="O12" i="15"/>
  <c r="P12" i="9"/>
  <c r="P12" i="15"/>
  <c r="Q12" i="10"/>
  <c r="Q12" i="9"/>
  <c r="Q12" i="15"/>
  <c r="B13" i="10"/>
  <c r="B13" i="9"/>
  <c r="B13" i="15"/>
  <c r="C13" i="9"/>
  <c r="C13" i="15"/>
  <c r="D13" i="10"/>
  <c r="D13" i="9"/>
  <c r="D13" i="15"/>
  <c r="E13" i="9"/>
  <c r="E13" i="15"/>
  <c r="F13" i="9"/>
  <c r="F13" i="15"/>
  <c r="G13" i="10"/>
  <c r="G13" i="9"/>
  <c r="G13" i="15"/>
  <c r="H13" i="10"/>
  <c r="H13" i="9"/>
  <c r="H13" i="15"/>
  <c r="I13" i="9"/>
  <c r="I13" i="15"/>
  <c r="J13" i="10"/>
  <c r="J13" i="9"/>
  <c r="J13" i="15"/>
  <c r="K13" i="10"/>
  <c r="K13" i="9"/>
  <c r="K13" i="15"/>
  <c r="L13" i="10"/>
  <c r="L13" i="9"/>
  <c r="L13" i="15"/>
  <c r="M13" i="10"/>
  <c r="M13" i="9"/>
  <c r="M13" i="15"/>
  <c r="N13" i="10"/>
  <c r="N13" i="9"/>
  <c r="N13" i="15"/>
  <c r="O13" i="9"/>
  <c r="O13" i="15"/>
  <c r="P13" i="9"/>
  <c r="P13" i="15"/>
  <c r="Q13" i="10"/>
  <c r="Q13" i="9"/>
  <c r="Q13" i="15"/>
  <c r="B14" i="10"/>
  <c r="B14" i="9"/>
  <c r="B14" i="15"/>
  <c r="C14" i="10"/>
  <c r="C14" i="9"/>
  <c r="C14" i="15"/>
  <c r="D14" i="10"/>
  <c r="D14" i="9"/>
  <c r="D14" i="15"/>
  <c r="E14" i="10"/>
  <c r="E14" i="9"/>
  <c r="E14" i="15"/>
  <c r="F14" i="10"/>
  <c r="F14" i="9"/>
  <c r="F14" i="15"/>
  <c r="G14" i="9"/>
  <c r="G14" i="15"/>
  <c r="H14" i="9"/>
  <c r="H14" i="15"/>
  <c r="I14" i="10"/>
  <c r="I14" i="9"/>
  <c r="I14" i="15"/>
  <c r="J14" i="9"/>
  <c r="J14" i="15"/>
  <c r="K14" i="10"/>
  <c r="K14" i="9"/>
  <c r="K14" i="15"/>
  <c r="L14" i="10"/>
  <c r="L14" i="9"/>
  <c r="L14" i="15"/>
  <c r="M14" i="9"/>
  <c r="M14" i="15"/>
  <c r="N14" i="9"/>
  <c r="N14" i="15"/>
  <c r="O14" i="10"/>
  <c r="O14" i="9"/>
  <c r="O14" i="15"/>
  <c r="P14" i="10"/>
  <c r="P14" i="9"/>
  <c r="P14" i="15"/>
  <c r="Q14" i="9"/>
  <c r="Q14" i="15"/>
  <c r="B15" i="10"/>
  <c r="B15" i="9"/>
  <c r="B15" i="15"/>
  <c r="C15" i="10"/>
  <c r="C15" i="9"/>
  <c r="C15" i="15"/>
  <c r="D15" i="10"/>
  <c r="D15" i="9"/>
  <c r="D15" i="15"/>
  <c r="E15" i="10"/>
  <c r="E15" i="9"/>
  <c r="E15" i="15"/>
  <c r="F15" i="10"/>
  <c r="F15" i="9"/>
  <c r="F15" i="15"/>
  <c r="G15" i="10"/>
  <c r="G15" i="9"/>
  <c r="G15" i="15"/>
  <c r="H15" i="10"/>
  <c r="H15" i="9"/>
  <c r="H15" i="15"/>
  <c r="I15" i="10"/>
  <c r="I15" i="9"/>
  <c r="I15" i="15"/>
  <c r="J15" i="10"/>
  <c r="J15" i="9"/>
  <c r="J15" i="15"/>
  <c r="K15" i="10"/>
  <c r="K15" i="9"/>
  <c r="K15" i="15"/>
  <c r="L15" i="9"/>
  <c r="L15" i="15"/>
  <c r="M15" i="10"/>
  <c r="M15" i="9"/>
  <c r="M15" i="15"/>
  <c r="N15" i="10"/>
  <c r="N15" i="9"/>
  <c r="N15" i="15"/>
  <c r="O15" i="10"/>
  <c r="O15" i="9"/>
  <c r="O15" i="15"/>
  <c r="P15" i="10"/>
  <c r="P15" i="9"/>
  <c r="P15" i="15"/>
  <c r="Q15" i="10"/>
  <c r="Q15" i="9"/>
  <c r="Q15" i="15"/>
  <c r="B16" i="9"/>
  <c r="B16" i="15"/>
  <c r="C16" i="10"/>
  <c r="C16" i="9"/>
  <c r="C16" i="15"/>
  <c r="D16" i="9"/>
  <c r="D16" i="15"/>
  <c r="E16" i="10"/>
  <c r="E16" i="9"/>
  <c r="E16" i="15"/>
  <c r="F16" i="9"/>
  <c r="F16" i="15"/>
  <c r="G16" i="10"/>
  <c r="G16" i="9"/>
  <c r="G16" i="15"/>
  <c r="H16" i="10"/>
  <c r="H16" i="9"/>
  <c r="H16" i="15"/>
  <c r="I16" i="10"/>
  <c r="I16" i="9"/>
  <c r="I16" i="15"/>
  <c r="J16" i="10"/>
  <c r="J16" i="9"/>
  <c r="J16" i="15"/>
  <c r="K16" i="9"/>
  <c r="K16" i="15"/>
  <c r="L16" i="10"/>
  <c r="L16" i="9"/>
  <c r="L16" i="15"/>
  <c r="M16" i="10"/>
  <c r="M16" i="9"/>
  <c r="M16" i="15"/>
  <c r="N16" i="10"/>
  <c r="N16" i="9"/>
  <c r="N16" i="15"/>
  <c r="O16" i="10"/>
  <c r="O16" i="9"/>
  <c r="O16" i="15"/>
  <c r="P16" i="10"/>
  <c r="P16" i="9"/>
  <c r="P16" i="15"/>
  <c r="Q16" i="10"/>
  <c r="Q16" i="9"/>
  <c r="Q16" i="15"/>
  <c r="B17" i="10"/>
  <c r="B17" i="9"/>
  <c r="B17" i="15"/>
  <c r="C17" i="10"/>
  <c r="C17" i="9"/>
  <c r="C17" i="15"/>
  <c r="D17" i="10"/>
  <c r="D17" i="9"/>
  <c r="D17" i="15"/>
  <c r="E17" i="10"/>
  <c r="E17" i="9"/>
  <c r="E17" i="15"/>
  <c r="F17" i="10"/>
  <c r="F17" i="9"/>
  <c r="F17" i="15"/>
  <c r="G17" i="10"/>
  <c r="G17" i="9"/>
  <c r="G17" i="15"/>
  <c r="H17" i="10"/>
  <c r="H17" i="9"/>
  <c r="H17" i="15"/>
  <c r="I17" i="10"/>
  <c r="I17" i="9"/>
  <c r="I17" i="15"/>
  <c r="J17" i="10"/>
  <c r="J17" i="9"/>
  <c r="J17" i="15"/>
  <c r="K17" i="10"/>
  <c r="K17" i="9"/>
  <c r="K17" i="15"/>
  <c r="L17" i="10"/>
  <c r="L17" i="9"/>
  <c r="L17" i="15"/>
  <c r="M17" i="10"/>
  <c r="M17" i="9"/>
  <c r="M17" i="15"/>
  <c r="N17" i="9"/>
  <c r="N17" i="15"/>
  <c r="O17" i="10"/>
  <c r="O17" i="9"/>
  <c r="O17" i="15"/>
  <c r="P17" i="9"/>
  <c r="P17" i="15"/>
  <c r="Q17" i="10"/>
  <c r="Q17" i="9"/>
  <c r="Q17" i="15"/>
  <c r="B18" i="10"/>
  <c r="B18" i="9"/>
  <c r="B18" i="15"/>
  <c r="C18" i="9"/>
  <c r="C18" i="15"/>
  <c r="D18" i="10"/>
  <c r="D18" i="9"/>
  <c r="D18" i="15"/>
  <c r="E18" i="10"/>
  <c r="E18" i="9"/>
  <c r="E18" i="15"/>
  <c r="F18" i="10"/>
  <c r="F18" i="9"/>
  <c r="F18" i="15"/>
  <c r="G18" i="9"/>
  <c r="G18" i="15"/>
  <c r="H18" i="10"/>
  <c r="H18" i="9"/>
  <c r="H18" i="15"/>
  <c r="I18" i="9"/>
  <c r="I18" i="15"/>
  <c r="J18" i="10"/>
  <c r="J18" i="9"/>
  <c r="J18" i="15"/>
  <c r="K18" i="10"/>
  <c r="K18" i="9"/>
  <c r="K18" i="15"/>
  <c r="L18" i="10"/>
  <c r="L18" i="9"/>
  <c r="L18" i="15"/>
  <c r="M18" i="10"/>
  <c r="M18" i="9"/>
  <c r="M18" i="15"/>
  <c r="N18" i="10"/>
  <c r="N18" i="9"/>
  <c r="N18" i="15"/>
  <c r="O18" i="9"/>
  <c r="O18" i="15"/>
  <c r="P18" i="10"/>
  <c r="P18" i="9"/>
  <c r="P18" i="15"/>
  <c r="Q18" i="9"/>
  <c r="Q18" i="15"/>
  <c r="B19" i="10"/>
  <c r="B19" i="9"/>
  <c r="B19" i="15"/>
  <c r="C19" i="10"/>
  <c r="C19" i="9"/>
  <c r="C19" i="15"/>
  <c r="D19" i="10"/>
  <c r="D19" i="9"/>
  <c r="D19" i="15"/>
  <c r="E19" i="10"/>
  <c r="E19" i="9"/>
  <c r="E19" i="15"/>
  <c r="F19" i="10"/>
  <c r="F19" i="9"/>
  <c r="F19" i="15"/>
  <c r="G19" i="9"/>
  <c r="G19" i="15"/>
  <c r="H19" i="10"/>
  <c r="H19" i="9"/>
  <c r="H19" i="15"/>
  <c r="I19" i="9"/>
  <c r="I19" i="15"/>
  <c r="J19" i="10"/>
  <c r="J19" i="9"/>
  <c r="J19" i="15"/>
  <c r="K19" i="10"/>
  <c r="K19" i="9"/>
  <c r="K19" i="15"/>
  <c r="L19" i="10"/>
  <c r="L19" i="9"/>
  <c r="L19" i="15"/>
  <c r="M19" i="10"/>
  <c r="M19" i="9"/>
  <c r="M19" i="15"/>
  <c r="N19" i="10"/>
  <c r="N19" i="9"/>
  <c r="N19" i="15"/>
  <c r="O19" i="9"/>
  <c r="O19" i="15"/>
  <c r="P19" i="10"/>
  <c r="P19" i="9"/>
  <c r="P19" i="15"/>
  <c r="Q19" i="10"/>
  <c r="Q19" i="9"/>
  <c r="Q19" i="15"/>
  <c r="B20" i="10"/>
  <c r="B20" i="9"/>
  <c r="B20" i="15"/>
  <c r="C20" i="10"/>
  <c r="C20" i="9"/>
  <c r="C20" i="15"/>
  <c r="D20" i="10"/>
  <c r="D20" i="9"/>
  <c r="D20" i="15"/>
  <c r="E20" i="10"/>
  <c r="E20" i="9"/>
  <c r="E20" i="15"/>
  <c r="F20" i="10"/>
  <c r="F20" i="9"/>
  <c r="F20" i="15"/>
  <c r="G20" i="9"/>
  <c r="G20" i="15"/>
  <c r="H20" i="9"/>
  <c r="H20" i="15"/>
  <c r="I20" i="10"/>
  <c r="I20" i="9"/>
  <c r="I20" i="15"/>
  <c r="J20" i="10"/>
  <c r="J20" i="9"/>
  <c r="J20" i="15"/>
  <c r="K20" i="10"/>
  <c r="K20" i="9"/>
  <c r="K20" i="15"/>
  <c r="L20" i="10"/>
  <c r="L20" i="9"/>
  <c r="L20" i="15"/>
  <c r="M20" i="10"/>
  <c r="M20" i="9"/>
  <c r="M20" i="15"/>
  <c r="N20" i="9"/>
  <c r="N20" i="15"/>
  <c r="O20" i="9"/>
  <c r="O20" i="15"/>
  <c r="P20" i="10"/>
  <c r="P20" i="9"/>
  <c r="P20" i="15"/>
  <c r="Q20" i="9"/>
  <c r="Q20" i="15"/>
  <c r="B21" i="9"/>
  <c r="B21" i="15"/>
  <c r="C21" i="9"/>
  <c r="C21" i="15"/>
  <c r="D21" i="10"/>
  <c r="D21" i="9"/>
  <c r="D21" i="15"/>
  <c r="E21" i="9"/>
  <c r="E21" i="15"/>
  <c r="F21" i="10"/>
  <c r="F21" i="9"/>
  <c r="F21" i="15"/>
  <c r="G21" i="10"/>
  <c r="G21" i="9"/>
  <c r="G21" i="15"/>
  <c r="H21" i="9"/>
  <c r="H21" i="15"/>
  <c r="I21" i="9"/>
  <c r="I21" i="15"/>
  <c r="J21" i="9"/>
  <c r="J21" i="15"/>
  <c r="K21" i="9"/>
  <c r="K21" i="15"/>
  <c r="L21" i="10"/>
  <c r="L21" i="9"/>
  <c r="L21" i="15"/>
  <c r="M21" i="10"/>
  <c r="M21" i="9"/>
  <c r="M21" i="15"/>
  <c r="N21" i="10"/>
  <c r="N21" i="9"/>
  <c r="N21" i="15"/>
  <c r="O21" i="10"/>
  <c r="O21" i="9"/>
  <c r="O21" i="15"/>
  <c r="P21" i="10"/>
  <c r="P21" i="9"/>
  <c r="P21" i="15"/>
  <c r="Q21" i="9"/>
  <c r="Q21" i="15"/>
  <c r="B22" i="9"/>
  <c r="B22" i="15"/>
  <c r="C22" i="10"/>
  <c r="C22" i="9"/>
  <c r="C22" i="15"/>
  <c r="D22" i="10"/>
  <c r="D22" i="9"/>
  <c r="D22" i="15"/>
  <c r="E22" i="10"/>
  <c r="E22" i="9"/>
  <c r="E22" i="15"/>
  <c r="F22" i="10"/>
  <c r="F22" i="9"/>
  <c r="F22" i="15"/>
  <c r="G22" i="10"/>
  <c r="G22" i="9"/>
  <c r="G22" i="15"/>
  <c r="H22" i="9"/>
  <c r="H22" i="15"/>
  <c r="I22" i="10"/>
  <c r="I22" i="9"/>
  <c r="I22" i="15"/>
  <c r="J22" i="10"/>
  <c r="J22" i="9"/>
  <c r="J22" i="15"/>
  <c r="K22" i="10"/>
  <c r="K22" i="9"/>
  <c r="K22" i="15"/>
  <c r="L22" i="10"/>
  <c r="L22" i="9"/>
  <c r="L22" i="15"/>
  <c r="M22" i="9"/>
  <c r="M22" i="15"/>
  <c r="N22" i="10"/>
  <c r="N22" i="9"/>
  <c r="N22" i="15"/>
  <c r="O22" i="10"/>
  <c r="O22" i="9"/>
  <c r="O22" i="15"/>
  <c r="P22" i="10"/>
  <c r="P22" i="9"/>
  <c r="P22" i="15"/>
  <c r="Q22" i="9"/>
  <c r="Q22" i="15"/>
  <c r="B23" i="10"/>
  <c r="B23" i="9"/>
  <c r="B23" i="15"/>
  <c r="C23" i="9"/>
  <c r="C23" i="15"/>
  <c r="D23" i="10"/>
  <c r="D23" i="9"/>
  <c r="D23" i="15"/>
  <c r="E23" i="9"/>
  <c r="E23" i="15"/>
  <c r="F23" i="10"/>
  <c r="F23" i="9"/>
  <c r="F23" i="15"/>
  <c r="G23" i="10"/>
  <c r="G23" i="9"/>
  <c r="G23" i="15"/>
  <c r="H23" i="9"/>
  <c r="H23" i="15"/>
  <c r="I23" i="10"/>
  <c r="I23" i="9"/>
  <c r="I23" i="15"/>
  <c r="J23" i="10"/>
  <c r="J23" i="9"/>
  <c r="J23" i="15"/>
  <c r="K23" i="9"/>
  <c r="K23" i="15"/>
  <c r="L23" i="10"/>
  <c r="L23" i="9"/>
  <c r="L23" i="15"/>
  <c r="M23" i="9"/>
  <c r="M23" i="15"/>
  <c r="N23" i="9"/>
  <c r="N23" i="15"/>
  <c r="O23" i="10"/>
  <c r="O23" i="9"/>
  <c r="O23" i="15"/>
  <c r="P23" i="10"/>
  <c r="P23" i="9"/>
  <c r="P23" i="15"/>
  <c r="Q23" i="10"/>
  <c r="Q23" i="9"/>
  <c r="Q23" i="15"/>
  <c r="B24" i="9"/>
  <c r="B24" i="15"/>
  <c r="C24" i="9"/>
  <c r="C24" i="15"/>
  <c r="D24" i="10"/>
  <c r="D24" i="9"/>
  <c r="D24" i="15"/>
  <c r="E24" i="10"/>
  <c r="E24" i="9"/>
  <c r="E24" i="15"/>
  <c r="F24" i="9"/>
  <c r="F24" i="15"/>
  <c r="G24" i="9"/>
  <c r="G24" i="15"/>
  <c r="H24" i="10"/>
  <c r="H24" i="9"/>
  <c r="H24" i="15"/>
  <c r="I24" i="10"/>
  <c r="I24" i="9"/>
  <c r="I24" i="15"/>
  <c r="J24" i="10"/>
  <c r="J24" i="9"/>
  <c r="J24" i="15"/>
  <c r="K24" i="10"/>
  <c r="K24" i="9"/>
  <c r="K24" i="15"/>
  <c r="L24" i="10"/>
  <c r="L24" i="9"/>
  <c r="L24" i="15"/>
  <c r="M24" i="10"/>
  <c r="M24" i="9"/>
  <c r="M24" i="15"/>
  <c r="N24" i="10"/>
  <c r="N24" i="9"/>
  <c r="N24" i="15"/>
  <c r="O24" i="10"/>
  <c r="O24" i="9"/>
  <c r="O24" i="15"/>
  <c r="P24" i="10"/>
  <c r="P24" i="9"/>
  <c r="P24" i="15"/>
  <c r="Q24" i="9"/>
  <c r="Q24" i="15"/>
  <c r="B25" i="10"/>
  <c r="B25" i="9"/>
  <c r="B25" i="15"/>
  <c r="C25" i="10"/>
  <c r="C25" i="9"/>
  <c r="C25" i="15"/>
  <c r="D25" i="10"/>
  <c r="D25" i="9"/>
  <c r="D25" i="15"/>
  <c r="E25" i="10"/>
  <c r="E25" i="9"/>
  <c r="E25" i="15"/>
  <c r="F25" i="10"/>
  <c r="F25" i="9"/>
  <c r="F25" i="15"/>
  <c r="G25" i="10"/>
  <c r="G25" i="9"/>
  <c r="G25" i="15"/>
  <c r="H25" i="9"/>
  <c r="H25" i="15"/>
  <c r="I25" i="10"/>
  <c r="I25" i="9"/>
  <c r="I25" i="15"/>
  <c r="J25" i="9"/>
  <c r="J25" i="15"/>
  <c r="K25" i="10"/>
  <c r="K25" i="9"/>
  <c r="K25" i="15"/>
  <c r="L25" i="10"/>
  <c r="L25" i="9"/>
  <c r="L25" i="15"/>
  <c r="M25" i="10"/>
  <c r="M25" i="9"/>
  <c r="M25" i="15"/>
  <c r="N25" i="9"/>
  <c r="N25" i="15"/>
  <c r="O25" i="10"/>
  <c r="O25" i="9"/>
  <c r="O25" i="15"/>
  <c r="P25" i="9"/>
  <c r="P25" i="15"/>
  <c r="Q25" i="9"/>
  <c r="Q25" i="15"/>
  <c r="B26" i="10"/>
  <c r="B26" i="9"/>
  <c r="B26" i="15"/>
  <c r="C26" i="9"/>
  <c r="C26" i="15"/>
  <c r="D26" i="10"/>
  <c r="D26" i="9"/>
  <c r="D26" i="15"/>
  <c r="E26" i="10"/>
  <c r="E26" i="9"/>
  <c r="E26" i="15"/>
  <c r="F26" i="10"/>
  <c r="F26" i="9"/>
  <c r="F26" i="15"/>
  <c r="G26" i="10"/>
  <c r="G26" i="9"/>
  <c r="G26" i="15"/>
  <c r="H26" i="9"/>
  <c r="H26" i="15"/>
  <c r="I26" i="10"/>
  <c r="I26" i="9"/>
  <c r="I26" i="15"/>
  <c r="J26" i="9"/>
  <c r="J26" i="15"/>
  <c r="K26" i="10"/>
  <c r="K26" i="9"/>
  <c r="K26" i="15"/>
  <c r="L26" i="9"/>
  <c r="L26" i="15"/>
  <c r="M26" i="10"/>
  <c r="M26" i="9"/>
  <c r="M26" i="15"/>
  <c r="N26" i="10"/>
  <c r="N26" i="9"/>
  <c r="N26" i="15"/>
  <c r="O26" i="10"/>
  <c r="O26" i="9"/>
  <c r="O26" i="15"/>
  <c r="P26" i="10"/>
  <c r="P26" i="9"/>
  <c r="P26" i="15"/>
  <c r="Q26" i="10"/>
  <c r="Q26" i="9"/>
  <c r="Q26" i="15"/>
  <c r="B27" i="9"/>
  <c r="B27" i="15"/>
  <c r="C27" i="9"/>
  <c r="C27" i="15"/>
  <c r="D27" i="10"/>
  <c r="D27" i="9"/>
  <c r="D27" i="15"/>
  <c r="E27" i="10"/>
  <c r="E27" i="9"/>
  <c r="E27" i="15"/>
  <c r="F27" i="10"/>
  <c r="F27" i="9"/>
  <c r="F27" i="15"/>
  <c r="G27" i="9"/>
  <c r="G27" i="15"/>
  <c r="H27" i="9"/>
  <c r="H27" i="15"/>
  <c r="I27" i="9"/>
  <c r="I27" i="15"/>
  <c r="J27" i="10"/>
  <c r="J27" i="9"/>
  <c r="J27" i="15"/>
  <c r="K27" i="9"/>
  <c r="K27" i="15"/>
  <c r="L27" i="10"/>
  <c r="L27" i="9"/>
  <c r="L27" i="15"/>
  <c r="M27" i="10"/>
  <c r="M27" i="9"/>
  <c r="M27" i="15"/>
  <c r="N27" i="9"/>
  <c r="N27" i="15"/>
  <c r="O27" i="10"/>
  <c r="O27" i="9"/>
  <c r="O27" i="15"/>
  <c r="P27" i="10"/>
  <c r="P27" i="9"/>
  <c r="P27" i="15"/>
  <c r="Q27" i="10"/>
  <c r="Q27" i="9"/>
  <c r="Q27" i="15"/>
  <c r="B28" i="10"/>
  <c r="B28" i="9"/>
  <c r="B28" i="15"/>
  <c r="C28" i="10"/>
  <c r="C28" i="9"/>
  <c r="C28" i="15"/>
  <c r="D28" i="9"/>
  <c r="D28" i="15"/>
  <c r="E28" i="10"/>
  <c r="E28" i="9"/>
  <c r="E28" i="15"/>
  <c r="F28" i="10"/>
  <c r="F28" i="9"/>
  <c r="F28" i="15"/>
  <c r="G28" i="10"/>
  <c r="G28" i="9"/>
  <c r="G28" i="15"/>
  <c r="H28" i="9"/>
  <c r="H28" i="15"/>
  <c r="I28" i="10"/>
  <c r="I28" i="9"/>
  <c r="I28" i="15"/>
  <c r="J28" i="10"/>
  <c r="J28" i="9"/>
  <c r="J28" i="15"/>
  <c r="K28" i="10"/>
  <c r="K28" i="9"/>
  <c r="K28" i="15"/>
  <c r="L28" i="10"/>
  <c r="L28" i="9"/>
  <c r="L28" i="15"/>
  <c r="M28" i="9"/>
  <c r="M28" i="15"/>
  <c r="N28" i="10"/>
  <c r="N28" i="9"/>
  <c r="N28" i="15"/>
  <c r="O28" i="9"/>
  <c r="O28" i="15"/>
  <c r="P28" i="10"/>
  <c r="P28" i="9"/>
  <c r="P28" i="15"/>
  <c r="Q28" i="10"/>
  <c r="Q28" i="9"/>
  <c r="Q28" i="15"/>
  <c r="B29" i="10"/>
  <c r="B29" i="9"/>
  <c r="B29" i="15"/>
  <c r="C29" i="10"/>
  <c r="C29" i="9"/>
  <c r="C29" i="15"/>
  <c r="D29" i="10"/>
  <c r="D29" i="9"/>
  <c r="D29" i="15"/>
  <c r="E29" i="9"/>
  <c r="E29" i="15"/>
  <c r="F29" i="10"/>
  <c r="F29" i="9"/>
  <c r="F29" i="15"/>
  <c r="G29" i="10"/>
  <c r="G29" i="9"/>
  <c r="G29" i="15"/>
  <c r="H29" i="10"/>
  <c r="H29" i="9"/>
  <c r="H29" i="15"/>
  <c r="I29" i="10"/>
  <c r="I29" i="9"/>
  <c r="I29" i="15"/>
  <c r="J29" i="10"/>
  <c r="J29" i="9"/>
  <c r="J29" i="15"/>
  <c r="K29" i="10"/>
  <c r="K29" i="9"/>
  <c r="K29" i="15"/>
  <c r="L29" i="10"/>
  <c r="L29" i="9"/>
  <c r="L29" i="15"/>
  <c r="M29" i="10"/>
  <c r="M29" i="9"/>
  <c r="M29" i="15"/>
  <c r="N29" i="10"/>
  <c r="N29" i="9"/>
  <c r="N29" i="15"/>
  <c r="O29" i="10"/>
  <c r="O29" i="9"/>
  <c r="O29" i="15"/>
  <c r="P29" i="10"/>
  <c r="P29" i="9"/>
  <c r="P29" i="15"/>
  <c r="Q29" i="10"/>
  <c r="Q29" i="9"/>
  <c r="Q29" i="15"/>
  <c r="B30" i="10"/>
  <c r="B30" i="9"/>
  <c r="B30" i="15"/>
  <c r="C30" i="9"/>
  <c r="C30" i="15"/>
  <c r="D30" i="10"/>
  <c r="D30" i="9"/>
  <c r="D30" i="15"/>
  <c r="E30" i="9"/>
  <c r="E30" i="15"/>
  <c r="F30" i="10"/>
  <c r="F30" i="9"/>
  <c r="F30" i="15"/>
  <c r="G30" i="9"/>
  <c r="G30" i="15"/>
  <c r="H30" i="10"/>
  <c r="H30" i="9"/>
  <c r="H30" i="15"/>
  <c r="I30" i="9"/>
  <c r="I30" i="15"/>
  <c r="J30" i="10"/>
  <c r="J30" i="9"/>
  <c r="J30" i="15"/>
  <c r="K30" i="10"/>
  <c r="K30" i="9"/>
  <c r="K30" i="15"/>
  <c r="L30" i="10"/>
  <c r="L30" i="9"/>
  <c r="L30" i="15"/>
  <c r="M30" i="10"/>
  <c r="M30" i="9"/>
  <c r="M30" i="15"/>
  <c r="N30" i="10"/>
  <c r="N30" i="9"/>
  <c r="N30" i="15"/>
  <c r="O30" i="10"/>
  <c r="O30" i="9"/>
  <c r="O30" i="15"/>
  <c r="P30" i="10"/>
  <c r="P30" i="9"/>
  <c r="P30" i="15"/>
  <c r="Q30" i="10"/>
  <c r="Q30" i="9"/>
  <c r="Q30" i="15"/>
  <c r="B31" i="10"/>
  <c r="B31" i="9"/>
  <c r="B31" i="15"/>
  <c r="C31" i="10"/>
  <c r="C31" i="9"/>
  <c r="C31" i="15"/>
  <c r="D31" i="10"/>
  <c r="D31" i="9"/>
  <c r="D31" i="15"/>
  <c r="E31" i="10"/>
  <c r="E31" i="9"/>
  <c r="E31" i="15"/>
  <c r="F31" i="9"/>
  <c r="F31" i="15"/>
  <c r="G31" i="9"/>
  <c r="G31" i="15"/>
  <c r="H31" i="9"/>
  <c r="H31" i="15"/>
  <c r="I31" i="10"/>
  <c r="I31" i="9"/>
  <c r="I31" i="15"/>
  <c r="J31" i="10"/>
  <c r="J31" i="9"/>
  <c r="J31" i="15"/>
  <c r="K31" i="10"/>
  <c r="K31" i="9"/>
  <c r="K31" i="15"/>
  <c r="L31" i="9"/>
  <c r="L31" i="15"/>
  <c r="M31" i="10"/>
  <c r="M31" i="9"/>
  <c r="M31" i="15"/>
  <c r="N31" i="10"/>
  <c r="N31" i="9"/>
  <c r="N31" i="15"/>
  <c r="O31" i="9"/>
  <c r="O31" i="15"/>
  <c r="P31" i="10"/>
  <c r="P31" i="9"/>
  <c r="P31" i="15"/>
  <c r="Q31" i="10"/>
  <c r="Q31" i="9"/>
  <c r="Q31" i="15"/>
  <c r="B32" i="9"/>
  <c r="B32" i="15"/>
  <c r="C32" i="9"/>
  <c r="C32" i="15"/>
  <c r="D32" i="10"/>
  <c r="D32" i="9"/>
  <c r="D32" i="15"/>
  <c r="E32" i="10"/>
  <c r="E32" i="9"/>
  <c r="E32" i="15"/>
  <c r="F32" i="10"/>
  <c r="F32" i="9"/>
  <c r="F32" i="15"/>
  <c r="G32" i="10"/>
  <c r="G32" i="9"/>
  <c r="G32" i="15"/>
  <c r="H32" i="10"/>
  <c r="H32" i="9"/>
  <c r="H32" i="15"/>
  <c r="I32" i="9"/>
  <c r="I32" i="15"/>
  <c r="J32" i="10"/>
  <c r="J32" i="9"/>
  <c r="J32" i="15"/>
  <c r="K32" i="9"/>
  <c r="K32" i="15"/>
  <c r="L32" i="10"/>
  <c r="L32" i="9"/>
  <c r="L32" i="15"/>
  <c r="M32" i="9"/>
  <c r="M32" i="15"/>
  <c r="N32" i="10"/>
  <c r="N32" i="9"/>
  <c r="N32" i="15"/>
  <c r="O32" i="10"/>
  <c r="O32" i="9"/>
  <c r="O32" i="15"/>
  <c r="P32" i="10"/>
  <c r="P32" i="9"/>
  <c r="P32" i="15"/>
  <c r="Q32" i="9"/>
  <c r="Q32" i="15"/>
  <c r="B33" i="10"/>
  <c r="B33" i="9"/>
  <c r="B33" i="15"/>
  <c r="C33" i="9"/>
  <c r="C33" i="15"/>
  <c r="D33" i="9"/>
  <c r="D33" i="15"/>
  <c r="E33" i="10"/>
  <c r="E33" i="9"/>
  <c r="E33" i="15"/>
  <c r="F33" i="10"/>
  <c r="F33" i="9"/>
  <c r="F33" i="15"/>
  <c r="G33" i="10"/>
  <c r="G33" i="9"/>
  <c r="G33" i="15"/>
  <c r="H33" i="10"/>
  <c r="H33" i="9"/>
  <c r="H33" i="15"/>
  <c r="I33" i="10"/>
  <c r="I33" i="9"/>
  <c r="I33" i="15"/>
  <c r="J33" i="10"/>
  <c r="J33" i="9"/>
  <c r="J33" i="15"/>
  <c r="K33" i="10"/>
  <c r="K33" i="9"/>
  <c r="K33" i="15"/>
  <c r="L33" i="10"/>
  <c r="L33" i="9"/>
  <c r="L33" i="15"/>
  <c r="M33" i="10"/>
  <c r="M33" i="9"/>
  <c r="M33" i="15"/>
  <c r="N33" i="10"/>
  <c r="N33" i="9"/>
  <c r="N33" i="15"/>
  <c r="O33" i="9"/>
  <c r="O33" i="15"/>
  <c r="P33" i="10"/>
  <c r="P33" i="9"/>
  <c r="P33" i="15"/>
  <c r="Q33" i="10"/>
  <c r="Q33" i="9"/>
  <c r="Q33" i="15"/>
  <c r="B34" i="10"/>
  <c r="B34" i="9"/>
  <c r="B34" i="15"/>
  <c r="C34" i="10"/>
  <c r="C34" i="9"/>
  <c r="C34" i="15"/>
  <c r="D34" i="10"/>
  <c r="D34" i="9"/>
  <c r="D34" i="15"/>
  <c r="E34" i="10"/>
  <c r="E34" i="9"/>
  <c r="E34" i="15"/>
  <c r="F34" i="10"/>
  <c r="F34" i="9"/>
  <c r="F34" i="15"/>
  <c r="G34" i="9"/>
  <c r="G34" i="15"/>
  <c r="H34" i="9"/>
  <c r="H34" i="15"/>
  <c r="I34" i="10"/>
  <c r="I34" i="9"/>
  <c r="I34" i="15"/>
  <c r="J34" i="9"/>
  <c r="J34" i="15"/>
  <c r="K34" i="9"/>
  <c r="K34" i="15"/>
  <c r="L34" i="10"/>
  <c r="L34" i="9"/>
  <c r="L34" i="15"/>
  <c r="M34" i="10"/>
  <c r="M34" i="9"/>
  <c r="M34" i="15"/>
  <c r="N34" i="9"/>
  <c r="N34" i="15"/>
  <c r="O34" i="9"/>
  <c r="O34" i="15"/>
  <c r="P34" i="9"/>
  <c r="P34" i="15"/>
  <c r="Q34" i="10"/>
  <c r="Q34" i="9"/>
  <c r="Q34" i="15"/>
  <c r="B35" i="10"/>
  <c r="B35" i="9"/>
  <c r="B35" i="15"/>
  <c r="C35" i="10"/>
  <c r="C35" i="9"/>
  <c r="C35" i="15"/>
  <c r="D35" i="10"/>
  <c r="D35" i="9"/>
  <c r="D35" i="15"/>
  <c r="E35" i="10"/>
  <c r="E35" i="9"/>
  <c r="E35" i="15"/>
  <c r="F35" i="9"/>
  <c r="F35" i="15"/>
  <c r="G35" i="10"/>
  <c r="G35" i="9"/>
  <c r="G35" i="15"/>
  <c r="H35" i="10"/>
  <c r="H35" i="9"/>
  <c r="H35" i="15"/>
  <c r="I35" i="10"/>
  <c r="I35" i="9"/>
  <c r="I35" i="15"/>
  <c r="J35" i="10"/>
  <c r="J35" i="9"/>
  <c r="J35" i="15"/>
  <c r="K35" i="10"/>
  <c r="K35" i="9"/>
  <c r="K35" i="15"/>
  <c r="L35" i="10"/>
  <c r="L35" i="9"/>
  <c r="L35" i="15"/>
  <c r="M35" i="10"/>
  <c r="M35" i="9"/>
  <c r="M35" i="15"/>
  <c r="N35" i="9"/>
  <c r="N35" i="15"/>
  <c r="O35" i="10"/>
  <c r="O35" i="9"/>
  <c r="O35" i="15"/>
  <c r="P35" i="10"/>
  <c r="P35" i="9"/>
  <c r="P35" i="15"/>
  <c r="Q35" i="10"/>
  <c r="Q35" i="9"/>
  <c r="Q35" i="15"/>
  <c r="B36" i="10"/>
  <c r="B36" i="9"/>
  <c r="B36" i="15"/>
  <c r="C36" i="10"/>
  <c r="C36" i="9"/>
  <c r="C36" i="15"/>
  <c r="D36" i="10"/>
  <c r="D36" i="9"/>
  <c r="D36" i="15"/>
  <c r="E36" i="10"/>
  <c r="E36" i="9"/>
  <c r="E36" i="15"/>
  <c r="F36" i="10"/>
  <c r="F36" i="9"/>
  <c r="F36" i="15"/>
  <c r="G36" i="10"/>
  <c r="G36" i="9"/>
  <c r="G36" i="15"/>
  <c r="H36" i="10"/>
  <c r="H36" i="9"/>
  <c r="H36" i="15"/>
  <c r="I36" i="10"/>
  <c r="I36" i="9"/>
  <c r="I36" i="15"/>
  <c r="J36" i="10"/>
  <c r="J36" i="9"/>
  <c r="J36" i="15"/>
  <c r="K36" i="10"/>
  <c r="K36" i="9"/>
  <c r="K36" i="15"/>
  <c r="L36" i="10"/>
  <c r="L36" i="9"/>
  <c r="L36" i="15"/>
  <c r="M36" i="9"/>
  <c r="M36" i="15"/>
  <c r="N36" i="9"/>
  <c r="N36" i="15"/>
  <c r="O36" i="9"/>
  <c r="O36" i="15"/>
  <c r="P36" i="10"/>
  <c r="P36" i="9"/>
  <c r="P36" i="15"/>
  <c r="Q36" i="10"/>
  <c r="Q36" i="9"/>
  <c r="Q36" i="15"/>
  <c r="B37" i="10"/>
  <c r="B37" i="9"/>
  <c r="B37" i="15"/>
  <c r="C37" i="9"/>
  <c r="C37" i="15"/>
  <c r="D37" i="10"/>
  <c r="D37" i="9"/>
  <c r="D37" i="15"/>
  <c r="E37" i="10"/>
  <c r="E37" i="9"/>
  <c r="E37" i="15"/>
  <c r="F37" i="9"/>
  <c r="F37" i="15"/>
  <c r="G37" i="9"/>
  <c r="G37" i="15"/>
  <c r="H37" i="9"/>
  <c r="H37" i="15"/>
  <c r="I37" i="10"/>
  <c r="I37" i="9"/>
  <c r="I37" i="15"/>
  <c r="J37" i="9"/>
  <c r="J37" i="15"/>
  <c r="K37" i="9"/>
  <c r="K37" i="15"/>
  <c r="L37" i="10"/>
  <c r="L37" i="9"/>
  <c r="L37" i="15"/>
  <c r="M37" i="10"/>
  <c r="M37" i="9"/>
  <c r="M37" i="15"/>
  <c r="N37" i="9"/>
  <c r="N37" i="15"/>
  <c r="O37" i="9"/>
  <c r="O37" i="15"/>
  <c r="P37" i="10"/>
  <c r="P37" i="9"/>
  <c r="P37" i="15"/>
  <c r="Q37" i="10"/>
  <c r="Q37" i="9"/>
  <c r="Q37" i="15"/>
  <c r="B38" i="10"/>
  <c r="B38" i="9"/>
  <c r="B38" i="15"/>
  <c r="C38" i="10"/>
  <c r="C38" i="9"/>
  <c r="C38" i="15"/>
  <c r="D38" i="9"/>
  <c r="D38" i="15"/>
  <c r="E38" i="9"/>
  <c r="E38" i="15"/>
  <c r="F38" i="10"/>
  <c r="F38" i="9"/>
  <c r="F38" i="15"/>
  <c r="G38" i="10"/>
  <c r="G38" i="9"/>
  <c r="G38" i="15"/>
  <c r="H38" i="10"/>
  <c r="H38" i="9"/>
  <c r="H38" i="15"/>
  <c r="I38" i="9"/>
  <c r="I38" i="15"/>
  <c r="J38" i="9"/>
  <c r="J38" i="15"/>
  <c r="K38" i="10"/>
  <c r="K38" i="9"/>
  <c r="K38" i="15"/>
  <c r="L38" i="9"/>
  <c r="L38" i="15"/>
  <c r="M38" i="10"/>
  <c r="M38" i="9"/>
  <c r="M38" i="15"/>
  <c r="N38" i="10"/>
  <c r="N38" i="9"/>
  <c r="N38" i="15"/>
  <c r="O38" i="10"/>
  <c r="O38" i="9"/>
  <c r="O38" i="15"/>
  <c r="P38" i="10"/>
  <c r="P38" i="9"/>
  <c r="P38" i="15"/>
  <c r="Q38" i="10"/>
  <c r="Q38" i="9"/>
  <c r="Q38" i="15"/>
  <c r="B39" i="10"/>
  <c r="B39" i="9"/>
  <c r="B39" i="15"/>
  <c r="C39" i="10"/>
  <c r="C39" i="9"/>
  <c r="C39" i="15"/>
  <c r="D39" i="10"/>
  <c r="D39" i="9"/>
  <c r="D39" i="15"/>
  <c r="E39" i="10"/>
  <c r="E39" i="9"/>
  <c r="E39" i="15"/>
  <c r="F39" i="10"/>
  <c r="F39" i="9"/>
  <c r="F39" i="15"/>
  <c r="G39" i="10"/>
  <c r="G39" i="9"/>
  <c r="G39" i="15"/>
  <c r="H39" i="9"/>
  <c r="H39" i="15"/>
  <c r="I39" i="10"/>
  <c r="I39" i="9"/>
  <c r="I39" i="15"/>
  <c r="J39" i="9"/>
  <c r="J39" i="15"/>
  <c r="K39" i="9"/>
  <c r="K39" i="15"/>
  <c r="L39" i="10"/>
  <c r="L39" i="9"/>
  <c r="L39" i="15"/>
  <c r="M39" i="10"/>
  <c r="M39" i="9"/>
  <c r="M39" i="15"/>
  <c r="N39" i="10"/>
  <c r="N39" i="9"/>
  <c r="N39" i="15"/>
  <c r="O39" i="10"/>
  <c r="O39" i="9"/>
  <c r="O39" i="15"/>
  <c r="P39" i="10"/>
  <c r="P39" i="9"/>
  <c r="P39" i="15"/>
  <c r="Q39" i="10"/>
  <c r="Q39" i="9"/>
  <c r="Q39" i="15"/>
  <c r="B40" i="10"/>
  <c r="B40" i="9"/>
  <c r="B40" i="15"/>
  <c r="C40" i="10"/>
  <c r="C40" i="9"/>
  <c r="C40" i="15"/>
  <c r="D40" i="9"/>
  <c r="D40" i="15"/>
  <c r="E40" i="9"/>
  <c r="E40" i="15"/>
  <c r="F40" i="10"/>
  <c r="F40" i="9"/>
  <c r="F40" i="15"/>
  <c r="G40" i="10"/>
  <c r="G40" i="9"/>
  <c r="G40" i="15"/>
  <c r="H40" i="10"/>
  <c r="H40" i="9"/>
  <c r="H40" i="15"/>
  <c r="I40" i="10"/>
  <c r="I40" i="9"/>
  <c r="I40" i="15"/>
  <c r="J40" i="10"/>
  <c r="J40" i="9"/>
  <c r="J40" i="15"/>
  <c r="K40" i="9"/>
  <c r="K40" i="15"/>
  <c r="L40" i="10"/>
  <c r="L40" i="9"/>
  <c r="L40" i="15"/>
  <c r="M40" i="10"/>
  <c r="M40" i="9"/>
  <c r="M40" i="15"/>
  <c r="N40" i="9"/>
  <c r="N40" i="15"/>
  <c r="O40" i="10"/>
  <c r="O40" i="9"/>
  <c r="O40" i="15"/>
  <c r="P40" i="9"/>
  <c r="P40" i="15"/>
  <c r="Q40" i="10"/>
  <c r="Q40" i="9"/>
  <c r="Q40" i="15"/>
  <c r="B41" i="10"/>
  <c r="B41" i="9"/>
  <c r="B41" i="15"/>
  <c r="C41" i="10"/>
  <c r="C41" i="9"/>
  <c r="C41" i="15"/>
  <c r="D41" i="10"/>
  <c r="D41" i="9"/>
  <c r="D41" i="15"/>
  <c r="E41" i="9"/>
  <c r="E41" i="15"/>
  <c r="F41" i="10"/>
  <c r="F41" i="9"/>
  <c r="F41" i="15"/>
  <c r="G41" i="10"/>
  <c r="G41" i="9"/>
  <c r="G41" i="15"/>
  <c r="H41" i="10"/>
  <c r="H41" i="9"/>
  <c r="H41" i="15"/>
  <c r="I41" i="10"/>
  <c r="I41" i="9"/>
  <c r="I41" i="15"/>
  <c r="J41" i="10"/>
  <c r="J41" i="9"/>
  <c r="J41" i="15"/>
  <c r="K41" i="10"/>
  <c r="K41" i="9"/>
  <c r="K41" i="15"/>
  <c r="L41" i="9"/>
  <c r="L41" i="15"/>
  <c r="M41" i="10"/>
  <c r="M41" i="9"/>
  <c r="M41" i="15"/>
  <c r="N41" i="10"/>
  <c r="N41" i="9"/>
  <c r="N41" i="15"/>
  <c r="O41" i="9"/>
  <c r="O41" i="15"/>
  <c r="P41" i="9"/>
  <c r="P41" i="15"/>
  <c r="Q41" i="9"/>
  <c r="Q41" i="15"/>
  <c r="B42" i="10"/>
  <c r="B42" i="9"/>
  <c r="B42" i="15"/>
  <c r="C42" i="10"/>
  <c r="C42" i="9"/>
  <c r="C42" i="15"/>
  <c r="D42" i="10"/>
  <c r="D42" i="9"/>
  <c r="D42" i="15"/>
  <c r="E42" i="10"/>
  <c r="E42" i="9"/>
  <c r="E42" i="15"/>
  <c r="F42" i="10"/>
  <c r="F42" i="9"/>
  <c r="F42" i="15"/>
  <c r="G42" i="9"/>
  <c r="G42" i="15"/>
  <c r="H42" i="10"/>
  <c r="H42" i="9"/>
  <c r="H42" i="15"/>
  <c r="I42" i="10"/>
  <c r="I42" i="9"/>
  <c r="I42" i="15"/>
  <c r="J42" i="10"/>
  <c r="J42" i="9"/>
  <c r="J42" i="15"/>
  <c r="K42" i="10"/>
  <c r="K42" i="9"/>
  <c r="K42" i="15"/>
  <c r="L42" i="9"/>
  <c r="L42" i="15"/>
  <c r="M42" i="10"/>
  <c r="M42" i="9"/>
  <c r="M42" i="15"/>
  <c r="N42" i="10"/>
  <c r="N42" i="9"/>
  <c r="N42" i="15"/>
  <c r="O42" i="10"/>
  <c r="O42" i="9"/>
  <c r="O42" i="15"/>
  <c r="P42" i="9"/>
  <c r="P42" i="15"/>
  <c r="Q42" i="10"/>
  <c r="Q42" i="9"/>
  <c r="Q42" i="15"/>
  <c r="B43" i="10"/>
  <c r="B43" i="9"/>
  <c r="B43" i="15"/>
  <c r="C43" i="10"/>
  <c r="C43" i="9"/>
  <c r="C43" i="15"/>
  <c r="D43" i="10"/>
  <c r="D43" i="9"/>
  <c r="D43" i="15"/>
  <c r="E43" i="10"/>
  <c r="E43" i="9"/>
  <c r="E43" i="15"/>
  <c r="F43" i="9"/>
  <c r="F43" i="15"/>
  <c r="G43" i="10"/>
  <c r="G43" i="9"/>
  <c r="G43" i="15"/>
  <c r="H43" i="10"/>
  <c r="H43" i="9"/>
  <c r="H43" i="15"/>
  <c r="I43" i="9"/>
  <c r="I43" i="15"/>
  <c r="J43" i="10"/>
  <c r="J43" i="9"/>
  <c r="J43" i="15"/>
  <c r="K43" i="9"/>
  <c r="K43" i="15"/>
  <c r="L43" i="10"/>
  <c r="L43" i="9"/>
  <c r="L43" i="15"/>
  <c r="M43" i="10"/>
  <c r="M43" i="9"/>
  <c r="M43" i="15"/>
  <c r="N43" i="10"/>
  <c r="N43" i="9"/>
  <c r="N43" i="15"/>
  <c r="O43" i="10"/>
  <c r="O43" i="9"/>
  <c r="O43" i="15"/>
  <c r="P43" i="10"/>
  <c r="P43" i="9"/>
  <c r="P43" i="15"/>
  <c r="Q43" i="10"/>
  <c r="Q43" i="9"/>
  <c r="Q43" i="15"/>
  <c r="B44" i="10"/>
  <c r="B44" i="9"/>
  <c r="B44" i="15"/>
  <c r="C44" i="10"/>
  <c r="C44" i="9"/>
  <c r="C44" i="15"/>
  <c r="D44" i="9"/>
  <c r="D44" i="15"/>
  <c r="E44" i="10"/>
  <c r="E44" i="9"/>
  <c r="E44" i="15"/>
  <c r="F44" i="9"/>
  <c r="F44" i="15"/>
  <c r="G44" i="10"/>
  <c r="G44" i="9"/>
  <c r="G44" i="15"/>
  <c r="H44" i="10"/>
  <c r="H44" i="9"/>
  <c r="H44" i="15"/>
  <c r="I44" i="10"/>
  <c r="I44" i="9"/>
  <c r="I44" i="15"/>
  <c r="J44" i="10"/>
  <c r="J44" i="9"/>
  <c r="J44" i="15"/>
  <c r="K44" i="10"/>
  <c r="K44" i="9"/>
  <c r="K44" i="15"/>
  <c r="L44" i="10"/>
  <c r="L44" i="9"/>
  <c r="L44" i="15"/>
  <c r="M44" i="9"/>
  <c r="M44" i="15"/>
  <c r="N44" i="10"/>
  <c r="N44" i="9"/>
  <c r="N44" i="15"/>
  <c r="O44" i="10"/>
  <c r="O44" i="9"/>
  <c r="O44" i="15"/>
  <c r="P44" i="10"/>
  <c r="P44" i="9"/>
  <c r="P44" i="15"/>
  <c r="Q44" i="10"/>
  <c r="Q44" i="9"/>
  <c r="Q44" i="15"/>
  <c r="B45" i="9"/>
  <c r="B45" i="15"/>
  <c r="C45" i="10"/>
  <c r="C45" i="9"/>
  <c r="C45" i="15"/>
  <c r="D45" i="9"/>
  <c r="D45" i="15"/>
  <c r="E45" i="10"/>
  <c r="E45" i="9"/>
  <c r="E45" i="15"/>
  <c r="F45" i="10"/>
  <c r="F45" i="9"/>
  <c r="F45" i="15"/>
  <c r="G45" i="10"/>
  <c r="G45" i="9"/>
  <c r="G45" i="15"/>
  <c r="H45" i="9"/>
  <c r="H45" i="15"/>
  <c r="I45" i="9"/>
  <c r="I45" i="15"/>
  <c r="J45" i="9"/>
  <c r="J45" i="15"/>
  <c r="K45" i="9"/>
  <c r="K45" i="15"/>
  <c r="L45" i="10"/>
  <c r="L45" i="9"/>
  <c r="L45" i="15"/>
  <c r="M45" i="10"/>
  <c r="M45" i="9"/>
  <c r="M45" i="15"/>
  <c r="N45" i="10"/>
  <c r="N45" i="9"/>
  <c r="N45" i="15"/>
  <c r="O45" i="9"/>
  <c r="O45" i="15"/>
  <c r="P45" i="9"/>
  <c r="P45" i="15"/>
  <c r="Q45" i="10"/>
  <c r="Q45" i="9"/>
  <c r="Q45" i="15"/>
  <c r="B46" i="10"/>
  <c r="B46" i="9"/>
  <c r="B46" i="15"/>
  <c r="C46" i="10"/>
  <c r="C46" i="9"/>
  <c r="C46" i="15"/>
  <c r="D46" i="10"/>
  <c r="D46" i="9"/>
  <c r="D46" i="15"/>
  <c r="E46" i="9"/>
  <c r="E46" i="15"/>
  <c r="F46" i="9"/>
  <c r="F46" i="15"/>
  <c r="G46" i="9"/>
  <c r="G46" i="15"/>
  <c r="H46" i="10"/>
  <c r="H46" i="9"/>
  <c r="H46" i="15"/>
  <c r="I46" i="10"/>
  <c r="I46" i="9"/>
  <c r="I46" i="15"/>
  <c r="J46" i="10"/>
  <c r="J46" i="9"/>
  <c r="J46" i="15"/>
  <c r="K46" i="10"/>
  <c r="K46" i="9"/>
  <c r="K46" i="15"/>
  <c r="L46" i="10"/>
  <c r="L46" i="9"/>
  <c r="L46" i="15"/>
  <c r="M46" i="9"/>
  <c r="M46" i="15"/>
  <c r="N46" i="9"/>
  <c r="N46" i="15"/>
  <c r="O46" i="10"/>
  <c r="O46" i="9"/>
  <c r="O46" i="15"/>
  <c r="P46" i="10"/>
  <c r="P46" i="9"/>
  <c r="P46" i="15"/>
  <c r="Q46" i="10"/>
  <c r="Q46" i="9"/>
  <c r="Q46" i="15"/>
  <c r="B47" i="9"/>
  <c r="B47" i="15"/>
  <c r="C47" i="10"/>
  <c r="C47" i="9"/>
  <c r="C47" i="15"/>
  <c r="D47" i="9"/>
  <c r="D47" i="15"/>
  <c r="E47" i="10"/>
  <c r="E47" i="9"/>
  <c r="E47" i="15"/>
  <c r="F47" i="10"/>
  <c r="F47" i="9"/>
  <c r="F47" i="15"/>
  <c r="G47" i="10"/>
  <c r="G47" i="9"/>
  <c r="G47" i="15"/>
  <c r="H47" i="9"/>
  <c r="H47" i="15"/>
  <c r="I47" i="10"/>
  <c r="I47" i="9"/>
  <c r="I47" i="15"/>
  <c r="J47" i="10"/>
  <c r="J47" i="9"/>
  <c r="J47" i="15"/>
  <c r="K47" i="9"/>
  <c r="K47" i="15"/>
  <c r="L47" i="9"/>
  <c r="L47" i="15"/>
  <c r="M47" i="10"/>
  <c r="M47" i="9"/>
  <c r="M47" i="15"/>
  <c r="N47" i="10"/>
  <c r="N47" i="9"/>
  <c r="N47" i="15"/>
  <c r="O47" i="10"/>
  <c r="O47" i="9"/>
  <c r="O47" i="15"/>
  <c r="P47" i="9"/>
  <c r="P47" i="15"/>
  <c r="Q47" i="10"/>
  <c r="Q47" i="9"/>
  <c r="Q47" i="15"/>
  <c r="B48" i="10"/>
  <c r="B48" i="9"/>
  <c r="B48" i="15"/>
  <c r="C48" i="9"/>
  <c r="C48" i="15"/>
  <c r="D48" i="9"/>
  <c r="D48" i="15"/>
  <c r="E48" i="10"/>
  <c r="E48" i="9"/>
  <c r="E48" i="15"/>
  <c r="F48" i="10"/>
  <c r="F48" i="9"/>
  <c r="F48" i="15"/>
  <c r="G48" i="9"/>
  <c r="G48" i="15"/>
  <c r="H48" i="10"/>
  <c r="H48" i="9"/>
  <c r="H48" i="15"/>
  <c r="I48" i="10"/>
  <c r="I48" i="9"/>
  <c r="I48" i="15"/>
  <c r="J48" i="10"/>
  <c r="J48" i="9"/>
  <c r="J48" i="15"/>
  <c r="K48" i="10"/>
  <c r="K48" i="9"/>
  <c r="K48" i="15"/>
  <c r="L48" i="10"/>
  <c r="L48" i="9"/>
  <c r="L48" i="15"/>
  <c r="M48" i="10"/>
  <c r="M48" i="9"/>
  <c r="M48" i="15"/>
  <c r="N48" i="10"/>
  <c r="N48" i="9"/>
  <c r="N48" i="15"/>
  <c r="O48" i="10"/>
  <c r="O48" i="9"/>
  <c r="O48" i="15"/>
  <c r="P48" i="10"/>
  <c r="P48" i="9"/>
  <c r="P48" i="15"/>
  <c r="Q48" i="9"/>
  <c r="Q48" i="15"/>
  <c r="B49" i="10"/>
  <c r="B49" i="9"/>
  <c r="B49" i="15"/>
  <c r="C49" i="10"/>
  <c r="C49" i="9"/>
  <c r="C49" i="15"/>
  <c r="D49" i="10"/>
  <c r="D49" i="9"/>
  <c r="D49" i="15"/>
  <c r="E49" i="10"/>
  <c r="E49" i="9"/>
  <c r="E49" i="15"/>
  <c r="F49" i="10"/>
  <c r="F49" i="9"/>
  <c r="F49" i="15"/>
  <c r="G49" i="10"/>
  <c r="G49" i="9"/>
  <c r="G49" i="15"/>
  <c r="H49" i="10"/>
  <c r="H49" i="9"/>
  <c r="H49" i="15"/>
  <c r="I49" i="9"/>
  <c r="I49" i="15"/>
  <c r="J49" i="9"/>
  <c r="J49" i="15"/>
  <c r="K49" i="9"/>
  <c r="K49" i="15"/>
  <c r="L49" i="10"/>
  <c r="L49" i="9"/>
  <c r="L49" i="15"/>
  <c r="M49" i="9"/>
  <c r="M49" i="15"/>
  <c r="N49" i="10"/>
  <c r="N49" i="9"/>
  <c r="N49" i="15"/>
  <c r="O49" i="10"/>
  <c r="O49" i="9"/>
  <c r="O49" i="15"/>
  <c r="P49" i="10"/>
  <c r="P49" i="9"/>
  <c r="P49" i="15"/>
  <c r="Q49" i="9"/>
  <c r="Q49" i="15"/>
  <c r="B50" i="9"/>
  <c r="B50" i="15"/>
  <c r="C50" i="9"/>
  <c r="C50" i="15"/>
  <c r="D50" i="10"/>
  <c r="D50" i="9"/>
  <c r="D50" i="15"/>
  <c r="E50" i="9"/>
  <c r="E50" i="15"/>
  <c r="F50" i="10"/>
  <c r="F50" i="9"/>
  <c r="F50" i="15"/>
  <c r="G50" i="10"/>
  <c r="G50" i="9"/>
  <c r="G50" i="15"/>
  <c r="H50" i="10"/>
  <c r="H50" i="9"/>
  <c r="H50" i="15"/>
  <c r="I50" i="9"/>
  <c r="I50" i="15"/>
  <c r="J50" i="10"/>
  <c r="J50" i="9"/>
  <c r="J50" i="15"/>
  <c r="K50" i="9"/>
  <c r="K50" i="15"/>
  <c r="L50" i="10"/>
  <c r="L50" i="9"/>
  <c r="L50" i="15"/>
  <c r="M50" i="10"/>
  <c r="M50" i="9"/>
  <c r="M50" i="15"/>
  <c r="N50" i="9"/>
  <c r="N50" i="15"/>
  <c r="O50" i="10"/>
  <c r="O50" i="9"/>
  <c r="O50" i="15"/>
  <c r="P50" i="10"/>
  <c r="P50" i="9"/>
  <c r="P50" i="15"/>
  <c r="Q50" i="9"/>
  <c r="Q50" i="15"/>
  <c r="B51" i="10"/>
  <c r="B51" i="9"/>
  <c r="B51" i="15"/>
  <c r="C51" i="10"/>
  <c r="C51" i="9"/>
  <c r="C51" i="15"/>
  <c r="D51" i="10"/>
  <c r="D51" i="9"/>
  <c r="D51" i="15"/>
  <c r="E51" i="10"/>
  <c r="E51" i="9"/>
  <c r="E51" i="15"/>
  <c r="F51" i="9"/>
  <c r="F51" i="15"/>
  <c r="G51" i="9"/>
  <c r="G51" i="15"/>
  <c r="H51" i="10"/>
  <c r="H51" i="9"/>
  <c r="H51" i="15"/>
  <c r="I51" i="10"/>
  <c r="I51" i="9"/>
  <c r="I51" i="15"/>
  <c r="J51" i="10"/>
  <c r="J51" i="9"/>
  <c r="J51" i="15"/>
  <c r="K51" i="9"/>
  <c r="K51" i="15"/>
  <c r="L51" i="10"/>
  <c r="L51" i="9"/>
  <c r="L51" i="15"/>
  <c r="M51" i="10"/>
  <c r="M51" i="9"/>
  <c r="M51" i="15"/>
  <c r="N51" i="9"/>
  <c r="N51" i="15"/>
  <c r="O51" i="10"/>
  <c r="O51" i="9"/>
  <c r="O51" i="15"/>
  <c r="P51" i="10"/>
  <c r="P51" i="9"/>
  <c r="P51" i="15"/>
  <c r="Q51" i="10"/>
  <c r="Q51" i="9"/>
  <c r="Q51" i="15"/>
  <c r="B52" i="10"/>
  <c r="B52" i="9"/>
  <c r="B52" i="15"/>
  <c r="C52" i="10"/>
  <c r="C52" i="9"/>
  <c r="C52" i="15"/>
  <c r="D52" i="10"/>
  <c r="D52" i="9"/>
  <c r="D52" i="15"/>
  <c r="E52" i="10"/>
  <c r="E52" i="9"/>
  <c r="E52" i="15"/>
  <c r="F52" i="10"/>
  <c r="F52" i="9"/>
  <c r="F52" i="15"/>
  <c r="G52" i="10"/>
  <c r="G52" i="9"/>
  <c r="G52" i="15"/>
  <c r="H52" i="9"/>
  <c r="H52" i="15"/>
  <c r="I52" i="10"/>
  <c r="I52" i="9"/>
  <c r="I52" i="15"/>
  <c r="J52" i="10"/>
  <c r="J52" i="9"/>
  <c r="J52" i="15"/>
  <c r="K52" i="9"/>
  <c r="K52" i="15"/>
  <c r="L52" i="10"/>
  <c r="L52" i="9"/>
  <c r="L52" i="15"/>
  <c r="M52" i="10"/>
  <c r="M52" i="9"/>
  <c r="M52" i="15"/>
  <c r="N52" i="10"/>
  <c r="N52" i="9"/>
  <c r="N52" i="15"/>
  <c r="O52" i="10"/>
  <c r="O52" i="9"/>
  <c r="O52" i="15"/>
  <c r="P52" i="10"/>
  <c r="P52" i="9"/>
  <c r="P52" i="15"/>
  <c r="Q52" i="9"/>
  <c r="Q52" i="15"/>
  <c r="B53" i="10"/>
  <c r="B53" i="9"/>
  <c r="B53" i="15"/>
  <c r="C53" i="9"/>
  <c r="C53" i="15"/>
  <c r="D53" i="9"/>
  <c r="D53" i="15"/>
  <c r="E53" i="10"/>
  <c r="E53" i="9"/>
  <c r="E53" i="15"/>
  <c r="F53" i="10"/>
  <c r="F53" i="9"/>
  <c r="F53" i="15"/>
  <c r="G53" i="10"/>
  <c r="G53" i="9"/>
  <c r="G53" i="15"/>
  <c r="H53" i="10"/>
  <c r="H53" i="9"/>
  <c r="H53" i="15"/>
  <c r="I53" i="9"/>
  <c r="I53" i="15"/>
  <c r="J53" i="10"/>
  <c r="J53" i="9"/>
  <c r="J53" i="15"/>
  <c r="K53" i="10"/>
  <c r="K53" i="9"/>
  <c r="K53" i="15"/>
  <c r="L53" i="9"/>
  <c r="L53" i="15"/>
  <c r="M53" i="10"/>
  <c r="M53" i="9"/>
  <c r="M53" i="15"/>
  <c r="N53" i="10"/>
  <c r="N53" i="9"/>
  <c r="N53" i="15"/>
  <c r="O53" i="10"/>
  <c r="O53" i="9"/>
  <c r="O53" i="15"/>
  <c r="P53" i="10"/>
  <c r="P53" i="9"/>
  <c r="P53" i="15"/>
  <c r="Q53" i="10"/>
  <c r="Q53" i="9"/>
  <c r="Q53" i="15"/>
  <c r="B54" i="10"/>
  <c r="B54" i="9"/>
  <c r="B54" i="15"/>
  <c r="C54" i="10"/>
  <c r="C54" i="9"/>
  <c r="C54" i="15"/>
  <c r="D54" i="10"/>
  <c r="D54" i="9"/>
  <c r="D54" i="15"/>
  <c r="E54" i="10"/>
  <c r="E54" i="9"/>
  <c r="E54" i="15"/>
  <c r="F54" i="9"/>
  <c r="F54" i="15"/>
  <c r="G54" i="10"/>
  <c r="G54" i="9"/>
  <c r="G54" i="15"/>
  <c r="H54" i="10"/>
  <c r="H54" i="9"/>
  <c r="H54" i="15"/>
  <c r="I54" i="10"/>
  <c r="I54" i="9"/>
  <c r="I54" i="15"/>
  <c r="J54" i="9"/>
  <c r="J54" i="15"/>
  <c r="K54" i="10"/>
  <c r="K54" i="9"/>
  <c r="K54" i="15"/>
  <c r="L54" i="10"/>
  <c r="L54" i="9"/>
  <c r="L54" i="15"/>
  <c r="M54" i="10"/>
  <c r="M54" i="9"/>
  <c r="M54" i="15"/>
  <c r="N54" i="10"/>
  <c r="N54" i="9"/>
  <c r="N54" i="15"/>
  <c r="O54" i="10"/>
  <c r="O54" i="9"/>
  <c r="O54" i="15"/>
  <c r="P54" i="10"/>
  <c r="P54" i="9"/>
  <c r="P54" i="15"/>
  <c r="Q54" i="10"/>
  <c r="Q54" i="9"/>
  <c r="Q54" i="15"/>
  <c r="B55" i="9"/>
  <c r="B55" i="15"/>
  <c r="C55" i="9"/>
  <c r="C55" i="15"/>
  <c r="D55" i="10"/>
  <c r="D55" i="9"/>
  <c r="D55" i="15"/>
  <c r="E55" i="10"/>
  <c r="E55" i="9"/>
  <c r="E55" i="15"/>
  <c r="F55" i="9"/>
  <c r="F55" i="15"/>
  <c r="G55" i="10"/>
  <c r="G55" i="9"/>
  <c r="G55" i="15"/>
  <c r="H55" i="10"/>
  <c r="H55" i="9"/>
  <c r="H55" i="15"/>
  <c r="I55" i="10"/>
  <c r="I55" i="9"/>
  <c r="I55" i="15"/>
  <c r="J55" i="10"/>
  <c r="J55" i="9"/>
  <c r="J55" i="15"/>
  <c r="K55" i="10"/>
  <c r="K55" i="9"/>
  <c r="K55" i="15"/>
  <c r="L55" i="10"/>
  <c r="L55" i="9"/>
  <c r="L55" i="15"/>
  <c r="M55" i="9"/>
  <c r="M55" i="15"/>
  <c r="N55" i="10"/>
  <c r="N55" i="9"/>
  <c r="N55" i="15"/>
  <c r="O55" i="10"/>
  <c r="O55" i="9"/>
  <c r="O55" i="15"/>
  <c r="P55" i="10"/>
  <c r="P55" i="9"/>
  <c r="P55" i="15"/>
  <c r="Q55" i="9"/>
  <c r="Q55" i="15"/>
  <c r="B56" i="10"/>
  <c r="B56" i="9"/>
  <c r="B56" i="15"/>
  <c r="C56" i="10"/>
  <c r="C56" i="9"/>
  <c r="C56" i="15"/>
  <c r="D56" i="10"/>
  <c r="D56" i="9"/>
  <c r="D56" i="15"/>
  <c r="E56" i="10"/>
  <c r="E56" i="9"/>
  <c r="E56" i="15"/>
  <c r="F56" i="10"/>
  <c r="F56" i="9"/>
  <c r="F56" i="15"/>
  <c r="G56" i="10"/>
  <c r="G56" i="9"/>
  <c r="G56" i="15"/>
  <c r="H56" i="10"/>
  <c r="H56" i="9"/>
  <c r="H56" i="15"/>
  <c r="I56" i="10"/>
  <c r="I56" i="9"/>
  <c r="I56" i="15"/>
  <c r="J56" i="10"/>
  <c r="J56" i="9"/>
  <c r="J56" i="15"/>
  <c r="K56" i="10"/>
  <c r="K56" i="9"/>
  <c r="K56" i="15"/>
  <c r="L56" i="10"/>
  <c r="L56" i="9"/>
  <c r="L56" i="15"/>
  <c r="M56" i="10"/>
  <c r="M56" i="9"/>
  <c r="M56" i="15"/>
  <c r="N56" i="10"/>
  <c r="N56" i="9"/>
  <c r="N56" i="15"/>
  <c r="O56" i="9"/>
  <c r="O56" i="15"/>
  <c r="P56" i="10"/>
  <c r="P56" i="9"/>
  <c r="P56" i="15"/>
  <c r="Q56" i="10"/>
  <c r="Q56" i="9"/>
  <c r="Q56" i="15"/>
  <c r="B57" i="10"/>
  <c r="B57" i="9"/>
  <c r="B57" i="15"/>
  <c r="C57" i="10"/>
  <c r="C57" i="9"/>
  <c r="C57" i="15"/>
  <c r="D57" i="10"/>
  <c r="D57" i="9"/>
  <c r="D57" i="15"/>
  <c r="E57" i="10"/>
  <c r="E57" i="9"/>
  <c r="E57" i="15"/>
  <c r="F57" i="10"/>
  <c r="F57" i="9"/>
  <c r="F57" i="15"/>
  <c r="G57" i="9"/>
  <c r="G57" i="15"/>
  <c r="H57" i="10"/>
  <c r="H57" i="9"/>
  <c r="H57" i="15"/>
  <c r="I57" i="9"/>
  <c r="I57" i="15"/>
  <c r="J57" i="10"/>
  <c r="J57" i="9"/>
  <c r="J57" i="15"/>
  <c r="K57" i="10"/>
  <c r="K57" i="9"/>
  <c r="K57" i="15"/>
  <c r="L57" i="9"/>
  <c r="L57" i="15"/>
  <c r="M57" i="10"/>
  <c r="M57" i="9"/>
  <c r="M57" i="15"/>
  <c r="N57" i="10"/>
  <c r="N57" i="9"/>
  <c r="N57" i="15"/>
  <c r="O57" i="10"/>
  <c r="O57" i="9"/>
  <c r="O57" i="15"/>
  <c r="P57" i="10"/>
  <c r="P57" i="9"/>
  <c r="P57" i="15"/>
  <c r="Q57" i="10"/>
  <c r="Q57" i="9"/>
  <c r="Q57" i="15"/>
  <c r="B58" i="10"/>
  <c r="B58" i="9"/>
  <c r="B58" i="15"/>
  <c r="C58" i="9"/>
  <c r="C58" i="15"/>
  <c r="D58" i="10"/>
  <c r="D58" i="9"/>
  <c r="D58" i="15"/>
  <c r="E58" i="10"/>
  <c r="E58" i="9"/>
  <c r="E58" i="15"/>
  <c r="F58" i="9"/>
  <c r="F58" i="15"/>
  <c r="G58" i="10"/>
  <c r="G58" i="9"/>
  <c r="G58" i="15"/>
  <c r="H58" i="10"/>
  <c r="H58" i="9"/>
  <c r="H58" i="15"/>
  <c r="I58" i="10"/>
  <c r="I58" i="9"/>
  <c r="I58" i="15"/>
  <c r="J58" i="10"/>
  <c r="J58" i="9"/>
  <c r="J58" i="15"/>
  <c r="K58" i="9"/>
  <c r="K58" i="15"/>
  <c r="L58" i="10"/>
  <c r="L58" i="9"/>
  <c r="L58" i="15"/>
  <c r="M58" i="10"/>
  <c r="M58" i="9"/>
  <c r="M58" i="15"/>
  <c r="N58" i="9"/>
  <c r="N58" i="15"/>
  <c r="O58" i="10"/>
  <c r="O58" i="9"/>
  <c r="O58" i="15"/>
  <c r="P58" i="10"/>
  <c r="P58" i="9"/>
  <c r="P58" i="15"/>
  <c r="Q58" i="10"/>
  <c r="Q58" i="9"/>
  <c r="Q58" i="15"/>
  <c r="B59" i="10"/>
  <c r="B59" i="9"/>
  <c r="B59" i="15"/>
  <c r="C59" i="10"/>
  <c r="C59" i="9"/>
  <c r="C59" i="15"/>
  <c r="D59" i="9"/>
  <c r="D59" i="15"/>
  <c r="E59" i="10"/>
  <c r="E59" i="9"/>
  <c r="E59" i="15"/>
  <c r="F59" i="10"/>
  <c r="F59" i="9"/>
  <c r="F59" i="15"/>
  <c r="G59" i="10"/>
  <c r="G59" i="9"/>
  <c r="G59" i="15"/>
  <c r="H59" i="9"/>
  <c r="H59" i="15"/>
  <c r="I59" i="9"/>
  <c r="I59" i="15"/>
  <c r="J59" i="10"/>
  <c r="J59" i="9"/>
  <c r="J59" i="15"/>
  <c r="K59" i="9"/>
  <c r="K59" i="15"/>
  <c r="L59" i="10"/>
  <c r="L59" i="9"/>
  <c r="L59" i="15"/>
  <c r="M59" i="9"/>
  <c r="M59" i="15"/>
  <c r="N59" i="10"/>
  <c r="N59" i="9"/>
  <c r="N59" i="15"/>
  <c r="O59" i="10"/>
  <c r="O59" i="9"/>
  <c r="O59" i="15"/>
  <c r="P59" i="10"/>
  <c r="P59" i="9"/>
  <c r="P59" i="15"/>
  <c r="Q59" i="10"/>
  <c r="Q59" i="9"/>
  <c r="Q59" i="15"/>
  <c r="B60" i="10"/>
  <c r="B60" i="9"/>
  <c r="B60" i="15"/>
  <c r="C60" i="10"/>
  <c r="C60" i="9"/>
  <c r="C60" i="15"/>
  <c r="D60" i="9"/>
  <c r="D60" i="15"/>
  <c r="E60" i="10"/>
  <c r="E60" i="9"/>
  <c r="E60" i="15"/>
  <c r="F60" i="9"/>
  <c r="F60" i="15"/>
  <c r="G60" i="10"/>
  <c r="G60" i="9"/>
  <c r="G60" i="15"/>
  <c r="H60" i="10"/>
  <c r="H60" i="9"/>
  <c r="H60" i="15"/>
  <c r="I60" i="10"/>
  <c r="I60" i="9"/>
  <c r="I60" i="15"/>
  <c r="J60" i="9"/>
  <c r="J60" i="15"/>
  <c r="K60" i="10"/>
  <c r="K60" i="9"/>
  <c r="K60" i="15"/>
  <c r="L60" i="10"/>
  <c r="L60" i="9"/>
  <c r="L60" i="15"/>
  <c r="M60" i="10"/>
  <c r="M60" i="9"/>
  <c r="M60" i="15"/>
  <c r="N60" i="10"/>
  <c r="N60" i="9"/>
  <c r="N60" i="15"/>
  <c r="O60" i="10"/>
  <c r="O60" i="9"/>
  <c r="O60" i="15"/>
  <c r="P60" i="10"/>
  <c r="P60" i="9"/>
  <c r="P60" i="15"/>
  <c r="Q60" i="10"/>
  <c r="Q60" i="9"/>
  <c r="Q60" i="15"/>
  <c r="B61" i="10"/>
  <c r="B61" i="9"/>
  <c r="B61" i="15"/>
  <c r="C61" i="9"/>
  <c r="C61" i="15"/>
  <c r="D61" i="10"/>
  <c r="D61" i="9"/>
  <c r="D61" i="15"/>
  <c r="E61" i="9"/>
  <c r="E61" i="15"/>
  <c r="F61" i="10"/>
  <c r="F61" i="9"/>
  <c r="F61" i="15"/>
  <c r="G61" i="10"/>
  <c r="G61" i="9"/>
  <c r="G61" i="15"/>
  <c r="H61" i="10"/>
  <c r="H61" i="9"/>
  <c r="H61" i="15"/>
  <c r="I61" i="10"/>
  <c r="I61" i="9"/>
  <c r="I61" i="15"/>
  <c r="J61" i="10"/>
  <c r="J61" i="9"/>
  <c r="J61" i="15"/>
  <c r="K61" i="10"/>
  <c r="K61" i="9"/>
  <c r="K61" i="15"/>
  <c r="L61" i="10"/>
  <c r="L61" i="9"/>
  <c r="L61" i="15"/>
  <c r="M61" i="10"/>
  <c r="M61" i="9"/>
  <c r="M61" i="15"/>
  <c r="N61" i="10"/>
  <c r="N61" i="9"/>
  <c r="N61" i="15"/>
  <c r="O61" i="10"/>
  <c r="O61" i="9"/>
  <c r="O61" i="15"/>
  <c r="P61" i="10"/>
  <c r="P61" i="9"/>
  <c r="P61" i="15"/>
  <c r="Q61" i="10"/>
  <c r="Q61" i="9"/>
  <c r="Q61" i="15"/>
  <c r="B62" i="10"/>
  <c r="B62" i="9"/>
  <c r="B62" i="15"/>
  <c r="C62" i="10"/>
  <c r="C62" i="9"/>
  <c r="C62" i="15"/>
  <c r="D62" i="10"/>
  <c r="D62" i="9"/>
  <c r="D62" i="15"/>
  <c r="E62" i="10"/>
  <c r="E62" i="9"/>
  <c r="E62" i="15"/>
  <c r="F62" i="10"/>
  <c r="F62" i="9"/>
  <c r="F62" i="15"/>
  <c r="G62" i="10"/>
  <c r="G62" i="9"/>
  <c r="G62" i="15"/>
  <c r="H62" i="10"/>
  <c r="H62" i="9"/>
  <c r="H62" i="15"/>
  <c r="I62" i="9"/>
  <c r="I62" i="15"/>
  <c r="J62" i="9"/>
  <c r="J62" i="15"/>
  <c r="K62" i="10"/>
  <c r="K62" i="9"/>
  <c r="K62" i="15"/>
  <c r="L62" i="10"/>
  <c r="L62" i="9"/>
  <c r="L62" i="15"/>
  <c r="M62" i="10"/>
  <c r="M62" i="9"/>
  <c r="M62" i="15"/>
  <c r="N62" i="10"/>
  <c r="N62" i="9"/>
  <c r="N62" i="15"/>
  <c r="O62" i="10"/>
  <c r="O62" i="9"/>
  <c r="O62" i="15"/>
  <c r="P62" i="9"/>
  <c r="P62" i="15"/>
  <c r="Q62" i="9"/>
  <c r="Q62" i="15"/>
  <c r="B63" i="10"/>
  <c r="B63" i="9"/>
  <c r="B63" i="15"/>
  <c r="C63" i="9"/>
  <c r="C63" i="15"/>
  <c r="D63" i="10"/>
  <c r="D63" i="9"/>
  <c r="D63" i="15"/>
  <c r="E63" i="10"/>
  <c r="E63" i="9"/>
  <c r="E63" i="15"/>
  <c r="F63" i="10"/>
  <c r="F63" i="9"/>
  <c r="F63" i="15"/>
  <c r="G63" i="10"/>
  <c r="G63" i="9"/>
  <c r="G63" i="15"/>
  <c r="H63" i="9"/>
  <c r="H63" i="15"/>
  <c r="I63" i="10"/>
  <c r="I63" i="9"/>
  <c r="I63" i="15"/>
  <c r="J63" i="10"/>
  <c r="J63" i="9"/>
  <c r="J63" i="15"/>
  <c r="K63" i="10"/>
  <c r="K63" i="9"/>
  <c r="K63" i="15"/>
  <c r="L63" i="10"/>
  <c r="L63" i="9"/>
  <c r="L63" i="15"/>
  <c r="M63" i="10"/>
  <c r="M63" i="9"/>
  <c r="M63" i="15"/>
  <c r="N63" i="10"/>
  <c r="N63" i="9"/>
  <c r="N63" i="15"/>
  <c r="O63" i="10"/>
  <c r="O63" i="9"/>
  <c r="O63" i="15"/>
  <c r="P63" i="10"/>
  <c r="P63" i="9"/>
  <c r="P63" i="15"/>
  <c r="Q63" i="10"/>
  <c r="Q63" i="9"/>
  <c r="Q63" i="15"/>
  <c r="B64" i="10"/>
  <c r="B64" i="9"/>
  <c r="B64" i="15"/>
  <c r="C64" i="10"/>
  <c r="C64" i="9"/>
  <c r="C64" i="15"/>
  <c r="D64" i="10"/>
  <c r="D64" i="9"/>
  <c r="D64" i="15"/>
  <c r="E64" i="9"/>
  <c r="E64" i="15"/>
  <c r="F64" i="10"/>
  <c r="F64" i="9"/>
  <c r="F64" i="15"/>
  <c r="G64" i="9"/>
  <c r="G64" i="15"/>
  <c r="H64" i="10"/>
  <c r="H64" i="9"/>
  <c r="H64" i="15"/>
  <c r="I64" i="10"/>
  <c r="I64" i="9"/>
  <c r="I64" i="15"/>
  <c r="J64" i="10"/>
  <c r="J64" i="9"/>
  <c r="J64" i="15"/>
  <c r="K64" i="10"/>
  <c r="K64" i="9"/>
  <c r="K64" i="15"/>
  <c r="L64" i="10"/>
  <c r="L64" i="9"/>
  <c r="L64" i="15"/>
  <c r="M64" i="9"/>
  <c r="M64" i="15"/>
  <c r="N64" i="9"/>
  <c r="N64" i="15"/>
  <c r="O64" i="10"/>
  <c r="O64" i="9"/>
  <c r="O64" i="15"/>
  <c r="P64" i="10"/>
  <c r="P64" i="9"/>
  <c r="P64" i="15"/>
  <c r="Q64" i="10"/>
  <c r="Q64" i="9"/>
  <c r="Q64" i="15"/>
  <c r="B65" i="10"/>
  <c r="B65" i="9"/>
  <c r="B65" i="15"/>
  <c r="C65" i="9"/>
  <c r="C65" i="15"/>
  <c r="D65" i="9"/>
  <c r="D65" i="15"/>
  <c r="E65" i="10"/>
  <c r="E65" i="9"/>
  <c r="E65" i="15"/>
  <c r="F65" i="10"/>
  <c r="F65" i="9"/>
  <c r="F65" i="15"/>
  <c r="G65" i="10"/>
  <c r="G65" i="9"/>
  <c r="G65" i="15"/>
  <c r="H65" i="10"/>
  <c r="H65" i="9"/>
  <c r="H65" i="15"/>
  <c r="I65" i="9"/>
  <c r="I65" i="15"/>
  <c r="J65" i="10"/>
  <c r="J65" i="9"/>
  <c r="J65" i="15"/>
  <c r="K65" i="10"/>
  <c r="K65" i="9"/>
  <c r="K65" i="15"/>
  <c r="L65" i="10"/>
  <c r="L65" i="9"/>
  <c r="L65" i="15"/>
  <c r="M65" i="10"/>
  <c r="M65" i="9"/>
  <c r="M65" i="15"/>
  <c r="N65" i="10"/>
  <c r="N65" i="9"/>
  <c r="N65" i="15"/>
  <c r="O65" i="10"/>
  <c r="O65" i="9"/>
  <c r="O65" i="15"/>
  <c r="P65" i="9"/>
  <c r="P65" i="15"/>
  <c r="Q65" i="9"/>
  <c r="Q65" i="15"/>
  <c r="B66" i="9"/>
  <c r="B66" i="15"/>
  <c r="C66" i="9"/>
  <c r="C66" i="15"/>
  <c r="D66" i="10"/>
  <c r="D66" i="9"/>
  <c r="D66" i="15"/>
  <c r="E66" i="9"/>
  <c r="E66" i="15"/>
  <c r="F66" i="10"/>
  <c r="F66" i="9"/>
  <c r="F66" i="15"/>
  <c r="G66" i="9"/>
  <c r="G66" i="15"/>
  <c r="H66" i="10"/>
  <c r="H66" i="9"/>
  <c r="H66" i="15"/>
  <c r="I66" i="9"/>
  <c r="I66" i="15"/>
  <c r="J66" i="10"/>
  <c r="J66" i="9"/>
  <c r="J66" i="15"/>
  <c r="K66" i="9"/>
  <c r="K66" i="15"/>
  <c r="L66" i="10"/>
  <c r="L66" i="9"/>
  <c r="L66" i="15"/>
  <c r="M66" i="9"/>
  <c r="M66" i="15"/>
  <c r="N66" i="9"/>
  <c r="N66" i="15"/>
  <c r="O66" i="10"/>
  <c r="O66" i="9"/>
  <c r="O66" i="15"/>
  <c r="P66" i="10"/>
  <c r="P66" i="9"/>
  <c r="P66" i="15"/>
  <c r="Q66" i="9"/>
  <c r="Q66" i="15"/>
  <c r="B67" i="9"/>
  <c r="B67" i="15"/>
  <c r="C67" i="9"/>
  <c r="C67" i="15"/>
  <c r="D67" i="10"/>
  <c r="D67" i="9"/>
  <c r="D67" i="15"/>
  <c r="E67" i="9"/>
  <c r="E67" i="15"/>
  <c r="F67" i="9"/>
  <c r="F67" i="15"/>
  <c r="G67" i="9"/>
  <c r="G67" i="15"/>
  <c r="H67" i="10"/>
  <c r="H67" i="9"/>
  <c r="H67" i="15"/>
  <c r="I67" i="10"/>
  <c r="I67" i="9"/>
  <c r="I67" i="15"/>
  <c r="J67" i="10"/>
  <c r="J67" i="9"/>
  <c r="J67" i="15"/>
  <c r="K67" i="9"/>
  <c r="K67" i="15"/>
  <c r="L67" i="10"/>
  <c r="L67" i="9"/>
  <c r="L67" i="15"/>
  <c r="M67" i="10"/>
  <c r="M67" i="9"/>
  <c r="M67" i="15"/>
  <c r="N67" i="10"/>
  <c r="N67" i="9"/>
  <c r="N67" i="15"/>
  <c r="O67" i="9"/>
  <c r="O67" i="15"/>
  <c r="P67" i="9"/>
  <c r="P67" i="15"/>
  <c r="Q67" i="10"/>
  <c r="Q67" i="9"/>
  <c r="Q67" i="15"/>
  <c r="B68" i="9"/>
  <c r="B68" i="15"/>
  <c r="C68" i="10"/>
  <c r="C68" i="9"/>
  <c r="C68" i="15"/>
  <c r="D68" i="9"/>
  <c r="D68" i="15"/>
  <c r="E68" i="10"/>
  <c r="E68" i="9"/>
  <c r="E68" i="15"/>
  <c r="F68" i="10"/>
  <c r="F68" i="9"/>
  <c r="F68" i="15"/>
  <c r="G68" i="10"/>
  <c r="G68" i="9"/>
  <c r="G68" i="15"/>
  <c r="H68" i="10"/>
  <c r="H68" i="9"/>
  <c r="H68" i="15"/>
  <c r="I68" i="10"/>
  <c r="I68" i="9"/>
  <c r="I68" i="15"/>
  <c r="J68" i="9"/>
  <c r="J68" i="15"/>
  <c r="K68" i="10"/>
  <c r="K68" i="9"/>
  <c r="K68" i="15"/>
  <c r="L68" i="10"/>
  <c r="L68" i="9"/>
  <c r="L68" i="15"/>
  <c r="M68" i="10"/>
  <c r="M68" i="9"/>
  <c r="M68" i="15"/>
  <c r="N68" i="10"/>
  <c r="N68" i="9"/>
  <c r="N68" i="15"/>
  <c r="O68" i="9"/>
  <c r="O68" i="15"/>
  <c r="P68" i="10"/>
  <c r="P68" i="9"/>
  <c r="P68" i="15"/>
  <c r="Q68" i="9"/>
  <c r="Q68" i="15"/>
  <c r="B69" i="10"/>
  <c r="B69" i="9"/>
  <c r="B69" i="15"/>
  <c r="C69" i="10"/>
  <c r="C69" i="9"/>
  <c r="C69" i="15"/>
  <c r="D69" i="10"/>
  <c r="D69" i="9"/>
  <c r="D69" i="15"/>
  <c r="E69" i="10"/>
  <c r="E69" i="9"/>
  <c r="E69" i="15"/>
  <c r="F69" i="10"/>
  <c r="F69" i="9"/>
  <c r="F69" i="15"/>
  <c r="G69" i="9"/>
  <c r="G69" i="15"/>
  <c r="H69" i="10"/>
  <c r="H69" i="9"/>
  <c r="H69" i="15"/>
  <c r="I69" i="9"/>
  <c r="I69" i="15"/>
  <c r="J69" i="10"/>
  <c r="J69" i="9"/>
  <c r="J69" i="15"/>
  <c r="K69" i="10"/>
  <c r="K69" i="9"/>
  <c r="K69" i="15"/>
  <c r="L69" i="10"/>
  <c r="L69" i="9"/>
  <c r="L69" i="15"/>
  <c r="M69" i="10"/>
  <c r="M69" i="9"/>
  <c r="M69" i="15"/>
  <c r="N69" i="10"/>
  <c r="N69" i="9"/>
  <c r="N69" i="15"/>
  <c r="O69" i="10"/>
  <c r="O69" i="9"/>
  <c r="O69" i="15"/>
  <c r="P69" i="10"/>
  <c r="P69" i="9"/>
  <c r="P69" i="15"/>
  <c r="Q69" i="9"/>
  <c r="Q69" i="15"/>
  <c r="B70" i="10"/>
  <c r="B70" i="9"/>
  <c r="B70" i="15"/>
  <c r="C70" i="10"/>
  <c r="C70" i="9"/>
  <c r="C70" i="15"/>
  <c r="D70" i="10"/>
  <c r="D70" i="9"/>
  <c r="D70" i="15"/>
  <c r="E70" i="10"/>
  <c r="E70" i="9"/>
  <c r="E70" i="15"/>
  <c r="F70" i="10"/>
  <c r="F70" i="9"/>
  <c r="F70" i="15"/>
  <c r="G70" i="10"/>
  <c r="G70" i="9"/>
  <c r="G70" i="15"/>
  <c r="H70" i="10"/>
  <c r="H70" i="9"/>
  <c r="H70" i="15"/>
  <c r="I70" i="10"/>
  <c r="I70" i="9"/>
  <c r="I70" i="15"/>
  <c r="J70" i="10"/>
  <c r="J70" i="9"/>
  <c r="J70" i="15"/>
  <c r="K70" i="9"/>
  <c r="K70" i="15"/>
  <c r="L70" i="9"/>
  <c r="L70" i="15"/>
  <c r="M70" i="10"/>
  <c r="M70" i="9"/>
  <c r="M70" i="15"/>
  <c r="N70" i="9"/>
  <c r="N70" i="15"/>
  <c r="O70" i="10"/>
  <c r="O70" i="9"/>
  <c r="O70" i="15"/>
  <c r="P70" i="10"/>
  <c r="P70" i="9"/>
  <c r="P70" i="15"/>
  <c r="Q70" i="10"/>
  <c r="Q70" i="9"/>
  <c r="Q70" i="15"/>
  <c r="B71" i="10"/>
  <c r="B71" i="9"/>
  <c r="B71" i="15"/>
  <c r="C71" i="10"/>
  <c r="C71" i="9"/>
  <c r="C71" i="15"/>
  <c r="D71" i="10"/>
  <c r="D71" i="9"/>
  <c r="D71" i="15"/>
  <c r="E71" i="10"/>
  <c r="E71" i="9"/>
  <c r="E71" i="15"/>
  <c r="F71" i="9"/>
  <c r="F71" i="15"/>
  <c r="G71" i="10"/>
  <c r="G71" i="9"/>
  <c r="G71" i="15"/>
  <c r="H71" i="10"/>
  <c r="H71" i="9"/>
  <c r="H71" i="15"/>
  <c r="I71" i="9"/>
  <c r="I71" i="15"/>
  <c r="J71" i="9"/>
  <c r="J71" i="15"/>
  <c r="K71" i="10"/>
  <c r="K71" i="9"/>
  <c r="K71" i="15"/>
  <c r="L71" i="10"/>
  <c r="L71" i="9"/>
  <c r="L71" i="15"/>
  <c r="M71" i="10"/>
  <c r="M71" i="9"/>
  <c r="M71" i="15"/>
  <c r="N71" i="10"/>
  <c r="N71" i="9"/>
  <c r="N71" i="15"/>
  <c r="O71" i="10"/>
  <c r="O71" i="9"/>
  <c r="O71" i="15"/>
  <c r="P71" i="10"/>
  <c r="P71" i="9"/>
  <c r="P71" i="15"/>
  <c r="Q71" i="10"/>
  <c r="Q71" i="9"/>
  <c r="Q71" i="15"/>
  <c r="B72" i="10"/>
  <c r="B72" i="9"/>
  <c r="B72" i="15"/>
  <c r="C72" i="10"/>
  <c r="C72" i="9"/>
  <c r="C72" i="15"/>
  <c r="D72" i="9"/>
  <c r="D72" i="15"/>
  <c r="E72" i="10"/>
  <c r="E72" i="9"/>
  <c r="E72" i="15"/>
  <c r="F72" i="9"/>
  <c r="F72" i="15"/>
  <c r="G72" i="10"/>
  <c r="G72" i="9"/>
  <c r="G72" i="15"/>
  <c r="H72" i="9"/>
  <c r="H72" i="15"/>
  <c r="I72" i="9"/>
  <c r="I72" i="15"/>
  <c r="J72" i="10"/>
  <c r="J72" i="9"/>
  <c r="J72" i="15"/>
  <c r="K72" i="10"/>
  <c r="K72" i="9"/>
  <c r="K72" i="15"/>
  <c r="L72" i="9"/>
  <c r="L72" i="15"/>
  <c r="M72" i="10"/>
  <c r="M72" i="9"/>
  <c r="M72" i="15"/>
  <c r="N72" i="10"/>
  <c r="N72" i="9"/>
  <c r="N72" i="15"/>
  <c r="O72" i="10"/>
  <c r="O72" i="9"/>
  <c r="O72" i="15"/>
  <c r="P72" i="9"/>
  <c r="P72" i="15"/>
  <c r="Q72" i="10"/>
  <c r="Q72" i="9"/>
  <c r="Q72" i="15"/>
  <c r="B73" i="10"/>
  <c r="B73" i="9"/>
  <c r="B73" i="15"/>
  <c r="C73" i="9"/>
  <c r="C73" i="15"/>
  <c r="D73" i="10"/>
  <c r="D73" i="9"/>
  <c r="D73" i="15"/>
  <c r="E73" i="10"/>
  <c r="E73" i="9"/>
  <c r="E73" i="15"/>
  <c r="F73" i="9"/>
  <c r="F73" i="15"/>
  <c r="G73" i="10"/>
  <c r="G73" i="9"/>
  <c r="G73" i="15"/>
  <c r="H73" i="10"/>
  <c r="H73" i="9"/>
  <c r="H73" i="15"/>
  <c r="I73" i="10"/>
  <c r="I73" i="9"/>
  <c r="I73" i="15"/>
  <c r="J73" i="10"/>
  <c r="J73" i="9"/>
  <c r="J73" i="15"/>
  <c r="K73" i="10"/>
  <c r="K73" i="9"/>
  <c r="K73" i="15"/>
  <c r="L73" i="10"/>
  <c r="L73" i="9"/>
  <c r="L73" i="15"/>
  <c r="M73" i="9"/>
  <c r="M73" i="15"/>
  <c r="N73" i="10"/>
  <c r="N73" i="9"/>
  <c r="N73" i="15"/>
  <c r="O73" i="10"/>
  <c r="O73" i="9"/>
  <c r="O73" i="15"/>
  <c r="P73" i="10"/>
  <c r="P73" i="9"/>
  <c r="P73" i="15"/>
  <c r="Q73" i="9"/>
  <c r="Q73" i="15"/>
  <c r="B74" i="10"/>
  <c r="B74" i="9"/>
  <c r="B74" i="15"/>
  <c r="C74" i="10"/>
  <c r="C74" i="9"/>
  <c r="C74" i="15"/>
  <c r="D74" i="10"/>
  <c r="D74" i="9"/>
  <c r="D74" i="15"/>
  <c r="E74" i="10"/>
  <c r="E74" i="9"/>
  <c r="E74" i="15"/>
  <c r="F74" i="10"/>
  <c r="F74" i="9"/>
  <c r="F74" i="15"/>
  <c r="G74" i="9"/>
  <c r="G74" i="15"/>
  <c r="H74" i="9"/>
  <c r="H74" i="15"/>
  <c r="I74" i="10"/>
  <c r="I74" i="9"/>
  <c r="I74" i="15"/>
  <c r="J74" i="9"/>
  <c r="J74" i="15"/>
  <c r="K74" i="10"/>
  <c r="K74" i="9"/>
  <c r="K74" i="15"/>
  <c r="L74" i="10"/>
  <c r="L74" i="9"/>
  <c r="L74" i="15"/>
  <c r="M74" i="9"/>
  <c r="M74" i="15"/>
  <c r="N74" i="9"/>
  <c r="N74" i="15"/>
  <c r="O74" i="10"/>
  <c r="O74" i="9"/>
  <c r="O74" i="15"/>
  <c r="P74" i="9"/>
  <c r="P74" i="15"/>
  <c r="Q74" i="10"/>
  <c r="Q74" i="9"/>
  <c r="Q74" i="15"/>
  <c r="B75" i="10"/>
  <c r="B75" i="9"/>
  <c r="B75" i="15"/>
  <c r="C75" i="10"/>
  <c r="C75" i="9"/>
  <c r="C75" i="15"/>
  <c r="D75" i="10"/>
  <c r="D75" i="9"/>
  <c r="D75" i="15"/>
  <c r="E75" i="10"/>
  <c r="E75" i="9"/>
  <c r="E75" i="15"/>
  <c r="F75" i="9"/>
  <c r="F75" i="15"/>
  <c r="G75" i="10"/>
  <c r="G75" i="9"/>
  <c r="G75" i="15"/>
  <c r="H75" i="10"/>
  <c r="H75" i="9"/>
  <c r="H75" i="15"/>
  <c r="I75" i="10"/>
  <c r="I75" i="9"/>
  <c r="I75" i="15"/>
  <c r="J75" i="10"/>
  <c r="J75" i="9"/>
  <c r="J75" i="15"/>
  <c r="K75" i="9"/>
  <c r="K75" i="15"/>
  <c r="L75" i="10"/>
  <c r="L75" i="9"/>
  <c r="L75" i="15"/>
  <c r="M75" i="9"/>
  <c r="M75" i="15"/>
  <c r="N75" i="9"/>
  <c r="N75" i="15"/>
  <c r="O75" i="10"/>
  <c r="O75" i="9"/>
  <c r="O75" i="15"/>
  <c r="P75" i="10"/>
  <c r="P75" i="9"/>
  <c r="P75" i="15"/>
  <c r="Q75" i="10"/>
  <c r="Q75" i="9"/>
  <c r="Q75" i="15"/>
  <c r="B76" i="9"/>
  <c r="B76" i="15"/>
  <c r="C76" i="10"/>
  <c r="C76" i="9"/>
  <c r="C76" i="15"/>
  <c r="D76" i="10"/>
  <c r="D76" i="9"/>
  <c r="D76" i="15"/>
  <c r="E76" i="10"/>
  <c r="E76" i="9"/>
  <c r="E76" i="15"/>
  <c r="F76" i="9"/>
  <c r="F76" i="15"/>
  <c r="G76" i="10"/>
  <c r="G76" i="9"/>
  <c r="G76" i="15"/>
  <c r="H76" i="10"/>
  <c r="H76" i="9"/>
  <c r="H76" i="15"/>
  <c r="I76" i="10"/>
  <c r="I76" i="9"/>
  <c r="I76" i="15"/>
  <c r="J76" i="10"/>
  <c r="J76" i="9"/>
  <c r="J76" i="15"/>
  <c r="K76" i="10"/>
  <c r="K76" i="9"/>
  <c r="K76" i="15"/>
  <c r="L76" i="10"/>
  <c r="L76" i="9"/>
  <c r="L76" i="15"/>
  <c r="M76" i="10"/>
  <c r="M76" i="9"/>
  <c r="M76" i="15"/>
  <c r="N76" i="9"/>
  <c r="N76" i="15"/>
  <c r="O76" i="10"/>
  <c r="O76" i="9"/>
  <c r="O76" i="15"/>
  <c r="P76" i="9"/>
  <c r="P76" i="15"/>
  <c r="Q76" i="9"/>
  <c r="Q76" i="15"/>
  <c r="B77" i="10"/>
  <c r="B77" i="9"/>
  <c r="B77" i="15"/>
  <c r="C77" i="10"/>
  <c r="C77" i="9"/>
  <c r="C77" i="15"/>
  <c r="D77" i="10"/>
  <c r="D77" i="9"/>
  <c r="D77" i="15"/>
  <c r="E77" i="10"/>
  <c r="E77" i="9"/>
  <c r="E77" i="15"/>
  <c r="F77" i="9"/>
  <c r="F77" i="15"/>
  <c r="G77" i="10"/>
  <c r="G77" i="9"/>
  <c r="G77" i="15"/>
  <c r="H77" i="10"/>
  <c r="H77" i="9"/>
  <c r="H77" i="15"/>
  <c r="I77" i="9"/>
  <c r="I77" i="15"/>
  <c r="J77" i="9"/>
  <c r="J77" i="15"/>
  <c r="K77" i="10"/>
  <c r="K77" i="9"/>
  <c r="K77" i="15"/>
  <c r="L77" i="10"/>
  <c r="L77" i="9"/>
  <c r="L77" i="15"/>
  <c r="M77" i="10"/>
  <c r="M77" i="9"/>
  <c r="M77" i="15"/>
  <c r="N77" i="10"/>
  <c r="N77" i="9"/>
  <c r="N77" i="15"/>
  <c r="O77" i="10"/>
  <c r="O77" i="9"/>
  <c r="O77" i="15"/>
  <c r="P77" i="10"/>
  <c r="P77" i="9"/>
  <c r="P77" i="15"/>
  <c r="Q77" i="10"/>
  <c r="Q77" i="9"/>
  <c r="Q77" i="15"/>
  <c r="B78" i="10"/>
  <c r="B78" i="9"/>
  <c r="B78" i="15"/>
  <c r="C78" i="9"/>
  <c r="C78" i="15"/>
  <c r="D78" i="9"/>
  <c r="D78" i="15"/>
  <c r="E78" i="10"/>
  <c r="E78" i="9"/>
  <c r="E78" i="15"/>
  <c r="F78" i="10"/>
  <c r="F78" i="9"/>
  <c r="F78" i="15"/>
  <c r="G78" i="10"/>
  <c r="G78" i="9"/>
  <c r="G78" i="15"/>
  <c r="H78" i="9"/>
  <c r="H78" i="15"/>
  <c r="I78" i="10"/>
  <c r="I78" i="9"/>
  <c r="I78" i="15"/>
  <c r="J78" i="10"/>
  <c r="J78" i="9"/>
  <c r="J78" i="15"/>
  <c r="K78" i="10"/>
  <c r="K78" i="9"/>
  <c r="K78" i="15"/>
  <c r="L78" i="10"/>
  <c r="L78" i="9"/>
  <c r="L78" i="15"/>
  <c r="M78" i="10"/>
  <c r="M78" i="9"/>
  <c r="M78" i="15"/>
  <c r="N78" i="9"/>
  <c r="N78" i="15"/>
  <c r="O78" i="10"/>
  <c r="O78" i="9"/>
  <c r="O78" i="15"/>
  <c r="P78" i="10"/>
  <c r="P78" i="9"/>
  <c r="P78" i="15"/>
  <c r="Q78" i="10"/>
  <c r="Q78" i="9"/>
  <c r="Q78" i="15"/>
  <c r="B79" i="10"/>
  <c r="B79" i="9"/>
  <c r="B79" i="15"/>
  <c r="C79" i="10"/>
  <c r="C79" i="9"/>
  <c r="C79" i="15"/>
  <c r="D79" i="10"/>
  <c r="D79" i="9"/>
  <c r="D79" i="15"/>
  <c r="E79" i="10"/>
  <c r="E79" i="9"/>
  <c r="E79" i="15"/>
  <c r="F79" i="10"/>
  <c r="F79" i="9"/>
  <c r="F79" i="15"/>
  <c r="G79" i="10"/>
  <c r="G79" i="9"/>
  <c r="G79" i="15"/>
  <c r="H79" i="9"/>
  <c r="H79" i="15"/>
  <c r="I79" i="9"/>
  <c r="I79" i="15"/>
  <c r="J79" i="9"/>
  <c r="J79" i="15"/>
  <c r="K79" i="10"/>
  <c r="K79" i="9"/>
  <c r="K79" i="15"/>
  <c r="L79" i="10"/>
  <c r="L79" i="9"/>
  <c r="L79" i="15"/>
  <c r="M79" i="10"/>
  <c r="M79" i="9"/>
  <c r="M79" i="15"/>
  <c r="N79" i="9"/>
  <c r="N79" i="15"/>
  <c r="O79" i="9"/>
  <c r="O79" i="15"/>
  <c r="P79" i="9"/>
  <c r="P79" i="15"/>
  <c r="Q79" i="10"/>
  <c r="Q79" i="9"/>
  <c r="Q79" i="15"/>
  <c r="B80" i="9"/>
  <c r="B80" i="15"/>
  <c r="C80" i="10"/>
  <c r="C80" i="9"/>
  <c r="C80" i="15"/>
  <c r="D80" i="9"/>
  <c r="D80" i="15"/>
  <c r="E80" i="10"/>
  <c r="E80" i="9"/>
  <c r="E80" i="15"/>
  <c r="F80" i="10"/>
  <c r="F80" i="9"/>
  <c r="F80" i="15"/>
  <c r="G80" i="10"/>
  <c r="G80" i="9"/>
  <c r="G80" i="15"/>
  <c r="H80" i="10"/>
  <c r="H80" i="9"/>
  <c r="H80" i="15"/>
  <c r="I80" i="9"/>
  <c r="I80" i="15"/>
  <c r="J80" i="10"/>
  <c r="J80" i="9"/>
  <c r="J80" i="15"/>
  <c r="K80" i="10"/>
  <c r="K80" i="9"/>
  <c r="K80" i="15"/>
  <c r="L80" i="9"/>
  <c r="L80" i="15"/>
  <c r="M80" i="10"/>
  <c r="M80" i="9"/>
  <c r="M80" i="15"/>
  <c r="N80" i="9"/>
  <c r="N80" i="15"/>
  <c r="O80" i="10"/>
  <c r="O80" i="9"/>
  <c r="O80" i="15"/>
  <c r="P80" i="10"/>
  <c r="P80" i="9"/>
  <c r="P80" i="15"/>
  <c r="Q80" i="10"/>
  <c r="Q80" i="9"/>
  <c r="Q80" i="15"/>
  <c r="B81" i="10"/>
  <c r="B81" i="9"/>
  <c r="B81" i="15"/>
  <c r="C81" i="9"/>
  <c r="C81" i="15"/>
  <c r="D81" i="10"/>
  <c r="D81" i="9"/>
  <c r="D81" i="15"/>
  <c r="E81" i="10"/>
  <c r="E81" i="9"/>
  <c r="E81" i="15"/>
  <c r="F81" i="10"/>
  <c r="F81" i="9"/>
  <c r="F81" i="15"/>
  <c r="G81" i="10"/>
  <c r="G81" i="9"/>
  <c r="G81" i="15"/>
  <c r="H81" i="9"/>
  <c r="H81" i="15"/>
  <c r="I81" i="10"/>
  <c r="I81" i="9"/>
  <c r="I81" i="15"/>
  <c r="J81" i="10"/>
  <c r="J81" i="9"/>
  <c r="J81" i="15"/>
  <c r="K81" i="9"/>
  <c r="K81" i="15"/>
  <c r="L81" i="10"/>
  <c r="L81" i="9"/>
  <c r="L81" i="15"/>
  <c r="M81" i="10"/>
  <c r="M81" i="9"/>
  <c r="M81" i="15"/>
  <c r="N81" i="10"/>
  <c r="N81" i="9"/>
  <c r="N81" i="15"/>
  <c r="O81" i="9"/>
  <c r="O81" i="15"/>
  <c r="P81" i="10"/>
  <c r="P81" i="9"/>
  <c r="P81" i="15"/>
  <c r="Q81" i="10"/>
  <c r="Q81" i="9"/>
  <c r="Q81" i="15"/>
  <c r="B82" i="10"/>
  <c r="B82" i="9"/>
  <c r="B82" i="15"/>
  <c r="C82" i="10"/>
  <c r="C82" i="9"/>
  <c r="C82" i="15"/>
  <c r="D82" i="10"/>
  <c r="D82" i="9"/>
  <c r="D82" i="15"/>
  <c r="E82" i="10"/>
  <c r="E82" i="9"/>
  <c r="E82" i="15"/>
  <c r="F82" i="10"/>
  <c r="F82" i="9"/>
  <c r="F82" i="15"/>
  <c r="G82" i="10"/>
  <c r="G82" i="9"/>
  <c r="G82" i="15"/>
  <c r="H82" i="9"/>
  <c r="H82" i="15"/>
  <c r="I82" i="9"/>
  <c r="I82" i="15"/>
  <c r="J82" i="10"/>
  <c r="J82" i="9"/>
  <c r="J82" i="15"/>
  <c r="K82" i="9"/>
  <c r="K82" i="15"/>
  <c r="L82" i="10"/>
  <c r="L82" i="9"/>
  <c r="L82" i="15"/>
  <c r="M82" i="10"/>
  <c r="M82" i="9"/>
  <c r="M82" i="15"/>
  <c r="N82" i="10"/>
  <c r="N82" i="9"/>
  <c r="N82" i="15"/>
  <c r="O82" i="9"/>
  <c r="O82" i="15"/>
  <c r="P82" i="10"/>
  <c r="P82" i="9"/>
  <c r="P82" i="15"/>
  <c r="Q82" i="10"/>
  <c r="Q82" i="9"/>
  <c r="Q82" i="15"/>
  <c r="B83" i="10"/>
  <c r="B83" i="9"/>
  <c r="B83" i="15"/>
  <c r="C83" i="9"/>
  <c r="C83" i="15"/>
  <c r="D83" i="10"/>
  <c r="D83" i="9"/>
  <c r="D83" i="15"/>
  <c r="E83" i="10"/>
  <c r="E83" i="9"/>
  <c r="E83" i="15"/>
  <c r="F83" i="10"/>
  <c r="F83" i="9"/>
  <c r="F83" i="15"/>
  <c r="G83" i="10"/>
  <c r="G83" i="9"/>
  <c r="G83" i="15"/>
  <c r="H83" i="10"/>
  <c r="H83" i="9"/>
  <c r="H83" i="15"/>
  <c r="I83" i="10"/>
  <c r="I83" i="9"/>
  <c r="I83" i="15"/>
  <c r="J83" i="10"/>
  <c r="J83" i="9"/>
  <c r="J83" i="15"/>
  <c r="K83" i="10"/>
  <c r="K83" i="9"/>
  <c r="K83" i="15"/>
  <c r="L83" i="9"/>
  <c r="L83" i="15"/>
  <c r="M83" i="10"/>
  <c r="M83" i="9"/>
  <c r="M83" i="15"/>
  <c r="N83" i="9"/>
  <c r="N83" i="15"/>
  <c r="O83" i="10"/>
  <c r="O83" i="9"/>
  <c r="O83" i="15"/>
  <c r="P83" i="10"/>
  <c r="P83" i="9"/>
  <c r="P83" i="15"/>
  <c r="Q83" i="10"/>
  <c r="Q83" i="9"/>
  <c r="Q83" i="15"/>
  <c r="B84" i="10"/>
  <c r="B84" i="9"/>
  <c r="B84" i="15"/>
  <c r="C84" i="10"/>
  <c r="C84" i="9"/>
  <c r="C84" i="15"/>
  <c r="D84" i="10"/>
  <c r="D84" i="9"/>
  <c r="D84" i="15"/>
  <c r="E84" i="9"/>
  <c r="E84" i="15"/>
  <c r="F84" i="10"/>
  <c r="F84" i="9"/>
  <c r="F84" i="15"/>
  <c r="G84" i="10"/>
  <c r="G84" i="9"/>
  <c r="G84" i="15"/>
  <c r="H84" i="10"/>
  <c r="H84" i="9"/>
  <c r="H84" i="15"/>
  <c r="I84" i="9"/>
  <c r="I84" i="15"/>
  <c r="J84" i="10"/>
  <c r="J84" i="9"/>
  <c r="J84" i="15"/>
  <c r="K84" i="9"/>
  <c r="K84" i="15"/>
  <c r="L84" i="10"/>
  <c r="L84" i="9"/>
  <c r="L84" i="15"/>
  <c r="M84" i="9"/>
  <c r="M84" i="15"/>
  <c r="N84" i="10"/>
  <c r="N84" i="9"/>
  <c r="N84" i="15"/>
  <c r="O84" i="10"/>
  <c r="O84" i="9"/>
  <c r="O84" i="15"/>
  <c r="P84" i="10"/>
  <c r="P84" i="9"/>
  <c r="P84" i="15"/>
  <c r="Q84" i="9"/>
  <c r="Q84" i="15"/>
  <c r="B85" i="9"/>
  <c r="B85" i="15"/>
  <c r="C85" i="10"/>
  <c r="C85" i="9"/>
  <c r="C85" i="15"/>
  <c r="D85" i="10"/>
  <c r="D85" i="9"/>
  <c r="D85" i="15"/>
  <c r="E85" i="9"/>
  <c r="E85" i="15"/>
  <c r="F85" i="10"/>
  <c r="F85" i="9"/>
  <c r="F85" i="15"/>
  <c r="G85" i="9"/>
  <c r="G85" i="15"/>
  <c r="H85" i="10"/>
  <c r="H85" i="9"/>
  <c r="H85" i="15"/>
  <c r="I85" i="10"/>
  <c r="I85" i="9"/>
  <c r="I85" i="15"/>
  <c r="J85" i="10"/>
  <c r="J85" i="9"/>
  <c r="J85" i="15"/>
  <c r="K85" i="10"/>
  <c r="K85" i="9"/>
  <c r="K85" i="15"/>
  <c r="L85" i="10"/>
  <c r="L85" i="9"/>
  <c r="L85" i="15"/>
  <c r="M85" i="10"/>
  <c r="M85" i="9"/>
  <c r="M85" i="15"/>
  <c r="N85" i="10"/>
  <c r="N85" i="9"/>
  <c r="N85" i="15"/>
  <c r="O85" i="10"/>
  <c r="O85" i="9"/>
  <c r="O85" i="15"/>
  <c r="P85" i="10"/>
  <c r="P85" i="9"/>
  <c r="P85" i="15"/>
  <c r="Q85" i="9"/>
  <c r="Q85" i="15"/>
  <c r="B86" i="10"/>
  <c r="B86" i="9"/>
  <c r="B86" i="15"/>
  <c r="C86" i="10"/>
  <c r="C86" i="9"/>
  <c r="C86" i="15"/>
  <c r="D86" i="10"/>
  <c r="D86" i="9"/>
  <c r="D86" i="15"/>
  <c r="E86" i="10"/>
  <c r="E86" i="9"/>
  <c r="E86" i="15"/>
  <c r="F86" i="9"/>
  <c r="F86" i="15"/>
  <c r="G86" i="10"/>
  <c r="G86" i="9"/>
  <c r="G86" i="15"/>
  <c r="H86" i="10"/>
  <c r="H86" i="9"/>
  <c r="H86" i="15"/>
  <c r="I86" i="10"/>
  <c r="I86" i="9"/>
  <c r="I86" i="15"/>
  <c r="J86" i="10"/>
  <c r="J86" i="9"/>
  <c r="J86" i="15"/>
  <c r="K86" i="10"/>
  <c r="K86" i="9"/>
  <c r="K86" i="15"/>
  <c r="L86" i="9"/>
  <c r="L86" i="15"/>
  <c r="M86" i="9"/>
  <c r="M86" i="15"/>
  <c r="N86" i="9"/>
  <c r="N86" i="15"/>
  <c r="O86" i="10"/>
  <c r="O86" i="9"/>
  <c r="O86" i="15"/>
  <c r="P86" i="9"/>
  <c r="P86" i="15"/>
  <c r="Q86" i="9"/>
  <c r="Q86" i="15"/>
  <c r="B87" i="9"/>
  <c r="B87" i="15"/>
  <c r="C87" i="9"/>
  <c r="C87" i="15"/>
  <c r="D87" i="10"/>
  <c r="D87" i="9"/>
  <c r="D87" i="15"/>
  <c r="E87" i="10"/>
  <c r="E87" i="9"/>
  <c r="E87" i="15"/>
  <c r="F87" i="10"/>
  <c r="F87" i="9"/>
  <c r="F87" i="15"/>
  <c r="G87" i="10"/>
  <c r="G87" i="9"/>
  <c r="G87" i="15"/>
  <c r="H87" i="10"/>
  <c r="H87" i="9"/>
  <c r="H87" i="15"/>
  <c r="I87" i="10"/>
  <c r="I87" i="9"/>
  <c r="I87" i="15"/>
  <c r="J87" i="10"/>
  <c r="J87" i="9"/>
  <c r="J87" i="15"/>
  <c r="K87" i="10"/>
  <c r="K87" i="9"/>
  <c r="K87" i="15"/>
  <c r="L87" i="10"/>
  <c r="L87" i="9"/>
  <c r="L87" i="15"/>
  <c r="M87" i="10"/>
  <c r="M87" i="9"/>
  <c r="M87" i="15"/>
  <c r="N87" i="10"/>
  <c r="N87" i="9"/>
  <c r="N87" i="15"/>
  <c r="O87" i="10"/>
  <c r="O87" i="9"/>
  <c r="O87" i="15"/>
  <c r="P87" i="10"/>
  <c r="P87" i="9"/>
  <c r="P87" i="15"/>
  <c r="Q87" i="10"/>
  <c r="Q87" i="9"/>
  <c r="Q87" i="15"/>
  <c r="B88" i="10"/>
  <c r="B88" i="9"/>
  <c r="B88" i="15"/>
  <c r="C88" i="10"/>
  <c r="C88" i="9"/>
  <c r="C88" i="15"/>
  <c r="D88" i="10"/>
  <c r="D88" i="9"/>
  <c r="D88" i="15"/>
  <c r="E88" i="10"/>
  <c r="E88" i="9"/>
  <c r="E88" i="15"/>
  <c r="F88" i="10"/>
  <c r="F88" i="9"/>
  <c r="F88" i="15"/>
  <c r="G88" i="10"/>
  <c r="G88" i="9"/>
  <c r="G88" i="15"/>
  <c r="H88" i="10"/>
  <c r="H88" i="9"/>
  <c r="H88" i="15"/>
  <c r="I88" i="10"/>
  <c r="I88" i="9"/>
  <c r="I88" i="15"/>
  <c r="J88" i="10"/>
  <c r="J88" i="9"/>
  <c r="J88" i="15"/>
  <c r="K88" i="9"/>
  <c r="K88" i="15"/>
  <c r="L88" i="10"/>
  <c r="L88" i="9"/>
  <c r="L88" i="15"/>
  <c r="M88" i="9"/>
  <c r="M88" i="15"/>
  <c r="N88" i="9"/>
  <c r="N88" i="15"/>
  <c r="O88" i="10"/>
  <c r="O88" i="9"/>
  <c r="O88" i="15"/>
  <c r="P88" i="10"/>
  <c r="P88" i="9"/>
  <c r="P88" i="15"/>
  <c r="Q88" i="10"/>
  <c r="Q88" i="9"/>
  <c r="Q88" i="15"/>
  <c r="B89" i="10"/>
  <c r="B89" i="9"/>
  <c r="B89" i="15"/>
  <c r="C89" i="9"/>
  <c r="C89" i="15"/>
  <c r="D89" i="10"/>
  <c r="D89" i="9"/>
  <c r="D89" i="15"/>
  <c r="E89" i="10"/>
  <c r="E89" i="9"/>
  <c r="E89" i="15"/>
  <c r="F89" i="10"/>
  <c r="F89" i="9"/>
  <c r="F89" i="15"/>
  <c r="G89" i="10"/>
  <c r="G89" i="9"/>
  <c r="G89" i="15"/>
  <c r="H89" i="10"/>
  <c r="H89" i="9"/>
  <c r="H89" i="15"/>
  <c r="I89" i="10"/>
  <c r="I89" i="9"/>
  <c r="I89" i="15"/>
  <c r="J89" i="10"/>
  <c r="J89" i="9"/>
  <c r="J89" i="15"/>
  <c r="K89" i="9"/>
  <c r="K89" i="15"/>
  <c r="L89" i="10"/>
  <c r="L89" i="9"/>
  <c r="L89" i="15"/>
  <c r="M89" i="9"/>
  <c r="M89" i="15"/>
  <c r="N89" i="10"/>
  <c r="N89" i="9"/>
  <c r="N89" i="15"/>
  <c r="O89" i="10"/>
  <c r="O89" i="9"/>
  <c r="O89" i="15"/>
  <c r="P89" i="10"/>
  <c r="P89" i="9"/>
  <c r="P89" i="15"/>
  <c r="Q89" i="9"/>
  <c r="Q89" i="15"/>
  <c r="B90" i="10"/>
  <c r="B90" i="9"/>
  <c r="B90" i="15"/>
  <c r="C90" i="9"/>
  <c r="C90" i="15"/>
  <c r="D90" i="10"/>
  <c r="D90" i="9"/>
  <c r="D90" i="15"/>
  <c r="E90" i="10"/>
  <c r="E90" i="9"/>
  <c r="E90" i="15"/>
  <c r="F90" i="10"/>
  <c r="F90" i="9"/>
  <c r="F90" i="15"/>
  <c r="G90" i="9"/>
  <c r="G90" i="15"/>
  <c r="H90" i="10"/>
  <c r="H90" i="9"/>
  <c r="H90" i="15"/>
  <c r="I90" i="9"/>
  <c r="I90" i="15"/>
  <c r="J90" i="10"/>
  <c r="J90" i="9"/>
  <c r="J90" i="15"/>
  <c r="K90" i="9"/>
  <c r="K90" i="15"/>
  <c r="L90" i="10"/>
  <c r="L90" i="9"/>
  <c r="L90" i="15"/>
  <c r="M90" i="10"/>
  <c r="M90" i="9"/>
  <c r="M90" i="15"/>
  <c r="N90" i="10"/>
  <c r="N90" i="9"/>
  <c r="N90" i="15"/>
  <c r="O90" i="9"/>
  <c r="O90" i="15"/>
  <c r="P90" i="10"/>
  <c r="P90" i="9"/>
  <c r="P90" i="15"/>
  <c r="Q90" i="10"/>
  <c r="Q90" i="9"/>
  <c r="Q90" i="15"/>
  <c r="B91" i="9"/>
  <c r="B91" i="15"/>
  <c r="C91" i="10"/>
  <c r="C91" i="9"/>
  <c r="C91" i="15"/>
  <c r="D91" i="9"/>
  <c r="D91" i="15"/>
  <c r="E91" i="10"/>
  <c r="E91" i="9"/>
  <c r="E91" i="15"/>
  <c r="F91" i="10"/>
  <c r="F91" i="9"/>
  <c r="F91" i="15"/>
  <c r="G91" i="9"/>
  <c r="G91" i="15"/>
  <c r="H91" i="9"/>
  <c r="H91" i="15"/>
  <c r="I91" i="10"/>
  <c r="I91" i="9"/>
  <c r="I91" i="15"/>
  <c r="J91" i="9"/>
  <c r="J91" i="15"/>
  <c r="K91" i="9"/>
  <c r="K91" i="15"/>
  <c r="L91" i="10"/>
  <c r="L91" i="9"/>
  <c r="L91" i="15"/>
  <c r="M91" i="10"/>
  <c r="M91" i="9"/>
  <c r="M91" i="15"/>
  <c r="N91" i="10"/>
  <c r="N91" i="9"/>
  <c r="N91" i="15"/>
  <c r="O91" i="9"/>
  <c r="O91" i="15"/>
  <c r="P91" i="9"/>
  <c r="P91" i="15"/>
  <c r="Q91" i="9"/>
  <c r="Q91" i="15"/>
  <c r="B92" i="10"/>
  <c r="B92" i="9"/>
  <c r="B92" i="15"/>
  <c r="C92" i="9"/>
  <c r="C92" i="15"/>
  <c r="D92" i="10"/>
  <c r="D92" i="9"/>
  <c r="D92" i="15"/>
  <c r="E92" i="10"/>
  <c r="E92" i="9"/>
  <c r="E92" i="15"/>
  <c r="F92" i="10"/>
  <c r="F92" i="9"/>
  <c r="F92" i="15"/>
  <c r="G92" i="10"/>
  <c r="G92" i="9"/>
  <c r="G92" i="15"/>
  <c r="H92" i="10"/>
  <c r="H92" i="9"/>
  <c r="H92" i="15"/>
  <c r="I92" i="9"/>
  <c r="I92" i="15"/>
  <c r="J92" i="10"/>
  <c r="J92" i="9"/>
  <c r="J92" i="15"/>
  <c r="K92" i="10"/>
  <c r="K92" i="9"/>
  <c r="K92" i="15"/>
  <c r="L92" i="10"/>
  <c r="L92" i="9"/>
  <c r="L92" i="15"/>
  <c r="M92" i="9"/>
  <c r="M92" i="15"/>
  <c r="N92" i="10"/>
  <c r="N92" i="9"/>
  <c r="N92" i="15"/>
  <c r="O92" i="10"/>
  <c r="O92" i="9"/>
  <c r="O92" i="15"/>
  <c r="P92" i="9"/>
  <c r="P92" i="15"/>
  <c r="Q92" i="9"/>
  <c r="Q92" i="15"/>
  <c r="B93" i="9"/>
  <c r="B93" i="15"/>
  <c r="C93" i="10"/>
  <c r="C93" i="9"/>
  <c r="C93" i="15"/>
  <c r="D93" i="10"/>
  <c r="D93" i="9"/>
  <c r="D93" i="15"/>
  <c r="E93" i="10"/>
  <c r="E93" i="9"/>
  <c r="E93" i="15"/>
  <c r="F93" i="10"/>
  <c r="F93" i="9"/>
  <c r="F93" i="15"/>
  <c r="G93" i="10"/>
  <c r="G93" i="9"/>
  <c r="G93" i="15"/>
  <c r="H93" i="10"/>
  <c r="H93" i="9"/>
  <c r="H93" i="15"/>
  <c r="I93" i="10"/>
  <c r="I93" i="9"/>
  <c r="I93" i="15"/>
  <c r="J93" i="10"/>
  <c r="J93" i="9"/>
  <c r="J93" i="15"/>
  <c r="K93" i="10"/>
  <c r="K93" i="9"/>
  <c r="K93" i="15"/>
  <c r="L93" i="10"/>
  <c r="L93" i="9"/>
  <c r="L93" i="15"/>
  <c r="M93" i="10"/>
  <c r="M93" i="9"/>
  <c r="M93" i="15"/>
  <c r="N93" i="9"/>
  <c r="N93" i="15"/>
  <c r="O93" i="9"/>
  <c r="O93" i="15"/>
  <c r="P93" i="10"/>
  <c r="P93" i="9"/>
  <c r="P93" i="15"/>
  <c r="Q93" i="10"/>
  <c r="Q93" i="9"/>
  <c r="Q93" i="15"/>
  <c r="B94" i="9"/>
  <c r="B94" i="15"/>
  <c r="C94" i="9"/>
  <c r="C94" i="15"/>
  <c r="D94" i="9"/>
  <c r="D94" i="15"/>
  <c r="E94" i="9"/>
  <c r="E94" i="15"/>
  <c r="F94" i="10"/>
  <c r="F94" i="9"/>
  <c r="F94" i="15"/>
  <c r="G94" i="9"/>
  <c r="G94" i="15"/>
  <c r="H94" i="10"/>
  <c r="H94" i="9"/>
  <c r="H94" i="15"/>
  <c r="I94" i="9"/>
  <c r="I94" i="15"/>
  <c r="J94" i="10"/>
  <c r="J94" i="9"/>
  <c r="J94" i="15"/>
  <c r="K94" i="9"/>
  <c r="K94" i="15"/>
  <c r="L94" i="10"/>
  <c r="L94" i="9"/>
  <c r="L94" i="15"/>
  <c r="M94" i="10"/>
  <c r="M94" i="9"/>
  <c r="M94" i="15"/>
  <c r="N94" i="10"/>
  <c r="N94" i="9"/>
  <c r="N94" i="15"/>
  <c r="O94" i="10"/>
  <c r="O94" i="9"/>
  <c r="O94" i="15"/>
  <c r="P94" i="10"/>
  <c r="P94" i="9"/>
  <c r="P94" i="15"/>
  <c r="Q94" i="10"/>
  <c r="Q94" i="9"/>
  <c r="Q94" i="15"/>
  <c r="B95" i="10"/>
  <c r="B95" i="9"/>
  <c r="B95" i="15"/>
  <c r="C95" i="10"/>
  <c r="C95" i="9"/>
  <c r="C95" i="15"/>
  <c r="D95" i="10"/>
  <c r="D95" i="9"/>
  <c r="D95" i="15"/>
  <c r="E95" i="9"/>
  <c r="E95" i="15"/>
  <c r="F95" i="10"/>
  <c r="F95" i="9"/>
  <c r="F95" i="15"/>
  <c r="G95" i="10"/>
  <c r="G95" i="9"/>
  <c r="G95" i="15"/>
  <c r="H95" i="10"/>
  <c r="H95" i="9"/>
  <c r="H95" i="15"/>
  <c r="I95" i="10"/>
  <c r="I95" i="9"/>
  <c r="I95" i="15"/>
  <c r="J95" i="10"/>
  <c r="J95" i="9"/>
  <c r="J95" i="15"/>
  <c r="K95" i="10"/>
  <c r="K95" i="9"/>
  <c r="K95" i="15"/>
  <c r="L95" i="9"/>
  <c r="L95" i="15"/>
  <c r="M95" i="10"/>
  <c r="M95" i="9"/>
  <c r="M95" i="15"/>
  <c r="N95" i="10"/>
  <c r="N95" i="9"/>
  <c r="N95" i="15"/>
  <c r="O95" i="10"/>
  <c r="O95" i="9"/>
  <c r="O95" i="15"/>
  <c r="P95" i="10"/>
  <c r="P95" i="9"/>
  <c r="P95" i="15"/>
  <c r="Q95" i="10"/>
  <c r="Q95" i="9"/>
  <c r="Q95" i="15"/>
  <c r="B96" i="10"/>
  <c r="B96" i="9"/>
  <c r="B96" i="15"/>
  <c r="C96" i="10"/>
  <c r="C96" i="9"/>
  <c r="C96" i="15"/>
  <c r="D96" i="10"/>
  <c r="D96" i="9"/>
  <c r="D96" i="15"/>
  <c r="E96" i="10"/>
  <c r="E96" i="9"/>
  <c r="E96" i="15"/>
  <c r="F96" i="10"/>
  <c r="F96" i="9"/>
  <c r="F96" i="15"/>
  <c r="G96" i="10"/>
  <c r="G96" i="9"/>
  <c r="G96" i="15"/>
  <c r="H96" i="10"/>
  <c r="H96" i="9"/>
  <c r="H96" i="15"/>
  <c r="I96" i="9"/>
  <c r="I96" i="15"/>
  <c r="J96" i="10"/>
  <c r="J96" i="9"/>
  <c r="J96" i="15"/>
  <c r="K96" i="9"/>
  <c r="K96" i="15"/>
  <c r="L96" i="9"/>
  <c r="L96" i="15"/>
  <c r="M96" i="10"/>
  <c r="M96" i="9"/>
  <c r="M96" i="15"/>
  <c r="N96" i="9"/>
  <c r="N96" i="15"/>
  <c r="O96" i="10"/>
  <c r="O96" i="9"/>
  <c r="O96" i="15"/>
  <c r="P96" i="9"/>
  <c r="P96" i="15"/>
  <c r="Q96" i="9"/>
  <c r="Q96" i="15"/>
  <c r="B97" i="10"/>
  <c r="B97" i="9"/>
  <c r="B97" i="15"/>
  <c r="C97" i="9"/>
  <c r="C97" i="15"/>
  <c r="D97" i="10"/>
  <c r="D97" i="9"/>
  <c r="D97" i="15"/>
  <c r="E97" i="10"/>
  <c r="E97" i="9"/>
  <c r="E97" i="15"/>
  <c r="F97" i="10"/>
  <c r="F97" i="9"/>
  <c r="F97" i="15"/>
  <c r="G97" i="10"/>
  <c r="G97" i="9"/>
  <c r="G97" i="15"/>
  <c r="H97" i="10"/>
  <c r="H97" i="9"/>
  <c r="H97" i="15"/>
  <c r="I97" i="10"/>
  <c r="I97" i="9"/>
  <c r="I97" i="15"/>
  <c r="J97" i="10"/>
  <c r="J97" i="9"/>
  <c r="J97" i="15"/>
  <c r="K97" i="10"/>
  <c r="K97" i="9"/>
  <c r="K97" i="15"/>
  <c r="L97" i="9"/>
  <c r="L97" i="15"/>
  <c r="M97" i="10"/>
  <c r="M97" i="9"/>
  <c r="M97" i="15"/>
  <c r="N97" i="10"/>
  <c r="N97" i="9"/>
  <c r="N97" i="15"/>
  <c r="O97" i="10"/>
  <c r="O97" i="9"/>
  <c r="O97" i="15"/>
  <c r="P97" i="10"/>
  <c r="P97" i="9"/>
  <c r="P97" i="15"/>
  <c r="Q97" i="10"/>
  <c r="Q97" i="9"/>
  <c r="Q97" i="15"/>
  <c r="B98" i="10"/>
  <c r="B98" i="9"/>
  <c r="B98" i="15"/>
  <c r="C98" i="9"/>
  <c r="C98" i="15"/>
  <c r="D98" i="10"/>
  <c r="D98" i="9"/>
  <c r="D98" i="15"/>
  <c r="E98" i="10"/>
  <c r="E98" i="9"/>
  <c r="E98" i="15"/>
  <c r="F98" i="10"/>
  <c r="F98" i="9"/>
  <c r="F98" i="15"/>
  <c r="G98" i="10"/>
  <c r="G98" i="9"/>
  <c r="G98" i="15"/>
  <c r="H98" i="9"/>
  <c r="H98" i="15"/>
  <c r="I98" i="10"/>
  <c r="I98" i="9"/>
  <c r="I98" i="15"/>
  <c r="J98" i="10"/>
  <c r="J98" i="9"/>
  <c r="J98" i="15"/>
  <c r="K98" i="10"/>
  <c r="K98" i="9"/>
  <c r="K98" i="15"/>
  <c r="L98" i="10"/>
  <c r="L98" i="9"/>
  <c r="L98" i="15"/>
  <c r="M98" i="9"/>
  <c r="M98" i="15"/>
  <c r="N98" i="10"/>
  <c r="N98" i="9"/>
  <c r="N98" i="15"/>
  <c r="O98" i="9"/>
  <c r="O98" i="15"/>
  <c r="P98" i="10"/>
  <c r="P98" i="9"/>
  <c r="P98" i="15"/>
  <c r="Q98" i="10"/>
  <c r="Q98" i="9"/>
  <c r="Q98" i="15"/>
  <c r="B99" i="10"/>
  <c r="B99" i="9"/>
  <c r="B99" i="15"/>
  <c r="C99" i="10"/>
  <c r="C99" i="9"/>
  <c r="C99" i="15"/>
  <c r="D99" i="10"/>
  <c r="D99" i="9"/>
  <c r="D99" i="15"/>
  <c r="E99" i="9"/>
  <c r="E99" i="15"/>
  <c r="F99" i="10"/>
  <c r="F99" i="9"/>
  <c r="F99" i="15"/>
  <c r="G99" i="10"/>
  <c r="G99" i="9"/>
  <c r="G99" i="15"/>
  <c r="H99" i="10"/>
  <c r="H99" i="9"/>
  <c r="H99" i="15"/>
  <c r="I99" i="10"/>
  <c r="I99" i="9"/>
  <c r="I99" i="15"/>
  <c r="J99" i="9"/>
  <c r="J99" i="15"/>
  <c r="K99" i="9"/>
  <c r="K99" i="15"/>
  <c r="L99" i="9"/>
  <c r="L99" i="15"/>
  <c r="M99" i="10"/>
  <c r="M99" i="9"/>
  <c r="M99" i="15"/>
  <c r="N99" i="10"/>
  <c r="N99" i="9"/>
  <c r="N99" i="15"/>
  <c r="O99" i="10"/>
  <c r="O99" i="9"/>
  <c r="O99" i="15"/>
  <c r="P99" i="10"/>
  <c r="P99" i="9"/>
  <c r="P99" i="15"/>
  <c r="Q99" i="10"/>
  <c r="Q99" i="9"/>
  <c r="Q99" i="15"/>
  <c r="B100" i="9"/>
  <c r="B100" i="15"/>
  <c r="C100" i="10"/>
  <c r="C100" i="9"/>
  <c r="C100" i="15"/>
  <c r="D100" i="10"/>
  <c r="D100" i="9"/>
  <c r="D100" i="15"/>
  <c r="E100" i="10"/>
  <c r="E100" i="9"/>
  <c r="E100" i="15"/>
  <c r="F100" i="10"/>
  <c r="F100" i="9"/>
  <c r="F100" i="15"/>
  <c r="G100" i="9"/>
  <c r="G100" i="15"/>
  <c r="H100" i="10"/>
  <c r="H100" i="9"/>
  <c r="H100" i="15"/>
  <c r="I100" i="10"/>
  <c r="I100" i="9"/>
  <c r="I100" i="15"/>
  <c r="J100" i="10"/>
  <c r="J100" i="9"/>
  <c r="J100" i="15"/>
  <c r="K100" i="10"/>
  <c r="K100" i="9"/>
  <c r="K100" i="15"/>
  <c r="L100" i="10"/>
  <c r="L100" i="9"/>
  <c r="L100" i="15"/>
  <c r="M100" i="10"/>
  <c r="M100" i="9"/>
  <c r="M100" i="15"/>
  <c r="N100" i="10"/>
  <c r="N100" i="9"/>
  <c r="N100" i="15"/>
  <c r="O100" i="10"/>
  <c r="O100" i="9"/>
  <c r="O100" i="15"/>
  <c r="P100" i="10"/>
  <c r="P100" i="9"/>
  <c r="P100" i="15"/>
  <c r="Q100" i="10"/>
  <c r="Q100" i="9"/>
  <c r="Q100" i="15"/>
  <c r="B101" i="10"/>
  <c r="B101" i="9"/>
  <c r="B101" i="15"/>
  <c r="C101" i="10"/>
  <c r="C101" i="9"/>
  <c r="C101" i="15"/>
  <c r="D101" i="10"/>
  <c r="D101" i="9"/>
  <c r="D101" i="15"/>
  <c r="E101" i="10"/>
  <c r="E101" i="9"/>
  <c r="E101" i="15"/>
  <c r="F101" i="10"/>
  <c r="F101" i="9"/>
  <c r="F101" i="15"/>
  <c r="G101" i="10"/>
  <c r="G101" i="9"/>
  <c r="G101" i="15"/>
  <c r="H101" i="10"/>
  <c r="H101" i="9"/>
  <c r="H101" i="15"/>
  <c r="I101" i="10"/>
  <c r="I101" i="9"/>
  <c r="I101" i="15"/>
  <c r="J101" i="9"/>
  <c r="J101" i="15"/>
  <c r="K101" i="10"/>
  <c r="K101" i="9"/>
  <c r="K101" i="15"/>
  <c r="L101" i="9"/>
  <c r="L101" i="15"/>
  <c r="M101" i="9"/>
  <c r="M101" i="15"/>
  <c r="N101" i="10"/>
  <c r="N101" i="9"/>
  <c r="N101" i="15"/>
  <c r="O101" i="10"/>
  <c r="O101" i="9"/>
  <c r="O101" i="15"/>
  <c r="P101" i="10"/>
  <c r="P101" i="9"/>
  <c r="P101" i="15"/>
  <c r="Q101" i="9"/>
  <c r="Q101" i="15"/>
  <c r="B102" i="10"/>
  <c r="B102" i="9"/>
  <c r="B102" i="15"/>
  <c r="C102" i="10"/>
  <c r="C102" i="9"/>
  <c r="C102" i="15"/>
  <c r="D102" i="9"/>
  <c r="D102" i="15"/>
  <c r="E102" i="10"/>
  <c r="E102" i="9"/>
  <c r="E102" i="15"/>
  <c r="F102" i="10"/>
  <c r="F102" i="9"/>
  <c r="F102" i="15"/>
  <c r="G102" i="10"/>
  <c r="G102" i="9"/>
  <c r="G102" i="15"/>
  <c r="H102" i="10"/>
  <c r="H102" i="9"/>
  <c r="H102" i="15"/>
  <c r="I102" i="10"/>
  <c r="I102" i="9"/>
  <c r="I102" i="15"/>
  <c r="J102" i="9"/>
  <c r="J102" i="15"/>
  <c r="K102" i="10"/>
  <c r="K102" i="9"/>
  <c r="K102" i="15"/>
  <c r="L102" i="10"/>
  <c r="L102" i="9"/>
  <c r="L102" i="15"/>
  <c r="M102" i="10"/>
  <c r="M102" i="9"/>
  <c r="M102" i="15"/>
  <c r="N102" i="10"/>
  <c r="N102" i="9"/>
  <c r="N102" i="15"/>
  <c r="O102" i="10"/>
  <c r="O102" i="9"/>
  <c r="O102" i="15"/>
  <c r="P102" i="9"/>
  <c r="P102" i="15"/>
  <c r="Q102" i="10"/>
  <c r="Q102" i="9"/>
  <c r="Q102" i="15"/>
  <c r="B103" i="10"/>
  <c r="B103" i="9"/>
  <c r="B103" i="15"/>
  <c r="C103" i="10"/>
  <c r="C103" i="9"/>
  <c r="C103" i="15"/>
  <c r="D103" i="10"/>
  <c r="D103" i="9"/>
  <c r="D103" i="15"/>
  <c r="E103" i="10"/>
  <c r="E103" i="9"/>
  <c r="E103" i="15"/>
  <c r="F103" i="9"/>
  <c r="F103" i="15"/>
  <c r="G103" i="10"/>
  <c r="G103" i="9"/>
  <c r="G103" i="15"/>
  <c r="H103" i="10"/>
  <c r="H103" i="9"/>
  <c r="H103" i="15"/>
  <c r="I103" i="10"/>
  <c r="I103" i="9"/>
  <c r="I103" i="15"/>
  <c r="J103" i="10"/>
  <c r="J103" i="9"/>
  <c r="J103" i="15"/>
  <c r="K103" i="10"/>
  <c r="K103" i="9"/>
  <c r="K103" i="15"/>
  <c r="L103" i="10"/>
  <c r="L103" i="9"/>
  <c r="L103" i="15"/>
  <c r="M103" i="10"/>
  <c r="M103" i="9"/>
  <c r="M103" i="15"/>
  <c r="N103" i="9"/>
  <c r="N103" i="15"/>
  <c r="O103" i="10"/>
  <c r="O103" i="9"/>
  <c r="O103" i="15"/>
  <c r="P103" i="9"/>
  <c r="P103" i="15"/>
  <c r="Q103" i="10"/>
  <c r="Q103" i="9"/>
  <c r="Q103" i="15"/>
  <c r="B104" i="10"/>
  <c r="B104" i="9"/>
  <c r="B104" i="15"/>
  <c r="C104" i="10"/>
  <c r="C104" i="9"/>
  <c r="C104" i="15"/>
  <c r="D104" i="10"/>
  <c r="D104" i="9"/>
  <c r="D104" i="15"/>
  <c r="E104" i="9"/>
  <c r="E104" i="15"/>
  <c r="F104" i="9"/>
  <c r="F104" i="15"/>
  <c r="G104" i="10"/>
  <c r="G104" i="9"/>
  <c r="G104" i="15"/>
  <c r="H104" i="9"/>
  <c r="H104" i="15"/>
  <c r="I104" i="9"/>
  <c r="I104" i="15"/>
  <c r="J104" i="10"/>
  <c r="J104" i="9"/>
  <c r="J104" i="15"/>
  <c r="K104" i="10"/>
  <c r="K104" i="9"/>
  <c r="K104" i="15"/>
  <c r="L104" i="9"/>
  <c r="L104" i="15"/>
  <c r="M104" i="10"/>
  <c r="M104" i="9"/>
  <c r="M104" i="15"/>
  <c r="N104" i="9"/>
  <c r="N104" i="15"/>
  <c r="O104" i="10"/>
  <c r="O104" i="9"/>
  <c r="O104" i="15"/>
  <c r="P104" i="10"/>
  <c r="P104" i="9"/>
  <c r="P104" i="15"/>
  <c r="Q104" i="9"/>
  <c r="Q104" i="15"/>
  <c r="B105" i="10"/>
  <c r="B105" i="9"/>
  <c r="B105" i="15"/>
  <c r="C105" i="10"/>
  <c r="C105" i="9"/>
  <c r="C105" i="15"/>
  <c r="D105" i="9"/>
  <c r="D105" i="15"/>
  <c r="E105" i="10"/>
  <c r="E105" i="9"/>
  <c r="E105" i="15"/>
  <c r="F105" i="9"/>
  <c r="F105" i="15"/>
  <c r="G105" i="9"/>
  <c r="G105" i="15"/>
  <c r="H105" i="10"/>
  <c r="H105" i="9"/>
  <c r="H105" i="15"/>
  <c r="I105" i="9"/>
  <c r="I105" i="15"/>
  <c r="J105" i="10"/>
  <c r="J105" i="9"/>
  <c r="J105" i="15"/>
  <c r="K105" i="10"/>
  <c r="K105" i="9"/>
  <c r="K105" i="15"/>
  <c r="L105" i="9"/>
  <c r="L105" i="15"/>
  <c r="M105" i="10"/>
  <c r="M105" i="9"/>
  <c r="M105" i="15"/>
  <c r="N105" i="10"/>
  <c r="N105" i="9"/>
  <c r="N105" i="15"/>
  <c r="O105" i="10"/>
  <c r="O105" i="9"/>
  <c r="O105" i="15"/>
  <c r="P105" i="9"/>
  <c r="P105" i="15"/>
  <c r="Q105" i="10"/>
  <c r="Q105" i="9"/>
  <c r="Q105" i="15"/>
  <c r="B106" i="10"/>
  <c r="B106" i="9"/>
  <c r="B106" i="15"/>
  <c r="C106" i="10"/>
  <c r="C106" i="9"/>
  <c r="C106" i="15"/>
  <c r="D106" i="10"/>
  <c r="D106" i="9"/>
  <c r="D106" i="15"/>
  <c r="E106" i="10"/>
  <c r="E106" i="9"/>
  <c r="E106" i="15"/>
  <c r="F106" i="9"/>
  <c r="F106" i="15"/>
  <c r="G106" i="10"/>
  <c r="G106" i="9"/>
  <c r="G106" i="15"/>
  <c r="H106" i="10"/>
  <c r="H106" i="9"/>
  <c r="H106" i="15"/>
  <c r="I106" i="10"/>
  <c r="I106" i="9"/>
  <c r="I106" i="15"/>
  <c r="J106" i="10"/>
  <c r="J106" i="9"/>
  <c r="J106" i="15"/>
  <c r="K106" i="9"/>
  <c r="K106" i="15"/>
  <c r="L106" i="9"/>
  <c r="L106" i="15"/>
  <c r="M106" i="10"/>
  <c r="M106" i="9"/>
  <c r="M106" i="15"/>
  <c r="N106" i="10"/>
  <c r="N106" i="9"/>
  <c r="N106" i="15"/>
  <c r="O106" i="10"/>
  <c r="O106" i="9"/>
  <c r="O106" i="15"/>
  <c r="P106" i="10"/>
  <c r="P106" i="9"/>
  <c r="P106" i="15"/>
  <c r="Q106" i="10"/>
  <c r="Q106" i="9"/>
  <c r="Q106" i="15"/>
  <c r="B107" i="10"/>
  <c r="B107" i="9"/>
  <c r="B107" i="15"/>
  <c r="C107" i="10"/>
  <c r="C107" i="9"/>
  <c r="C107" i="15"/>
  <c r="D107" i="10"/>
  <c r="D107" i="9"/>
  <c r="D107" i="15"/>
  <c r="E107" i="10"/>
  <c r="E107" i="9"/>
  <c r="E107" i="15"/>
  <c r="F107" i="9"/>
  <c r="F107" i="15"/>
  <c r="G107" i="10"/>
  <c r="G107" i="9"/>
  <c r="G107" i="15"/>
  <c r="H107" i="10"/>
  <c r="H107" i="9"/>
  <c r="H107" i="15"/>
  <c r="I107" i="9"/>
  <c r="I107" i="15"/>
  <c r="J107" i="10"/>
  <c r="J107" i="9"/>
  <c r="J107" i="15"/>
  <c r="K107" i="9"/>
  <c r="K107" i="15"/>
  <c r="L107" i="10"/>
  <c r="L107" i="9"/>
  <c r="L107" i="15"/>
  <c r="M107" i="10"/>
  <c r="M107" i="9"/>
  <c r="M107" i="15"/>
  <c r="N107" i="10"/>
  <c r="N107" i="9"/>
  <c r="N107" i="15"/>
  <c r="O107" i="10"/>
  <c r="O107" i="9"/>
  <c r="O107" i="15"/>
  <c r="P107" i="9"/>
  <c r="P107" i="15"/>
  <c r="Q107" i="10"/>
  <c r="Q107" i="9"/>
  <c r="Q107" i="15"/>
  <c r="B108" i="10"/>
  <c r="B108" i="9"/>
  <c r="B108" i="15"/>
  <c r="C108" i="9"/>
  <c r="C108" i="15"/>
  <c r="D108" i="10"/>
  <c r="D108" i="9"/>
  <c r="D108" i="15"/>
  <c r="E108" i="10"/>
  <c r="E108" i="9"/>
  <c r="E108" i="15"/>
  <c r="F108" i="10"/>
  <c r="F108" i="9"/>
  <c r="F108" i="15"/>
  <c r="G108" i="9"/>
  <c r="G108" i="15"/>
  <c r="H108" i="9"/>
  <c r="H108" i="15"/>
  <c r="I108" i="9"/>
  <c r="I108" i="15"/>
  <c r="J108" i="9"/>
  <c r="J108" i="15"/>
  <c r="K108" i="9"/>
  <c r="K108" i="15"/>
  <c r="L108" i="10"/>
  <c r="L108" i="9"/>
  <c r="L108" i="15"/>
  <c r="M108" i="10"/>
  <c r="M108" i="9"/>
  <c r="M108" i="15"/>
  <c r="N108" i="10"/>
  <c r="N108" i="9"/>
  <c r="N108" i="15"/>
  <c r="O108" i="9"/>
  <c r="O108" i="15"/>
  <c r="P108" i="9"/>
  <c r="P108" i="15"/>
  <c r="Q108" i="10"/>
  <c r="Q108" i="9"/>
  <c r="Q108" i="15"/>
  <c r="B109" i="9"/>
  <c r="B109" i="15"/>
  <c r="C109" i="10"/>
  <c r="C109" i="9"/>
  <c r="C109" i="15"/>
  <c r="D109" i="9"/>
  <c r="D109" i="15"/>
  <c r="E109" i="10"/>
  <c r="E109" i="9"/>
  <c r="E109" i="15"/>
  <c r="F109" i="10"/>
  <c r="F109" i="9"/>
  <c r="F109" i="15"/>
  <c r="G109" i="10"/>
  <c r="G109" i="9"/>
  <c r="G109" i="15"/>
  <c r="H109" i="10"/>
  <c r="H109" i="9"/>
  <c r="H109" i="15"/>
  <c r="I109" i="9"/>
  <c r="I109" i="15"/>
  <c r="J109" i="9"/>
  <c r="J109" i="15"/>
  <c r="K109" i="9"/>
  <c r="K109" i="15"/>
  <c r="L109" i="9"/>
  <c r="L109" i="15"/>
  <c r="M109" i="10"/>
  <c r="M109" i="9"/>
  <c r="M109" i="15"/>
  <c r="N109" i="10"/>
  <c r="N109" i="9"/>
  <c r="N109" i="15"/>
  <c r="O109" i="9"/>
  <c r="O109" i="15"/>
  <c r="P109" i="10"/>
  <c r="P109" i="9"/>
  <c r="P109" i="15"/>
  <c r="Q109" i="9"/>
  <c r="Q109" i="15"/>
  <c r="B110" i="9"/>
  <c r="B110" i="15"/>
  <c r="C110" i="10"/>
  <c r="C110" i="9"/>
  <c r="C110" i="15"/>
  <c r="D110" i="10"/>
  <c r="D110" i="9"/>
  <c r="D110" i="15"/>
  <c r="E110" i="10"/>
  <c r="E110" i="9"/>
  <c r="E110" i="15"/>
  <c r="F110" i="10"/>
  <c r="F110" i="9"/>
  <c r="F110" i="15"/>
  <c r="G110" i="10"/>
  <c r="G110" i="9"/>
  <c r="G110" i="15"/>
  <c r="H110" i="10"/>
  <c r="H110" i="9"/>
  <c r="H110" i="15"/>
  <c r="I110" i="10"/>
  <c r="I110" i="9"/>
  <c r="I110" i="15"/>
  <c r="J110" i="9"/>
  <c r="J110" i="15"/>
  <c r="K110" i="10"/>
  <c r="K110" i="9"/>
  <c r="K110" i="15"/>
  <c r="L110" i="9"/>
  <c r="L110" i="15"/>
  <c r="M110" i="9"/>
  <c r="M110" i="15"/>
  <c r="N110" i="9"/>
  <c r="N110" i="15"/>
  <c r="O110" i="10"/>
  <c r="O110" i="9"/>
  <c r="O110" i="15"/>
  <c r="P110" i="9"/>
  <c r="P110" i="15"/>
  <c r="Q110" i="10"/>
  <c r="Q110" i="9"/>
  <c r="Q110" i="15"/>
  <c r="B111" i="10"/>
  <c r="B111" i="9"/>
  <c r="B111" i="15"/>
  <c r="C111" i="10"/>
  <c r="C111" i="9"/>
  <c r="C111" i="15"/>
  <c r="D111" i="10"/>
  <c r="D111" i="9"/>
  <c r="D111" i="15"/>
  <c r="E111" i="10"/>
  <c r="E111" i="9"/>
  <c r="E111" i="15"/>
  <c r="F111" i="10"/>
  <c r="F111" i="9"/>
  <c r="F111" i="15"/>
  <c r="G111" i="10"/>
  <c r="G111" i="9"/>
  <c r="G111" i="15"/>
  <c r="H111" i="9"/>
  <c r="H111" i="15"/>
  <c r="I111" i="10"/>
  <c r="I111" i="9"/>
  <c r="I111" i="15"/>
  <c r="J111" i="10"/>
  <c r="J111" i="9"/>
  <c r="J111" i="15"/>
  <c r="K111" i="10"/>
  <c r="K111" i="9"/>
  <c r="K111" i="15"/>
  <c r="L111" i="10"/>
  <c r="L111" i="9"/>
  <c r="L111" i="15"/>
  <c r="M111" i="10"/>
  <c r="M111" i="9"/>
  <c r="M111" i="15"/>
  <c r="N111" i="9"/>
  <c r="N111" i="15"/>
  <c r="O111" i="10"/>
  <c r="O111" i="9"/>
  <c r="O111" i="15"/>
  <c r="P111" i="10"/>
  <c r="P111" i="9"/>
  <c r="P111" i="15"/>
  <c r="Q111" i="9"/>
  <c r="Q111" i="15"/>
  <c r="B112" i="10"/>
  <c r="B112" i="9"/>
  <c r="B112" i="15"/>
  <c r="C112" i="10"/>
  <c r="C112" i="9"/>
  <c r="C112" i="15"/>
  <c r="D112" i="10"/>
  <c r="D112" i="9"/>
  <c r="D112" i="15"/>
  <c r="E112" i="10"/>
  <c r="E112" i="9"/>
  <c r="E112" i="15"/>
  <c r="F112" i="10"/>
  <c r="F112" i="9"/>
  <c r="F112" i="15"/>
  <c r="G112" i="10"/>
  <c r="G112" i="9"/>
  <c r="G112" i="15"/>
  <c r="H112" i="10"/>
  <c r="H112" i="9"/>
  <c r="H112" i="15"/>
  <c r="I112" i="10"/>
  <c r="I112" i="9"/>
  <c r="I112" i="15"/>
  <c r="J112" i="10"/>
  <c r="J112" i="9"/>
  <c r="J112" i="15"/>
  <c r="K112" i="10"/>
  <c r="K112" i="9"/>
  <c r="K112" i="15"/>
  <c r="L112" i="10"/>
  <c r="L112" i="9"/>
  <c r="L112" i="15"/>
  <c r="M112" i="10"/>
  <c r="M112" i="9"/>
  <c r="M112" i="15"/>
  <c r="N112" i="10"/>
  <c r="N112" i="9"/>
  <c r="N112" i="15"/>
  <c r="O112" i="9"/>
  <c r="O112" i="15"/>
  <c r="P112" i="9"/>
  <c r="P112" i="15"/>
  <c r="Q112" i="10"/>
  <c r="Q112" i="9"/>
  <c r="Q112" i="15"/>
  <c r="B113" i="9"/>
  <c r="B113" i="15"/>
  <c r="C113" i="10"/>
  <c r="C113" i="9"/>
  <c r="C113" i="15"/>
  <c r="D113" i="9"/>
  <c r="D113" i="15"/>
  <c r="E113" i="10"/>
  <c r="E113" i="9"/>
  <c r="E113" i="15"/>
  <c r="F113" i="9"/>
  <c r="F113" i="15"/>
  <c r="G113" i="9"/>
  <c r="G113" i="15"/>
  <c r="H113" i="10"/>
  <c r="H113" i="9"/>
  <c r="H113" i="15"/>
  <c r="I113" i="10"/>
  <c r="I113" i="9"/>
  <c r="I113" i="15"/>
  <c r="J113" i="10"/>
  <c r="J113" i="9"/>
  <c r="J113" i="15"/>
  <c r="K113" i="9"/>
  <c r="K113" i="15"/>
  <c r="L113" i="10"/>
  <c r="L113" i="9"/>
  <c r="L113" i="15"/>
  <c r="M113" i="10"/>
  <c r="M113" i="9"/>
  <c r="M113" i="15"/>
  <c r="N113" i="10"/>
  <c r="N113" i="9"/>
  <c r="N113" i="15"/>
  <c r="O113" i="9"/>
  <c r="O113" i="15"/>
  <c r="P113" i="10"/>
  <c r="P113" i="9"/>
  <c r="P113" i="15"/>
  <c r="Q113" i="10"/>
  <c r="Q113" i="9"/>
  <c r="Q113" i="15"/>
  <c r="B114" i="10"/>
  <c r="B114" i="9"/>
  <c r="B114" i="15"/>
  <c r="C114" i="10"/>
  <c r="C114" i="9"/>
  <c r="C114" i="15"/>
  <c r="D114" i="10"/>
  <c r="D114" i="9"/>
  <c r="D114" i="15"/>
  <c r="E114" i="9"/>
  <c r="E114" i="15"/>
  <c r="F114" i="10"/>
  <c r="F114" i="9"/>
  <c r="F114" i="15"/>
  <c r="G114" i="10"/>
  <c r="G114" i="9"/>
  <c r="G114" i="15"/>
  <c r="H114" i="9"/>
  <c r="H114" i="15"/>
  <c r="I114" i="9"/>
  <c r="I114" i="15"/>
  <c r="J114" i="10"/>
  <c r="J114" i="9"/>
  <c r="J114" i="15"/>
  <c r="K114" i="10"/>
  <c r="K114" i="9"/>
  <c r="K114" i="15"/>
  <c r="L114" i="9"/>
  <c r="L114" i="15"/>
  <c r="M114" i="10"/>
  <c r="M114" i="9"/>
  <c r="M114" i="15"/>
  <c r="N114" i="10"/>
  <c r="N114" i="9"/>
  <c r="N114" i="15"/>
  <c r="O114" i="10"/>
  <c r="O114" i="9"/>
  <c r="O114" i="15"/>
  <c r="P114" i="9"/>
  <c r="P114" i="15"/>
  <c r="Q114" i="9"/>
  <c r="Q114" i="15"/>
  <c r="B115" i="9"/>
  <c r="B115" i="15"/>
  <c r="C115" i="9"/>
  <c r="C115" i="15"/>
  <c r="D115" i="10"/>
  <c r="D115" i="9"/>
  <c r="D115" i="15"/>
  <c r="E115" i="9"/>
  <c r="E115" i="15"/>
  <c r="F115" i="10"/>
  <c r="F115" i="9"/>
  <c r="F115" i="15"/>
  <c r="G115" i="10"/>
  <c r="G115" i="9"/>
  <c r="G115" i="15"/>
  <c r="H115" i="10"/>
  <c r="H115" i="9"/>
  <c r="H115" i="15"/>
  <c r="I115" i="10"/>
  <c r="I115" i="9"/>
  <c r="I115" i="15"/>
  <c r="J115" i="10"/>
  <c r="J115" i="9"/>
  <c r="J115" i="15"/>
  <c r="K115" i="10"/>
  <c r="K115" i="9"/>
  <c r="K115" i="15"/>
  <c r="L115" i="9"/>
  <c r="L115" i="15"/>
  <c r="M115" i="10"/>
  <c r="M115" i="9"/>
  <c r="M115" i="15"/>
  <c r="N115" i="10"/>
  <c r="N115" i="9"/>
  <c r="N115" i="15"/>
  <c r="O115" i="9"/>
  <c r="O115" i="15"/>
  <c r="P115" i="10"/>
  <c r="P115" i="9"/>
  <c r="P115" i="15"/>
  <c r="Q115" i="10"/>
  <c r="Q115" i="9"/>
  <c r="Q115" i="15"/>
  <c r="B116" i="9"/>
  <c r="B116" i="15"/>
  <c r="C116" i="9"/>
  <c r="C116" i="15"/>
  <c r="D116" i="10"/>
  <c r="D116" i="9"/>
  <c r="D116" i="15"/>
  <c r="E116" i="9"/>
  <c r="E116" i="15"/>
  <c r="F116" i="9"/>
  <c r="F116" i="15"/>
  <c r="G116" i="9"/>
  <c r="G116" i="15"/>
  <c r="H116" i="10"/>
  <c r="H116" i="9"/>
  <c r="H116" i="15"/>
  <c r="I116" i="10"/>
  <c r="I116" i="9"/>
  <c r="I116" i="15"/>
  <c r="J116" i="10"/>
  <c r="J116" i="9"/>
  <c r="J116" i="15"/>
  <c r="K116" i="10"/>
  <c r="K116" i="9"/>
  <c r="K116" i="15"/>
  <c r="L116" i="10"/>
  <c r="L116" i="9"/>
  <c r="L116" i="15"/>
  <c r="M116" i="10"/>
  <c r="M116" i="9"/>
  <c r="M116" i="15"/>
  <c r="N116" i="10"/>
  <c r="N116" i="9"/>
  <c r="N116" i="15"/>
  <c r="O116" i="10"/>
  <c r="O116" i="9"/>
  <c r="O116" i="15"/>
  <c r="P116" i="9"/>
  <c r="P116" i="15"/>
  <c r="Q116" i="10"/>
  <c r="Q116" i="9"/>
  <c r="Q116" i="15"/>
  <c r="B117" i="10"/>
  <c r="B117" i="9"/>
  <c r="B117" i="15"/>
  <c r="C117" i="9"/>
  <c r="C117" i="15"/>
  <c r="D117" i="10"/>
  <c r="D117" i="9"/>
  <c r="D117" i="15"/>
  <c r="E117" i="10"/>
  <c r="E117" i="9"/>
  <c r="E117" i="15"/>
  <c r="F117" i="10"/>
  <c r="F117" i="9"/>
  <c r="F117" i="15"/>
  <c r="G117" i="10"/>
  <c r="G117" i="9"/>
  <c r="G117" i="15"/>
  <c r="H117" i="10"/>
  <c r="H117" i="9"/>
  <c r="H117" i="15"/>
  <c r="I117" i="9"/>
  <c r="I117" i="15"/>
  <c r="J117" i="9"/>
  <c r="J117" i="15"/>
  <c r="K117" i="10"/>
  <c r="K117" i="9"/>
  <c r="K117" i="15"/>
  <c r="L117" i="9"/>
  <c r="L117" i="15"/>
  <c r="M117" i="10"/>
  <c r="M117" i="9"/>
  <c r="M117" i="15"/>
  <c r="N117" i="9"/>
  <c r="N117" i="15"/>
  <c r="O117" i="9"/>
  <c r="O117" i="15"/>
  <c r="P117" i="10"/>
  <c r="P117" i="9"/>
  <c r="P117" i="15"/>
  <c r="Q117" i="10"/>
  <c r="Q117" i="9"/>
  <c r="Q117" i="15"/>
  <c r="B118" i="10"/>
  <c r="B118" i="9"/>
  <c r="B118" i="15"/>
  <c r="C118" i="10"/>
  <c r="C118" i="9"/>
  <c r="C118" i="15"/>
  <c r="D118" i="9"/>
  <c r="D118" i="15"/>
  <c r="E118" i="9"/>
  <c r="E118" i="15"/>
  <c r="F118" i="10"/>
  <c r="F118" i="9"/>
  <c r="F118" i="15"/>
  <c r="G118" i="10"/>
  <c r="G118" i="9"/>
  <c r="G118" i="15"/>
  <c r="H118" i="9"/>
  <c r="H118" i="15"/>
  <c r="I118" i="10"/>
  <c r="I118" i="9"/>
  <c r="I118" i="15"/>
  <c r="J118" i="9"/>
  <c r="J118" i="15"/>
  <c r="K118" i="10"/>
  <c r="K118" i="9"/>
  <c r="K118" i="15"/>
  <c r="L118" i="10"/>
  <c r="L118" i="9"/>
  <c r="L118" i="15"/>
  <c r="M118" i="9"/>
  <c r="M118" i="15"/>
  <c r="N118" i="9"/>
  <c r="N118" i="15"/>
  <c r="O118" i="10"/>
  <c r="O118" i="9"/>
  <c r="O118" i="15"/>
  <c r="P118" i="9"/>
  <c r="P118" i="15"/>
  <c r="Q118" i="10"/>
  <c r="Q118" i="9"/>
  <c r="Q118" i="15"/>
  <c r="B119" i="10"/>
  <c r="B119" i="9"/>
  <c r="B119" i="15"/>
  <c r="C119" i="10"/>
  <c r="C119" i="9"/>
  <c r="C119" i="15"/>
  <c r="D119" i="10"/>
  <c r="D119" i="9"/>
  <c r="D119" i="15"/>
  <c r="E119" i="9"/>
  <c r="E119" i="15"/>
  <c r="F119" i="10"/>
  <c r="F119" i="9"/>
  <c r="F119" i="15"/>
  <c r="G119" i="10"/>
  <c r="G119" i="9"/>
  <c r="G119" i="15"/>
  <c r="H119" i="9"/>
  <c r="H119" i="15"/>
  <c r="I119" i="10"/>
  <c r="I119" i="9"/>
  <c r="I119" i="15"/>
  <c r="J119" i="9"/>
  <c r="J119" i="15"/>
  <c r="K119" i="10"/>
  <c r="K119" i="9"/>
  <c r="K119" i="15"/>
  <c r="L119" i="10"/>
  <c r="L119" i="9"/>
  <c r="L119" i="15"/>
  <c r="M119" i="10"/>
  <c r="M119" i="9"/>
  <c r="M119" i="15"/>
  <c r="N119" i="9"/>
  <c r="N119" i="15"/>
  <c r="O119" i="10"/>
  <c r="O119" i="9"/>
  <c r="O119" i="15"/>
  <c r="P119" i="10"/>
  <c r="P119" i="9"/>
  <c r="P119" i="15"/>
  <c r="Q119" i="9"/>
  <c r="Q119" i="15"/>
  <c r="B120" i="10"/>
  <c r="B120" i="9"/>
  <c r="B120" i="15"/>
  <c r="C120" i="10"/>
  <c r="C120" i="9"/>
  <c r="C120" i="15"/>
  <c r="D120" i="9"/>
  <c r="D120" i="15"/>
  <c r="E120" i="10"/>
  <c r="E120" i="9"/>
  <c r="E120" i="15"/>
  <c r="F120" i="10"/>
  <c r="F120" i="9"/>
  <c r="F120" i="15"/>
  <c r="G120" i="10"/>
  <c r="G120" i="9"/>
  <c r="G120" i="15"/>
  <c r="H120" i="9"/>
  <c r="H120" i="15"/>
  <c r="I120" i="10"/>
  <c r="I120" i="9"/>
  <c r="I120" i="15"/>
  <c r="J120" i="10"/>
  <c r="J120" i="9"/>
  <c r="J120" i="15"/>
  <c r="K120" i="10"/>
  <c r="K120" i="9"/>
  <c r="K120" i="15"/>
  <c r="L120" i="9"/>
  <c r="L120" i="15"/>
  <c r="M120" i="10"/>
  <c r="M120" i="9"/>
  <c r="M120" i="15"/>
  <c r="N120" i="9"/>
  <c r="N120" i="15"/>
  <c r="O120" i="10"/>
  <c r="O120" i="9"/>
  <c r="O120" i="15"/>
  <c r="P120" i="9"/>
  <c r="P120" i="15"/>
  <c r="Q120" i="9"/>
  <c r="Q120" i="15"/>
  <c r="B121" i="10"/>
  <c r="B121" i="9"/>
  <c r="B121" i="15"/>
  <c r="C121" i="10"/>
  <c r="C121" i="9"/>
  <c r="C121" i="15"/>
  <c r="D121" i="10"/>
  <c r="D121" i="9"/>
  <c r="D121" i="15"/>
  <c r="E121" i="10"/>
  <c r="E121" i="9"/>
  <c r="E121" i="15"/>
  <c r="F121" i="10"/>
  <c r="F121" i="9"/>
  <c r="F121" i="15"/>
  <c r="G121" i="9"/>
  <c r="G121" i="15"/>
  <c r="H121" i="10"/>
  <c r="H121" i="9"/>
  <c r="H121" i="15"/>
  <c r="I121" i="10"/>
  <c r="I121" i="9"/>
  <c r="I121" i="15"/>
  <c r="J121" i="10"/>
  <c r="J121" i="9"/>
  <c r="J121" i="15"/>
  <c r="K121" i="9"/>
  <c r="K121" i="15"/>
  <c r="L121" i="10"/>
  <c r="L121" i="9"/>
  <c r="L121" i="15"/>
  <c r="M121" i="10"/>
  <c r="M121" i="9"/>
  <c r="M121" i="15"/>
  <c r="N121" i="10"/>
  <c r="N121" i="9"/>
  <c r="N121" i="15"/>
  <c r="O121" i="10"/>
  <c r="O121" i="9"/>
  <c r="O121" i="15"/>
  <c r="P121" i="10"/>
  <c r="P121" i="9"/>
  <c r="P121" i="15"/>
  <c r="Q121" i="9"/>
  <c r="Q121" i="15"/>
  <c r="B122" i="10"/>
  <c r="B122" i="9"/>
  <c r="B122" i="15"/>
  <c r="C122" i="9"/>
  <c r="C122" i="15"/>
  <c r="D122" i="10"/>
  <c r="D122" i="9"/>
  <c r="D122" i="15"/>
  <c r="E122" i="9"/>
  <c r="E122" i="15"/>
  <c r="F122" i="9"/>
  <c r="F122" i="15"/>
  <c r="G122" i="9"/>
  <c r="G122" i="15"/>
  <c r="H122" i="10"/>
  <c r="H122" i="9"/>
  <c r="H122" i="15"/>
  <c r="I122" i="10"/>
  <c r="I122" i="9"/>
  <c r="I122" i="15"/>
  <c r="J122" i="10"/>
  <c r="J122" i="9"/>
  <c r="J122" i="15"/>
  <c r="K122" i="10"/>
  <c r="K122" i="9"/>
  <c r="K122" i="15"/>
  <c r="L122" i="9"/>
  <c r="L122" i="15"/>
  <c r="M122" i="10"/>
  <c r="M122" i="9"/>
  <c r="M122" i="15"/>
  <c r="N122" i="10"/>
  <c r="N122" i="9"/>
  <c r="N122" i="15"/>
  <c r="O122" i="10"/>
  <c r="O122" i="9"/>
  <c r="O122" i="15"/>
  <c r="P122" i="10"/>
  <c r="P122" i="9"/>
  <c r="P122" i="15"/>
  <c r="Q122" i="10"/>
  <c r="Q122" i="9"/>
  <c r="Q122" i="15"/>
  <c r="B123" i="10"/>
  <c r="B123" i="9"/>
  <c r="B123" i="15"/>
  <c r="C123" i="10"/>
  <c r="C123" i="9"/>
  <c r="C123" i="15"/>
  <c r="D123" i="10"/>
  <c r="D123" i="9"/>
  <c r="D123" i="15"/>
  <c r="E123" i="9"/>
  <c r="E123" i="15"/>
  <c r="F123" i="10"/>
  <c r="F123" i="9"/>
  <c r="F123" i="15"/>
  <c r="G123" i="10"/>
  <c r="G123" i="9"/>
  <c r="G123" i="15"/>
  <c r="H123" i="10"/>
  <c r="H123" i="9"/>
  <c r="H123" i="15"/>
  <c r="I123" i="10"/>
  <c r="I123" i="9"/>
  <c r="I123" i="15"/>
  <c r="J123" i="10"/>
  <c r="J123" i="9"/>
  <c r="J123" i="15"/>
  <c r="K123" i="9"/>
  <c r="K123" i="15"/>
  <c r="L123" i="10"/>
  <c r="L123" i="9"/>
  <c r="L123" i="15"/>
  <c r="M123" i="10"/>
  <c r="M123" i="9"/>
  <c r="M123" i="15"/>
  <c r="N123" i="10"/>
  <c r="N123" i="9"/>
  <c r="N123" i="15"/>
  <c r="O123" i="10"/>
  <c r="O123" i="9"/>
  <c r="O123" i="15"/>
  <c r="P123" i="10"/>
  <c r="P123" i="9"/>
  <c r="P123" i="15"/>
  <c r="Q123" i="10"/>
  <c r="Q123" i="9"/>
  <c r="Q123" i="15"/>
  <c r="B124" i="10"/>
  <c r="B124" i="9"/>
  <c r="B124" i="15"/>
  <c r="C124" i="10"/>
  <c r="C124" i="9"/>
  <c r="C124" i="15"/>
  <c r="D124" i="10"/>
  <c r="D124" i="9"/>
  <c r="D124" i="15"/>
  <c r="E124" i="9"/>
  <c r="E124" i="15"/>
  <c r="F124" i="10"/>
  <c r="F124" i="9"/>
  <c r="F124" i="15"/>
  <c r="G124" i="10"/>
  <c r="G124" i="9"/>
  <c r="G124" i="15"/>
  <c r="H124" i="10"/>
  <c r="H124" i="9"/>
  <c r="H124" i="15"/>
  <c r="I124" i="10"/>
  <c r="I124" i="9"/>
  <c r="I124" i="15"/>
  <c r="J124" i="10"/>
  <c r="J124" i="9"/>
  <c r="J124" i="15"/>
  <c r="K124" i="9"/>
  <c r="K124" i="15"/>
  <c r="L124" i="10"/>
  <c r="L124" i="9"/>
  <c r="L124" i="15"/>
  <c r="M124" i="10"/>
  <c r="M124" i="9"/>
  <c r="M124" i="15"/>
  <c r="N124" i="9"/>
  <c r="N124" i="15"/>
  <c r="O124" i="9"/>
  <c r="O124" i="15"/>
  <c r="P124" i="10"/>
  <c r="P124" i="9"/>
  <c r="P124" i="15"/>
  <c r="Q124" i="10"/>
  <c r="Q124" i="9"/>
  <c r="Q124" i="15"/>
  <c r="B125" i="10"/>
  <c r="B125" i="9"/>
  <c r="B125" i="15"/>
  <c r="C125" i="9"/>
  <c r="C125" i="15"/>
  <c r="D125" i="9"/>
  <c r="D125" i="15"/>
  <c r="E125" i="10"/>
  <c r="E125" i="9"/>
  <c r="E125" i="15"/>
  <c r="F125" i="10"/>
  <c r="F125" i="9"/>
  <c r="F125" i="15"/>
  <c r="G125" i="9"/>
  <c r="G125" i="15"/>
  <c r="H125" i="10"/>
  <c r="H125" i="9"/>
  <c r="H125" i="15"/>
  <c r="I125" i="9"/>
  <c r="I125" i="15"/>
  <c r="J125" i="10"/>
  <c r="J125" i="9"/>
  <c r="J125" i="15"/>
  <c r="K125" i="10"/>
  <c r="K125" i="9"/>
  <c r="K125" i="15"/>
  <c r="L125" i="10"/>
  <c r="L125" i="9"/>
  <c r="L125" i="15"/>
  <c r="M125" i="10"/>
  <c r="M125" i="9"/>
  <c r="M125" i="15"/>
  <c r="N125" i="9"/>
  <c r="N125" i="15"/>
  <c r="O125" i="10"/>
  <c r="O125" i="9"/>
  <c r="O125" i="15"/>
  <c r="P125" i="9"/>
  <c r="P125" i="15"/>
  <c r="Q125" i="9"/>
  <c r="Q125" i="15"/>
  <c r="B126" i="10"/>
  <c r="B126" i="9"/>
  <c r="B126" i="15"/>
  <c r="C126" i="9"/>
  <c r="C126" i="15"/>
  <c r="D126" i="9"/>
  <c r="D126" i="15"/>
  <c r="E126" i="10"/>
  <c r="E126" i="9"/>
  <c r="E126" i="15"/>
  <c r="F126" i="10"/>
  <c r="F126" i="9"/>
  <c r="F126" i="15"/>
  <c r="G126" i="9"/>
  <c r="G126" i="15"/>
  <c r="H126" i="10"/>
  <c r="H126" i="9"/>
  <c r="H126" i="15"/>
  <c r="I126" i="9"/>
  <c r="I126" i="15"/>
  <c r="J126" i="10"/>
  <c r="J126" i="9"/>
  <c r="J126" i="15"/>
  <c r="K126" i="10"/>
  <c r="K126" i="9"/>
  <c r="K126" i="15"/>
  <c r="L126" i="10"/>
  <c r="L126" i="9"/>
  <c r="L126" i="15"/>
  <c r="M126" i="10"/>
  <c r="M126" i="9"/>
  <c r="M126" i="15"/>
  <c r="N126" i="10"/>
  <c r="N126" i="9"/>
  <c r="N126" i="15"/>
  <c r="O126" i="10"/>
  <c r="O126" i="9"/>
  <c r="O126" i="15"/>
  <c r="P126" i="10"/>
  <c r="P126" i="9"/>
  <c r="P126" i="15"/>
  <c r="Q126" i="10"/>
  <c r="Q126" i="9"/>
  <c r="Q126" i="15"/>
  <c r="B127" i="10"/>
  <c r="B127" i="9"/>
  <c r="B127" i="15"/>
  <c r="C127" i="9"/>
  <c r="C127" i="15"/>
  <c r="D127" i="10"/>
  <c r="D127" i="9"/>
  <c r="D127" i="15"/>
  <c r="E127" i="10"/>
  <c r="E127" i="9"/>
  <c r="E127" i="15"/>
  <c r="F127" i="10"/>
  <c r="F127" i="9"/>
  <c r="F127" i="15"/>
  <c r="G127" i="9"/>
  <c r="G127" i="15"/>
  <c r="H127" i="10"/>
  <c r="H127" i="9"/>
  <c r="H127" i="15"/>
  <c r="I127" i="10"/>
  <c r="I127" i="9"/>
  <c r="I127" i="15"/>
  <c r="J127" i="10"/>
  <c r="J127" i="9"/>
  <c r="J127" i="15"/>
  <c r="K127" i="9"/>
  <c r="K127" i="15"/>
  <c r="L127" i="10"/>
  <c r="L127" i="9"/>
  <c r="L127" i="15"/>
  <c r="M127" i="9"/>
  <c r="M127" i="15"/>
  <c r="N127" i="9"/>
  <c r="N127" i="15"/>
  <c r="O127" i="10"/>
  <c r="O127" i="9"/>
  <c r="O127" i="15"/>
  <c r="P127" i="10"/>
  <c r="P127" i="9"/>
  <c r="P127" i="15"/>
  <c r="Q127" i="10"/>
  <c r="Q127" i="9"/>
  <c r="Q127" i="15"/>
  <c r="B128" i="10"/>
  <c r="B128" i="9"/>
  <c r="B128" i="15"/>
  <c r="C128" i="10"/>
  <c r="C128" i="9"/>
  <c r="C128" i="15"/>
  <c r="D128" i="9"/>
  <c r="D128" i="15"/>
  <c r="E128" i="10"/>
  <c r="E128" i="9"/>
  <c r="E128" i="15"/>
  <c r="F128" i="10"/>
  <c r="F128" i="9"/>
  <c r="F128" i="15"/>
  <c r="G128" i="10"/>
  <c r="G128" i="9"/>
  <c r="G128" i="15"/>
  <c r="H128" i="10"/>
  <c r="H128" i="9"/>
  <c r="H128" i="15"/>
  <c r="I128" i="9"/>
  <c r="I128" i="15"/>
  <c r="J128" i="10"/>
  <c r="J128" i="9"/>
  <c r="J128" i="15"/>
  <c r="K128" i="10"/>
  <c r="K128" i="9"/>
  <c r="K128" i="15"/>
  <c r="L128" i="10"/>
  <c r="L128" i="9"/>
  <c r="L128" i="15"/>
  <c r="M128" i="10"/>
  <c r="M128" i="9"/>
  <c r="M128" i="15"/>
  <c r="N128" i="10"/>
  <c r="N128" i="9"/>
  <c r="N128" i="15"/>
  <c r="O128" i="10"/>
  <c r="O128" i="9"/>
  <c r="O128" i="15"/>
  <c r="P128" i="10"/>
  <c r="P128" i="9"/>
  <c r="P128" i="15"/>
  <c r="Q128" i="9"/>
  <c r="Q128" i="15"/>
  <c r="B129" i="10"/>
  <c r="B129" i="9"/>
  <c r="B129" i="15"/>
  <c r="C129" i="10"/>
  <c r="C129" i="9"/>
  <c r="C129" i="15"/>
  <c r="D129" i="10"/>
  <c r="D129" i="9"/>
  <c r="D129" i="15"/>
  <c r="E129" i="10"/>
  <c r="E129" i="9"/>
  <c r="E129" i="15"/>
  <c r="F129" i="10"/>
  <c r="F129" i="9"/>
  <c r="F129" i="15"/>
  <c r="G129" i="10"/>
  <c r="G129" i="9"/>
  <c r="G129" i="15"/>
  <c r="H129" i="9"/>
  <c r="H129" i="15"/>
  <c r="I129" i="10"/>
  <c r="I129" i="9"/>
  <c r="I129" i="15"/>
  <c r="J129" i="9"/>
  <c r="J129" i="15"/>
  <c r="K129" i="10"/>
  <c r="K129" i="9"/>
  <c r="K129" i="15"/>
  <c r="L129" i="9"/>
  <c r="L129" i="15"/>
  <c r="M129" i="9"/>
  <c r="M129" i="15"/>
  <c r="N129" i="10"/>
  <c r="N129" i="9"/>
  <c r="N129" i="15"/>
  <c r="O129" i="10"/>
  <c r="O129" i="9"/>
  <c r="O129" i="15"/>
  <c r="P129" i="10"/>
  <c r="P129" i="9"/>
  <c r="P129" i="15"/>
  <c r="Q129" i="9"/>
  <c r="Q129" i="15"/>
  <c r="B130" i="10"/>
  <c r="B130" i="9"/>
  <c r="B130" i="15"/>
  <c r="C130" i="9"/>
  <c r="C130" i="15"/>
  <c r="D130" i="10"/>
  <c r="D130" i="9"/>
  <c r="D130" i="15"/>
  <c r="E130" i="10"/>
  <c r="E130" i="9"/>
  <c r="E130" i="15"/>
  <c r="F130" i="10"/>
  <c r="F130" i="9"/>
  <c r="F130" i="15"/>
  <c r="G130" i="9"/>
  <c r="G130" i="15"/>
  <c r="H130" i="10"/>
  <c r="H130" i="9"/>
  <c r="H130" i="15"/>
  <c r="I130" i="10"/>
  <c r="I130" i="9"/>
  <c r="I130" i="15"/>
  <c r="J130" i="10"/>
  <c r="J130" i="9"/>
  <c r="J130" i="15"/>
  <c r="K130" i="10"/>
  <c r="K130" i="9"/>
  <c r="K130" i="15"/>
  <c r="L130" i="9"/>
  <c r="L130" i="15"/>
  <c r="M130" i="10"/>
  <c r="M130" i="9"/>
  <c r="M130" i="15"/>
  <c r="N130" i="10"/>
  <c r="N130" i="9"/>
  <c r="N130" i="15"/>
  <c r="O130" i="10"/>
  <c r="O130" i="9"/>
  <c r="O130" i="15"/>
  <c r="P130" i="10"/>
  <c r="P130" i="9"/>
  <c r="P130" i="15"/>
  <c r="Q130" i="10"/>
  <c r="Q130" i="9"/>
  <c r="Q130" i="15"/>
  <c r="B131" i="10"/>
  <c r="B131" i="9"/>
  <c r="B131" i="15"/>
  <c r="C131" i="9"/>
  <c r="C131" i="15"/>
  <c r="D131" i="10"/>
  <c r="D131" i="9"/>
  <c r="D131" i="15"/>
  <c r="E131" i="10"/>
  <c r="E131" i="9"/>
  <c r="E131" i="15"/>
  <c r="F131" i="9"/>
  <c r="F131" i="15"/>
  <c r="G131" i="10"/>
  <c r="G131" i="9"/>
  <c r="G131" i="15"/>
  <c r="H131" i="10"/>
  <c r="H131" i="9"/>
  <c r="H131" i="15"/>
  <c r="I131" i="9"/>
  <c r="I131" i="15"/>
  <c r="J131" i="10"/>
  <c r="J131" i="9"/>
  <c r="J131" i="15"/>
  <c r="K131" i="9"/>
  <c r="K131" i="15"/>
  <c r="L131" i="10"/>
  <c r="L131" i="9"/>
  <c r="L131" i="15"/>
  <c r="M131" i="10"/>
  <c r="M131" i="9"/>
  <c r="M131" i="15"/>
  <c r="N131" i="9"/>
  <c r="N131" i="15"/>
  <c r="O131" i="10"/>
  <c r="O131" i="9"/>
  <c r="O131" i="15"/>
  <c r="P131" i="9"/>
  <c r="P131" i="15"/>
  <c r="Q131" i="10"/>
  <c r="Q131" i="9"/>
  <c r="Q131" i="15"/>
  <c r="B132" i="10"/>
  <c r="B132" i="9"/>
  <c r="B132" i="15"/>
  <c r="C132" i="9"/>
  <c r="C132" i="15"/>
  <c r="D132" i="10"/>
  <c r="D132" i="9"/>
  <c r="D132" i="15"/>
  <c r="E132" i="9"/>
  <c r="E132" i="15"/>
  <c r="F132" i="10"/>
  <c r="F132" i="9"/>
  <c r="F132" i="15"/>
  <c r="G132" i="10"/>
  <c r="G132" i="9"/>
  <c r="G132" i="15"/>
  <c r="H132" i="9"/>
  <c r="H132" i="15"/>
  <c r="I132" i="9"/>
  <c r="I132" i="15"/>
  <c r="J132" i="9"/>
  <c r="J132" i="15"/>
  <c r="K132" i="9"/>
  <c r="K132" i="15"/>
  <c r="L132" i="10"/>
  <c r="L132" i="9"/>
  <c r="L132" i="15"/>
  <c r="M132" i="10"/>
  <c r="M132" i="9"/>
  <c r="M132" i="15"/>
  <c r="N132" i="10"/>
  <c r="N132" i="9"/>
  <c r="N132" i="15"/>
  <c r="O132" i="10"/>
  <c r="O132" i="9"/>
  <c r="O132" i="15"/>
  <c r="P132" i="10"/>
  <c r="P132" i="9"/>
  <c r="P132" i="15"/>
  <c r="Q132" i="10"/>
  <c r="Q132" i="9"/>
  <c r="Q132" i="15"/>
  <c r="B133" i="9"/>
  <c r="B133" i="15"/>
  <c r="C133" i="10"/>
  <c r="C133" i="9"/>
  <c r="C133" i="15"/>
  <c r="D133" i="9"/>
  <c r="D133" i="15"/>
  <c r="E133" i="10"/>
  <c r="E133" i="9"/>
  <c r="E133" i="15"/>
  <c r="F133" i="10"/>
  <c r="F133" i="9"/>
  <c r="F133" i="15"/>
  <c r="G133" i="10"/>
  <c r="G133" i="9"/>
  <c r="G133" i="15"/>
  <c r="H133" i="9"/>
  <c r="H133" i="15"/>
  <c r="I133" i="10"/>
  <c r="I133" i="9"/>
  <c r="I133" i="15"/>
  <c r="J133" i="9"/>
  <c r="J133" i="15"/>
  <c r="K133" i="10"/>
  <c r="K133" i="9"/>
  <c r="K133" i="15"/>
  <c r="L133" i="10"/>
  <c r="L133" i="9"/>
  <c r="L133" i="15"/>
  <c r="M133" i="9"/>
  <c r="M133" i="15"/>
  <c r="N133" i="10"/>
  <c r="N133" i="9"/>
  <c r="N133" i="15"/>
  <c r="O133" i="10"/>
  <c r="O133" i="9"/>
  <c r="O133" i="15"/>
  <c r="P133" i="10"/>
  <c r="P133" i="9"/>
  <c r="P133" i="15"/>
  <c r="Q133" i="10"/>
  <c r="Q133" i="9"/>
  <c r="Q133" i="15"/>
  <c r="B134" i="10"/>
  <c r="B134" i="9"/>
  <c r="B134" i="15"/>
  <c r="C134" i="9"/>
  <c r="C134" i="15"/>
  <c r="D134" i="10"/>
  <c r="D134" i="9"/>
  <c r="D134" i="15"/>
  <c r="E134" i="10"/>
  <c r="E134" i="9"/>
  <c r="E134" i="15"/>
  <c r="F134" i="10"/>
  <c r="F134" i="9"/>
  <c r="F134" i="15"/>
  <c r="G134" i="10"/>
  <c r="G134" i="9"/>
  <c r="G134" i="15"/>
  <c r="H134" i="9"/>
  <c r="H134" i="15"/>
  <c r="I134" i="10"/>
  <c r="I134" i="9"/>
  <c r="I134" i="15"/>
  <c r="J134" i="10"/>
  <c r="J134" i="9"/>
  <c r="J134" i="15"/>
  <c r="K134" i="10"/>
  <c r="K134" i="9"/>
  <c r="K134" i="15"/>
  <c r="L134" i="10"/>
  <c r="L134" i="9"/>
  <c r="L134" i="15"/>
  <c r="M134" i="10"/>
  <c r="M134" i="9"/>
  <c r="M134" i="15"/>
  <c r="N134" i="10"/>
  <c r="N134" i="9"/>
  <c r="N134" i="15"/>
  <c r="O134" i="9"/>
  <c r="O134" i="15"/>
  <c r="P134" i="10"/>
  <c r="P134" i="9"/>
  <c r="P134" i="15"/>
  <c r="Q134" i="10"/>
  <c r="Q134" i="9"/>
  <c r="Q134" i="15"/>
  <c r="B135" i="9"/>
  <c r="B135" i="15"/>
  <c r="C135" i="10"/>
  <c r="C135" i="9"/>
  <c r="C135" i="15"/>
  <c r="D135" i="10"/>
  <c r="D135" i="9"/>
  <c r="D135" i="15"/>
  <c r="E135" i="10"/>
  <c r="E135" i="9"/>
  <c r="E135" i="15"/>
  <c r="F135" i="10"/>
  <c r="F135" i="9"/>
  <c r="F135" i="15"/>
  <c r="G135" i="9"/>
  <c r="G135" i="15"/>
  <c r="H135" i="10"/>
  <c r="H135" i="9"/>
  <c r="H135" i="15"/>
  <c r="I135" i="10"/>
  <c r="I135" i="9"/>
  <c r="I135" i="15"/>
  <c r="J135" i="10"/>
  <c r="J135" i="9"/>
  <c r="J135" i="15"/>
  <c r="K135" i="10"/>
  <c r="K135" i="9"/>
  <c r="K135" i="15"/>
  <c r="L135" i="10"/>
  <c r="L135" i="9"/>
  <c r="L135" i="15"/>
  <c r="M135" i="10"/>
  <c r="M135" i="9"/>
  <c r="M135" i="15"/>
  <c r="N135" i="9"/>
  <c r="N135" i="15"/>
  <c r="O135" i="10"/>
  <c r="O135" i="9"/>
  <c r="O135" i="15"/>
  <c r="P135" i="10"/>
  <c r="P135" i="9"/>
  <c r="P135" i="15"/>
  <c r="Q135" i="10"/>
  <c r="Q135" i="9"/>
  <c r="Q135" i="15"/>
  <c r="B136" i="9"/>
  <c r="B136" i="15"/>
  <c r="C136" i="10"/>
  <c r="C136" i="9"/>
  <c r="C136" i="15"/>
  <c r="D136" i="10"/>
  <c r="D136" i="9"/>
  <c r="D136" i="15"/>
  <c r="E136" i="10"/>
  <c r="E136" i="9"/>
  <c r="E136" i="15"/>
  <c r="F136" i="10"/>
  <c r="F136" i="9"/>
  <c r="F136" i="15"/>
  <c r="G136" i="9"/>
  <c r="G136" i="15"/>
  <c r="H136" i="9"/>
  <c r="H136" i="15"/>
  <c r="I136" i="10"/>
  <c r="I136" i="9"/>
  <c r="I136" i="15"/>
  <c r="J136" i="10"/>
  <c r="J136" i="9"/>
  <c r="J136" i="15"/>
  <c r="K136" i="10"/>
  <c r="K136" i="9"/>
  <c r="K136" i="15"/>
  <c r="L136" i="9"/>
  <c r="L136" i="15"/>
  <c r="M136" i="10"/>
  <c r="M136" i="9"/>
  <c r="M136" i="15"/>
  <c r="N136" i="10"/>
  <c r="N136" i="9"/>
  <c r="N136" i="15"/>
  <c r="O136" i="10"/>
  <c r="O136" i="9"/>
  <c r="O136" i="15"/>
  <c r="P136" i="10"/>
  <c r="P136" i="9"/>
  <c r="P136" i="15"/>
  <c r="Q136" i="9"/>
  <c r="Q136" i="15"/>
  <c r="B137" i="10"/>
  <c r="B137" i="9"/>
  <c r="B137" i="15"/>
  <c r="C137" i="9"/>
  <c r="C137" i="15"/>
  <c r="D137" i="9"/>
  <c r="D137" i="15"/>
  <c r="E137" i="10"/>
  <c r="E137" i="9"/>
  <c r="E137" i="15"/>
  <c r="F137" i="10"/>
  <c r="F137" i="9"/>
  <c r="F137" i="15"/>
  <c r="G137" i="10"/>
  <c r="G137" i="9"/>
  <c r="G137" i="15"/>
  <c r="H137" i="9"/>
  <c r="H137" i="15"/>
  <c r="I137" i="9"/>
  <c r="I137" i="15"/>
  <c r="J137" i="9"/>
  <c r="J137" i="15"/>
  <c r="K137" i="10"/>
  <c r="K137" i="9"/>
  <c r="K137" i="15"/>
  <c r="L137" i="10"/>
  <c r="L137" i="9"/>
  <c r="L137" i="15"/>
  <c r="M137" i="10"/>
  <c r="M137" i="9"/>
  <c r="M137" i="15"/>
  <c r="N137" i="10"/>
  <c r="N137" i="9"/>
  <c r="N137" i="15"/>
  <c r="O137" i="9"/>
  <c r="O137" i="15"/>
  <c r="P137" i="9"/>
  <c r="P137" i="15"/>
  <c r="Q137" i="9"/>
  <c r="Q137" i="15"/>
  <c r="B138" i="10"/>
  <c r="B138" i="9"/>
  <c r="B138" i="15"/>
  <c r="C138" i="9"/>
  <c r="C138" i="15"/>
  <c r="D138" i="10"/>
  <c r="D138" i="9"/>
  <c r="D138" i="15"/>
  <c r="E138" i="10"/>
  <c r="E138" i="9"/>
  <c r="E138" i="15"/>
  <c r="F138" i="9"/>
  <c r="F138" i="15"/>
  <c r="G138" i="10"/>
  <c r="G138" i="9"/>
  <c r="G138" i="15"/>
  <c r="H138" i="10"/>
  <c r="H138" i="9"/>
  <c r="H138" i="15"/>
  <c r="I138" i="10"/>
  <c r="I138" i="9"/>
  <c r="I138" i="15"/>
  <c r="J138" i="10"/>
  <c r="J138" i="9"/>
  <c r="J138" i="15"/>
  <c r="K138" i="10"/>
  <c r="K138" i="9"/>
  <c r="K138" i="15"/>
  <c r="L138" i="9"/>
  <c r="L138" i="15"/>
  <c r="M138" i="10"/>
  <c r="M138" i="9"/>
  <c r="M138" i="15"/>
  <c r="N138" i="9"/>
  <c r="N138" i="15"/>
  <c r="O138" i="9"/>
  <c r="O138" i="15"/>
  <c r="P138" i="9"/>
  <c r="P138" i="15"/>
  <c r="Q138" i="9"/>
  <c r="Q138" i="15"/>
  <c r="B139" i="10"/>
  <c r="B139" i="9"/>
  <c r="B139" i="15"/>
  <c r="C139" i="10"/>
  <c r="C139" i="9"/>
  <c r="C139" i="15"/>
  <c r="D139" i="10"/>
  <c r="D139" i="9"/>
  <c r="D139" i="15"/>
  <c r="E139" i="10"/>
  <c r="E139" i="9"/>
  <c r="E139" i="15"/>
  <c r="F139" i="10"/>
  <c r="F139" i="9"/>
  <c r="F139" i="15"/>
  <c r="G139" i="10"/>
  <c r="G139" i="9"/>
  <c r="G139" i="15"/>
  <c r="H139" i="10"/>
  <c r="H139" i="9"/>
  <c r="H139" i="15"/>
  <c r="I139" i="10"/>
  <c r="I139" i="9"/>
  <c r="I139" i="15"/>
  <c r="J139" i="10"/>
  <c r="J139" i="9"/>
  <c r="J139" i="15"/>
  <c r="K139" i="10"/>
  <c r="K139" i="9"/>
  <c r="K139" i="15"/>
  <c r="L139" i="10"/>
  <c r="L139" i="9"/>
  <c r="L139" i="15"/>
  <c r="M139" i="10"/>
  <c r="M139" i="9"/>
  <c r="M139" i="15"/>
  <c r="N139" i="10"/>
  <c r="N139" i="9"/>
  <c r="N139" i="15"/>
  <c r="O139" i="10"/>
  <c r="O139" i="9"/>
  <c r="O139" i="15"/>
  <c r="P139" i="10"/>
  <c r="P139" i="9"/>
  <c r="P139" i="15"/>
  <c r="Q139" i="10"/>
  <c r="Q139" i="9"/>
  <c r="Q139" i="15"/>
  <c r="B140" i="10"/>
  <c r="B140" i="9"/>
  <c r="B140" i="15"/>
  <c r="C140" i="10"/>
  <c r="C140" i="9"/>
  <c r="C140" i="15"/>
  <c r="D140" i="10"/>
  <c r="D140" i="9"/>
  <c r="D140" i="15"/>
  <c r="E140" i="10"/>
  <c r="E140" i="9"/>
  <c r="E140" i="15"/>
  <c r="F140" i="10"/>
  <c r="F140" i="9"/>
  <c r="F140" i="15"/>
  <c r="G140" i="9"/>
  <c r="G140" i="15"/>
  <c r="H140" i="10"/>
  <c r="H140" i="9"/>
  <c r="H140" i="15"/>
  <c r="I140" i="10"/>
  <c r="I140" i="9"/>
  <c r="I140" i="15"/>
  <c r="J140" i="10"/>
  <c r="J140" i="9"/>
  <c r="J140" i="15"/>
  <c r="K140" i="10"/>
  <c r="K140" i="9"/>
  <c r="K140" i="15"/>
  <c r="L140" i="10"/>
  <c r="L140" i="9"/>
  <c r="L140" i="15"/>
  <c r="M140" i="10"/>
  <c r="M140" i="9"/>
  <c r="M140" i="15"/>
  <c r="N140" i="10"/>
  <c r="N140" i="9"/>
  <c r="N140" i="15"/>
  <c r="O140" i="10"/>
  <c r="O140" i="9"/>
  <c r="O140" i="15"/>
  <c r="P140" i="10"/>
  <c r="P140" i="9"/>
  <c r="P140" i="15"/>
  <c r="Q140" i="10"/>
  <c r="Q140" i="9"/>
  <c r="Q140" i="15"/>
  <c r="B141" i="10"/>
  <c r="B141" i="9"/>
  <c r="B141" i="15"/>
  <c r="C141" i="10"/>
  <c r="C141" i="9"/>
  <c r="C141" i="15"/>
  <c r="D141" i="10"/>
  <c r="D141" i="9"/>
  <c r="D141" i="15"/>
  <c r="E141" i="10"/>
  <c r="E141" i="9"/>
  <c r="E141" i="15"/>
  <c r="F141" i="9"/>
  <c r="F141" i="15"/>
  <c r="G141" i="10"/>
  <c r="G141" i="9"/>
  <c r="G141" i="15"/>
  <c r="H141" i="10"/>
  <c r="H141" i="9"/>
  <c r="H141" i="15"/>
  <c r="I141" i="10"/>
  <c r="I141" i="9"/>
  <c r="I141" i="15"/>
  <c r="J141" i="10"/>
  <c r="J141" i="9"/>
  <c r="J141" i="15"/>
  <c r="K141" i="10"/>
  <c r="K141" i="9"/>
  <c r="K141" i="15"/>
  <c r="L141" i="10"/>
  <c r="L141" i="9"/>
  <c r="L141" i="15"/>
  <c r="M141" i="10"/>
  <c r="M141" i="9"/>
  <c r="M141" i="15"/>
  <c r="N141" i="10"/>
  <c r="N141" i="9"/>
  <c r="N141" i="15"/>
  <c r="O141" i="10"/>
  <c r="O141" i="9"/>
  <c r="O141" i="15"/>
  <c r="P141" i="9"/>
  <c r="P141" i="15"/>
  <c r="Q141" i="9"/>
  <c r="Q141" i="15"/>
  <c r="B142" i="9"/>
  <c r="B142" i="15"/>
  <c r="C142" i="9"/>
  <c r="C142" i="15"/>
  <c r="D142" i="9"/>
  <c r="D142" i="15"/>
  <c r="E142" i="10"/>
  <c r="E142" i="9"/>
  <c r="E142" i="15"/>
  <c r="F142" i="10"/>
  <c r="F142" i="9"/>
  <c r="F142" i="15"/>
  <c r="G142" i="10"/>
  <c r="G142" i="9"/>
  <c r="G142" i="15"/>
  <c r="H142" i="10"/>
  <c r="H142" i="9"/>
  <c r="H142" i="15"/>
  <c r="I142" i="10"/>
  <c r="I142" i="9"/>
  <c r="I142" i="15"/>
  <c r="J142" i="10"/>
  <c r="J142" i="9"/>
  <c r="J142" i="15"/>
  <c r="K142" i="9"/>
  <c r="K142" i="15"/>
  <c r="L142" i="10"/>
  <c r="L142" i="9"/>
  <c r="L142" i="15"/>
  <c r="M142" i="10"/>
  <c r="M142" i="9"/>
  <c r="M142" i="15"/>
  <c r="N142" i="10"/>
  <c r="N142" i="9"/>
  <c r="N142" i="15"/>
  <c r="O142" i="10"/>
  <c r="O142" i="9"/>
  <c r="O142" i="15"/>
  <c r="P142" i="10"/>
  <c r="P142" i="9"/>
  <c r="P142" i="15"/>
  <c r="Q142" i="10"/>
  <c r="Q142" i="9"/>
  <c r="Q142" i="15"/>
  <c r="B143" i="10"/>
  <c r="B143" i="9"/>
  <c r="B143" i="15"/>
  <c r="C143" i="10"/>
  <c r="C143" i="9"/>
  <c r="C143" i="15"/>
  <c r="D143" i="9"/>
  <c r="D143" i="15"/>
  <c r="E143" i="9"/>
  <c r="E143" i="15"/>
  <c r="F143" i="9"/>
  <c r="F143" i="15"/>
  <c r="G143" i="10"/>
  <c r="G143" i="9"/>
  <c r="G143" i="15"/>
  <c r="H143" i="10"/>
  <c r="H143" i="9"/>
  <c r="H143" i="15"/>
  <c r="I143" i="9"/>
  <c r="I143" i="15"/>
  <c r="J143" i="10"/>
  <c r="J143" i="9"/>
  <c r="J143" i="15"/>
  <c r="K143" i="10"/>
  <c r="K143" i="9"/>
  <c r="K143" i="15"/>
  <c r="L143" i="9"/>
  <c r="L143" i="15"/>
  <c r="M143" i="10"/>
  <c r="M143" i="9"/>
  <c r="M143" i="15"/>
  <c r="N143" i="10"/>
  <c r="N143" i="9"/>
  <c r="N143" i="15"/>
  <c r="O143" i="10"/>
  <c r="O143" i="9"/>
  <c r="O143" i="15"/>
  <c r="P143" i="9"/>
  <c r="P143" i="15"/>
  <c r="Q143" i="10"/>
  <c r="Q143" i="9"/>
  <c r="Q143" i="15"/>
  <c r="B144" i="10"/>
  <c r="B144" i="9"/>
  <c r="B144" i="15"/>
  <c r="C144" i="10"/>
  <c r="C144" i="9"/>
  <c r="C144" i="15"/>
  <c r="D144" i="10"/>
  <c r="D144" i="9"/>
  <c r="D144" i="15"/>
  <c r="E144" i="10"/>
  <c r="E144" i="9"/>
  <c r="E144" i="15"/>
  <c r="F144" i="10"/>
  <c r="F144" i="9"/>
  <c r="F144" i="15"/>
  <c r="G144" i="10"/>
  <c r="G144" i="9"/>
  <c r="G144" i="15"/>
  <c r="H144" i="9"/>
  <c r="H144" i="15"/>
  <c r="I144" i="9"/>
  <c r="I144" i="15"/>
  <c r="J144" i="10"/>
  <c r="J144" i="9"/>
  <c r="J144" i="15"/>
  <c r="K144" i="10"/>
  <c r="K144" i="9"/>
  <c r="K144" i="15"/>
  <c r="L144" i="10"/>
  <c r="L144" i="9"/>
  <c r="L144" i="15"/>
  <c r="M144" i="10"/>
  <c r="M144" i="9"/>
  <c r="M144" i="15"/>
  <c r="N144" i="10"/>
  <c r="N144" i="9"/>
  <c r="N144" i="15"/>
  <c r="O144" i="10"/>
  <c r="O144" i="9"/>
  <c r="O144" i="15"/>
  <c r="P144" i="10"/>
  <c r="P144" i="9"/>
  <c r="P144" i="15"/>
  <c r="Q144" i="9"/>
  <c r="Q144" i="15"/>
  <c r="B145" i="10"/>
  <c r="B145" i="9"/>
  <c r="B145" i="15"/>
  <c r="C145" i="9"/>
  <c r="C145" i="15"/>
  <c r="D145" i="9"/>
  <c r="D145" i="15"/>
  <c r="E145" i="10"/>
  <c r="E145" i="9"/>
  <c r="E145" i="15"/>
  <c r="F145" i="10"/>
  <c r="F145" i="9"/>
  <c r="F145" i="15"/>
  <c r="G145" i="10"/>
  <c r="G145" i="9"/>
  <c r="G145" i="15"/>
  <c r="H145" i="10"/>
  <c r="H145" i="9"/>
  <c r="H145" i="15"/>
  <c r="I145" i="9"/>
  <c r="I145" i="15"/>
  <c r="J145" i="10"/>
  <c r="J145" i="9"/>
  <c r="J145" i="15"/>
  <c r="K145" i="10"/>
  <c r="K145" i="9"/>
  <c r="K145" i="15"/>
  <c r="L145" i="10"/>
  <c r="L145" i="9"/>
  <c r="L145" i="15"/>
  <c r="M145" i="9"/>
  <c r="M145" i="15"/>
  <c r="N145" i="10"/>
  <c r="N145" i="9"/>
  <c r="N145" i="15"/>
  <c r="O145" i="10"/>
  <c r="O145" i="9"/>
  <c r="O145" i="15"/>
  <c r="P145" i="10"/>
  <c r="P145" i="9"/>
  <c r="P145" i="15"/>
  <c r="Q145" i="10"/>
  <c r="Q145" i="9"/>
  <c r="Q145" i="15"/>
  <c r="B146" i="10"/>
  <c r="B146" i="9"/>
  <c r="B146" i="15"/>
  <c r="C146" i="9"/>
  <c r="C146" i="15"/>
  <c r="D146" i="10"/>
  <c r="D146" i="9"/>
  <c r="D146" i="15"/>
  <c r="E146" i="10"/>
  <c r="E146" i="9"/>
  <c r="E146" i="15"/>
  <c r="F146" i="10"/>
  <c r="F146" i="9"/>
  <c r="F146" i="15"/>
  <c r="G146" i="10"/>
  <c r="G146" i="9"/>
  <c r="G146" i="15"/>
  <c r="H146" i="10"/>
  <c r="H146" i="9"/>
  <c r="H146" i="15"/>
  <c r="I146" i="9"/>
  <c r="I146" i="15"/>
  <c r="J146" i="10"/>
  <c r="J146" i="9"/>
  <c r="J146" i="15"/>
  <c r="K146" i="10"/>
  <c r="K146" i="9"/>
  <c r="K146" i="15"/>
  <c r="L146" i="10"/>
  <c r="L146" i="9"/>
  <c r="L146" i="15"/>
  <c r="M146" i="10"/>
  <c r="M146" i="9"/>
  <c r="M146" i="15"/>
  <c r="N146" i="9"/>
  <c r="N146" i="15"/>
  <c r="O146" i="10"/>
  <c r="O146" i="9"/>
  <c r="O146" i="15"/>
  <c r="P146" i="10"/>
  <c r="P146" i="9"/>
  <c r="P146" i="15"/>
  <c r="Q146" i="9"/>
  <c r="Q146" i="15"/>
  <c r="B147" i="10"/>
  <c r="B147" i="9"/>
  <c r="B147" i="15"/>
  <c r="C147" i="9"/>
  <c r="C147" i="15"/>
  <c r="D147" i="9"/>
  <c r="D147" i="15"/>
  <c r="E147" i="10"/>
  <c r="E147" i="9"/>
  <c r="E147" i="15"/>
  <c r="F147" i="10"/>
  <c r="F147" i="9"/>
  <c r="F147" i="15"/>
  <c r="G147" i="10"/>
  <c r="G147" i="9"/>
  <c r="G147" i="15"/>
  <c r="H147" i="9"/>
  <c r="H147" i="15"/>
  <c r="I147" i="10"/>
  <c r="I147" i="9"/>
  <c r="I147" i="15"/>
  <c r="J147" i="10"/>
  <c r="J147" i="9"/>
  <c r="J147" i="15"/>
  <c r="K147" i="9"/>
  <c r="K147" i="15"/>
  <c r="L147" i="10"/>
  <c r="L147" i="9"/>
  <c r="L147" i="15"/>
  <c r="M147" i="10"/>
  <c r="M147" i="9"/>
  <c r="M147" i="15"/>
  <c r="N147" i="10"/>
  <c r="N147" i="9"/>
  <c r="N147" i="15"/>
  <c r="O147" i="10"/>
  <c r="O147" i="9"/>
  <c r="O147" i="15"/>
  <c r="P147" i="9"/>
  <c r="P147" i="15"/>
  <c r="Q147" i="10"/>
  <c r="Q147" i="9"/>
  <c r="Q147" i="15"/>
  <c r="B148" i="10"/>
  <c r="B148" i="9"/>
  <c r="B148" i="15"/>
  <c r="C148" i="10"/>
  <c r="C148" i="9"/>
  <c r="C148" i="15"/>
  <c r="D148" i="10"/>
  <c r="D148" i="9"/>
  <c r="D148" i="15"/>
  <c r="E148" i="10"/>
  <c r="E148" i="9"/>
  <c r="E148" i="15"/>
  <c r="F148" i="10"/>
  <c r="F148" i="9"/>
  <c r="F148" i="15"/>
  <c r="G148" i="10"/>
  <c r="G148" i="9"/>
  <c r="G148" i="15"/>
  <c r="H148" i="9"/>
  <c r="H148" i="15"/>
  <c r="I148" i="10"/>
  <c r="I148" i="9"/>
  <c r="I148" i="15"/>
  <c r="J148" i="10"/>
  <c r="J148" i="9"/>
  <c r="J148" i="15"/>
  <c r="K148" i="10"/>
  <c r="K148" i="9"/>
  <c r="K148" i="15"/>
  <c r="L148" i="10"/>
  <c r="L148" i="9"/>
  <c r="L148" i="15"/>
  <c r="M148" i="9"/>
  <c r="M148" i="15"/>
  <c r="N148" i="10"/>
  <c r="N148" i="9"/>
  <c r="N148" i="15"/>
  <c r="O148" i="10"/>
  <c r="O148" i="9"/>
  <c r="O148" i="15"/>
  <c r="P148" i="10"/>
  <c r="P148" i="9"/>
  <c r="P148" i="15"/>
  <c r="Q148" i="10"/>
  <c r="Q148" i="9"/>
  <c r="Q148" i="15"/>
  <c r="B149" i="10"/>
  <c r="B149" i="9"/>
  <c r="B149" i="15"/>
  <c r="C149" i="10"/>
  <c r="C149" i="9"/>
  <c r="C149" i="15"/>
  <c r="D149" i="10"/>
  <c r="D149" i="9"/>
  <c r="D149" i="15"/>
  <c r="E149" i="10"/>
  <c r="E149" i="9"/>
  <c r="E149" i="15"/>
  <c r="F149" i="9"/>
  <c r="F149" i="15"/>
  <c r="G149" i="10"/>
  <c r="G149" i="9"/>
  <c r="G149" i="15"/>
  <c r="H149" i="10"/>
  <c r="H149" i="9"/>
  <c r="H149" i="15"/>
  <c r="I149" i="10"/>
  <c r="I149" i="9"/>
  <c r="I149" i="15"/>
  <c r="J149" i="10"/>
  <c r="J149" i="9"/>
  <c r="J149" i="15"/>
  <c r="K149" i="10"/>
  <c r="K149" i="9"/>
  <c r="K149" i="15"/>
  <c r="L149" i="10"/>
  <c r="L149" i="9"/>
  <c r="L149" i="15"/>
  <c r="M149" i="10"/>
  <c r="M149" i="9"/>
  <c r="M149" i="15"/>
  <c r="N149" i="9"/>
  <c r="N149" i="15"/>
  <c r="O149" i="10"/>
  <c r="O149" i="9"/>
  <c r="O149" i="15"/>
  <c r="P149" i="10"/>
  <c r="P149" i="9"/>
  <c r="P149" i="15"/>
  <c r="Q149" i="10"/>
  <c r="Q149" i="9"/>
  <c r="Q149" i="15"/>
  <c r="B150" i="10"/>
  <c r="B150" i="9"/>
  <c r="B150" i="15"/>
  <c r="C150" i="10"/>
  <c r="C150" i="9"/>
  <c r="C150" i="15"/>
  <c r="D150" i="10"/>
  <c r="D150" i="9"/>
  <c r="D150" i="15"/>
  <c r="E150" i="10"/>
  <c r="E150" i="9"/>
  <c r="E150" i="15"/>
  <c r="F150" i="10"/>
  <c r="F150" i="9"/>
  <c r="F150" i="15"/>
  <c r="G150" i="10"/>
  <c r="G150" i="9"/>
  <c r="G150" i="15"/>
  <c r="H150" i="10"/>
  <c r="H150" i="9"/>
  <c r="H150" i="15"/>
  <c r="I150" i="10"/>
  <c r="I150" i="9"/>
  <c r="I150" i="15"/>
  <c r="J150" i="10"/>
  <c r="J150" i="9"/>
  <c r="J150" i="15"/>
  <c r="K150" i="9"/>
  <c r="K150" i="15"/>
  <c r="L150" i="9"/>
  <c r="L150" i="15"/>
  <c r="M150" i="10"/>
  <c r="M150" i="9"/>
  <c r="M150" i="15"/>
  <c r="N150" i="10"/>
  <c r="N150" i="9"/>
  <c r="N150" i="15"/>
  <c r="O150" i="10"/>
  <c r="O150" i="9"/>
  <c r="O150" i="15"/>
  <c r="P150" i="10"/>
  <c r="P150" i="9"/>
  <c r="P150" i="15"/>
  <c r="Q150" i="10"/>
  <c r="Q150" i="9"/>
  <c r="Q150" i="15"/>
  <c r="B151" i="10"/>
  <c r="B151" i="9"/>
  <c r="B151" i="15"/>
  <c r="C151" i="10"/>
  <c r="C151" i="9"/>
  <c r="C151" i="15"/>
  <c r="D151" i="10"/>
  <c r="D151" i="9"/>
  <c r="D151" i="15"/>
  <c r="E151" i="9"/>
  <c r="E151" i="15"/>
  <c r="F151" i="10"/>
  <c r="F151" i="9"/>
  <c r="F151" i="15"/>
  <c r="G151" i="10"/>
  <c r="G151" i="9"/>
  <c r="G151" i="15"/>
  <c r="H151" i="10"/>
  <c r="H151" i="9"/>
  <c r="H151" i="15"/>
  <c r="I151" i="10"/>
  <c r="I151" i="9"/>
  <c r="I151" i="15"/>
  <c r="J151" i="9"/>
  <c r="J151" i="15"/>
  <c r="K151" i="9"/>
  <c r="K151" i="15"/>
  <c r="L151" i="10"/>
  <c r="L151" i="9"/>
  <c r="L151" i="15"/>
  <c r="M151" i="10"/>
  <c r="M151" i="9"/>
  <c r="M151" i="15"/>
  <c r="N151" i="10"/>
  <c r="N151" i="9"/>
  <c r="N151" i="15"/>
  <c r="O151" i="10"/>
  <c r="O151" i="9"/>
  <c r="O151" i="15"/>
  <c r="P151" i="10"/>
  <c r="P151" i="9"/>
  <c r="P151" i="15"/>
  <c r="Q151" i="10"/>
  <c r="Q151" i="9"/>
  <c r="Q151" i="15"/>
  <c r="B152" i="9"/>
  <c r="B152" i="15"/>
  <c r="C152" i="10"/>
  <c r="C152" i="9"/>
  <c r="C152" i="15"/>
  <c r="D152" i="9"/>
  <c r="D152" i="15"/>
  <c r="E152" i="10"/>
  <c r="E152" i="9"/>
  <c r="E152" i="15"/>
  <c r="F152" i="9"/>
  <c r="F152" i="15"/>
  <c r="G152" i="10"/>
  <c r="G152" i="9"/>
  <c r="G152" i="15"/>
  <c r="H152" i="10"/>
  <c r="H152" i="9"/>
  <c r="H152" i="15"/>
  <c r="I152" i="10"/>
  <c r="I152" i="9"/>
  <c r="I152" i="15"/>
  <c r="J152" i="10"/>
  <c r="J152" i="9"/>
  <c r="J152" i="15"/>
  <c r="K152" i="10"/>
  <c r="K152" i="9"/>
  <c r="K152" i="15"/>
  <c r="L152" i="10"/>
  <c r="L152" i="9"/>
  <c r="L152" i="15"/>
  <c r="M152" i="10"/>
  <c r="M152" i="9"/>
  <c r="M152" i="15"/>
  <c r="N152" i="10"/>
  <c r="N152" i="9"/>
  <c r="N152" i="15"/>
  <c r="O152" i="10"/>
  <c r="O152" i="9"/>
  <c r="O152" i="15"/>
  <c r="P152" i="9"/>
  <c r="P152" i="15"/>
  <c r="Q152" i="10"/>
  <c r="Q152" i="9"/>
  <c r="Q152" i="15"/>
  <c r="B153" i="10"/>
  <c r="B153" i="9"/>
  <c r="B153" i="15"/>
  <c r="C153" i="9"/>
  <c r="C153" i="15"/>
  <c r="D153" i="10"/>
  <c r="D153" i="9"/>
  <c r="D153" i="15"/>
  <c r="E153" i="10"/>
  <c r="E153" i="9"/>
  <c r="E153" i="15"/>
  <c r="F153" i="9"/>
  <c r="F153" i="15"/>
  <c r="G153" i="10"/>
  <c r="G153" i="9"/>
  <c r="G153" i="15"/>
  <c r="H153" i="10"/>
  <c r="H153" i="9"/>
  <c r="H153" i="15"/>
  <c r="I153" i="9"/>
  <c r="I153" i="15"/>
  <c r="J153" i="9"/>
  <c r="J153" i="15"/>
  <c r="K153" i="10"/>
  <c r="K153" i="9"/>
  <c r="K153" i="15"/>
  <c r="L153" i="10"/>
  <c r="L153" i="9"/>
  <c r="L153" i="15"/>
  <c r="M153" i="10"/>
  <c r="M153" i="9"/>
  <c r="M153" i="15"/>
  <c r="N153" i="10"/>
  <c r="N153" i="9"/>
  <c r="N153" i="15"/>
  <c r="O153" i="10"/>
  <c r="O153" i="9"/>
  <c r="O153" i="15"/>
  <c r="P153" i="10"/>
  <c r="P153" i="9"/>
  <c r="P153" i="15"/>
  <c r="Q153" i="9"/>
  <c r="Q153" i="15"/>
  <c r="B154" i="9"/>
  <c r="B154" i="15"/>
  <c r="C154" i="9"/>
  <c r="C154" i="15"/>
  <c r="D154" i="10"/>
  <c r="D154" i="9"/>
  <c r="D154" i="15"/>
  <c r="E154" i="10"/>
  <c r="E154" i="9"/>
  <c r="E154" i="15"/>
  <c r="F154" i="10"/>
  <c r="F154" i="9"/>
  <c r="F154" i="15"/>
  <c r="G154" i="10"/>
  <c r="G154" i="9"/>
  <c r="G154" i="15"/>
  <c r="H154" i="10"/>
  <c r="H154" i="9"/>
  <c r="H154" i="15"/>
  <c r="I154" i="9"/>
  <c r="I154" i="15"/>
  <c r="J154" i="9"/>
  <c r="J154" i="15"/>
  <c r="K154" i="9"/>
  <c r="K154" i="15"/>
  <c r="L154" i="10"/>
  <c r="L154" i="9"/>
  <c r="L154" i="15"/>
  <c r="M154" i="9"/>
  <c r="M154" i="15"/>
  <c r="N154" i="10"/>
  <c r="N154" i="9"/>
  <c r="N154" i="15"/>
  <c r="O154" i="10"/>
  <c r="O154" i="9"/>
  <c r="O154" i="15"/>
  <c r="P154" i="10"/>
  <c r="P154" i="9"/>
  <c r="P154" i="15"/>
  <c r="Q154" i="10"/>
  <c r="Q154" i="9"/>
  <c r="Q154" i="15"/>
  <c r="B155" i="9"/>
  <c r="B155" i="15"/>
  <c r="C155" i="9"/>
  <c r="C155" i="15"/>
  <c r="D155" i="9"/>
  <c r="D155" i="15"/>
  <c r="E155" i="10"/>
  <c r="E155" i="9"/>
  <c r="E155" i="15"/>
  <c r="F155" i="10"/>
  <c r="F155" i="9"/>
  <c r="F155" i="15"/>
  <c r="G155" i="10"/>
  <c r="G155" i="9"/>
  <c r="G155" i="15"/>
  <c r="H155" i="9"/>
  <c r="H155" i="15"/>
  <c r="I155" i="10"/>
  <c r="I155" i="9"/>
  <c r="I155" i="15"/>
  <c r="J155" i="9"/>
  <c r="J155" i="15"/>
  <c r="K155" i="9"/>
  <c r="K155" i="15"/>
  <c r="L155" i="10"/>
  <c r="L155" i="9"/>
  <c r="L155" i="15"/>
  <c r="M155" i="10"/>
  <c r="M155" i="9"/>
  <c r="M155" i="15"/>
  <c r="N155" i="10"/>
  <c r="N155" i="9"/>
  <c r="N155" i="15"/>
  <c r="O155" i="9"/>
  <c r="O155" i="15"/>
  <c r="P155" i="10"/>
  <c r="P155" i="9"/>
  <c r="P155" i="15"/>
  <c r="Q155" i="10"/>
  <c r="Q155" i="9"/>
  <c r="Q155" i="15"/>
  <c r="B156" i="10"/>
  <c r="B156" i="9"/>
  <c r="B156" i="15"/>
  <c r="C156" i="10"/>
  <c r="C156" i="9"/>
  <c r="C156" i="15"/>
  <c r="D156" i="9"/>
  <c r="D156" i="15"/>
  <c r="E156" i="9"/>
  <c r="E156" i="15"/>
  <c r="F156" i="10"/>
  <c r="F156" i="9"/>
  <c r="F156" i="15"/>
  <c r="G156" i="9"/>
  <c r="G156" i="15"/>
  <c r="H156" i="10"/>
  <c r="H156" i="9"/>
  <c r="H156" i="15"/>
  <c r="I156" i="10"/>
  <c r="I156" i="9"/>
  <c r="I156" i="15"/>
  <c r="J156" i="10"/>
  <c r="J156" i="9"/>
  <c r="J156" i="15"/>
  <c r="K156" i="10"/>
  <c r="K156" i="9"/>
  <c r="K156" i="15"/>
  <c r="L156" i="9"/>
  <c r="L156" i="15"/>
  <c r="M156" i="9"/>
  <c r="M156" i="15"/>
  <c r="N156" i="9"/>
  <c r="N156" i="15"/>
  <c r="O156" i="10"/>
  <c r="O156" i="9"/>
  <c r="O156" i="15"/>
  <c r="P156" i="9"/>
  <c r="P156" i="15"/>
  <c r="Q156" i="10"/>
  <c r="Q156" i="9"/>
  <c r="Q156" i="15"/>
  <c r="B157" i="10"/>
  <c r="B157" i="9"/>
  <c r="B157" i="15"/>
  <c r="C157" i="9"/>
  <c r="C157" i="15"/>
  <c r="D157" i="10"/>
  <c r="D157" i="9"/>
  <c r="D157" i="15"/>
  <c r="E157" i="10"/>
  <c r="E157" i="9"/>
  <c r="E157" i="15"/>
  <c r="F157" i="10"/>
  <c r="F157" i="9"/>
  <c r="F157" i="15"/>
  <c r="G157" i="10"/>
  <c r="G157" i="9"/>
  <c r="G157" i="15"/>
  <c r="H157" i="10"/>
  <c r="H157" i="9"/>
  <c r="H157" i="15"/>
  <c r="I157" i="10"/>
  <c r="I157" i="9"/>
  <c r="I157" i="15"/>
  <c r="J157" i="10"/>
  <c r="J157" i="9"/>
  <c r="J157" i="15"/>
  <c r="K157" i="10"/>
  <c r="K157" i="9"/>
  <c r="K157" i="15"/>
  <c r="L157" i="9"/>
  <c r="L157" i="15"/>
  <c r="M157" i="10"/>
  <c r="M157" i="9"/>
  <c r="M157" i="15"/>
  <c r="N157" i="10"/>
  <c r="N157" i="9"/>
  <c r="N157" i="15"/>
  <c r="O157" i="10"/>
  <c r="O157" i="9"/>
  <c r="O157" i="15"/>
  <c r="P157" i="10"/>
  <c r="P157" i="9"/>
  <c r="P157" i="15"/>
  <c r="Q157" i="10"/>
  <c r="Q157" i="9"/>
  <c r="Q157" i="15"/>
  <c r="B158" i="10"/>
  <c r="B158" i="9"/>
  <c r="B158" i="15"/>
  <c r="C158" i="10"/>
  <c r="C158" i="9"/>
  <c r="C158" i="15"/>
  <c r="D158" i="10"/>
  <c r="D158" i="9"/>
  <c r="D158" i="15"/>
  <c r="E158" i="10"/>
  <c r="E158" i="9"/>
  <c r="E158" i="15"/>
  <c r="F158" i="9"/>
  <c r="F158" i="15"/>
  <c r="G158" i="10"/>
  <c r="G158" i="9"/>
  <c r="G158" i="15"/>
  <c r="H158" i="10"/>
  <c r="H158" i="9"/>
  <c r="H158" i="15"/>
  <c r="I158" i="9"/>
  <c r="I158" i="15"/>
  <c r="J158" i="10"/>
  <c r="J158" i="9"/>
  <c r="J158" i="15"/>
  <c r="K158" i="10"/>
  <c r="K158" i="9"/>
  <c r="K158" i="15"/>
  <c r="L158" i="10"/>
  <c r="L158" i="9"/>
  <c r="L158" i="15"/>
  <c r="M158" i="10"/>
  <c r="M158" i="9"/>
  <c r="M158" i="15"/>
  <c r="N158" i="9"/>
  <c r="N158" i="15"/>
  <c r="O158" i="10"/>
  <c r="O158" i="9"/>
  <c r="O158" i="15"/>
  <c r="P158" i="9"/>
  <c r="P158" i="15"/>
  <c r="Q158" i="10"/>
  <c r="Q158" i="9"/>
  <c r="Q158" i="15"/>
  <c r="B159" i="9"/>
  <c r="B159" i="15"/>
  <c r="C159" i="9"/>
  <c r="C159" i="15"/>
  <c r="D159" i="10"/>
  <c r="D159" i="9"/>
  <c r="D159" i="15"/>
  <c r="E159" i="9"/>
  <c r="E159" i="15"/>
  <c r="F159" i="10"/>
  <c r="F159" i="9"/>
  <c r="F159" i="15"/>
  <c r="G159" i="10"/>
  <c r="G159" i="9"/>
  <c r="G159" i="15"/>
  <c r="H159" i="10"/>
  <c r="H159" i="9"/>
  <c r="H159" i="15"/>
  <c r="I159" i="10"/>
  <c r="I159" i="9"/>
  <c r="I159" i="15"/>
  <c r="J159" i="9"/>
  <c r="J159" i="15"/>
  <c r="K159" i="10"/>
  <c r="K159" i="9"/>
  <c r="K159" i="15"/>
  <c r="L159" i="9"/>
  <c r="L159" i="15"/>
  <c r="M159" i="10"/>
  <c r="M159" i="9"/>
  <c r="M159" i="15"/>
  <c r="N159" i="9"/>
  <c r="N159" i="15"/>
  <c r="O159" i="9"/>
  <c r="O159" i="15"/>
  <c r="P159" i="10"/>
  <c r="P159" i="9"/>
  <c r="P159" i="15"/>
  <c r="Q159" i="10"/>
  <c r="Q159" i="9"/>
  <c r="Q159" i="15"/>
  <c r="B160" i="10"/>
  <c r="B160" i="9"/>
  <c r="B160" i="15"/>
  <c r="C160" i="9"/>
  <c r="C160" i="15"/>
  <c r="D160" i="10"/>
  <c r="D160" i="9"/>
  <c r="D160" i="15"/>
  <c r="E160" i="9"/>
  <c r="E160" i="15"/>
  <c r="F160" i="9"/>
  <c r="F160" i="15"/>
  <c r="G160" i="9"/>
  <c r="G160" i="15"/>
  <c r="H160" i="9"/>
  <c r="H160" i="15"/>
  <c r="I160" i="9"/>
  <c r="I160" i="15"/>
  <c r="J160" i="10"/>
  <c r="J160" i="9"/>
  <c r="J160" i="15"/>
  <c r="K160" i="10"/>
  <c r="K160" i="9"/>
  <c r="K160" i="15"/>
  <c r="L160" i="9"/>
  <c r="L160" i="15"/>
  <c r="M160" i="10"/>
  <c r="M160" i="9"/>
  <c r="M160" i="15"/>
  <c r="N160" i="9"/>
  <c r="N160" i="15"/>
  <c r="O160" i="9"/>
  <c r="O160" i="15"/>
  <c r="P160" i="10"/>
  <c r="P160" i="9"/>
  <c r="P160" i="15"/>
  <c r="Q160" i="10"/>
  <c r="Q160" i="9"/>
  <c r="Q160" i="15"/>
  <c r="B161" i="9"/>
  <c r="B161" i="15"/>
  <c r="C161" i="10"/>
  <c r="C161" i="9"/>
  <c r="C161" i="15"/>
  <c r="D161" i="10"/>
  <c r="D161" i="9"/>
  <c r="D161" i="15"/>
  <c r="E161" i="10"/>
  <c r="E161" i="9"/>
  <c r="E161" i="15"/>
  <c r="F161" i="10"/>
  <c r="F161" i="9"/>
  <c r="F161" i="15"/>
  <c r="G161" i="10"/>
  <c r="G161" i="9"/>
  <c r="G161" i="15"/>
  <c r="H161" i="10"/>
  <c r="H161" i="9"/>
  <c r="H161" i="15"/>
  <c r="I161" i="10"/>
  <c r="I161" i="9"/>
  <c r="I161" i="15"/>
  <c r="J161" i="10"/>
  <c r="J161" i="9"/>
  <c r="J161" i="15"/>
  <c r="K161" i="9"/>
  <c r="K161" i="15"/>
  <c r="L161" i="10"/>
  <c r="L161" i="9"/>
  <c r="L161" i="15"/>
  <c r="M161" i="10"/>
  <c r="M161" i="9"/>
  <c r="M161" i="15"/>
  <c r="N161" i="10"/>
  <c r="N161" i="9"/>
  <c r="N161" i="15"/>
  <c r="O161" i="9"/>
  <c r="O161" i="15"/>
  <c r="P161" i="10"/>
  <c r="P161" i="9"/>
  <c r="P161" i="15"/>
  <c r="Q161" i="10"/>
  <c r="Q161" i="9"/>
  <c r="Q161" i="15"/>
  <c r="B162" i="10"/>
  <c r="B162" i="9"/>
  <c r="B162" i="15"/>
  <c r="C162" i="9"/>
  <c r="C162" i="15"/>
  <c r="D162" i="10"/>
  <c r="D162" i="9"/>
  <c r="D162" i="15"/>
  <c r="E162" i="10"/>
  <c r="E162" i="9"/>
  <c r="E162" i="15"/>
  <c r="F162" i="10"/>
  <c r="F162" i="9"/>
  <c r="F162" i="15"/>
  <c r="G162" i="9"/>
  <c r="G162" i="15"/>
  <c r="H162" i="9"/>
  <c r="H162" i="15"/>
  <c r="I162" i="10"/>
  <c r="I162" i="9"/>
  <c r="I162" i="15"/>
  <c r="J162" i="10"/>
  <c r="J162" i="9"/>
  <c r="J162" i="15"/>
  <c r="K162" i="10"/>
  <c r="K162" i="9"/>
  <c r="K162" i="15"/>
  <c r="L162" i="10"/>
  <c r="L162" i="9"/>
  <c r="L162" i="15"/>
  <c r="M162" i="10"/>
  <c r="M162" i="9"/>
  <c r="M162" i="15"/>
  <c r="N162" i="9"/>
  <c r="N162" i="15"/>
  <c r="O162" i="9"/>
  <c r="O162" i="15"/>
  <c r="P162" i="10"/>
  <c r="P162" i="9"/>
  <c r="P162" i="15"/>
  <c r="Q162" i="10"/>
  <c r="Q162" i="9"/>
  <c r="Q162" i="15"/>
  <c r="B163" i="10"/>
  <c r="B163" i="9"/>
  <c r="B163" i="15"/>
  <c r="C163" i="10"/>
  <c r="C163" i="9"/>
  <c r="C163" i="15"/>
  <c r="D163" i="9"/>
  <c r="D163" i="15"/>
  <c r="E163" i="9"/>
  <c r="E163" i="15"/>
  <c r="F163" i="9"/>
  <c r="F163" i="15"/>
  <c r="G163" i="10"/>
  <c r="G163" i="9"/>
  <c r="G163" i="15"/>
  <c r="H163" i="10"/>
  <c r="H163" i="9"/>
  <c r="H163" i="15"/>
  <c r="I163" i="10"/>
  <c r="I163" i="9"/>
  <c r="I163" i="15"/>
  <c r="J163" i="10"/>
  <c r="J163" i="9"/>
  <c r="J163" i="15"/>
  <c r="K163" i="10"/>
  <c r="K163" i="9"/>
  <c r="K163" i="15"/>
  <c r="L163" i="9"/>
  <c r="L163" i="15"/>
  <c r="M163" i="10"/>
  <c r="M163" i="9"/>
  <c r="M163" i="15"/>
  <c r="N163" i="10"/>
  <c r="N163" i="9"/>
  <c r="N163" i="15"/>
  <c r="O163" i="10"/>
  <c r="O163" i="9"/>
  <c r="O163" i="15"/>
  <c r="P163" i="10"/>
  <c r="P163" i="9"/>
  <c r="P163" i="15"/>
  <c r="Q163" i="10"/>
  <c r="Q163" i="9"/>
  <c r="Q163" i="15"/>
  <c r="B164" i="9"/>
  <c r="B164" i="15"/>
  <c r="C164" i="9"/>
  <c r="C164" i="15"/>
  <c r="D164" i="10"/>
  <c r="D164" i="9"/>
  <c r="D164" i="15"/>
  <c r="E164" i="9"/>
  <c r="E164" i="15"/>
  <c r="F164" i="10"/>
  <c r="F164" i="9"/>
  <c r="F164" i="15"/>
  <c r="G164" i="10"/>
  <c r="G164" i="9"/>
  <c r="G164" i="15"/>
  <c r="H164" i="10"/>
  <c r="H164" i="9"/>
  <c r="H164" i="15"/>
  <c r="I164" i="10"/>
  <c r="I164" i="9"/>
  <c r="I164" i="15"/>
  <c r="J164" i="10"/>
  <c r="J164" i="9"/>
  <c r="J164" i="15"/>
  <c r="K164" i="10"/>
  <c r="K164" i="9"/>
  <c r="K164" i="15"/>
  <c r="L164" i="10"/>
  <c r="L164" i="9"/>
  <c r="L164" i="15"/>
  <c r="M164" i="9"/>
  <c r="M164" i="15"/>
  <c r="N164" i="10"/>
  <c r="N164" i="9"/>
  <c r="N164" i="15"/>
  <c r="O164" i="10"/>
  <c r="O164" i="9"/>
  <c r="O164" i="15"/>
  <c r="P164" i="9"/>
  <c r="P164" i="15"/>
  <c r="Q164" i="10"/>
  <c r="Q164" i="9"/>
  <c r="Q164" i="15"/>
  <c r="B165" i="10"/>
  <c r="B165" i="9"/>
  <c r="B165" i="15"/>
  <c r="C165" i="9"/>
  <c r="C165" i="15"/>
  <c r="D165" i="9"/>
  <c r="D165" i="15"/>
  <c r="E165" i="10"/>
  <c r="E165" i="9"/>
  <c r="E165" i="15"/>
  <c r="F165" i="10"/>
  <c r="F165" i="9"/>
  <c r="F165" i="15"/>
  <c r="G165" i="10"/>
  <c r="G165" i="9"/>
  <c r="G165" i="15"/>
  <c r="H165" i="9"/>
  <c r="H165" i="15"/>
  <c r="I165" i="10"/>
  <c r="I165" i="9"/>
  <c r="I165" i="15"/>
  <c r="J165" i="9"/>
  <c r="J165" i="15"/>
  <c r="K165" i="10"/>
  <c r="K165" i="9"/>
  <c r="K165" i="15"/>
  <c r="L165" i="10"/>
  <c r="L165" i="9"/>
  <c r="L165" i="15"/>
  <c r="M165" i="10"/>
  <c r="M165" i="9"/>
  <c r="M165" i="15"/>
  <c r="N165" i="10"/>
  <c r="N165" i="9"/>
  <c r="N165" i="15"/>
  <c r="O165" i="10"/>
  <c r="O165" i="9"/>
  <c r="O165" i="15"/>
  <c r="P165" i="10"/>
  <c r="P165" i="9"/>
  <c r="P165" i="15"/>
  <c r="Q165" i="10"/>
  <c r="Q165" i="9"/>
  <c r="Q165" i="15"/>
  <c r="B166" i="10"/>
  <c r="B166" i="9"/>
  <c r="B166" i="15"/>
  <c r="C166" i="9"/>
  <c r="C166" i="15"/>
  <c r="D166" i="10"/>
  <c r="D166" i="9"/>
  <c r="D166" i="15"/>
  <c r="E166" i="10"/>
  <c r="E166" i="9"/>
  <c r="E166" i="15"/>
  <c r="F166" i="10"/>
  <c r="F166" i="9"/>
  <c r="F166" i="15"/>
  <c r="G166" i="10"/>
  <c r="G166" i="9"/>
  <c r="G166" i="15"/>
  <c r="H166" i="10"/>
  <c r="H166" i="9"/>
  <c r="H166" i="15"/>
  <c r="I166" i="10"/>
  <c r="I166" i="9"/>
  <c r="I166" i="15"/>
  <c r="J166" i="9"/>
  <c r="J166" i="15"/>
  <c r="K166" i="10"/>
  <c r="K166" i="9"/>
  <c r="K166" i="15"/>
  <c r="L166" i="9"/>
  <c r="L166" i="15"/>
  <c r="M166" i="9"/>
  <c r="M166" i="15"/>
  <c r="N166" i="10"/>
  <c r="N166" i="9"/>
  <c r="N166" i="15"/>
  <c r="O166" i="9"/>
  <c r="O166" i="15"/>
  <c r="P166" i="9"/>
  <c r="P166" i="15"/>
  <c r="Q166" i="10"/>
  <c r="Q166" i="9"/>
  <c r="Q166" i="15"/>
  <c r="B167" i="10"/>
  <c r="B167" i="9"/>
  <c r="B167" i="15"/>
  <c r="C167" i="10"/>
  <c r="C167" i="9"/>
  <c r="C167" i="15"/>
  <c r="D167" i="9"/>
  <c r="D167" i="15"/>
  <c r="E167" i="10"/>
  <c r="E167" i="9"/>
  <c r="E167" i="15"/>
  <c r="F167" i="9"/>
  <c r="F167" i="15"/>
  <c r="G167" i="10"/>
  <c r="G167" i="9"/>
  <c r="G167" i="15"/>
  <c r="H167" i="10"/>
  <c r="H167" i="9"/>
  <c r="H167" i="15"/>
  <c r="I167" i="10"/>
  <c r="I167" i="9"/>
  <c r="I167" i="15"/>
  <c r="J167" i="10"/>
  <c r="J167" i="9"/>
  <c r="J167" i="15"/>
  <c r="K167" i="9"/>
  <c r="K167" i="15"/>
  <c r="L167" i="10"/>
  <c r="L167" i="9"/>
  <c r="L167" i="15"/>
  <c r="M167" i="9"/>
  <c r="M167" i="15"/>
  <c r="N167" i="10"/>
  <c r="N167" i="9"/>
  <c r="N167" i="15"/>
  <c r="O167" i="9"/>
  <c r="O167" i="15"/>
  <c r="P167" i="9"/>
  <c r="P167" i="15"/>
  <c r="Q167" i="9"/>
  <c r="Q167" i="15"/>
  <c r="B168" i="10"/>
  <c r="B168" i="9"/>
  <c r="B168" i="15"/>
  <c r="C168" i="10"/>
  <c r="C168" i="9"/>
  <c r="C168" i="15"/>
  <c r="D168" i="10"/>
  <c r="D168" i="9"/>
  <c r="D168" i="15"/>
  <c r="E168" i="9"/>
  <c r="E168" i="15"/>
  <c r="F168" i="9"/>
  <c r="F168" i="15"/>
  <c r="G168" i="10"/>
  <c r="G168" i="9"/>
  <c r="G168" i="15"/>
  <c r="H168" i="9"/>
  <c r="H168" i="15"/>
  <c r="I168" i="10"/>
  <c r="I168" i="9"/>
  <c r="I168" i="15"/>
  <c r="J168" i="10"/>
  <c r="J168" i="9"/>
  <c r="J168" i="15"/>
  <c r="K168" i="10"/>
  <c r="K168" i="9"/>
  <c r="K168" i="15"/>
  <c r="L168" i="9"/>
  <c r="L168" i="15"/>
  <c r="M168" i="10"/>
  <c r="M168" i="9"/>
  <c r="M168" i="15"/>
  <c r="N168" i="10"/>
  <c r="N168" i="9"/>
  <c r="N168" i="15"/>
  <c r="O168" i="10"/>
  <c r="O168" i="9"/>
  <c r="O168" i="15"/>
  <c r="P168" i="10"/>
  <c r="P168" i="9"/>
  <c r="P168" i="15"/>
  <c r="Q168" i="9"/>
  <c r="Q168" i="15"/>
  <c r="B169" i="10"/>
  <c r="B169" i="9"/>
  <c r="B169" i="15"/>
  <c r="C169" i="9"/>
  <c r="C169" i="15"/>
  <c r="D169" i="10"/>
  <c r="D169" i="9"/>
  <c r="D169" i="15"/>
  <c r="E169" i="10"/>
  <c r="E169" i="9"/>
  <c r="E169" i="15"/>
  <c r="F169" i="10"/>
  <c r="F169" i="9"/>
  <c r="F169" i="15"/>
  <c r="G169" i="9"/>
  <c r="G169" i="15"/>
  <c r="H169" i="10"/>
  <c r="H169" i="9"/>
  <c r="H169" i="15"/>
  <c r="I169" i="10"/>
  <c r="I169" i="9"/>
  <c r="I169" i="15"/>
  <c r="J169" i="9"/>
  <c r="J169" i="15"/>
  <c r="K169" i="10"/>
  <c r="K169" i="9"/>
  <c r="K169" i="15"/>
  <c r="L169" i="9"/>
  <c r="L169" i="15"/>
  <c r="M169" i="10"/>
  <c r="M169" i="9"/>
  <c r="M169" i="15"/>
  <c r="N169" i="9"/>
  <c r="N169" i="15"/>
  <c r="O169" i="10"/>
  <c r="O169" i="9"/>
  <c r="O169" i="15"/>
  <c r="P169" i="9"/>
  <c r="P169" i="15"/>
  <c r="Q169" i="9"/>
  <c r="Q169" i="15"/>
  <c r="B170" i="10"/>
  <c r="B170" i="9"/>
  <c r="B170" i="15"/>
  <c r="C170" i="9"/>
  <c r="C170" i="15"/>
  <c r="D170" i="10"/>
  <c r="D170" i="9"/>
  <c r="D170" i="15"/>
  <c r="E170" i="10"/>
  <c r="E170" i="9"/>
  <c r="E170" i="15"/>
  <c r="F170" i="10"/>
  <c r="F170" i="9"/>
  <c r="F170" i="15"/>
  <c r="G170" i="10"/>
  <c r="G170" i="9"/>
  <c r="G170" i="15"/>
  <c r="H170" i="10"/>
  <c r="H170" i="9"/>
  <c r="H170" i="15"/>
  <c r="I170" i="9"/>
  <c r="I170" i="15"/>
  <c r="J170" i="9"/>
  <c r="J170" i="15"/>
  <c r="K170" i="9"/>
  <c r="K170" i="15"/>
  <c r="L170" i="10"/>
  <c r="L170" i="9"/>
  <c r="L170" i="15"/>
  <c r="M170" i="9"/>
  <c r="M170" i="15"/>
  <c r="N170" i="10"/>
  <c r="N170" i="9"/>
  <c r="N170" i="15"/>
  <c r="O170" i="10"/>
  <c r="O170" i="9"/>
  <c r="O170" i="15"/>
  <c r="P170" i="9"/>
  <c r="P170" i="15"/>
  <c r="Q170" i="9"/>
  <c r="Q170" i="15"/>
  <c r="B171" i="10"/>
  <c r="B171" i="9"/>
  <c r="B171" i="15"/>
  <c r="C171" i="10"/>
  <c r="C171" i="9"/>
  <c r="C171" i="15"/>
  <c r="D171" i="10"/>
  <c r="D171" i="9"/>
  <c r="D171" i="15"/>
  <c r="E171" i="10"/>
  <c r="E171" i="9"/>
  <c r="E171" i="15"/>
  <c r="F171" i="10"/>
  <c r="F171" i="9"/>
  <c r="F171" i="15"/>
  <c r="G171" i="10"/>
  <c r="G171" i="9"/>
  <c r="G171" i="15"/>
  <c r="H171" i="10"/>
  <c r="H171" i="9"/>
  <c r="H171" i="15"/>
  <c r="I171" i="10"/>
  <c r="I171" i="9"/>
  <c r="I171" i="15"/>
  <c r="J171" i="10"/>
  <c r="J171" i="9"/>
  <c r="J171" i="15"/>
  <c r="K171" i="10"/>
  <c r="K171" i="9"/>
  <c r="K171" i="15"/>
  <c r="L171" i="10"/>
  <c r="L171" i="9"/>
  <c r="L171" i="15"/>
  <c r="M171" i="10"/>
  <c r="M171" i="9"/>
  <c r="M171" i="15"/>
  <c r="N171" i="10"/>
  <c r="N171" i="9"/>
  <c r="N171" i="15"/>
  <c r="O171" i="9"/>
  <c r="O171" i="15"/>
  <c r="P171" i="10"/>
  <c r="P171" i="9"/>
  <c r="P171" i="15"/>
  <c r="Q171" i="9"/>
  <c r="Q171" i="15"/>
  <c r="B172" i="10"/>
  <c r="B172" i="9"/>
  <c r="B172" i="15"/>
  <c r="C172" i="9"/>
  <c r="C172" i="15"/>
  <c r="D172" i="9"/>
  <c r="D172" i="15"/>
  <c r="E172" i="10"/>
  <c r="E172" i="9"/>
  <c r="E172" i="15"/>
  <c r="F172" i="10"/>
  <c r="F172" i="9"/>
  <c r="F172" i="15"/>
  <c r="G172" i="10"/>
  <c r="G172" i="9"/>
  <c r="G172" i="15"/>
  <c r="H172" i="9"/>
  <c r="H172" i="15"/>
  <c r="I172" i="9"/>
  <c r="I172" i="15"/>
  <c r="J172" i="10"/>
  <c r="J172" i="9"/>
  <c r="J172" i="15"/>
  <c r="K172" i="10"/>
  <c r="K172" i="9"/>
  <c r="K172" i="15"/>
  <c r="L172" i="9"/>
  <c r="L172" i="15"/>
  <c r="M172" i="10"/>
  <c r="M172" i="9"/>
  <c r="M172" i="15"/>
  <c r="N172" i="10"/>
  <c r="N172" i="9"/>
  <c r="N172" i="15"/>
  <c r="O172" i="10"/>
  <c r="O172" i="9"/>
  <c r="O172" i="15"/>
  <c r="P172" i="10"/>
  <c r="P172" i="9"/>
  <c r="P172" i="15"/>
  <c r="Q172" i="10"/>
  <c r="Q172" i="9"/>
  <c r="Q172" i="15"/>
  <c r="B173" i="9"/>
  <c r="B173" i="15"/>
  <c r="C173" i="9"/>
  <c r="C173" i="15"/>
  <c r="D173" i="10"/>
  <c r="D173" i="9"/>
  <c r="D173" i="15"/>
  <c r="E173" i="10"/>
  <c r="E173" i="9"/>
  <c r="E173" i="15"/>
  <c r="F173" i="9"/>
  <c r="F173" i="15"/>
  <c r="G173" i="9"/>
  <c r="G173" i="15"/>
  <c r="H173" i="9"/>
  <c r="H173" i="15"/>
  <c r="I173" i="10"/>
  <c r="I173" i="9"/>
  <c r="I173" i="15"/>
  <c r="J173" i="9"/>
  <c r="J173" i="15"/>
  <c r="K173" i="10"/>
  <c r="K173" i="9"/>
  <c r="K173" i="15"/>
  <c r="L173" i="9"/>
  <c r="L173" i="15"/>
  <c r="M173" i="10"/>
  <c r="M173" i="9"/>
  <c r="M173" i="15"/>
  <c r="N173" i="10"/>
  <c r="N173" i="9"/>
  <c r="N173" i="15"/>
  <c r="O173" i="10"/>
  <c r="O173" i="9"/>
  <c r="O173" i="15"/>
  <c r="P173" i="9"/>
  <c r="P173" i="15"/>
  <c r="Q173" i="10"/>
  <c r="Q173" i="9"/>
  <c r="Q173" i="15"/>
  <c r="B174" i="10"/>
  <c r="B174" i="9"/>
  <c r="B174" i="15"/>
  <c r="C174" i="10"/>
  <c r="C174" i="9"/>
  <c r="C174" i="15"/>
  <c r="D174" i="10"/>
  <c r="D174" i="9"/>
  <c r="D174" i="15"/>
  <c r="E174" i="10"/>
  <c r="E174" i="9"/>
  <c r="E174" i="15"/>
  <c r="F174" i="10"/>
  <c r="F174" i="9"/>
  <c r="F174" i="15"/>
  <c r="G174" i="10"/>
  <c r="G174" i="9"/>
  <c r="G174" i="15"/>
  <c r="H174" i="9"/>
  <c r="H174" i="15"/>
  <c r="I174" i="10"/>
  <c r="I174" i="9"/>
  <c r="I174" i="15"/>
  <c r="J174" i="9"/>
  <c r="J174" i="15"/>
  <c r="K174" i="10"/>
  <c r="K174" i="9"/>
  <c r="K174" i="15"/>
  <c r="L174" i="10"/>
  <c r="L174" i="9"/>
  <c r="L174" i="15"/>
  <c r="M174" i="9"/>
  <c r="M174" i="15"/>
  <c r="N174" i="10"/>
  <c r="N174" i="9"/>
  <c r="N174" i="15"/>
  <c r="O174" i="9"/>
  <c r="O174" i="15"/>
  <c r="P174" i="10"/>
  <c r="P174" i="9"/>
  <c r="P174" i="15"/>
  <c r="Q174" i="10"/>
  <c r="Q174" i="9"/>
  <c r="Q174" i="15"/>
  <c r="B175" i="10"/>
  <c r="B175" i="9"/>
  <c r="B175" i="15"/>
  <c r="C175" i="10"/>
  <c r="C175" i="9"/>
  <c r="C175" i="15"/>
  <c r="D175" i="9"/>
  <c r="D175" i="15"/>
  <c r="E175" i="10"/>
  <c r="E175" i="9"/>
  <c r="E175" i="15"/>
  <c r="F175" i="10"/>
  <c r="F175" i="9"/>
  <c r="F175" i="15"/>
  <c r="G175" i="9"/>
  <c r="G175" i="15"/>
  <c r="H175" i="10"/>
  <c r="H175" i="9"/>
  <c r="H175" i="15"/>
  <c r="I175" i="9"/>
  <c r="I175" i="15"/>
  <c r="J175" i="10"/>
  <c r="J175" i="9"/>
  <c r="J175" i="15"/>
  <c r="K175" i="10"/>
  <c r="K175" i="9"/>
  <c r="K175" i="15"/>
  <c r="L175" i="10"/>
  <c r="L175" i="9"/>
  <c r="L175" i="15"/>
  <c r="M175" i="10"/>
  <c r="M175" i="9"/>
  <c r="M175" i="15"/>
  <c r="N175" i="10"/>
  <c r="N175" i="9"/>
  <c r="N175" i="15"/>
  <c r="O175" i="9"/>
  <c r="O175" i="15"/>
  <c r="P175" i="10"/>
  <c r="P175" i="9"/>
  <c r="P175" i="15"/>
  <c r="Q175" i="10"/>
  <c r="Q175" i="9"/>
  <c r="Q175" i="15"/>
  <c r="B176" i="10"/>
  <c r="B176" i="9"/>
  <c r="B176" i="15"/>
  <c r="C176" i="10"/>
  <c r="C176" i="9"/>
  <c r="C176" i="15"/>
  <c r="D176" i="10"/>
  <c r="D176" i="9"/>
  <c r="D176" i="15"/>
  <c r="E176" i="10"/>
  <c r="E176" i="9"/>
  <c r="E176" i="15"/>
  <c r="F176" i="10"/>
  <c r="F176" i="9"/>
  <c r="F176" i="15"/>
  <c r="G176" i="10"/>
  <c r="G176" i="9"/>
  <c r="G176" i="15"/>
  <c r="H176" i="9"/>
  <c r="H176" i="15"/>
  <c r="I176" i="10"/>
  <c r="I176" i="9"/>
  <c r="I176" i="15"/>
  <c r="J176" i="10"/>
  <c r="J176" i="9"/>
  <c r="J176" i="15"/>
  <c r="K176" i="10"/>
  <c r="K176" i="9"/>
  <c r="K176" i="15"/>
  <c r="L176" i="10"/>
  <c r="L176" i="9"/>
  <c r="L176" i="15"/>
  <c r="M176" i="9"/>
  <c r="M176" i="15"/>
  <c r="N176" i="10"/>
  <c r="N176" i="9"/>
  <c r="N176" i="15"/>
  <c r="O176" i="10"/>
  <c r="O176" i="9"/>
  <c r="O176" i="15"/>
  <c r="P176" i="9"/>
  <c r="P176" i="15"/>
  <c r="Q176" i="10"/>
  <c r="Q176" i="9"/>
  <c r="Q176" i="15"/>
  <c r="B177" i="9"/>
  <c r="B177" i="15"/>
  <c r="C177" i="9"/>
  <c r="C177" i="15"/>
  <c r="D177" i="9"/>
  <c r="D177" i="15"/>
  <c r="E177" i="10"/>
  <c r="E177" i="9"/>
  <c r="E177" i="15"/>
  <c r="F177" i="10"/>
  <c r="F177" i="9"/>
  <c r="F177" i="15"/>
  <c r="G177" i="9"/>
  <c r="G177" i="15"/>
  <c r="H177" i="10"/>
  <c r="H177" i="9"/>
  <c r="H177" i="15"/>
  <c r="I177" i="10"/>
  <c r="I177" i="9"/>
  <c r="I177" i="15"/>
  <c r="J177" i="10"/>
  <c r="J177" i="9"/>
  <c r="J177" i="15"/>
  <c r="K177" i="10"/>
  <c r="K177" i="9"/>
  <c r="K177" i="15"/>
  <c r="L177" i="10"/>
  <c r="L177" i="9"/>
  <c r="L177" i="15"/>
  <c r="M177" i="10"/>
  <c r="M177" i="9"/>
  <c r="M177" i="15"/>
  <c r="N177" i="9"/>
  <c r="N177" i="15"/>
  <c r="O177" i="10"/>
  <c r="O177" i="9"/>
  <c r="O177" i="15"/>
  <c r="P177" i="10"/>
  <c r="P177" i="9"/>
  <c r="P177" i="15"/>
  <c r="Q177" i="10"/>
  <c r="Q177" i="9"/>
  <c r="Q177" i="15"/>
  <c r="B178" i="9"/>
  <c r="B178" i="15"/>
  <c r="C178" i="10"/>
  <c r="C178" i="9"/>
  <c r="C178" i="15"/>
  <c r="D178" i="9"/>
  <c r="D178" i="15"/>
  <c r="E178" i="10"/>
  <c r="E178" i="9"/>
  <c r="E178" i="15"/>
  <c r="F178" i="10"/>
  <c r="F178" i="9"/>
  <c r="F178" i="15"/>
  <c r="G178" i="9"/>
  <c r="G178" i="15"/>
  <c r="H178" i="10"/>
  <c r="H178" i="9"/>
  <c r="H178" i="15"/>
  <c r="I178" i="10"/>
  <c r="I178" i="9"/>
  <c r="I178" i="15"/>
  <c r="J178" i="10"/>
  <c r="J178" i="9"/>
  <c r="J178" i="15"/>
  <c r="K178" i="10"/>
  <c r="K178" i="9"/>
  <c r="K178" i="15"/>
  <c r="L178" i="10"/>
  <c r="L178" i="9"/>
  <c r="L178" i="15"/>
  <c r="M178" i="10"/>
  <c r="M178" i="9"/>
  <c r="M178" i="15"/>
  <c r="N178" i="10"/>
  <c r="N178" i="9"/>
  <c r="N178" i="15"/>
  <c r="O178" i="10"/>
  <c r="O178" i="9"/>
  <c r="O178" i="15"/>
  <c r="P178" i="10"/>
  <c r="P178" i="9"/>
  <c r="P178" i="15"/>
  <c r="Q178" i="10"/>
  <c r="Q178" i="9"/>
  <c r="Q178" i="15"/>
  <c r="B179" i="10"/>
  <c r="B179" i="9"/>
  <c r="B179" i="15"/>
  <c r="C179" i="10"/>
  <c r="C179" i="9"/>
  <c r="C179" i="15"/>
  <c r="D179" i="9"/>
  <c r="D179" i="15"/>
  <c r="E179" i="10"/>
  <c r="E179" i="9"/>
  <c r="E179" i="15"/>
  <c r="F179" i="9"/>
  <c r="F179" i="15"/>
  <c r="G179" i="10"/>
  <c r="G179" i="9"/>
  <c r="G179" i="15"/>
  <c r="H179" i="10"/>
  <c r="H179" i="9"/>
  <c r="H179" i="15"/>
  <c r="I179" i="10"/>
  <c r="I179" i="9"/>
  <c r="I179" i="15"/>
  <c r="J179" i="10"/>
  <c r="J179" i="9"/>
  <c r="J179" i="15"/>
  <c r="K179" i="10"/>
  <c r="K179" i="9"/>
  <c r="K179" i="15"/>
  <c r="L179" i="10"/>
  <c r="L179" i="9"/>
  <c r="L179" i="15"/>
  <c r="M179" i="10"/>
  <c r="M179" i="9"/>
  <c r="M179" i="15"/>
  <c r="N179" i="10"/>
  <c r="N179" i="9"/>
  <c r="N179" i="15"/>
  <c r="O179" i="10"/>
  <c r="O179" i="9"/>
  <c r="O179" i="15"/>
  <c r="P179" i="10"/>
  <c r="P179" i="9"/>
  <c r="P179" i="15"/>
  <c r="Q179" i="9"/>
  <c r="Q179" i="15"/>
  <c r="B180" i="9"/>
  <c r="B180" i="15"/>
  <c r="C180" i="10"/>
  <c r="C180" i="9"/>
  <c r="C180" i="15"/>
  <c r="D180" i="10"/>
  <c r="D180" i="9"/>
  <c r="D180" i="15"/>
  <c r="E180" i="10"/>
  <c r="E180" i="9"/>
  <c r="E180" i="15"/>
  <c r="F180" i="10"/>
  <c r="F180" i="9"/>
  <c r="F180" i="15"/>
  <c r="G180" i="10"/>
  <c r="G180" i="9"/>
  <c r="G180" i="15"/>
  <c r="H180" i="10"/>
  <c r="H180" i="9"/>
  <c r="H180" i="15"/>
  <c r="I180" i="10"/>
  <c r="I180" i="9"/>
  <c r="I180" i="15"/>
  <c r="J180" i="10"/>
  <c r="J180" i="9"/>
  <c r="J180" i="15"/>
  <c r="K180" i="10"/>
  <c r="K180" i="9"/>
  <c r="K180" i="15"/>
  <c r="L180" i="10"/>
  <c r="L180" i="9"/>
  <c r="L180" i="15"/>
  <c r="M180" i="10"/>
  <c r="M180" i="9"/>
  <c r="M180" i="15"/>
  <c r="N180" i="10"/>
  <c r="N180" i="9"/>
  <c r="N180" i="15"/>
  <c r="O180" i="10"/>
  <c r="O180" i="9"/>
  <c r="O180" i="15"/>
  <c r="P180" i="10"/>
  <c r="P180" i="9"/>
  <c r="P180" i="15"/>
  <c r="Q180" i="10"/>
  <c r="Q180" i="9"/>
  <c r="Q180" i="15"/>
  <c r="B181" i="10"/>
  <c r="B181" i="9"/>
  <c r="B181" i="15"/>
  <c r="C181" i="10"/>
  <c r="C181" i="9"/>
  <c r="C181" i="15"/>
  <c r="D181" i="10"/>
  <c r="D181" i="9"/>
  <c r="D181" i="15"/>
  <c r="E181" i="10"/>
  <c r="E181" i="9"/>
  <c r="E181" i="15"/>
  <c r="F181" i="10"/>
  <c r="F181" i="9"/>
  <c r="F181" i="15"/>
  <c r="G181" i="9"/>
  <c r="G181" i="15"/>
  <c r="H181" i="10"/>
  <c r="H181" i="9"/>
  <c r="H181" i="15"/>
  <c r="I181" i="10"/>
  <c r="I181" i="9"/>
  <c r="I181" i="15"/>
  <c r="J181" i="10"/>
  <c r="J181" i="9"/>
  <c r="J181" i="15"/>
  <c r="K181" i="10"/>
  <c r="K181" i="9"/>
  <c r="K181" i="15"/>
  <c r="L181" i="10"/>
  <c r="L181" i="9"/>
  <c r="L181" i="15"/>
  <c r="M181" i="10"/>
  <c r="M181" i="9"/>
  <c r="M181" i="15"/>
  <c r="N181" i="10"/>
  <c r="N181" i="9"/>
  <c r="N181" i="15"/>
  <c r="O181" i="9"/>
  <c r="O181" i="15"/>
  <c r="P181" i="10"/>
  <c r="P181" i="9"/>
  <c r="P181" i="15"/>
  <c r="Q181" i="10"/>
  <c r="Q181" i="9"/>
  <c r="Q181" i="15"/>
  <c r="B182" i="10"/>
  <c r="B182" i="9"/>
  <c r="B182" i="15"/>
  <c r="C182" i="10"/>
  <c r="C182" i="9"/>
  <c r="C182" i="15"/>
  <c r="D182" i="10"/>
  <c r="D182" i="9"/>
  <c r="D182" i="15"/>
  <c r="E182" i="10"/>
  <c r="E182" i="9"/>
  <c r="E182" i="15"/>
  <c r="F182" i="10"/>
  <c r="F182" i="9"/>
  <c r="F182" i="15"/>
  <c r="G182" i="10"/>
  <c r="G182" i="9"/>
  <c r="G182" i="15"/>
  <c r="H182" i="10"/>
  <c r="H182" i="9"/>
  <c r="H182" i="15"/>
  <c r="I182" i="10"/>
  <c r="I182" i="9"/>
  <c r="I182" i="15"/>
  <c r="J182" i="10"/>
  <c r="J182" i="9"/>
  <c r="J182" i="15"/>
  <c r="K182" i="10"/>
  <c r="K182" i="9"/>
  <c r="K182" i="15"/>
  <c r="L182" i="10"/>
  <c r="L182" i="9"/>
  <c r="L182" i="15"/>
  <c r="M182" i="10"/>
  <c r="M182" i="9"/>
  <c r="M182" i="15"/>
  <c r="N182" i="10"/>
  <c r="N182" i="9"/>
  <c r="N182" i="15"/>
  <c r="O182" i="9"/>
  <c r="O182" i="15"/>
  <c r="P182" i="10"/>
  <c r="P182" i="9"/>
  <c r="P182" i="15"/>
  <c r="Q182" i="10"/>
  <c r="Q182" i="9"/>
  <c r="Q182" i="15"/>
  <c r="B183" i="9"/>
  <c r="B183" i="15"/>
  <c r="C183" i="9"/>
  <c r="C183" i="15"/>
  <c r="D183" i="9"/>
  <c r="D183" i="15"/>
  <c r="E183" i="9"/>
  <c r="E183" i="15"/>
  <c r="F183" i="10"/>
  <c r="F183" i="9"/>
  <c r="F183" i="15"/>
  <c r="G183" i="10"/>
  <c r="G183" i="9"/>
  <c r="G183" i="15"/>
  <c r="H183" i="10"/>
  <c r="H183" i="9"/>
  <c r="H183" i="15"/>
  <c r="I183" i="10"/>
  <c r="I183" i="9"/>
  <c r="I183" i="15"/>
  <c r="J183" i="10"/>
  <c r="J183" i="9"/>
  <c r="J183" i="15"/>
  <c r="K183" i="9"/>
  <c r="K183" i="15"/>
  <c r="L183" i="10"/>
  <c r="L183" i="9"/>
  <c r="L183" i="15"/>
  <c r="M183" i="10"/>
  <c r="M183" i="9"/>
  <c r="M183" i="15"/>
  <c r="N183" i="10"/>
  <c r="N183" i="9"/>
  <c r="N183" i="15"/>
  <c r="O183" i="10"/>
  <c r="O183" i="9"/>
  <c r="O183" i="15"/>
  <c r="P183" i="9"/>
  <c r="P183" i="15"/>
  <c r="Q183" i="10"/>
  <c r="Q183" i="9"/>
  <c r="Q183" i="15"/>
  <c r="B184" i="10"/>
  <c r="B184" i="9"/>
  <c r="B184" i="15"/>
  <c r="C184" i="10"/>
  <c r="C184" i="9"/>
  <c r="C184" i="15"/>
  <c r="D184" i="9"/>
  <c r="D184" i="15"/>
  <c r="E184" i="10"/>
  <c r="E184" i="9"/>
  <c r="E184" i="15"/>
  <c r="F184" i="10"/>
  <c r="F184" i="9"/>
  <c r="F184" i="15"/>
  <c r="G184" i="9"/>
  <c r="G184" i="15"/>
  <c r="H184" i="10"/>
  <c r="H184" i="9"/>
  <c r="H184" i="15"/>
  <c r="I184" i="9"/>
  <c r="I184" i="15"/>
  <c r="J184" i="10"/>
  <c r="J184" i="9"/>
  <c r="J184" i="15"/>
  <c r="K184" i="10"/>
  <c r="K184" i="9"/>
  <c r="K184" i="15"/>
  <c r="L184" i="10"/>
  <c r="L184" i="9"/>
  <c r="L184" i="15"/>
  <c r="M184" i="10"/>
  <c r="M184" i="9"/>
  <c r="M184" i="15"/>
  <c r="N184" i="9"/>
  <c r="N184" i="15"/>
  <c r="O184" i="9"/>
  <c r="O184" i="15"/>
  <c r="P184" i="10"/>
  <c r="P184" i="9"/>
  <c r="P184" i="15"/>
  <c r="Q184" i="10"/>
  <c r="Q184" i="9"/>
  <c r="Q184" i="15"/>
  <c r="B185" i="9"/>
  <c r="B185" i="15"/>
  <c r="C185" i="10"/>
  <c r="C185" i="9"/>
  <c r="C185" i="15"/>
  <c r="D185" i="9"/>
  <c r="D185" i="15"/>
  <c r="E185" i="9"/>
  <c r="E185" i="15"/>
  <c r="F185" i="10"/>
  <c r="F185" i="9"/>
  <c r="F185" i="15"/>
  <c r="G185" i="10"/>
  <c r="G185" i="9"/>
  <c r="G185" i="15"/>
  <c r="H185" i="10"/>
  <c r="H185" i="9"/>
  <c r="H185" i="15"/>
  <c r="I185" i="10"/>
  <c r="I185" i="9"/>
  <c r="I185" i="15"/>
  <c r="J185" i="9"/>
  <c r="J185" i="15"/>
  <c r="K185" i="9"/>
  <c r="K185" i="15"/>
  <c r="L185" i="10"/>
  <c r="L185" i="9"/>
  <c r="L185" i="15"/>
  <c r="M185" i="10"/>
  <c r="M185" i="9"/>
  <c r="M185" i="15"/>
  <c r="N185" i="10"/>
  <c r="N185" i="9"/>
  <c r="N185" i="15"/>
  <c r="O185" i="10"/>
  <c r="O185" i="9"/>
  <c r="O185" i="15"/>
  <c r="P185" i="9"/>
  <c r="P185" i="15"/>
  <c r="Q185" i="9"/>
  <c r="Q185" i="15"/>
  <c r="B186" i="10"/>
  <c r="B186" i="9"/>
  <c r="B186" i="15"/>
  <c r="C186" i="10"/>
  <c r="C186" i="9"/>
  <c r="C186" i="15"/>
  <c r="D186" i="10"/>
  <c r="D186" i="9"/>
  <c r="D186" i="15"/>
  <c r="E186" i="10"/>
  <c r="E186" i="9"/>
  <c r="E186" i="15"/>
  <c r="F186" i="9"/>
  <c r="F186" i="15"/>
  <c r="G186" i="10"/>
  <c r="G186" i="9"/>
  <c r="G186" i="15"/>
  <c r="H186" i="10"/>
  <c r="H186" i="9"/>
  <c r="H186" i="15"/>
  <c r="I186" i="10"/>
  <c r="I186" i="9"/>
  <c r="I186" i="15"/>
  <c r="J186" i="10"/>
  <c r="J186" i="9"/>
  <c r="J186" i="15"/>
  <c r="K186" i="9"/>
  <c r="K186" i="15"/>
  <c r="L186" i="9"/>
  <c r="L186" i="15"/>
  <c r="M186" i="9"/>
  <c r="M186" i="15"/>
  <c r="N186" i="10"/>
  <c r="N186" i="9"/>
  <c r="N186" i="15"/>
  <c r="O186" i="9"/>
  <c r="O186" i="15"/>
  <c r="P186" i="10"/>
  <c r="P186" i="9"/>
  <c r="P186" i="15"/>
  <c r="Q186" i="10"/>
  <c r="Q186" i="9"/>
  <c r="Q186" i="15"/>
  <c r="B187" i="10"/>
  <c r="B187" i="9"/>
  <c r="B187" i="15"/>
  <c r="C187" i="10"/>
  <c r="C187" i="9"/>
  <c r="C187" i="15"/>
  <c r="D187" i="10"/>
  <c r="D187" i="9"/>
  <c r="D187" i="15"/>
  <c r="E187" i="9"/>
  <c r="E187" i="15"/>
  <c r="F187" i="10"/>
  <c r="F187" i="9"/>
  <c r="F187" i="15"/>
  <c r="G187" i="10"/>
  <c r="G187" i="9"/>
  <c r="G187" i="15"/>
  <c r="H187" i="10"/>
  <c r="H187" i="9"/>
  <c r="H187" i="15"/>
  <c r="I187" i="9"/>
  <c r="I187" i="15"/>
  <c r="J187" i="10"/>
  <c r="J187" i="9"/>
  <c r="J187" i="15"/>
  <c r="K187" i="10"/>
  <c r="K187" i="9"/>
  <c r="K187" i="15"/>
  <c r="L187" i="9"/>
  <c r="L187" i="15"/>
  <c r="M187" i="10"/>
  <c r="M187" i="9"/>
  <c r="M187" i="15"/>
  <c r="N187" i="10"/>
  <c r="N187" i="9"/>
  <c r="N187" i="15"/>
  <c r="O187" i="10"/>
  <c r="O187" i="9"/>
  <c r="O187" i="15"/>
  <c r="P187" i="10"/>
  <c r="P187" i="9"/>
  <c r="P187" i="15"/>
  <c r="Q187" i="9"/>
  <c r="Q187" i="15"/>
  <c r="B188" i="10"/>
  <c r="B188" i="9"/>
  <c r="B188" i="15"/>
  <c r="C188" i="10"/>
  <c r="C188" i="9"/>
  <c r="C188" i="15"/>
  <c r="D188" i="10"/>
  <c r="D188" i="9"/>
  <c r="D188" i="15"/>
  <c r="E188" i="9"/>
  <c r="E188" i="15"/>
  <c r="F188" i="9"/>
  <c r="F188" i="15"/>
  <c r="G188" i="10"/>
  <c r="G188" i="9"/>
  <c r="G188" i="15"/>
  <c r="H188" i="10"/>
  <c r="H188" i="9"/>
  <c r="H188" i="15"/>
  <c r="I188" i="9"/>
  <c r="I188" i="15"/>
  <c r="J188" i="10"/>
  <c r="J188" i="9"/>
  <c r="J188" i="15"/>
  <c r="K188" i="10"/>
  <c r="K188" i="9"/>
  <c r="K188" i="15"/>
  <c r="L188" i="9"/>
  <c r="L188" i="15"/>
  <c r="M188" i="10"/>
  <c r="M188" i="9"/>
  <c r="M188" i="15"/>
  <c r="N188" i="10"/>
  <c r="N188" i="9"/>
  <c r="N188" i="15"/>
  <c r="O188" i="9"/>
  <c r="O188" i="15"/>
  <c r="P188" i="10"/>
  <c r="P188" i="9"/>
  <c r="P188" i="15"/>
  <c r="Q188" i="10"/>
  <c r="Q188" i="9"/>
  <c r="Q188" i="15"/>
  <c r="B189" i="9"/>
  <c r="B189" i="15"/>
  <c r="C189" i="9"/>
  <c r="C189" i="15"/>
  <c r="D189" i="10"/>
  <c r="D189" i="9"/>
  <c r="D189" i="15"/>
  <c r="E189" i="10"/>
  <c r="E189" i="9"/>
  <c r="E189" i="15"/>
  <c r="F189" i="10"/>
  <c r="F189" i="9"/>
  <c r="F189" i="15"/>
  <c r="G189" i="10"/>
  <c r="G189" i="9"/>
  <c r="G189" i="15"/>
  <c r="H189" i="10"/>
  <c r="H189" i="9"/>
  <c r="H189" i="15"/>
  <c r="I189" i="10"/>
  <c r="I189" i="9"/>
  <c r="I189" i="15"/>
  <c r="J189" i="10"/>
  <c r="J189" i="9"/>
  <c r="J189" i="15"/>
  <c r="K189" i="10"/>
  <c r="K189" i="9"/>
  <c r="K189" i="15"/>
  <c r="L189" i="10"/>
  <c r="L189" i="9"/>
  <c r="L189" i="15"/>
  <c r="M189" i="10"/>
  <c r="M189" i="9"/>
  <c r="M189" i="15"/>
  <c r="N189" i="10"/>
  <c r="N189" i="9"/>
  <c r="N189" i="15"/>
  <c r="O189" i="10"/>
  <c r="O189" i="9"/>
  <c r="O189" i="15"/>
  <c r="P189" i="10"/>
  <c r="P189" i="9"/>
  <c r="P189" i="15"/>
  <c r="Q189" i="10"/>
  <c r="Q189" i="9"/>
  <c r="Q189" i="15"/>
  <c r="B190" i="10"/>
  <c r="B190" i="9"/>
  <c r="B190" i="15"/>
  <c r="C190" i="10"/>
  <c r="C190" i="9"/>
  <c r="C190" i="15"/>
  <c r="D190" i="9"/>
  <c r="D190" i="15"/>
  <c r="E190" i="10"/>
  <c r="E190" i="9"/>
  <c r="E190" i="15"/>
  <c r="F190" i="9"/>
  <c r="F190" i="15"/>
  <c r="G190" i="9"/>
  <c r="G190" i="15"/>
  <c r="H190" i="10"/>
  <c r="H190" i="9"/>
  <c r="H190" i="15"/>
  <c r="I190" i="10"/>
  <c r="I190" i="9"/>
  <c r="I190" i="15"/>
  <c r="J190" i="9"/>
  <c r="J190" i="15"/>
  <c r="K190" i="10"/>
  <c r="K190" i="9"/>
  <c r="K190" i="15"/>
  <c r="L190" i="10"/>
  <c r="L190" i="9"/>
  <c r="L190" i="15"/>
  <c r="M190" i="10"/>
  <c r="M190" i="9"/>
  <c r="M190" i="15"/>
  <c r="N190" i="10"/>
  <c r="N190" i="9"/>
  <c r="N190" i="15"/>
  <c r="O190" i="10"/>
  <c r="O190" i="9"/>
  <c r="O190" i="15"/>
  <c r="P190" i="10"/>
  <c r="P190" i="9"/>
  <c r="P190" i="15"/>
  <c r="Q190" i="10"/>
  <c r="Q190" i="9"/>
  <c r="Q190" i="15"/>
  <c r="B191" i="10"/>
  <c r="B191" i="9"/>
  <c r="B191" i="15"/>
  <c r="C191" i="10"/>
  <c r="C191" i="9"/>
  <c r="C191" i="15"/>
  <c r="D191" i="10"/>
  <c r="D191" i="9"/>
  <c r="D191" i="15"/>
  <c r="E191" i="9"/>
  <c r="E191" i="15"/>
  <c r="F191" i="10"/>
  <c r="F191" i="9"/>
  <c r="F191" i="15"/>
  <c r="G191" i="10"/>
  <c r="G191" i="9"/>
  <c r="G191" i="15"/>
  <c r="H191" i="9"/>
  <c r="H191" i="15"/>
  <c r="I191" i="9"/>
  <c r="I191" i="15"/>
  <c r="J191" i="10"/>
  <c r="J191" i="9"/>
  <c r="J191" i="15"/>
  <c r="K191" i="10"/>
  <c r="K191" i="9"/>
  <c r="K191" i="15"/>
  <c r="L191" i="10"/>
  <c r="L191" i="9"/>
  <c r="L191" i="15"/>
  <c r="M191" i="10"/>
  <c r="M191" i="9"/>
  <c r="M191" i="15"/>
  <c r="N191" i="10"/>
  <c r="N191" i="9"/>
  <c r="N191" i="15"/>
  <c r="O191" i="9"/>
  <c r="O191" i="15"/>
  <c r="P191" i="10"/>
  <c r="P191" i="9"/>
  <c r="P191" i="15"/>
  <c r="Q191" i="10"/>
  <c r="Q191" i="9"/>
  <c r="Q191" i="15"/>
  <c r="B192" i="10"/>
  <c r="B192" i="9"/>
  <c r="B192" i="15"/>
  <c r="C192" i="10"/>
  <c r="C192" i="9"/>
  <c r="C192" i="15"/>
  <c r="D192" i="9"/>
  <c r="D192" i="15"/>
  <c r="E192" i="10"/>
  <c r="E192" i="9"/>
  <c r="E192" i="15"/>
  <c r="F192" i="9"/>
  <c r="F192" i="15"/>
  <c r="G192" i="9"/>
  <c r="G192" i="15"/>
  <c r="H192" i="10"/>
  <c r="H192" i="9"/>
  <c r="H192" i="15"/>
  <c r="I192" i="10"/>
  <c r="I192" i="9"/>
  <c r="I192" i="15"/>
  <c r="J192" i="10"/>
  <c r="J192" i="9"/>
  <c r="J192" i="15"/>
  <c r="K192" i="10"/>
  <c r="K192" i="9"/>
  <c r="K192" i="15"/>
  <c r="L192" i="10"/>
  <c r="L192" i="9"/>
  <c r="L192" i="15"/>
  <c r="M192" i="10"/>
  <c r="M192" i="9"/>
  <c r="M192" i="15"/>
  <c r="N192" i="10"/>
  <c r="N192" i="9"/>
  <c r="N192" i="15"/>
  <c r="O192" i="10"/>
  <c r="O192" i="9"/>
  <c r="O192" i="15"/>
  <c r="P192" i="9"/>
  <c r="P192" i="15"/>
  <c r="Q192" i="9"/>
  <c r="Q192" i="15"/>
  <c r="B193" i="10"/>
  <c r="B193" i="9"/>
  <c r="B193" i="15"/>
  <c r="C193" i="9"/>
  <c r="C193" i="15"/>
  <c r="D193" i="10"/>
  <c r="D193" i="9"/>
  <c r="D193" i="15"/>
  <c r="E193" i="9"/>
  <c r="E193" i="15"/>
  <c r="F193" i="10"/>
  <c r="F193" i="9"/>
  <c r="F193" i="15"/>
  <c r="G193" i="10"/>
  <c r="G193" i="9"/>
  <c r="G193" i="15"/>
  <c r="H193" i="10"/>
  <c r="H193" i="9"/>
  <c r="H193" i="15"/>
  <c r="I193" i="9"/>
  <c r="I193" i="15"/>
  <c r="J193" i="9"/>
  <c r="J193" i="15"/>
  <c r="K193" i="10"/>
  <c r="K193" i="9"/>
  <c r="K193" i="15"/>
  <c r="L193" i="10"/>
  <c r="L193" i="9"/>
  <c r="L193" i="15"/>
  <c r="M193" i="9"/>
  <c r="M193" i="15"/>
  <c r="N193" i="10"/>
  <c r="N193" i="9"/>
  <c r="N193" i="15"/>
  <c r="O193" i="9"/>
  <c r="O193" i="15"/>
  <c r="P193" i="10"/>
  <c r="P193" i="9"/>
  <c r="P193" i="15"/>
  <c r="Q193" i="10"/>
  <c r="Q193" i="9"/>
  <c r="Q193" i="15"/>
  <c r="B194" i="10"/>
  <c r="B194" i="9"/>
  <c r="B194" i="15"/>
  <c r="C194" i="10"/>
  <c r="C194" i="9"/>
  <c r="C194" i="15"/>
  <c r="D194" i="10"/>
  <c r="D194" i="9"/>
  <c r="D194" i="15"/>
  <c r="E194" i="10"/>
  <c r="E194" i="9"/>
  <c r="E194" i="15"/>
  <c r="F194" i="10"/>
  <c r="F194" i="9"/>
  <c r="F194" i="15"/>
  <c r="G194" i="10"/>
  <c r="G194" i="9"/>
  <c r="G194" i="15"/>
  <c r="H194" i="9"/>
  <c r="H194" i="15"/>
  <c r="I194" i="9"/>
  <c r="I194" i="15"/>
  <c r="J194" i="9"/>
  <c r="J194" i="15"/>
  <c r="K194" i="9"/>
  <c r="K194" i="15"/>
  <c r="L194" i="10"/>
  <c r="L194" i="9"/>
  <c r="L194" i="15"/>
  <c r="M194" i="9"/>
  <c r="M194" i="15"/>
  <c r="N194" i="10"/>
  <c r="N194" i="9"/>
  <c r="N194" i="15"/>
  <c r="O194" i="10"/>
  <c r="O194" i="9"/>
  <c r="O194" i="15"/>
  <c r="P194" i="9"/>
  <c r="P194" i="15"/>
  <c r="Q194" i="9"/>
  <c r="Q194" i="15"/>
  <c r="B195" i="9"/>
  <c r="B195" i="15"/>
  <c r="C195" i="9"/>
  <c r="C195" i="15"/>
  <c r="D195" i="10"/>
  <c r="D195" i="9"/>
  <c r="D195" i="15"/>
  <c r="E195" i="10"/>
  <c r="E195" i="9"/>
  <c r="E195" i="15"/>
  <c r="F195" i="9"/>
  <c r="F195" i="15"/>
  <c r="G195" i="10"/>
  <c r="G195" i="9"/>
  <c r="G195" i="15"/>
  <c r="H195" i="10"/>
  <c r="H195" i="9"/>
  <c r="H195" i="15"/>
  <c r="I195" i="10"/>
  <c r="I195" i="9"/>
  <c r="I195" i="15"/>
  <c r="J195" i="10"/>
  <c r="J195" i="9"/>
  <c r="J195" i="15"/>
  <c r="K195" i="10"/>
  <c r="K195" i="9"/>
  <c r="K195" i="15"/>
  <c r="L195" i="10"/>
  <c r="L195" i="9"/>
  <c r="L195" i="15"/>
  <c r="M195" i="10"/>
  <c r="M195" i="9"/>
  <c r="M195" i="15"/>
  <c r="N195" i="10"/>
  <c r="N195" i="9"/>
  <c r="N195" i="15"/>
  <c r="O195" i="10"/>
  <c r="O195" i="9"/>
  <c r="O195" i="15"/>
  <c r="P195" i="9"/>
  <c r="P195" i="15"/>
  <c r="Q195" i="10"/>
  <c r="Q195" i="9"/>
  <c r="Q195" i="15"/>
  <c r="B196" i="9"/>
  <c r="B196" i="15"/>
  <c r="C196" i="10"/>
  <c r="C196" i="9"/>
  <c r="C196" i="15"/>
  <c r="D196" i="10"/>
  <c r="D196" i="9"/>
  <c r="D196" i="15"/>
  <c r="E196" i="9"/>
  <c r="E196" i="15"/>
  <c r="F196" i="9"/>
  <c r="F196" i="15"/>
  <c r="G196" i="10"/>
  <c r="G196" i="9"/>
  <c r="G196" i="15"/>
  <c r="H196" i="10"/>
  <c r="H196" i="9"/>
  <c r="H196" i="15"/>
  <c r="I196" i="9"/>
  <c r="I196" i="15"/>
  <c r="J196" i="10"/>
  <c r="J196" i="9"/>
  <c r="J196" i="15"/>
  <c r="K196" i="10"/>
  <c r="K196" i="9"/>
  <c r="K196" i="15"/>
  <c r="L196" i="10"/>
  <c r="L196" i="9"/>
  <c r="L196" i="15"/>
  <c r="M196" i="9"/>
  <c r="M196" i="15"/>
  <c r="N196" i="10"/>
  <c r="N196" i="9"/>
  <c r="N196" i="15"/>
  <c r="O196" i="10"/>
  <c r="O196" i="9"/>
  <c r="O196" i="15"/>
  <c r="P196" i="10"/>
  <c r="P196" i="9"/>
  <c r="P196" i="15"/>
  <c r="Q196" i="10"/>
  <c r="Q196" i="9"/>
  <c r="Q196" i="15"/>
  <c r="B197" i="9"/>
  <c r="B197" i="15"/>
  <c r="C197" i="10"/>
  <c r="C197" i="9"/>
  <c r="C197" i="15"/>
  <c r="D197" i="9"/>
  <c r="D197" i="15"/>
  <c r="E197" i="10"/>
  <c r="E197" i="9"/>
  <c r="E197" i="15"/>
  <c r="F197" i="9"/>
  <c r="F197" i="15"/>
  <c r="G197" i="10"/>
  <c r="G197" i="9"/>
  <c r="G197" i="15"/>
  <c r="H197" i="9"/>
  <c r="H197" i="15"/>
  <c r="I197" i="10"/>
  <c r="I197" i="9"/>
  <c r="I197" i="15"/>
  <c r="J197" i="10"/>
  <c r="J197" i="9"/>
  <c r="J197" i="15"/>
  <c r="K197" i="9"/>
  <c r="K197" i="15"/>
  <c r="L197" i="10"/>
  <c r="L197" i="9"/>
  <c r="L197" i="15"/>
  <c r="M197" i="10"/>
  <c r="M197" i="9"/>
  <c r="M197" i="15"/>
  <c r="N197" i="10"/>
  <c r="N197" i="9"/>
  <c r="N197" i="15"/>
  <c r="O197" i="10"/>
  <c r="O197" i="9"/>
  <c r="O197" i="15"/>
  <c r="P197" i="10"/>
  <c r="P197" i="9"/>
  <c r="P197" i="15"/>
  <c r="Q197" i="10"/>
  <c r="Q197" i="9"/>
  <c r="Q197" i="15"/>
  <c r="B198" i="10"/>
  <c r="B198" i="9"/>
  <c r="B198" i="15"/>
  <c r="C198" i="9"/>
  <c r="C198" i="15"/>
  <c r="D198" i="9"/>
  <c r="D198" i="15"/>
  <c r="E198" i="10"/>
  <c r="E198" i="9"/>
  <c r="E198" i="15"/>
  <c r="F198" i="10"/>
  <c r="F198" i="9"/>
  <c r="F198" i="15"/>
  <c r="G198" i="10"/>
  <c r="G198" i="9"/>
  <c r="G198" i="15"/>
  <c r="H198" i="9"/>
  <c r="H198" i="15"/>
  <c r="I198" i="10"/>
  <c r="I198" i="9"/>
  <c r="I198" i="15"/>
  <c r="J198" i="10"/>
  <c r="J198" i="9"/>
  <c r="J198" i="15"/>
  <c r="K198" i="10"/>
  <c r="K198" i="9"/>
  <c r="K198" i="15"/>
  <c r="L198" i="10"/>
  <c r="L198" i="9"/>
  <c r="L198" i="15"/>
  <c r="M198" i="9"/>
  <c r="M198" i="15"/>
  <c r="N198" i="9"/>
  <c r="N198" i="15"/>
  <c r="O198" i="9"/>
  <c r="O198" i="15"/>
  <c r="P198" i="9"/>
  <c r="P198" i="15"/>
  <c r="Q198" i="10"/>
  <c r="Q198" i="9"/>
  <c r="Q198" i="15"/>
  <c r="B199" i="10"/>
  <c r="B199" i="9"/>
  <c r="B199" i="15"/>
  <c r="C199" i="9"/>
  <c r="C199" i="15"/>
  <c r="D199" i="9"/>
  <c r="D199" i="15"/>
  <c r="E199" i="10"/>
  <c r="E199" i="9"/>
  <c r="E199" i="15"/>
  <c r="F199" i="10"/>
  <c r="F199" i="9"/>
  <c r="F199" i="15"/>
  <c r="G199" i="9"/>
  <c r="G199" i="15"/>
  <c r="H199" i="10"/>
  <c r="H199" i="9"/>
  <c r="H199" i="15"/>
  <c r="I199" i="9"/>
  <c r="I199" i="15"/>
  <c r="J199" i="10"/>
  <c r="J199" i="9"/>
  <c r="J199" i="15"/>
  <c r="K199" i="10"/>
  <c r="K199" i="9"/>
  <c r="K199" i="15"/>
  <c r="L199" i="10"/>
  <c r="L199" i="9"/>
  <c r="L199" i="15"/>
  <c r="M199" i="10"/>
  <c r="M199" i="9"/>
  <c r="M199" i="15"/>
  <c r="N199" i="10"/>
  <c r="N199" i="9"/>
  <c r="N199" i="15"/>
  <c r="O199" i="9"/>
  <c r="O199" i="15"/>
  <c r="P199" i="10"/>
  <c r="P199" i="9"/>
  <c r="P199" i="15"/>
  <c r="Q199" i="10"/>
  <c r="Q199" i="9"/>
  <c r="Q199" i="15"/>
  <c r="B200" i="9"/>
  <c r="B200" i="15"/>
  <c r="C200" i="9"/>
  <c r="C200" i="15"/>
  <c r="D200" i="10"/>
  <c r="D200" i="9"/>
  <c r="D200" i="15"/>
  <c r="E200" i="10"/>
  <c r="E200" i="9"/>
  <c r="E200" i="15"/>
  <c r="F200" i="9"/>
  <c r="F200" i="15"/>
  <c r="G200" i="10"/>
  <c r="G200" i="9"/>
  <c r="G200" i="15"/>
  <c r="H200" i="10"/>
  <c r="H200" i="9"/>
  <c r="H200" i="15"/>
  <c r="I200" i="10"/>
  <c r="I200" i="9"/>
  <c r="I200" i="15"/>
  <c r="J200" i="10"/>
  <c r="J200" i="9"/>
  <c r="J200" i="15"/>
  <c r="K200" i="10"/>
  <c r="K200" i="9"/>
  <c r="K200" i="15"/>
  <c r="L200" i="10"/>
  <c r="L200" i="9"/>
  <c r="L200" i="15"/>
  <c r="M200" i="10"/>
  <c r="M200" i="9"/>
  <c r="M200" i="15"/>
  <c r="N200" i="10"/>
  <c r="N200" i="9"/>
  <c r="N200" i="15"/>
  <c r="O200" i="10"/>
  <c r="O200" i="9"/>
  <c r="O200" i="15"/>
  <c r="P200" i="9"/>
  <c r="P200" i="15"/>
  <c r="Q200" i="10"/>
  <c r="Q200" i="9"/>
  <c r="Q200" i="15"/>
  <c r="B201" i="9"/>
  <c r="B201" i="15"/>
  <c r="C201" i="10"/>
  <c r="C201" i="9"/>
  <c r="C201" i="15"/>
  <c r="D201" i="10"/>
  <c r="D201" i="9"/>
  <c r="D201" i="15"/>
  <c r="E201" i="10"/>
  <c r="E201" i="9"/>
  <c r="E201" i="15"/>
  <c r="F201" i="9"/>
  <c r="F201" i="15"/>
  <c r="G201" i="9"/>
  <c r="G201" i="15"/>
  <c r="H201" i="10"/>
  <c r="H201" i="9"/>
  <c r="H201" i="15"/>
  <c r="I201" i="9"/>
  <c r="I201" i="15"/>
  <c r="J201" i="10"/>
  <c r="J201" i="9"/>
  <c r="J201" i="15"/>
  <c r="K201" i="10"/>
  <c r="K201" i="9"/>
  <c r="K201" i="15"/>
  <c r="L201" i="10"/>
  <c r="L201" i="9"/>
  <c r="L201" i="15"/>
  <c r="M201" i="9"/>
  <c r="M201" i="15"/>
  <c r="N201" i="10"/>
  <c r="N201" i="9"/>
  <c r="N201" i="15"/>
  <c r="O201" i="10"/>
  <c r="O201" i="9"/>
  <c r="O201" i="15"/>
  <c r="P201" i="10"/>
  <c r="P201" i="9"/>
  <c r="P201" i="15"/>
  <c r="Q201" i="9"/>
  <c r="Q201" i="15"/>
  <c r="B202" i="10"/>
  <c r="B202" i="9"/>
  <c r="B202" i="15"/>
  <c r="C202" i="10"/>
  <c r="C202" i="9"/>
  <c r="C202" i="15"/>
  <c r="D202" i="10"/>
  <c r="D202" i="9"/>
  <c r="D202" i="15"/>
  <c r="E202" i="10"/>
  <c r="E202" i="9"/>
  <c r="E202" i="15"/>
  <c r="F202" i="9"/>
  <c r="F202" i="15"/>
  <c r="G202" i="10"/>
  <c r="G202" i="9"/>
  <c r="G202" i="15"/>
  <c r="H202" i="10"/>
  <c r="H202" i="9"/>
  <c r="H202" i="15"/>
  <c r="I202" i="10"/>
  <c r="I202" i="9"/>
  <c r="I202" i="15"/>
  <c r="J202" i="10"/>
  <c r="J202" i="9"/>
  <c r="J202" i="15"/>
  <c r="K202" i="10"/>
  <c r="K202" i="9"/>
  <c r="K202" i="15"/>
  <c r="L202" i="10"/>
  <c r="L202" i="9"/>
  <c r="L202" i="15"/>
  <c r="M202" i="10"/>
  <c r="M202" i="9"/>
  <c r="M202" i="15"/>
  <c r="N202" i="10"/>
  <c r="N202" i="9"/>
  <c r="N202" i="15"/>
  <c r="O202" i="10"/>
  <c r="O202" i="9"/>
  <c r="O202" i="15"/>
  <c r="P202" i="10"/>
  <c r="P202" i="9"/>
  <c r="P202" i="15"/>
  <c r="Q202" i="10"/>
  <c r="Q202" i="9"/>
  <c r="Q202" i="15"/>
  <c r="B203" i="10"/>
  <c r="B203" i="9"/>
  <c r="B203" i="15"/>
  <c r="C203" i="10"/>
  <c r="C203" i="9"/>
  <c r="C203" i="15"/>
  <c r="D203" i="10"/>
  <c r="D203" i="9"/>
  <c r="D203" i="15"/>
  <c r="E203" i="9"/>
  <c r="E203" i="15"/>
  <c r="F203" i="10"/>
  <c r="F203" i="9"/>
  <c r="F203" i="15"/>
  <c r="G203" i="10"/>
  <c r="G203" i="9"/>
  <c r="G203" i="15"/>
  <c r="H203" i="10"/>
  <c r="H203" i="9"/>
  <c r="H203" i="15"/>
  <c r="I203" i="10"/>
  <c r="I203" i="9"/>
  <c r="I203" i="15"/>
  <c r="J203" i="10"/>
  <c r="J203" i="9"/>
  <c r="J203" i="15"/>
  <c r="K203" i="10"/>
  <c r="K203" i="9"/>
  <c r="K203" i="15"/>
  <c r="L203" i="10"/>
  <c r="L203" i="9"/>
  <c r="L203" i="15"/>
  <c r="M203" i="10"/>
  <c r="M203" i="9"/>
  <c r="M203" i="15"/>
  <c r="N203" i="10"/>
  <c r="N203" i="9"/>
  <c r="N203" i="15"/>
  <c r="O203" i="10"/>
  <c r="O203" i="9"/>
  <c r="O203" i="15"/>
  <c r="P203" i="10"/>
  <c r="P203" i="9"/>
  <c r="P203" i="15"/>
  <c r="Q203" i="10"/>
  <c r="Q203" i="9"/>
  <c r="Q203" i="15"/>
  <c r="B204" i="10"/>
  <c r="B204" i="9"/>
  <c r="B204" i="15"/>
  <c r="C204" i="10"/>
  <c r="C204" i="9"/>
  <c r="C204" i="15"/>
  <c r="D204" i="9"/>
  <c r="D204" i="15"/>
  <c r="E204" i="10"/>
  <c r="E204" i="9"/>
  <c r="E204" i="15"/>
  <c r="F204" i="10"/>
  <c r="F204" i="9"/>
  <c r="F204" i="15"/>
  <c r="G204" i="10"/>
  <c r="G204" i="9"/>
  <c r="G204" i="15"/>
  <c r="H204" i="10"/>
  <c r="H204" i="9"/>
  <c r="H204" i="15"/>
  <c r="I204" i="10"/>
  <c r="I204" i="9"/>
  <c r="I204" i="15"/>
  <c r="J204" i="10"/>
  <c r="J204" i="9"/>
  <c r="J204" i="15"/>
  <c r="K204" i="10"/>
  <c r="K204" i="9"/>
  <c r="K204" i="15"/>
  <c r="L204" i="10"/>
  <c r="L204" i="9"/>
  <c r="L204" i="15"/>
  <c r="M204" i="10"/>
  <c r="M204" i="9"/>
  <c r="M204" i="15"/>
  <c r="N204" i="10"/>
  <c r="N204" i="9"/>
  <c r="N204" i="15"/>
  <c r="O204" i="10"/>
  <c r="O204" i="9"/>
  <c r="O204" i="15"/>
  <c r="P204" i="10"/>
  <c r="P204" i="9"/>
  <c r="P204" i="15"/>
  <c r="Q204" i="10"/>
  <c r="Q204" i="9"/>
  <c r="Q204" i="15"/>
  <c r="B205" i="10"/>
  <c r="B205" i="9"/>
  <c r="B205" i="15"/>
  <c r="C205" i="9"/>
  <c r="C205" i="15"/>
  <c r="D205" i="10"/>
  <c r="D205" i="9"/>
  <c r="D205" i="15"/>
  <c r="E205" i="10"/>
  <c r="E205" i="9"/>
  <c r="E205" i="15"/>
  <c r="F205" i="10"/>
  <c r="F205" i="9"/>
  <c r="F205" i="15"/>
  <c r="G205" i="10"/>
  <c r="G205" i="9"/>
  <c r="G205" i="15"/>
  <c r="H205" i="10"/>
  <c r="H205" i="9"/>
  <c r="H205" i="15"/>
  <c r="I205" i="10"/>
  <c r="I205" i="9"/>
  <c r="I205" i="15"/>
  <c r="J205" i="10"/>
  <c r="J205" i="9"/>
  <c r="J205" i="15"/>
  <c r="K205" i="10"/>
  <c r="K205" i="9"/>
  <c r="K205" i="15"/>
  <c r="L205" i="10"/>
  <c r="L205" i="9"/>
  <c r="L205" i="15"/>
  <c r="M205" i="10"/>
  <c r="M205" i="9"/>
  <c r="M205" i="15"/>
  <c r="N205" i="10"/>
  <c r="N205" i="9"/>
  <c r="N205" i="15"/>
  <c r="O205" i="10"/>
  <c r="O205" i="9"/>
  <c r="O205" i="15"/>
  <c r="P205" i="10"/>
  <c r="P205" i="9"/>
  <c r="P205" i="15"/>
  <c r="Q205" i="10"/>
  <c r="Q205" i="9"/>
  <c r="Q205" i="15"/>
  <c r="B206" i="9"/>
  <c r="B206" i="15"/>
  <c r="C206" i="10"/>
  <c r="C206" i="9"/>
  <c r="C206" i="15"/>
  <c r="D206" i="10"/>
  <c r="D206" i="9"/>
  <c r="D206" i="15"/>
  <c r="E206" i="10"/>
  <c r="E206" i="9"/>
  <c r="E206" i="15"/>
  <c r="F206" i="10"/>
  <c r="F206" i="9"/>
  <c r="F206" i="15"/>
  <c r="G206" i="10"/>
  <c r="G206" i="9"/>
  <c r="G206" i="15"/>
  <c r="H206" i="10"/>
  <c r="H206" i="9"/>
  <c r="H206" i="15"/>
  <c r="I206" i="10"/>
  <c r="I206" i="9"/>
  <c r="I206" i="15"/>
  <c r="J206" i="10"/>
  <c r="J206" i="9"/>
  <c r="J206" i="15"/>
  <c r="K206" i="10"/>
  <c r="K206" i="9"/>
  <c r="K206" i="15"/>
  <c r="L206" i="10"/>
  <c r="L206" i="9"/>
  <c r="L206" i="15"/>
  <c r="M206" i="10"/>
  <c r="M206" i="9"/>
  <c r="M206" i="15"/>
  <c r="N206" i="10"/>
  <c r="N206" i="9"/>
  <c r="N206" i="15"/>
  <c r="O206" i="10"/>
  <c r="O206" i="9"/>
  <c r="O206" i="15"/>
  <c r="P206" i="10"/>
  <c r="P206" i="9"/>
  <c r="P206" i="15"/>
  <c r="Q206" i="10"/>
  <c r="Q206" i="9"/>
  <c r="Q206" i="15"/>
  <c r="B207" i="10"/>
  <c r="B207" i="9"/>
  <c r="B207" i="15"/>
  <c r="C207" i="10"/>
  <c r="C207" i="9"/>
  <c r="C207" i="15"/>
  <c r="D207" i="10"/>
  <c r="D207" i="9"/>
  <c r="D207" i="15"/>
  <c r="E207" i="10"/>
  <c r="E207" i="9"/>
  <c r="E207" i="15"/>
  <c r="F207" i="10"/>
  <c r="F207" i="9"/>
  <c r="F207" i="15"/>
  <c r="G207" i="10"/>
  <c r="G207" i="9"/>
  <c r="G207" i="15"/>
  <c r="H207" i="10"/>
  <c r="H207" i="9"/>
  <c r="H207" i="15"/>
  <c r="I207" i="10"/>
  <c r="I207" i="9"/>
  <c r="I207" i="15"/>
  <c r="J207" i="10"/>
  <c r="J207" i="9"/>
  <c r="J207" i="15"/>
  <c r="K207" i="10"/>
  <c r="K207" i="9"/>
  <c r="K207" i="15"/>
  <c r="L207" i="10"/>
  <c r="L207" i="9"/>
  <c r="L207" i="15"/>
  <c r="M207" i="10"/>
  <c r="M207" i="9"/>
  <c r="M207" i="15"/>
  <c r="N207" i="10"/>
  <c r="N207" i="9"/>
  <c r="N207" i="15"/>
  <c r="O207" i="10"/>
  <c r="O207" i="9"/>
  <c r="O207" i="15"/>
  <c r="P207" i="10"/>
  <c r="P207" i="9"/>
  <c r="P207" i="15"/>
  <c r="Q207" i="9"/>
  <c r="Q207" i="15"/>
  <c r="B208" i="10"/>
  <c r="B208" i="9"/>
  <c r="B208" i="15"/>
  <c r="C208" i="10"/>
  <c r="C208" i="9"/>
  <c r="C208" i="15"/>
  <c r="D208" i="10"/>
  <c r="D208" i="9"/>
  <c r="D208" i="15"/>
  <c r="E208" i="10"/>
  <c r="E208" i="9"/>
  <c r="E208" i="15"/>
  <c r="F208" i="10"/>
  <c r="F208" i="9"/>
  <c r="F208" i="15"/>
  <c r="G208" i="10"/>
  <c r="G208" i="9"/>
  <c r="G208" i="15"/>
  <c r="H208" i="10"/>
  <c r="H208" i="9"/>
  <c r="H208" i="15"/>
  <c r="I208" i="10"/>
  <c r="I208" i="9"/>
  <c r="I208" i="15"/>
  <c r="J208" i="10"/>
  <c r="J208" i="9"/>
  <c r="J208" i="15"/>
  <c r="K208" i="10"/>
  <c r="K208" i="9"/>
  <c r="K208" i="15"/>
  <c r="L208" i="10"/>
  <c r="L208" i="9"/>
  <c r="L208" i="15"/>
  <c r="M208" i="10"/>
  <c r="M208" i="9"/>
  <c r="M208" i="15"/>
  <c r="N208" i="10"/>
  <c r="N208" i="9"/>
  <c r="N208" i="15"/>
  <c r="O208" i="10"/>
  <c r="O208" i="9"/>
  <c r="O208" i="15"/>
  <c r="P208" i="9"/>
  <c r="P208" i="15"/>
  <c r="Q208" i="10"/>
  <c r="Q208" i="9"/>
  <c r="Q208" i="15"/>
  <c r="B209" i="10"/>
  <c r="B209" i="9"/>
  <c r="B209" i="15"/>
  <c r="C209" i="10"/>
  <c r="C209" i="9"/>
  <c r="C209" i="15"/>
  <c r="D209" i="10"/>
  <c r="D209" i="9"/>
  <c r="D209" i="15"/>
  <c r="E209" i="10"/>
  <c r="E209" i="9"/>
  <c r="E209" i="15"/>
  <c r="F209" i="10"/>
  <c r="F209" i="9"/>
  <c r="F209" i="15"/>
  <c r="G209" i="10"/>
  <c r="G209" i="9"/>
  <c r="G209" i="15"/>
  <c r="H209" i="10"/>
  <c r="H209" i="9"/>
  <c r="H209" i="15"/>
  <c r="I209" i="10"/>
  <c r="I209" i="9"/>
  <c r="I209" i="15"/>
  <c r="J209" i="10"/>
  <c r="J209" i="9"/>
  <c r="J209" i="15"/>
  <c r="K209" i="10"/>
  <c r="K209" i="9"/>
  <c r="K209" i="15"/>
  <c r="L209" i="10"/>
  <c r="L209" i="9"/>
  <c r="L209" i="15"/>
  <c r="M209" i="10"/>
  <c r="M209" i="9"/>
  <c r="M209" i="15"/>
  <c r="N209" i="10"/>
  <c r="N209" i="9"/>
  <c r="N209" i="15"/>
  <c r="O209" i="9"/>
  <c r="O209" i="15"/>
  <c r="P209" i="10"/>
  <c r="P209" i="9"/>
  <c r="P209" i="15"/>
  <c r="Q209" i="10"/>
  <c r="Q209" i="9"/>
  <c r="Q209" i="15"/>
  <c r="B210" i="10"/>
  <c r="B210" i="9"/>
  <c r="B210" i="15"/>
  <c r="C210" i="10"/>
  <c r="C210" i="9"/>
  <c r="C210" i="15"/>
  <c r="D210" i="10"/>
  <c r="D210" i="9"/>
  <c r="D210" i="15"/>
  <c r="E210" i="10"/>
  <c r="E210" i="9"/>
  <c r="E210" i="15"/>
  <c r="F210" i="10"/>
  <c r="F210" i="9"/>
  <c r="F210" i="15"/>
  <c r="G210" i="10"/>
  <c r="G210" i="9"/>
  <c r="G210" i="15"/>
  <c r="H210" i="10"/>
  <c r="H210" i="9"/>
  <c r="H210" i="15"/>
  <c r="I210" i="10"/>
  <c r="I210" i="9"/>
  <c r="I210" i="15"/>
  <c r="J210" i="10"/>
  <c r="J210" i="9"/>
  <c r="J210" i="15"/>
  <c r="K210" i="10"/>
  <c r="K210" i="9"/>
  <c r="K210" i="15"/>
  <c r="L210" i="10"/>
  <c r="L210" i="9"/>
  <c r="L210" i="15"/>
  <c r="M210" i="10"/>
  <c r="M210" i="9"/>
  <c r="M210" i="15"/>
  <c r="N210" i="9"/>
  <c r="N210" i="15"/>
  <c r="O210" i="10"/>
  <c r="O210" i="9"/>
  <c r="O210" i="15"/>
  <c r="P210" i="10"/>
  <c r="P210" i="9"/>
  <c r="P210" i="15"/>
  <c r="Q210" i="10"/>
  <c r="Q210" i="9"/>
  <c r="Q210" i="15"/>
  <c r="B211" i="10"/>
  <c r="B211" i="9"/>
  <c r="B211" i="15"/>
  <c r="C211" i="10"/>
  <c r="C211" i="9"/>
  <c r="C211" i="15"/>
  <c r="D211" i="10"/>
  <c r="D211" i="9"/>
  <c r="D211" i="15"/>
  <c r="E211" i="10"/>
  <c r="E211" i="9"/>
  <c r="E211" i="15"/>
  <c r="F211" i="10"/>
  <c r="F211" i="9"/>
  <c r="F211" i="15"/>
  <c r="G211" i="10"/>
  <c r="G211" i="9"/>
  <c r="G211" i="15"/>
  <c r="H211" i="10"/>
  <c r="H211" i="9"/>
  <c r="H211" i="15"/>
  <c r="I211" i="10"/>
  <c r="I211" i="9"/>
  <c r="I211" i="15"/>
  <c r="J211" i="10"/>
  <c r="J211" i="9"/>
  <c r="J211" i="15"/>
  <c r="K211" i="10"/>
  <c r="K211" i="9"/>
  <c r="K211" i="15"/>
  <c r="L211" i="10"/>
  <c r="L211" i="9"/>
  <c r="L211" i="15"/>
  <c r="M211" i="9"/>
  <c r="M211" i="15"/>
  <c r="N211" i="10"/>
  <c r="N211" i="9"/>
  <c r="N211" i="15"/>
  <c r="O211" i="10"/>
  <c r="O211" i="9"/>
  <c r="O211" i="15"/>
  <c r="P211" i="10"/>
  <c r="P211" i="9"/>
  <c r="P211" i="15"/>
  <c r="Q211" i="10"/>
  <c r="Q211" i="9"/>
  <c r="Q211" i="15"/>
  <c r="B212" i="10"/>
  <c r="B212" i="9"/>
  <c r="B212" i="15"/>
  <c r="C212" i="10"/>
  <c r="C212" i="9"/>
  <c r="C212" i="15"/>
  <c r="D212" i="10"/>
  <c r="D212" i="9"/>
  <c r="D212" i="15"/>
  <c r="E212" i="10"/>
  <c r="E212" i="9"/>
  <c r="E212" i="15"/>
  <c r="F212" i="10"/>
  <c r="F212" i="9"/>
  <c r="F212" i="15"/>
  <c r="G212" i="10"/>
  <c r="G212" i="9"/>
  <c r="G212" i="15"/>
  <c r="H212" i="10"/>
  <c r="H212" i="9"/>
  <c r="H212" i="15"/>
  <c r="I212" i="10"/>
  <c r="I212" i="9"/>
  <c r="I212" i="15"/>
  <c r="J212" i="10"/>
  <c r="J212" i="9"/>
  <c r="J212" i="15"/>
  <c r="K212" i="10"/>
  <c r="K212" i="9"/>
  <c r="K212" i="15"/>
  <c r="L212" i="9"/>
  <c r="L212" i="15"/>
  <c r="M212" i="10"/>
  <c r="M212" i="9"/>
  <c r="M212" i="15"/>
  <c r="N212" i="10"/>
  <c r="N212" i="9"/>
  <c r="N212" i="15"/>
  <c r="O212" i="10"/>
  <c r="O212" i="9"/>
  <c r="O212" i="15"/>
  <c r="P212" i="10"/>
  <c r="P212" i="9"/>
  <c r="P212" i="15"/>
  <c r="Q212" i="10"/>
  <c r="Q212" i="9"/>
  <c r="Q212" i="15"/>
  <c r="B213" i="10"/>
  <c r="B213" i="9"/>
  <c r="B213" i="15"/>
  <c r="C213" i="10"/>
  <c r="C213" i="9"/>
  <c r="C213" i="15"/>
  <c r="D213" i="10"/>
  <c r="D213" i="9"/>
  <c r="D213" i="15"/>
  <c r="E213" i="10"/>
  <c r="E213" i="9"/>
  <c r="E213" i="15"/>
  <c r="F213" i="10"/>
  <c r="F213" i="9"/>
  <c r="F213" i="15"/>
  <c r="G213" i="10"/>
  <c r="G213" i="9"/>
  <c r="G213" i="15"/>
  <c r="H213" i="10"/>
  <c r="H213" i="9"/>
  <c r="H213" i="15"/>
  <c r="I213" i="10"/>
  <c r="I213" i="9"/>
  <c r="I213" i="15"/>
  <c r="J213" i="10"/>
  <c r="J213" i="9"/>
  <c r="J213" i="15"/>
  <c r="K213" i="9"/>
  <c r="K213" i="15"/>
  <c r="L213" i="10"/>
  <c r="L213" i="9"/>
  <c r="L213" i="15"/>
  <c r="M213" i="10"/>
  <c r="M213" i="9"/>
  <c r="M213" i="15"/>
  <c r="N213" i="10"/>
  <c r="N213" i="9"/>
  <c r="N213" i="15"/>
  <c r="O213" i="10"/>
  <c r="O213" i="9"/>
  <c r="O213" i="15"/>
  <c r="P213" i="10"/>
  <c r="P213" i="9"/>
  <c r="P213" i="15"/>
  <c r="Q213" i="10"/>
  <c r="Q213" i="9"/>
  <c r="Q213" i="15"/>
  <c r="B214" i="10"/>
  <c r="B214" i="9"/>
  <c r="B214" i="15"/>
  <c r="C214" i="10"/>
  <c r="C214" i="9"/>
  <c r="C214" i="15"/>
  <c r="D214" i="10"/>
  <c r="D214" i="9"/>
  <c r="D214" i="15"/>
  <c r="E214" i="10"/>
  <c r="E214" i="9"/>
  <c r="E214" i="15"/>
  <c r="F214" i="10"/>
  <c r="F214" i="9"/>
  <c r="F214" i="15"/>
  <c r="G214" i="10"/>
  <c r="G214" i="9"/>
  <c r="G214" i="15"/>
  <c r="H214" i="10"/>
  <c r="H214" i="9"/>
  <c r="H214" i="15"/>
  <c r="I214" i="10"/>
  <c r="I214" i="9"/>
  <c r="I214" i="15"/>
  <c r="J214" i="9"/>
  <c r="J214" i="15"/>
  <c r="K214" i="10"/>
  <c r="K214" i="9"/>
  <c r="K214" i="15"/>
  <c r="L214" i="10"/>
  <c r="L214" i="9"/>
  <c r="L214" i="15"/>
  <c r="M214" i="10"/>
  <c r="M214" i="9"/>
  <c r="M214" i="15"/>
  <c r="N214" i="10"/>
  <c r="N214" i="9"/>
  <c r="N214" i="15"/>
  <c r="O214" i="10"/>
  <c r="O214" i="9"/>
  <c r="O214" i="15"/>
  <c r="P214" i="10"/>
  <c r="P214" i="9"/>
  <c r="P214" i="15"/>
  <c r="Q214" i="10"/>
  <c r="Q214" i="9"/>
  <c r="Q214" i="15"/>
  <c r="B215" i="10"/>
  <c r="B215" i="9"/>
  <c r="B215" i="15"/>
  <c r="C215" i="10"/>
  <c r="C215" i="9"/>
  <c r="C215" i="15"/>
  <c r="D215" i="10"/>
  <c r="D215" i="9"/>
  <c r="D215" i="15"/>
  <c r="E215" i="10"/>
  <c r="E215" i="9"/>
  <c r="E215" i="15"/>
  <c r="F215" i="10"/>
  <c r="F215" i="9"/>
  <c r="F215" i="15"/>
  <c r="G215" i="10"/>
  <c r="G215" i="9"/>
  <c r="G215" i="15"/>
  <c r="H215" i="10"/>
  <c r="H215" i="9"/>
  <c r="H215" i="15"/>
  <c r="I215" i="9"/>
  <c r="I215" i="15"/>
  <c r="J215" i="10"/>
  <c r="J215" i="9"/>
  <c r="J215" i="15"/>
  <c r="K215" i="10"/>
  <c r="K215" i="9"/>
  <c r="K215" i="15"/>
  <c r="L215" i="10"/>
  <c r="L215" i="9"/>
  <c r="L215" i="15"/>
  <c r="M215" i="10"/>
  <c r="M215" i="9"/>
  <c r="M215" i="15"/>
  <c r="N215" i="10"/>
  <c r="N215" i="9"/>
  <c r="N215" i="15"/>
  <c r="O215" i="10"/>
  <c r="O215" i="9"/>
  <c r="O215" i="15"/>
  <c r="P215" i="10"/>
  <c r="P215" i="9"/>
  <c r="P215" i="15"/>
  <c r="Q215" i="10"/>
  <c r="Q215" i="9"/>
  <c r="Q215" i="15"/>
  <c r="B216" i="10"/>
  <c r="B216" i="9"/>
  <c r="B216" i="15"/>
  <c r="C216" i="10"/>
  <c r="C216" i="9"/>
  <c r="C216" i="15"/>
  <c r="D216" i="10"/>
  <c r="D216" i="9"/>
  <c r="D216" i="15"/>
  <c r="E216" i="10"/>
  <c r="E216" i="9"/>
  <c r="E216" i="15"/>
  <c r="F216" i="10"/>
  <c r="F216" i="9"/>
  <c r="F216" i="15"/>
  <c r="G216" i="10"/>
  <c r="G216" i="9"/>
  <c r="G216" i="15"/>
  <c r="H216" i="9"/>
  <c r="H216" i="15"/>
  <c r="I216" i="10"/>
  <c r="I216" i="9"/>
  <c r="I216" i="15"/>
  <c r="J216" i="10"/>
  <c r="J216" i="9"/>
  <c r="J216" i="15"/>
  <c r="K216" i="10"/>
  <c r="K216" i="9"/>
  <c r="K216" i="15"/>
  <c r="L216" i="10"/>
  <c r="L216" i="9"/>
  <c r="L216" i="15"/>
  <c r="M216" i="10"/>
  <c r="M216" i="9"/>
  <c r="M216" i="15"/>
  <c r="N216" i="10"/>
  <c r="N216" i="9"/>
  <c r="N216" i="15"/>
  <c r="O216" i="10"/>
  <c r="O216" i="9"/>
  <c r="O216" i="15"/>
  <c r="P216" i="10"/>
  <c r="P216" i="9"/>
  <c r="P216" i="15"/>
  <c r="Q216" i="10"/>
  <c r="Q216" i="9"/>
  <c r="Q216" i="15"/>
  <c r="C2" i="10"/>
  <c r="C2" i="9"/>
  <c r="C2" i="15"/>
  <c r="D2" i="10"/>
  <c r="D2" i="9"/>
  <c r="D2" i="15"/>
  <c r="E2" i="9"/>
  <c r="E2" i="15"/>
  <c r="F2" i="10"/>
  <c r="F2" i="9"/>
  <c r="F2" i="15"/>
  <c r="G2" i="9"/>
  <c r="G2" i="15"/>
  <c r="H2" i="9"/>
  <c r="H2" i="15"/>
  <c r="I2" i="9"/>
  <c r="I2" i="15"/>
  <c r="J2" i="10"/>
  <c r="J2" i="9"/>
  <c r="J2" i="15"/>
  <c r="K2" i="9"/>
  <c r="K2" i="15"/>
  <c r="L2" i="9"/>
  <c r="L2" i="15"/>
  <c r="M2" i="10"/>
  <c r="M2" i="9"/>
  <c r="M2" i="15"/>
  <c r="N2" i="10"/>
  <c r="N2" i="9"/>
  <c r="N2" i="15"/>
  <c r="O2" i="10"/>
  <c r="O2" i="9"/>
  <c r="O2" i="15"/>
  <c r="P2" i="10"/>
  <c r="P2" i="9"/>
  <c r="P2" i="15"/>
  <c r="Q2" i="10"/>
  <c r="Q2" i="9"/>
  <c r="Q2" i="15"/>
  <c r="B2" i="9"/>
  <c r="B2" i="15"/>
  <c r="B3" i="12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2"/>
  <c r="B3" i="11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B7"/>
  <c r="C7"/>
  <c r="D7"/>
  <c r="E7"/>
  <c r="F7"/>
  <c r="G7"/>
  <c r="H7"/>
  <c r="I7"/>
  <c r="J7"/>
  <c r="K7"/>
  <c r="L7"/>
  <c r="M7"/>
  <c r="N7"/>
  <c r="O7"/>
  <c r="P7"/>
  <c r="Q7"/>
  <c r="B8"/>
  <c r="C8"/>
  <c r="D8"/>
  <c r="E8"/>
  <c r="F8"/>
  <c r="G8"/>
  <c r="H8"/>
  <c r="I8"/>
  <c r="J8"/>
  <c r="K8"/>
  <c r="L8"/>
  <c r="M8"/>
  <c r="N8"/>
  <c r="O8"/>
  <c r="P8"/>
  <c r="Q8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B12"/>
  <c r="C12"/>
  <c r="D12"/>
  <c r="E12"/>
  <c r="F12"/>
  <c r="G12"/>
  <c r="H12"/>
  <c r="I12"/>
  <c r="J12"/>
  <c r="K12"/>
  <c r="L12"/>
  <c r="M12"/>
  <c r="N12"/>
  <c r="O12"/>
  <c r="P12"/>
  <c r="Q12"/>
  <c r="B13"/>
  <c r="C13"/>
  <c r="D13"/>
  <c r="E13"/>
  <c r="F13"/>
  <c r="G13"/>
  <c r="H13"/>
  <c r="I13"/>
  <c r="J13"/>
  <c r="K13"/>
  <c r="L13"/>
  <c r="M13"/>
  <c r="N13"/>
  <c r="O13"/>
  <c r="P13"/>
  <c r="Q13"/>
  <c r="B14"/>
  <c r="C14"/>
  <c r="D14"/>
  <c r="E14"/>
  <c r="F14"/>
  <c r="G14"/>
  <c r="H14"/>
  <c r="I14"/>
  <c r="J14"/>
  <c r="K14"/>
  <c r="L14"/>
  <c r="M14"/>
  <c r="N14"/>
  <c r="O14"/>
  <c r="P14"/>
  <c r="Q14"/>
  <c r="B15"/>
  <c r="C15"/>
  <c r="D15"/>
  <c r="E15"/>
  <c r="F15"/>
  <c r="G15"/>
  <c r="H15"/>
  <c r="I15"/>
  <c r="J15"/>
  <c r="K15"/>
  <c r="L15"/>
  <c r="M15"/>
  <c r="N15"/>
  <c r="O15"/>
  <c r="P15"/>
  <c r="Q15"/>
  <c r="B16"/>
  <c r="C16"/>
  <c r="D16"/>
  <c r="E16"/>
  <c r="F16"/>
  <c r="G16"/>
  <c r="H16"/>
  <c r="I16"/>
  <c r="J16"/>
  <c r="K16"/>
  <c r="L16"/>
  <c r="M16"/>
  <c r="N16"/>
  <c r="O16"/>
  <c r="P16"/>
  <c r="Q16"/>
  <c r="B17"/>
  <c r="C17"/>
  <c r="D17"/>
  <c r="E17"/>
  <c r="F17"/>
  <c r="G17"/>
  <c r="H17"/>
  <c r="I17"/>
  <c r="J17"/>
  <c r="K17"/>
  <c r="L17"/>
  <c r="M17"/>
  <c r="N17"/>
  <c r="O17"/>
  <c r="P17"/>
  <c r="Q17"/>
  <c r="B18"/>
  <c r="C18"/>
  <c r="D18"/>
  <c r="E18"/>
  <c r="F18"/>
  <c r="G18"/>
  <c r="H18"/>
  <c r="I18"/>
  <c r="J18"/>
  <c r="K18"/>
  <c r="L18"/>
  <c r="M18"/>
  <c r="N18"/>
  <c r="O18"/>
  <c r="P18"/>
  <c r="Q18"/>
  <c r="B19"/>
  <c r="C19"/>
  <c r="D19"/>
  <c r="E19"/>
  <c r="F19"/>
  <c r="G19"/>
  <c r="H19"/>
  <c r="I19"/>
  <c r="J19"/>
  <c r="K19"/>
  <c r="L19"/>
  <c r="M19"/>
  <c r="N19"/>
  <c r="O19"/>
  <c r="P19"/>
  <c r="Q19"/>
  <c r="B20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F21"/>
  <c r="G21"/>
  <c r="H21"/>
  <c r="I21"/>
  <c r="J21"/>
  <c r="K21"/>
  <c r="L21"/>
  <c r="M21"/>
  <c r="N21"/>
  <c r="O21"/>
  <c r="P21"/>
  <c r="Q21"/>
  <c r="B22"/>
  <c r="C22"/>
  <c r="D22"/>
  <c r="E22"/>
  <c r="F22"/>
  <c r="G22"/>
  <c r="H22"/>
  <c r="I22"/>
  <c r="J22"/>
  <c r="K22"/>
  <c r="L22"/>
  <c r="M22"/>
  <c r="N22"/>
  <c r="O22"/>
  <c r="P22"/>
  <c r="Q22"/>
  <c r="B23"/>
  <c r="C23"/>
  <c r="D23"/>
  <c r="E23"/>
  <c r="F23"/>
  <c r="G23"/>
  <c r="H23"/>
  <c r="I23"/>
  <c r="J23"/>
  <c r="K23"/>
  <c r="L23"/>
  <c r="M23"/>
  <c r="N23"/>
  <c r="O23"/>
  <c r="P23"/>
  <c r="Q23"/>
  <c r="B24"/>
  <c r="C24"/>
  <c r="D24"/>
  <c r="E24"/>
  <c r="F24"/>
  <c r="G24"/>
  <c r="H24"/>
  <c r="I24"/>
  <c r="J24"/>
  <c r="K24"/>
  <c r="L24"/>
  <c r="M24"/>
  <c r="N24"/>
  <c r="O24"/>
  <c r="P24"/>
  <c r="Q24"/>
  <c r="B25"/>
  <c r="C25"/>
  <c r="D25"/>
  <c r="E25"/>
  <c r="F25"/>
  <c r="G25"/>
  <c r="H25"/>
  <c r="I25"/>
  <c r="J25"/>
  <c r="K25"/>
  <c r="L25"/>
  <c r="M25"/>
  <c r="N25"/>
  <c r="O25"/>
  <c r="P25"/>
  <c r="Q25"/>
  <c r="B26"/>
  <c r="C26"/>
  <c r="D26"/>
  <c r="E26"/>
  <c r="F26"/>
  <c r="G26"/>
  <c r="H26"/>
  <c r="I26"/>
  <c r="J26"/>
  <c r="K26"/>
  <c r="L26"/>
  <c r="M26"/>
  <c r="N26"/>
  <c r="O26"/>
  <c r="P26"/>
  <c r="Q26"/>
  <c r="B27"/>
  <c r="C27"/>
  <c r="D27"/>
  <c r="E27"/>
  <c r="F27"/>
  <c r="G27"/>
  <c r="H27"/>
  <c r="I27"/>
  <c r="J27"/>
  <c r="K27"/>
  <c r="L27"/>
  <c r="M27"/>
  <c r="N27"/>
  <c r="O27"/>
  <c r="P27"/>
  <c r="Q27"/>
  <c r="B28"/>
  <c r="C28"/>
  <c r="D28"/>
  <c r="E28"/>
  <c r="F28"/>
  <c r="G28"/>
  <c r="H28"/>
  <c r="I28"/>
  <c r="J28"/>
  <c r="K28"/>
  <c r="L28"/>
  <c r="M28"/>
  <c r="N28"/>
  <c r="O28"/>
  <c r="P28"/>
  <c r="Q28"/>
  <c r="B29"/>
  <c r="C29"/>
  <c r="D29"/>
  <c r="E29"/>
  <c r="F29"/>
  <c r="G29"/>
  <c r="H29"/>
  <c r="I29"/>
  <c r="J29"/>
  <c r="K29"/>
  <c r="L29"/>
  <c r="M29"/>
  <c r="N29"/>
  <c r="O29"/>
  <c r="P29"/>
  <c r="Q29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B42"/>
  <c r="C42"/>
  <c r="D42"/>
  <c r="E42"/>
  <c r="F42"/>
  <c r="G42"/>
  <c r="H42"/>
  <c r="I42"/>
  <c r="J42"/>
  <c r="K42"/>
  <c r="L42"/>
  <c r="M42"/>
  <c r="N42"/>
  <c r="O42"/>
  <c r="P42"/>
  <c r="Q42"/>
  <c r="B43"/>
  <c r="C43"/>
  <c r="D43"/>
  <c r="E43"/>
  <c r="F43"/>
  <c r="G43"/>
  <c r="H43"/>
  <c r="I43"/>
  <c r="J43"/>
  <c r="K43"/>
  <c r="L43"/>
  <c r="M43"/>
  <c r="N43"/>
  <c r="O43"/>
  <c r="P43"/>
  <c r="Q43"/>
  <c r="B44"/>
  <c r="C44"/>
  <c r="D44"/>
  <c r="E44"/>
  <c r="F44"/>
  <c r="G44"/>
  <c r="H44"/>
  <c r="I44"/>
  <c r="J44"/>
  <c r="K44"/>
  <c r="L44"/>
  <c r="M44"/>
  <c r="N44"/>
  <c r="O44"/>
  <c r="P44"/>
  <c r="Q44"/>
  <c r="B45"/>
  <c r="C45"/>
  <c r="D45"/>
  <c r="E45"/>
  <c r="F45"/>
  <c r="G45"/>
  <c r="H45"/>
  <c r="I45"/>
  <c r="J45"/>
  <c r="K45"/>
  <c r="L45"/>
  <c r="M45"/>
  <c r="N45"/>
  <c r="O45"/>
  <c r="P45"/>
  <c r="Q45"/>
  <c r="B46"/>
  <c r="C46"/>
  <c r="D46"/>
  <c r="E46"/>
  <c r="F46"/>
  <c r="G46"/>
  <c r="H46"/>
  <c r="I46"/>
  <c r="J46"/>
  <c r="K46"/>
  <c r="L46"/>
  <c r="M46"/>
  <c r="N46"/>
  <c r="O46"/>
  <c r="P46"/>
  <c r="Q46"/>
  <c r="B47"/>
  <c r="C47"/>
  <c r="D47"/>
  <c r="E47"/>
  <c r="F47"/>
  <c r="G47"/>
  <c r="H47"/>
  <c r="I47"/>
  <c r="J47"/>
  <c r="K47"/>
  <c r="L47"/>
  <c r="M47"/>
  <c r="N47"/>
  <c r="O47"/>
  <c r="P47"/>
  <c r="Q47"/>
  <c r="B48"/>
  <c r="C48"/>
  <c r="D48"/>
  <c r="E48"/>
  <c r="F48"/>
  <c r="G48"/>
  <c r="H48"/>
  <c r="I48"/>
  <c r="J48"/>
  <c r="K48"/>
  <c r="L48"/>
  <c r="M48"/>
  <c r="N48"/>
  <c r="O48"/>
  <c r="P48"/>
  <c r="Q48"/>
  <c r="B49"/>
  <c r="C49"/>
  <c r="D49"/>
  <c r="E49"/>
  <c r="F49"/>
  <c r="G49"/>
  <c r="H49"/>
  <c r="I49"/>
  <c r="J49"/>
  <c r="K49"/>
  <c r="L49"/>
  <c r="M49"/>
  <c r="N49"/>
  <c r="O49"/>
  <c r="P49"/>
  <c r="Q49"/>
  <c r="B50"/>
  <c r="C50"/>
  <c r="D50"/>
  <c r="E50"/>
  <c r="F50"/>
  <c r="G50"/>
  <c r="H50"/>
  <c r="I50"/>
  <c r="J50"/>
  <c r="K50"/>
  <c r="L50"/>
  <c r="M50"/>
  <c r="N50"/>
  <c r="O50"/>
  <c r="P50"/>
  <c r="Q50"/>
  <c r="B51"/>
  <c r="C51"/>
  <c r="D51"/>
  <c r="E51"/>
  <c r="F51"/>
  <c r="G51"/>
  <c r="H51"/>
  <c r="I51"/>
  <c r="J51"/>
  <c r="K51"/>
  <c r="L51"/>
  <c r="M51"/>
  <c r="N51"/>
  <c r="O51"/>
  <c r="P51"/>
  <c r="Q51"/>
  <c r="B52"/>
  <c r="C52"/>
  <c r="D52"/>
  <c r="E52"/>
  <c r="F52"/>
  <c r="G52"/>
  <c r="H52"/>
  <c r="I52"/>
  <c r="J52"/>
  <c r="K52"/>
  <c r="L52"/>
  <c r="M52"/>
  <c r="N52"/>
  <c r="O52"/>
  <c r="P52"/>
  <c r="Q52"/>
  <c r="B53"/>
  <c r="C53"/>
  <c r="D53"/>
  <c r="E53"/>
  <c r="F53"/>
  <c r="G53"/>
  <c r="H53"/>
  <c r="I53"/>
  <c r="J53"/>
  <c r="K53"/>
  <c r="L53"/>
  <c r="M53"/>
  <c r="N53"/>
  <c r="O53"/>
  <c r="P53"/>
  <c r="Q53"/>
  <c r="B54"/>
  <c r="C54"/>
  <c r="D54"/>
  <c r="E54"/>
  <c r="F54"/>
  <c r="G54"/>
  <c r="H54"/>
  <c r="I54"/>
  <c r="J54"/>
  <c r="K54"/>
  <c r="L54"/>
  <c r="M54"/>
  <c r="N54"/>
  <c r="O54"/>
  <c r="P54"/>
  <c r="Q54"/>
  <c r="B55"/>
  <c r="C55"/>
  <c r="D55"/>
  <c r="E55"/>
  <c r="F55"/>
  <c r="G55"/>
  <c r="H55"/>
  <c r="I55"/>
  <c r="J55"/>
  <c r="K55"/>
  <c r="L55"/>
  <c r="M55"/>
  <c r="N55"/>
  <c r="O55"/>
  <c r="P55"/>
  <c r="Q55"/>
  <c r="B56"/>
  <c r="C56"/>
  <c r="D56"/>
  <c r="E56"/>
  <c r="F56"/>
  <c r="G56"/>
  <c r="H56"/>
  <c r="I56"/>
  <c r="J56"/>
  <c r="K56"/>
  <c r="L56"/>
  <c r="M56"/>
  <c r="N56"/>
  <c r="O56"/>
  <c r="P56"/>
  <c r="Q56"/>
  <c r="B57"/>
  <c r="C57"/>
  <c r="D57"/>
  <c r="E57"/>
  <c r="F57"/>
  <c r="G57"/>
  <c r="H57"/>
  <c r="I57"/>
  <c r="J57"/>
  <c r="K57"/>
  <c r="L57"/>
  <c r="M57"/>
  <c r="N57"/>
  <c r="O57"/>
  <c r="P57"/>
  <c r="Q57"/>
  <c r="B58"/>
  <c r="C58"/>
  <c r="D58"/>
  <c r="E58"/>
  <c r="F58"/>
  <c r="G58"/>
  <c r="H58"/>
  <c r="I58"/>
  <c r="J58"/>
  <c r="K58"/>
  <c r="L58"/>
  <c r="M58"/>
  <c r="N58"/>
  <c r="O58"/>
  <c r="P58"/>
  <c r="Q58"/>
  <c r="B59"/>
  <c r="C59"/>
  <c r="D59"/>
  <c r="E59"/>
  <c r="F59"/>
  <c r="G59"/>
  <c r="H59"/>
  <c r="I59"/>
  <c r="J59"/>
  <c r="K59"/>
  <c r="L59"/>
  <c r="M59"/>
  <c r="N59"/>
  <c r="O59"/>
  <c r="P59"/>
  <c r="Q59"/>
  <c r="B60"/>
  <c r="C60"/>
  <c r="D60"/>
  <c r="E60"/>
  <c r="F60"/>
  <c r="G60"/>
  <c r="H60"/>
  <c r="I60"/>
  <c r="J60"/>
  <c r="K60"/>
  <c r="L60"/>
  <c r="M60"/>
  <c r="N60"/>
  <c r="O60"/>
  <c r="P60"/>
  <c r="Q60"/>
  <c r="B61"/>
  <c r="C61"/>
  <c r="D61"/>
  <c r="E61"/>
  <c r="F61"/>
  <c r="G61"/>
  <c r="H61"/>
  <c r="I61"/>
  <c r="J61"/>
  <c r="K61"/>
  <c r="L61"/>
  <c r="M61"/>
  <c r="N61"/>
  <c r="O61"/>
  <c r="P61"/>
  <c r="Q61"/>
  <c r="B62"/>
  <c r="C62"/>
  <c r="D62"/>
  <c r="E62"/>
  <c r="F62"/>
  <c r="G62"/>
  <c r="H62"/>
  <c r="I62"/>
  <c r="J62"/>
  <c r="K62"/>
  <c r="L62"/>
  <c r="M62"/>
  <c r="N62"/>
  <c r="O62"/>
  <c r="P62"/>
  <c r="Q62"/>
  <c r="B63"/>
  <c r="C63"/>
  <c r="D63"/>
  <c r="E63"/>
  <c r="F63"/>
  <c r="G63"/>
  <c r="H63"/>
  <c r="I63"/>
  <c r="J63"/>
  <c r="K63"/>
  <c r="L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O64"/>
  <c r="P64"/>
  <c r="Q64"/>
  <c r="B65"/>
  <c r="C65"/>
  <c r="D65"/>
  <c r="E65"/>
  <c r="F65"/>
  <c r="G65"/>
  <c r="H65"/>
  <c r="I65"/>
  <c r="J65"/>
  <c r="K65"/>
  <c r="L65"/>
  <c r="M65"/>
  <c r="N65"/>
  <c r="O65"/>
  <c r="P65"/>
  <c r="Q65"/>
  <c r="B66"/>
  <c r="C66"/>
  <c r="D66"/>
  <c r="E66"/>
  <c r="F66"/>
  <c r="G66"/>
  <c r="H66"/>
  <c r="I66"/>
  <c r="J66"/>
  <c r="K66"/>
  <c r="L66"/>
  <c r="M66"/>
  <c r="N66"/>
  <c r="O66"/>
  <c r="P66"/>
  <c r="Q66"/>
  <c r="B67"/>
  <c r="C67"/>
  <c r="D67"/>
  <c r="E67"/>
  <c r="F67"/>
  <c r="G67"/>
  <c r="H67"/>
  <c r="I67"/>
  <c r="J67"/>
  <c r="K67"/>
  <c r="L67"/>
  <c r="M67"/>
  <c r="N67"/>
  <c r="O67"/>
  <c r="P67"/>
  <c r="Q67"/>
  <c r="B68"/>
  <c r="C68"/>
  <c r="D68"/>
  <c r="E68"/>
  <c r="F68"/>
  <c r="G68"/>
  <c r="H68"/>
  <c r="I68"/>
  <c r="J68"/>
  <c r="K68"/>
  <c r="L68"/>
  <c r="M68"/>
  <c r="N68"/>
  <c r="O68"/>
  <c r="P68"/>
  <c r="Q68"/>
  <c r="B69"/>
  <c r="C69"/>
  <c r="D69"/>
  <c r="E69"/>
  <c r="F69"/>
  <c r="G69"/>
  <c r="H69"/>
  <c r="I69"/>
  <c r="J69"/>
  <c r="K69"/>
  <c r="L69"/>
  <c r="M69"/>
  <c r="N69"/>
  <c r="O69"/>
  <c r="P69"/>
  <c r="Q69"/>
  <c r="B70"/>
  <c r="C70"/>
  <c r="D70"/>
  <c r="E70"/>
  <c r="F70"/>
  <c r="G70"/>
  <c r="H70"/>
  <c r="I70"/>
  <c r="J70"/>
  <c r="K70"/>
  <c r="L70"/>
  <c r="M70"/>
  <c r="N70"/>
  <c r="O70"/>
  <c r="P70"/>
  <c r="Q70"/>
  <c r="B71"/>
  <c r="C71"/>
  <c r="D71"/>
  <c r="E71"/>
  <c r="F71"/>
  <c r="G71"/>
  <c r="H71"/>
  <c r="I71"/>
  <c r="J71"/>
  <c r="K71"/>
  <c r="L71"/>
  <c r="M71"/>
  <c r="N71"/>
  <c r="O71"/>
  <c r="P71"/>
  <c r="Q71"/>
  <c r="B72"/>
  <c r="C72"/>
  <c r="D72"/>
  <c r="E72"/>
  <c r="F72"/>
  <c r="G72"/>
  <c r="H72"/>
  <c r="I72"/>
  <c r="J72"/>
  <c r="K72"/>
  <c r="L72"/>
  <c r="M72"/>
  <c r="N72"/>
  <c r="O72"/>
  <c r="P72"/>
  <c r="Q72"/>
  <c r="B73"/>
  <c r="C73"/>
  <c r="D73"/>
  <c r="E73"/>
  <c r="F73"/>
  <c r="G73"/>
  <c r="H73"/>
  <c r="I73"/>
  <c r="J73"/>
  <c r="K73"/>
  <c r="L73"/>
  <c r="M73"/>
  <c r="N73"/>
  <c r="O73"/>
  <c r="P73"/>
  <c r="Q73"/>
  <c r="B74"/>
  <c r="C74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L75"/>
  <c r="M75"/>
  <c r="N75"/>
  <c r="O75"/>
  <c r="P75"/>
  <c r="Q75"/>
  <c r="B76"/>
  <c r="C76"/>
  <c r="D76"/>
  <c r="E76"/>
  <c r="F76"/>
  <c r="G76"/>
  <c r="H76"/>
  <c r="I76"/>
  <c r="J76"/>
  <c r="K76"/>
  <c r="L76"/>
  <c r="M76"/>
  <c r="N76"/>
  <c r="O76"/>
  <c r="P76"/>
  <c r="Q76"/>
  <c r="B77"/>
  <c r="C77"/>
  <c r="D77"/>
  <c r="E77"/>
  <c r="F77"/>
  <c r="G77"/>
  <c r="H77"/>
  <c r="I77"/>
  <c r="J77"/>
  <c r="K77"/>
  <c r="L77"/>
  <c r="M77"/>
  <c r="N77"/>
  <c r="O77"/>
  <c r="P77"/>
  <c r="Q77"/>
  <c r="B78"/>
  <c r="C78"/>
  <c r="D78"/>
  <c r="E78"/>
  <c r="F78"/>
  <c r="G78"/>
  <c r="H78"/>
  <c r="I78"/>
  <c r="J78"/>
  <c r="K78"/>
  <c r="L78"/>
  <c r="M78"/>
  <c r="N78"/>
  <c r="O78"/>
  <c r="P78"/>
  <c r="Q78"/>
  <c r="B79"/>
  <c r="C79"/>
  <c r="D79"/>
  <c r="E79"/>
  <c r="F79"/>
  <c r="G79"/>
  <c r="H79"/>
  <c r="I79"/>
  <c r="J79"/>
  <c r="K79"/>
  <c r="L79"/>
  <c r="M79"/>
  <c r="N79"/>
  <c r="O79"/>
  <c r="P79"/>
  <c r="Q79"/>
  <c r="B80"/>
  <c r="C80"/>
  <c r="D80"/>
  <c r="E80"/>
  <c r="F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I81"/>
  <c r="J81"/>
  <c r="K81"/>
  <c r="L81"/>
  <c r="M81"/>
  <c r="N81"/>
  <c r="O81"/>
  <c r="P81"/>
  <c r="Q81"/>
  <c r="B82"/>
  <c r="C82"/>
  <c r="D82"/>
  <c r="E82"/>
  <c r="F82"/>
  <c r="G82"/>
  <c r="H82"/>
  <c r="I82"/>
  <c r="J82"/>
  <c r="K82"/>
  <c r="L82"/>
  <c r="M82"/>
  <c r="N82"/>
  <c r="O82"/>
  <c r="P82"/>
  <c r="Q82"/>
  <c r="B83"/>
  <c r="C83"/>
  <c r="D83"/>
  <c r="E83"/>
  <c r="F83"/>
  <c r="G83"/>
  <c r="H83"/>
  <c r="I83"/>
  <c r="J83"/>
  <c r="K83"/>
  <c r="L83"/>
  <c r="M83"/>
  <c r="N83"/>
  <c r="O83"/>
  <c r="P83"/>
  <c r="Q83"/>
  <c r="B84"/>
  <c r="C84"/>
  <c r="D84"/>
  <c r="E84"/>
  <c r="F84"/>
  <c r="G84"/>
  <c r="H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N85"/>
  <c r="O85"/>
  <c r="P85"/>
  <c r="Q85"/>
  <c r="B86"/>
  <c r="C86"/>
  <c r="D86"/>
  <c r="E86"/>
  <c r="F86"/>
  <c r="G86"/>
  <c r="H86"/>
  <c r="I86"/>
  <c r="J86"/>
  <c r="K86"/>
  <c r="L86"/>
  <c r="M86"/>
  <c r="N86"/>
  <c r="O86"/>
  <c r="P86"/>
  <c r="Q86"/>
  <c r="B87"/>
  <c r="C87"/>
  <c r="D87"/>
  <c r="E87"/>
  <c r="F87"/>
  <c r="G87"/>
  <c r="H87"/>
  <c r="I87"/>
  <c r="J87"/>
  <c r="K87"/>
  <c r="L87"/>
  <c r="M87"/>
  <c r="N87"/>
  <c r="O87"/>
  <c r="P87"/>
  <c r="Q87"/>
  <c r="B88"/>
  <c r="C88"/>
  <c r="D88"/>
  <c r="E88"/>
  <c r="F88"/>
  <c r="G88"/>
  <c r="H88"/>
  <c r="I88"/>
  <c r="J88"/>
  <c r="K88"/>
  <c r="L88"/>
  <c r="M88"/>
  <c r="N88"/>
  <c r="O88"/>
  <c r="P88"/>
  <c r="Q88"/>
  <c r="B89"/>
  <c r="C89"/>
  <c r="D89"/>
  <c r="E89"/>
  <c r="F89"/>
  <c r="G89"/>
  <c r="H89"/>
  <c r="I89"/>
  <c r="J89"/>
  <c r="K89"/>
  <c r="L89"/>
  <c r="M89"/>
  <c r="N89"/>
  <c r="O89"/>
  <c r="P89"/>
  <c r="Q89"/>
  <c r="B90"/>
  <c r="C90"/>
  <c r="D90"/>
  <c r="E90"/>
  <c r="F90"/>
  <c r="G90"/>
  <c r="H90"/>
  <c r="I90"/>
  <c r="J90"/>
  <c r="K90"/>
  <c r="L90"/>
  <c r="M90"/>
  <c r="N90"/>
  <c r="O90"/>
  <c r="P90"/>
  <c r="Q90"/>
  <c r="B91"/>
  <c r="C91"/>
  <c r="D91"/>
  <c r="E91"/>
  <c r="F91"/>
  <c r="G91"/>
  <c r="H91"/>
  <c r="I91"/>
  <c r="J91"/>
  <c r="K91"/>
  <c r="L91"/>
  <c r="M91"/>
  <c r="N91"/>
  <c r="O91"/>
  <c r="P91"/>
  <c r="Q91"/>
  <c r="B92"/>
  <c r="C92"/>
  <c r="D92"/>
  <c r="E92"/>
  <c r="F92"/>
  <c r="G92"/>
  <c r="H92"/>
  <c r="I92"/>
  <c r="J92"/>
  <c r="K92"/>
  <c r="L92"/>
  <c r="M92"/>
  <c r="N92"/>
  <c r="O92"/>
  <c r="P92"/>
  <c r="Q92"/>
  <c r="B93"/>
  <c r="C93"/>
  <c r="D93"/>
  <c r="E93"/>
  <c r="F93"/>
  <c r="G93"/>
  <c r="H93"/>
  <c r="I93"/>
  <c r="J93"/>
  <c r="K93"/>
  <c r="L93"/>
  <c r="M93"/>
  <c r="N93"/>
  <c r="O93"/>
  <c r="P93"/>
  <c r="Q93"/>
  <c r="B94"/>
  <c r="C94"/>
  <c r="D94"/>
  <c r="E94"/>
  <c r="F94"/>
  <c r="G94"/>
  <c r="H94"/>
  <c r="I94"/>
  <c r="J94"/>
  <c r="K94"/>
  <c r="L94"/>
  <c r="M94"/>
  <c r="N94"/>
  <c r="O94"/>
  <c r="P94"/>
  <c r="Q94"/>
  <c r="B95"/>
  <c r="C95"/>
  <c r="D95"/>
  <c r="E95"/>
  <c r="F95"/>
  <c r="G95"/>
  <c r="H95"/>
  <c r="I95"/>
  <c r="J95"/>
  <c r="K95"/>
  <c r="L95"/>
  <c r="M95"/>
  <c r="N95"/>
  <c r="O95"/>
  <c r="P95"/>
  <c r="Q95"/>
  <c r="B96"/>
  <c r="C96"/>
  <c r="D96"/>
  <c r="E96"/>
  <c r="F96"/>
  <c r="G96"/>
  <c r="H96"/>
  <c r="I96"/>
  <c r="J96"/>
  <c r="K96"/>
  <c r="L96"/>
  <c r="M96"/>
  <c r="N96"/>
  <c r="O96"/>
  <c r="P96"/>
  <c r="Q96"/>
  <c r="B97"/>
  <c r="C97"/>
  <c r="D97"/>
  <c r="E97"/>
  <c r="F97"/>
  <c r="G97"/>
  <c r="H97"/>
  <c r="I97"/>
  <c r="J97"/>
  <c r="K97"/>
  <c r="L97"/>
  <c r="M97"/>
  <c r="N97"/>
  <c r="O97"/>
  <c r="P97"/>
  <c r="Q97"/>
  <c r="B98"/>
  <c r="C98"/>
  <c r="D98"/>
  <c r="E98"/>
  <c r="F98"/>
  <c r="G98"/>
  <c r="H98"/>
  <c r="I98"/>
  <c r="J98"/>
  <c r="K98"/>
  <c r="L98"/>
  <c r="M98"/>
  <c r="N98"/>
  <c r="O98"/>
  <c r="P98"/>
  <c r="Q98"/>
  <c r="B99"/>
  <c r="C99"/>
  <c r="D99"/>
  <c r="E99"/>
  <c r="F99"/>
  <c r="G99"/>
  <c r="H99"/>
  <c r="I99"/>
  <c r="J99"/>
  <c r="K99"/>
  <c r="L99"/>
  <c r="M99"/>
  <c r="N99"/>
  <c r="O99"/>
  <c r="P99"/>
  <c r="Q99"/>
  <c r="B100"/>
  <c r="C100"/>
  <c r="D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F101"/>
  <c r="G101"/>
  <c r="H101"/>
  <c r="I101"/>
  <c r="J101"/>
  <c r="K101"/>
  <c r="L101"/>
  <c r="M101"/>
  <c r="N101"/>
  <c r="O101"/>
  <c r="P101"/>
  <c r="Q101"/>
  <c r="B102"/>
  <c r="C102"/>
  <c r="D102"/>
  <c r="E102"/>
  <c r="F102"/>
  <c r="G102"/>
  <c r="H102"/>
  <c r="I102"/>
  <c r="J102"/>
  <c r="K102"/>
  <c r="L102"/>
  <c r="M102"/>
  <c r="N102"/>
  <c r="O102"/>
  <c r="P102"/>
  <c r="Q102"/>
  <c r="B103"/>
  <c r="C103"/>
  <c r="D103"/>
  <c r="E103"/>
  <c r="F103"/>
  <c r="G103"/>
  <c r="H103"/>
  <c r="I103"/>
  <c r="J103"/>
  <c r="K103"/>
  <c r="L103"/>
  <c r="M103"/>
  <c r="N103"/>
  <c r="O103"/>
  <c r="P103"/>
  <c r="Q103"/>
  <c r="B104"/>
  <c r="C104"/>
  <c r="D104"/>
  <c r="E104"/>
  <c r="F104"/>
  <c r="G104"/>
  <c r="H104"/>
  <c r="I104"/>
  <c r="J104"/>
  <c r="K104"/>
  <c r="L104"/>
  <c r="M104"/>
  <c r="N104"/>
  <c r="O104"/>
  <c r="P104"/>
  <c r="Q104"/>
  <c r="B105"/>
  <c r="C105"/>
  <c r="D105"/>
  <c r="E105"/>
  <c r="F105"/>
  <c r="G105"/>
  <c r="H105"/>
  <c r="I105"/>
  <c r="J105"/>
  <c r="K105"/>
  <c r="L105"/>
  <c r="M105"/>
  <c r="N105"/>
  <c r="O105"/>
  <c r="P105"/>
  <c r="Q105"/>
  <c r="B106"/>
  <c r="C106"/>
  <c r="D106"/>
  <c r="E106"/>
  <c r="F106"/>
  <c r="G106"/>
  <c r="H106"/>
  <c r="I106"/>
  <c r="J106"/>
  <c r="K106"/>
  <c r="L106"/>
  <c r="M106"/>
  <c r="N106"/>
  <c r="O106"/>
  <c r="P106"/>
  <c r="Q106"/>
  <c r="B107"/>
  <c r="C107"/>
  <c r="D107"/>
  <c r="E107"/>
  <c r="F107"/>
  <c r="G107"/>
  <c r="H107"/>
  <c r="I107"/>
  <c r="J107"/>
  <c r="K107"/>
  <c r="L107"/>
  <c r="M107"/>
  <c r="N107"/>
  <c r="O107"/>
  <c r="P107"/>
  <c r="Q107"/>
  <c r="B108"/>
  <c r="C108"/>
  <c r="D108"/>
  <c r="E108"/>
  <c r="F108"/>
  <c r="G108"/>
  <c r="H108"/>
  <c r="I108"/>
  <c r="J108"/>
  <c r="K108"/>
  <c r="L108"/>
  <c r="M108"/>
  <c r="N108"/>
  <c r="O108"/>
  <c r="P108"/>
  <c r="Q108"/>
  <c r="B109"/>
  <c r="C109"/>
  <c r="D109"/>
  <c r="E109"/>
  <c r="F109"/>
  <c r="G109"/>
  <c r="H109"/>
  <c r="I109"/>
  <c r="J109"/>
  <c r="K109"/>
  <c r="L109"/>
  <c r="M109"/>
  <c r="N109"/>
  <c r="O109"/>
  <c r="P109"/>
  <c r="Q109"/>
  <c r="B110"/>
  <c r="C110"/>
  <c r="D110"/>
  <c r="E110"/>
  <c r="F110"/>
  <c r="G110"/>
  <c r="H110"/>
  <c r="I110"/>
  <c r="J110"/>
  <c r="K110"/>
  <c r="L110"/>
  <c r="M110"/>
  <c r="N110"/>
  <c r="O110"/>
  <c r="P110"/>
  <c r="Q110"/>
  <c r="B111"/>
  <c r="C111"/>
  <c r="D111"/>
  <c r="E111"/>
  <c r="F111"/>
  <c r="G111"/>
  <c r="H111"/>
  <c r="I111"/>
  <c r="J111"/>
  <c r="K111"/>
  <c r="L111"/>
  <c r="M111"/>
  <c r="N111"/>
  <c r="O111"/>
  <c r="P111"/>
  <c r="Q111"/>
  <c r="B112"/>
  <c r="C112"/>
  <c r="D112"/>
  <c r="E112"/>
  <c r="F112"/>
  <c r="G112"/>
  <c r="H112"/>
  <c r="I112"/>
  <c r="J112"/>
  <c r="K112"/>
  <c r="L112"/>
  <c r="M112"/>
  <c r="N112"/>
  <c r="O112"/>
  <c r="P112"/>
  <c r="Q112"/>
  <c r="B113"/>
  <c r="C113"/>
  <c r="D113"/>
  <c r="E113"/>
  <c r="F113"/>
  <c r="G113"/>
  <c r="H113"/>
  <c r="I113"/>
  <c r="J113"/>
  <c r="K113"/>
  <c r="L113"/>
  <c r="M113"/>
  <c r="N113"/>
  <c r="O113"/>
  <c r="P113"/>
  <c r="Q113"/>
  <c r="B114"/>
  <c r="C114"/>
  <c r="D114"/>
  <c r="E114"/>
  <c r="F114"/>
  <c r="G114"/>
  <c r="H114"/>
  <c r="I114"/>
  <c r="J114"/>
  <c r="K114"/>
  <c r="L114"/>
  <c r="M114"/>
  <c r="N114"/>
  <c r="O114"/>
  <c r="P114"/>
  <c r="Q114"/>
  <c r="B115"/>
  <c r="C115"/>
  <c r="D115"/>
  <c r="E115"/>
  <c r="F115"/>
  <c r="G115"/>
  <c r="H115"/>
  <c r="I115"/>
  <c r="J115"/>
  <c r="K115"/>
  <c r="L115"/>
  <c r="M115"/>
  <c r="N115"/>
  <c r="O115"/>
  <c r="P115"/>
  <c r="Q115"/>
  <c r="B116"/>
  <c r="C116"/>
  <c r="D116"/>
  <c r="E116"/>
  <c r="F116"/>
  <c r="G116"/>
  <c r="H116"/>
  <c r="I116"/>
  <c r="J116"/>
  <c r="K116"/>
  <c r="L116"/>
  <c r="M116"/>
  <c r="N116"/>
  <c r="O116"/>
  <c r="P116"/>
  <c r="Q116"/>
  <c r="B117"/>
  <c r="C117"/>
  <c r="D117"/>
  <c r="E117"/>
  <c r="F117"/>
  <c r="G117"/>
  <c r="H117"/>
  <c r="I117"/>
  <c r="J117"/>
  <c r="K117"/>
  <c r="L117"/>
  <c r="M117"/>
  <c r="N117"/>
  <c r="O117"/>
  <c r="P117"/>
  <c r="Q117"/>
  <c r="B118"/>
  <c r="C118"/>
  <c r="D118"/>
  <c r="E118"/>
  <c r="F118"/>
  <c r="G118"/>
  <c r="H118"/>
  <c r="I118"/>
  <c r="J118"/>
  <c r="K118"/>
  <c r="L118"/>
  <c r="M118"/>
  <c r="N118"/>
  <c r="O118"/>
  <c r="P118"/>
  <c r="Q118"/>
  <c r="B119"/>
  <c r="C119"/>
  <c r="D119"/>
  <c r="E119"/>
  <c r="F119"/>
  <c r="G119"/>
  <c r="H119"/>
  <c r="I119"/>
  <c r="J119"/>
  <c r="K119"/>
  <c r="L119"/>
  <c r="M119"/>
  <c r="N119"/>
  <c r="O119"/>
  <c r="P119"/>
  <c r="Q119"/>
  <c r="B120"/>
  <c r="C120"/>
  <c r="D120"/>
  <c r="E120"/>
  <c r="F120"/>
  <c r="G120"/>
  <c r="H120"/>
  <c r="I120"/>
  <c r="J120"/>
  <c r="K120"/>
  <c r="L120"/>
  <c r="M120"/>
  <c r="N120"/>
  <c r="O120"/>
  <c r="P120"/>
  <c r="Q120"/>
  <c r="B121"/>
  <c r="C121"/>
  <c r="D121"/>
  <c r="E121"/>
  <c r="F121"/>
  <c r="G121"/>
  <c r="H121"/>
  <c r="I121"/>
  <c r="J121"/>
  <c r="K121"/>
  <c r="L121"/>
  <c r="M121"/>
  <c r="N121"/>
  <c r="O121"/>
  <c r="P121"/>
  <c r="Q121"/>
  <c r="B122"/>
  <c r="C122"/>
  <c r="D122"/>
  <c r="E122"/>
  <c r="F122"/>
  <c r="G122"/>
  <c r="H122"/>
  <c r="I122"/>
  <c r="J122"/>
  <c r="K122"/>
  <c r="L122"/>
  <c r="M122"/>
  <c r="N122"/>
  <c r="O122"/>
  <c r="P122"/>
  <c r="Q122"/>
  <c r="B123"/>
  <c r="C123"/>
  <c r="D123"/>
  <c r="E123"/>
  <c r="F123"/>
  <c r="G123"/>
  <c r="H123"/>
  <c r="I123"/>
  <c r="J123"/>
  <c r="K123"/>
  <c r="L123"/>
  <c r="M123"/>
  <c r="N123"/>
  <c r="O123"/>
  <c r="P123"/>
  <c r="Q123"/>
  <c r="B124"/>
  <c r="C124"/>
  <c r="D124"/>
  <c r="E124"/>
  <c r="F124"/>
  <c r="G124"/>
  <c r="H124"/>
  <c r="I124"/>
  <c r="J124"/>
  <c r="K124"/>
  <c r="L124"/>
  <c r="M124"/>
  <c r="N124"/>
  <c r="O124"/>
  <c r="P124"/>
  <c r="Q124"/>
  <c r="B125"/>
  <c r="C125"/>
  <c r="D125"/>
  <c r="E125"/>
  <c r="F125"/>
  <c r="G125"/>
  <c r="H125"/>
  <c r="I125"/>
  <c r="J125"/>
  <c r="K125"/>
  <c r="L125"/>
  <c r="M125"/>
  <c r="N125"/>
  <c r="O125"/>
  <c r="P125"/>
  <c r="Q125"/>
  <c r="B126"/>
  <c r="C126"/>
  <c r="D126"/>
  <c r="E126"/>
  <c r="F126"/>
  <c r="G126"/>
  <c r="H126"/>
  <c r="I126"/>
  <c r="J126"/>
  <c r="K126"/>
  <c r="L126"/>
  <c r="M126"/>
  <c r="N126"/>
  <c r="O126"/>
  <c r="P126"/>
  <c r="Q126"/>
  <c r="B127"/>
  <c r="C127"/>
  <c r="D127"/>
  <c r="E127"/>
  <c r="F127"/>
  <c r="G127"/>
  <c r="H127"/>
  <c r="I127"/>
  <c r="J127"/>
  <c r="K127"/>
  <c r="L127"/>
  <c r="M127"/>
  <c r="N127"/>
  <c r="O127"/>
  <c r="P127"/>
  <c r="Q127"/>
  <c r="B128"/>
  <c r="C128"/>
  <c r="D128"/>
  <c r="E128"/>
  <c r="F128"/>
  <c r="G128"/>
  <c r="H128"/>
  <c r="I128"/>
  <c r="J128"/>
  <c r="K128"/>
  <c r="L128"/>
  <c r="M128"/>
  <c r="N128"/>
  <c r="O128"/>
  <c r="P128"/>
  <c r="Q128"/>
  <c r="B129"/>
  <c r="C129"/>
  <c r="D129"/>
  <c r="E129"/>
  <c r="F129"/>
  <c r="G129"/>
  <c r="H129"/>
  <c r="I129"/>
  <c r="J129"/>
  <c r="K129"/>
  <c r="L129"/>
  <c r="M129"/>
  <c r="N129"/>
  <c r="O129"/>
  <c r="P129"/>
  <c r="Q129"/>
  <c r="B130"/>
  <c r="C130"/>
  <c r="D130"/>
  <c r="E130"/>
  <c r="F130"/>
  <c r="G130"/>
  <c r="H130"/>
  <c r="I130"/>
  <c r="J130"/>
  <c r="K130"/>
  <c r="L130"/>
  <c r="M130"/>
  <c r="N130"/>
  <c r="O130"/>
  <c r="P130"/>
  <c r="Q130"/>
  <c r="B131"/>
  <c r="C131"/>
  <c r="D131"/>
  <c r="E131"/>
  <c r="F131"/>
  <c r="G131"/>
  <c r="H131"/>
  <c r="I131"/>
  <c r="J131"/>
  <c r="K131"/>
  <c r="L131"/>
  <c r="M131"/>
  <c r="N131"/>
  <c r="O131"/>
  <c r="P131"/>
  <c r="Q131"/>
  <c r="B132"/>
  <c r="C132"/>
  <c r="D132"/>
  <c r="E132"/>
  <c r="F132"/>
  <c r="G132"/>
  <c r="H132"/>
  <c r="I132"/>
  <c r="J132"/>
  <c r="K132"/>
  <c r="L132"/>
  <c r="M132"/>
  <c r="N132"/>
  <c r="O132"/>
  <c r="P132"/>
  <c r="Q132"/>
  <c r="B133"/>
  <c r="C133"/>
  <c r="D133"/>
  <c r="E133"/>
  <c r="F133"/>
  <c r="G133"/>
  <c r="H133"/>
  <c r="I133"/>
  <c r="J133"/>
  <c r="K133"/>
  <c r="L133"/>
  <c r="M133"/>
  <c r="N133"/>
  <c r="O133"/>
  <c r="P133"/>
  <c r="Q133"/>
  <c r="B134"/>
  <c r="C134"/>
  <c r="D134"/>
  <c r="E134"/>
  <c r="F134"/>
  <c r="G134"/>
  <c r="H134"/>
  <c r="I134"/>
  <c r="J134"/>
  <c r="K134"/>
  <c r="L134"/>
  <c r="M134"/>
  <c r="N134"/>
  <c r="O134"/>
  <c r="P134"/>
  <c r="Q134"/>
  <c r="B135"/>
  <c r="C135"/>
  <c r="D135"/>
  <c r="E135"/>
  <c r="F135"/>
  <c r="G135"/>
  <c r="H135"/>
  <c r="I135"/>
  <c r="J135"/>
  <c r="K135"/>
  <c r="L135"/>
  <c r="M135"/>
  <c r="N135"/>
  <c r="O135"/>
  <c r="P135"/>
  <c r="Q135"/>
  <c r="B136"/>
  <c r="C136"/>
  <c r="D136"/>
  <c r="E136"/>
  <c r="F136"/>
  <c r="G136"/>
  <c r="H136"/>
  <c r="I136"/>
  <c r="J136"/>
  <c r="K136"/>
  <c r="L136"/>
  <c r="M136"/>
  <c r="N136"/>
  <c r="O136"/>
  <c r="P136"/>
  <c r="Q136"/>
  <c r="B137"/>
  <c r="C137"/>
  <c r="D137"/>
  <c r="E137"/>
  <c r="F137"/>
  <c r="G137"/>
  <c r="H137"/>
  <c r="I137"/>
  <c r="J137"/>
  <c r="K137"/>
  <c r="L137"/>
  <c r="M137"/>
  <c r="N137"/>
  <c r="O137"/>
  <c r="P137"/>
  <c r="Q137"/>
  <c r="B138"/>
  <c r="C138"/>
  <c r="D138"/>
  <c r="E138"/>
  <c r="F138"/>
  <c r="G138"/>
  <c r="H138"/>
  <c r="I138"/>
  <c r="J138"/>
  <c r="K138"/>
  <c r="L138"/>
  <c r="M138"/>
  <c r="N138"/>
  <c r="O138"/>
  <c r="P138"/>
  <c r="Q138"/>
  <c r="B139"/>
  <c r="C139"/>
  <c r="D139"/>
  <c r="E139"/>
  <c r="F139"/>
  <c r="G139"/>
  <c r="H139"/>
  <c r="I139"/>
  <c r="J139"/>
  <c r="K139"/>
  <c r="L139"/>
  <c r="M139"/>
  <c r="N139"/>
  <c r="O139"/>
  <c r="P139"/>
  <c r="Q139"/>
  <c r="B140"/>
  <c r="C140"/>
  <c r="D140"/>
  <c r="E140"/>
  <c r="F140"/>
  <c r="G140"/>
  <c r="H140"/>
  <c r="I140"/>
  <c r="J140"/>
  <c r="K140"/>
  <c r="L140"/>
  <c r="M140"/>
  <c r="N140"/>
  <c r="O140"/>
  <c r="P140"/>
  <c r="Q140"/>
  <c r="B141"/>
  <c r="C141"/>
  <c r="D141"/>
  <c r="E141"/>
  <c r="F141"/>
  <c r="G141"/>
  <c r="H141"/>
  <c r="I141"/>
  <c r="J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M142"/>
  <c r="N142"/>
  <c r="O142"/>
  <c r="P142"/>
  <c r="Q142"/>
  <c r="B143"/>
  <c r="C143"/>
  <c r="D143"/>
  <c r="E143"/>
  <c r="F143"/>
  <c r="G143"/>
  <c r="H143"/>
  <c r="I143"/>
  <c r="J143"/>
  <c r="K143"/>
  <c r="L143"/>
  <c r="M143"/>
  <c r="N143"/>
  <c r="O143"/>
  <c r="P143"/>
  <c r="Q143"/>
  <c r="B144"/>
  <c r="C144"/>
  <c r="D144"/>
  <c r="E144"/>
  <c r="F144"/>
  <c r="G144"/>
  <c r="H144"/>
  <c r="I144"/>
  <c r="J144"/>
  <c r="K144"/>
  <c r="L144"/>
  <c r="M144"/>
  <c r="N144"/>
  <c r="O144"/>
  <c r="P144"/>
  <c r="Q144"/>
  <c r="B145"/>
  <c r="C145"/>
  <c r="D145"/>
  <c r="E145"/>
  <c r="F145"/>
  <c r="G145"/>
  <c r="H145"/>
  <c r="I145"/>
  <c r="J145"/>
  <c r="K145"/>
  <c r="L145"/>
  <c r="M145"/>
  <c r="N145"/>
  <c r="O145"/>
  <c r="P145"/>
  <c r="Q145"/>
  <c r="B146"/>
  <c r="C146"/>
  <c r="D146"/>
  <c r="E146"/>
  <c r="F146"/>
  <c r="G146"/>
  <c r="H146"/>
  <c r="I146"/>
  <c r="J146"/>
  <c r="K146"/>
  <c r="L146"/>
  <c r="M146"/>
  <c r="N146"/>
  <c r="O146"/>
  <c r="P146"/>
  <c r="Q146"/>
  <c r="B147"/>
  <c r="C147"/>
  <c r="D147"/>
  <c r="E147"/>
  <c r="F147"/>
  <c r="G147"/>
  <c r="H147"/>
  <c r="I147"/>
  <c r="J147"/>
  <c r="K147"/>
  <c r="L147"/>
  <c r="M147"/>
  <c r="N147"/>
  <c r="O147"/>
  <c r="P147"/>
  <c r="Q147"/>
  <c r="B148"/>
  <c r="C148"/>
  <c r="D148"/>
  <c r="E148"/>
  <c r="F148"/>
  <c r="G148"/>
  <c r="H148"/>
  <c r="I148"/>
  <c r="J148"/>
  <c r="K148"/>
  <c r="L148"/>
  <c r="M148"/>
  <c r="N148"/>
  <c r="O148"/>
  <c r="P148"/>
  <c r="Q148"/>
  <c r="B149"/>
  <c r="C149"/>
  <c r="D149"/>
  <c r="E149"/>
  <c r="F149"/>
  <c r="G149"/>
  <c r="H149"/>
  <c r="I149"/>
  <c r="J149"/>
  <c r="K149"/>
  <c r="L149"/>
  <c r="M149"/>
  <c r="N149"/>
  <c r="O149"/>
  <c r="P149"/>
  <c r="Q149"/>
  <c r="B150"/>
  <c r="C150"/>
  <c r="D150"/>
  <c r="E150"/>
  <c r="F150"/>
  <c r="G150"/>
  <c r="H150"/>
  <c r="I150"/>
  <c r="J150"/>
  <c r="K150"/>
  <c r="L150"/>
  <c r="M150"/>
  <c r="N150"/>
  <c r="O150"/>
  <c r="P150"/>
  <c r="Q150"/>
  <c r="B151"/>
  <c r="C151"/>
  <c r="D151"/>
  <c r="E151"/>
  <c r="F151"/>
  <c r="G151"/>
  <c r="H151"/>
  <c r="I151"/>
  <c r="J151"/>
  <c r="K151"/>
  <c r="L151"/>
  <c r="M151"/>
  <c r="N151"/>
  <c r="O151"/>
  <c r="P151"/>
  <c r="Q151"/>
  <c r="B152"/>
  <c r="C152"/>
  <c r="D152"/>
  <c r="E152"/>
  <c r="F152"/>
  <c r="G152"/>
  <c r="H152"/>
  <c r="I152"/>
  <c r="J152"/>
  <c r="K152"/>
  <c r="L152"/>
  <c r="M152"/>
  <c r="N152"/>
  <c r="O152"/>
  <c r="P152"/>
  <c r="Q152"/>
  <c r="B153"/>
  <c r="C153"/>
  <c r="D153"/>
  <c r="E153"/>
  <c r="F153"/>
  <c r="G153"/>
  <c r="H153"/>
  <c r="I153"/>
  <c r="J153"/>
  <c r="K153"/>
  <c r="L153"/>
  <c r="M153"/>
  <c r="N153"/>
  <c r="O153"/>
  <c r="P153"/>
  <c r="Q153"/>
  <c r="B154"/>
  <c r="C154"/>
  <c r="D154"/>
  <c r="E154"/>
  <c r="F154"/>
  <c r="G154"/>
  <c r="H154"/>
  <c r="I154"/>
  <c r="J154"/>
  <c r="K154"/>
  <c r="L154"/>
  <c r="M154"/>
  <c r="N154"/>
  <c r="O154"/>
  <c r="P154"/>
  <c r="Q154"/>
  <c r="B155"/>
  <c r="C155"/>
  <c r="D155"/>
  <c r="E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Q156"/>
  <c r="B157"/>
  <c r="C157"/>
  <c r="D157"/>
  <c r="E157"/>
  <c r="F157"/>
  <c r="G157"/>
  <c r="H157"/>
  <c r="I157"/>
  <c r="J157"/>
  <c r="K157"/>
  <c r="L157"/>
  <c r="M157"/>
  <c r="N157"/>
  <c r="O157"/>
  <c r="P157"/>
  <c r="Q157"/>
  <c r="B158"/>
  <c r="C158"/>
  <c r="D158"/>
  <c r="E158"/>
  <c r="F158"/>
  <c r="G158"/>
  <c r="H158"/>
  <c r="I158"/>
  <c r="J158"/>
  <c r="K158"/>
  <c r="L158"/>
  <c r="M158"/>
  <c r="N158"/>
  <c r="O158"/>
  <c r="P158"/>
  <c r="Q158"/>
  <c r="B159"/>
  <c r="C159"/>
  <c r="D159"/>
  <c r="E159"/>
  <c r="F159"/>
  <c r="G159"/>
  <c r="H159"/>
  <c r="I159"/>
  <c r="J159"/>
  <c r="K159"/>
  <c r="L159"/>
  <c r="M159"/>
  <c r="N159"/>
  <c r="O159"/>
  <c r="P159"/>
  <c r="Q159"/>
  <c r="B160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G161"/>
  <c r="H161"/>
  <c r="I161"/>
  <c r="J161"/>
  <c r="K161"/>
  <c r="L161"/>
  <c r="M161"/>
  <c r="N161"/>
  <c r="O161"/>
  <c r="P161"/>
  <c r="Q161"/>
  <c r="B162"/>
  <c r="C162"/>
  <c r="D162"/>
  <c r="E162"/>
  <c r="F162"/>
  <c r="G162"/>
  <c r="H162"/>
  <c r="I162"/>
  <c r="J162"/>
  <c r="K162"/>
  <c r="L162"/>
  <c r="M162"/>
  <c r="N162"/>
  <c r="O162"/>
  <c r="P162"/>
  <c r="Q162"/>
  <c r="B163"/>
  <c r="C163"/>
  <c r="D163"/>
  <c r="E163"/>
  <c r="F163"/>
  <c r="G163"/>
  <c r="H163"/>
  <c r="I163"/>
  <c r="J163"/>
  <c r="K163"/>
  <c r="L163"/>
  <c r="M163"/>
  <c r="N163"/>
  <c r="O163"/>
  <c r="P163"/>
  <c r="Q163"/>
  <c r="B164"/>
  <c r="C164"/>
  <c r="D164"/>
  <c r="E164"/>
  <c r="F164"/>
  <c r="G164"/>
  <c r="H164"/>
  <c r="I164"/>
  <c r="J164"/>
  <c r="K164"/>
  <c r="L164"/>
  <c r="M164"/>
  <c r="N164"/>
  <c r="O164"/>
  <c r="P164"/>
  <c r="Q164"/>
  <c r="B165"/>
  <c r="C165"/>
  <c r="D165"/>
  <c r="E165"/>
  <c r="F165"/>
  <c r="G165"/>
  <c r="H165"/>
  <c r="I165"/>
  <c r="J165"/>
  <c r="K165"/>
  <c r="L165"/>
  <c r="M165"/>
  <c r="N165"/>
  <c r="O165"/>
  <c r="P165"/>
  <c r="Q165"/>
  <c r="B166"/>
  <c r="C166"/>
  <c r="D166"/>
  <c r="E166"/>
  <c r="F166"/>
  <c r="G166"/>
  <c r="H166"/>
  <c r="I166"/>
  <c r="J166"/>
  <c r="K166"/>
  <c r="L166"/>
  <c r="M166"/>
  <c r="N166"/>
  <c r="O166"/>
  <c r="P166"/>
  <c r="Q166"/>
  <c r="B167"/>
  <c r="C167"/>
  <c r="D167"/>
  <c r="E167"/>
  <c r="F167"/>
  <c r="G167"/>
  <c r="H167"/>
  <c r="I167"/>
  <c r="J167"/>
  <c r="K167"/>
  <c r="L167"/>
  <c r="M167"/>
  <c r="N167"/>
  <c r="O167"/>
  <c r="P167"/>
  <c r="Q167"/>
  <c r="B168"/>
  <c r="C168"/>
  <c r="D168"/>
  <c r="E168"/>
  <c r="F168"/>
  <c r="G168"/>
  <c r="H168"/>
  <c r="I168"/>
  <c r="J168"/>
  <c r="K168"/>
  <c r="L168"/>
  <c r="M168"/>
  <c r="N168"/>
  <c r="O168"/>
  <c r="P168"/>
  <c r="Q168"/>
  <c r="B169"/>
  <c r="C169"/>
  <c r="D169"/>
  <c r="E169"/>
  <c r="F169"/>
  <c r="G169"/>
  <c r="H169"/>
  <c r="I169"/>
  <c r="J169"/>
  <c r="K169"/>
  <c r="L169"/>
  <c r="M169"/>
  <c r="N169"/>
  <c r="O169"/>
  <c r="P169"/>
  <c r="Q169"/>
  <c r="B170"/>
  <c r="C170"/>
  <c r="D170"/>
  <c r="E170"/>
  <c r="F170"/>
  <c r="G170"/>
  <c r="H170"/>
  <c r="I170"/>
  <c r="J170"/>
  <c r="K170"/>
  <c r="L170"/>
  <c r="M170"/>
  <c r="N170"/>
  <c r="O170"/>
  <c r="P170"/>
  <c r="Q170"/>
  <c r="B171"/>
  <c r="C171"/>
  <c r="D171"/>
  <c r="E171"/>
  <c r="F171"/>
  <c r="G171"/>
  <c r="H171"/>
  <c r="I171"/>
  <c r="J171"/>
  <c r="K171"/>
  <c r="L171"/>
  <c r="M171"/>
  <c r="N171"/>
  <c r="O171"/>
  <c r="P171"/>
  <c r="Q171"/>
  <c r="B172"/>
  <c r="C172"/>
  <c r="D172"/>
  <c r="E172"/>
  <c r="F172"/>
  <c r="G172"/>
  <c r="H172"/>
  <c r="I172"/>
  <c r="J172"/>
  <c r="K172"/>
  <c r="L172"/>
  <c r="M172"/>
  <c r="N172"/>
  <c r="O172"/>
  <c r="P172"/>
  <c r="Q172"/>
  <c r="B173"/>
  <c r="C173"/>
  <c r="D173"/>
  <c r="E173"/>
  <c r="F173"/>
  <c r="G173"/>
  <c r="H173"/>
  <c r="I173"/>
  <c r="J173"/>
  <c r="K173"/>
  <c r="L173"/>
  <c r="M173"/>
  <c r="N173"/>
  <c r="O173"/>
  <c r="P173"/>
  <c r="Q173"/>
  <c r="B174"/>
  <c r="C174"/>
  <c r="D174"/>
  <c r="E174"/>
  <c r="F174"/>
  <c r="G174"/>
  <c r="H174"/>
  <c r="I174"/>
  <c r="J174"/>
  <c r="K174"/>
  <c r="L174"/>
  <c r="M174"/>
  <c r="N174"/>
  <c r="O174"/>
  <c r="P174"/>
  <c r="Q174"/>
  <c r="B175"/>
  <c r="C175"/>
  <c r="D175"/>
  <c r="E175"/>
  <c r="F175"/>
  <c r="G175"/>
  <c r="H175"/>
  <c r="I175"/>
  <c r="J175"/>
  <c r="K175"/>
  <c r="L175"/>
  <c r="M175"/>
  <c r="N175"/>
  <c r="O175"/>
  <c r="P175"/>
  <c r="Q175"/>
  <c r="B176"/>
  <c r="C176"/>
  <c r="D176"/>
  <c r="E176"/>
  <c r="F176"/>
  <c r="G176"/>
  <c r="H176"/>
  <c r="I176"/>
  <c r="J176"/>
  <c r="K176"/>
  <c r="L176"/>
  <c r="M176"/>
  <c r="N176"/>
  <c r="O176"/>
  <c r="P176"/>
  <c r="Q176"/>
  <c r="B177"/>
  <c r="C177"/>
  <c r="D177"/>
  <c r="E177"/>
  <c r="F177"/>
  <c r="G177"/>
  <c r="H177"/>
  <c r="I177"/>
  <c r="J177"/>
  <c r="K177"/>
  <c r="L177"/>
  <c r="M177"/>
  <c r="N177"/>
  <c r="O177"/>
  <c r="P177"/>
  <c r="Q177"/>
  <c r="B178"/>
  <c r="C178"/>
  <c r="D178"/>
  <c r="E178"/>
  <c r="F178"/>
  <c r="G178"/>
  <c r="H178"/>
  <c r="I178"/>
  <c r="J178"/>
  <c r="K178"/>
  <c r="L178"/>
  <c r="M178"/>
  <c r="N178"/>
  <c r="O178"/>
  <c r="P178"/>
  <c r="Q178"/>
  <c r="B179"/>
  <c r="C179"/>
  <c r="D179"/>
  <c r="E179"/>
  <c r="F179"/>
  <c r="G179"/>
  <c r="H179"/>
  <c r="I179"/>
  <c r="J179"/>
  <c r="K179"/>
  <c r="L179"/>
  <c r="M179"/>
  <c r="N179"/>
  <c r="O179"/>
  <c r="P179"/>
  <c r="Q179"/>
  <c r="B180"/>
  <c r="C180"/>
  <c r="D180"/>
  <c r="E180"/>
  <c r="F180"/>
  <c r="G180"/>
  <c r="H180"/>
  <c r="I180"/>
  <c r="J180"/>
  <c r="K180"/>
  <c r="L180"/>
  <c r="M180"/>
  <c r="N180"/>
  <c r="O180"/>
  <c r="P180"/>
  <c r="Q180"/>
  <c r="B181"/>
  <c r="C181"/>
  <c r="D181"/>
  <c r="E181"/>
  <c r="F181"/>
  <c r="G181"/>
  <c r="H181"/>
  <c r="I181"/>
  <c r="J181"/>
  <c r="K181"/>
  <c r="L181"/>
  <c r="M181"/>
  <c r="N181"/>
  <c r="O181"/>
  <c r="P181"/>
  <c r="Q181"/>
  <c r="B182"/>
  <c r="C182"/>
  <c r="D182"/>
  <c r="E182"/>
  <c r="F182"/>
  <c r="G182"/>
  <c r="H182"/>
  <c r="I182"/>
  <c r="J182"/>
  <c r="K182"/>
  <c r="L182"/>
  <c r="M182"/>
  <c r="N182"/>
  <c r="O182"/>
  <c r="P182"/>
  <c r="Q182"/>
  <c r="B183"/>
  <c r="C183"/>
  <c r="D183"/>
  <c r="E183"/>
  <c r="F183"/>
  <c r="G183"/>
  <c r="H183"/>
  <c r="I183"/>
  <c r="J183"/>
  <c r="K183"/>
  <c r="L183"/>
  <c r="M183"/>
  <c r="N183"/>
  <c r="O183"/>
  <c r="P183"/>
  <c r="Q183"/>
  <c r="B184"/>
  <c r="C184"/>
  <c r="D184"/>
  <c r="E184"/>
  <c r="F184"/>
  <c r="G184"/>
  <c r="H184"/>
  <c r="I184"/>
  <c r="J184"/>
  <c r="K184"/>
  <c r="L184"/>
  <c r="M184"/>
  <c r="N184"/>
  <c r="O184"/>
  <c r="P184"/>
  <c r="Q184"/>
  <c r="B185"/>
  <c r="C185"/>
  <c r="D185"/>
  <c r="E185"/>
  <c r="F185"/>
  <c r="G185"/>
  <c r="H185"/>
  <c r="I185"/>
  <c r="J185"/>
  <c r="K185"/>
  <c r="L185"/>
  <c r="M185"/>
  <c r="N185"/>
  <c r="O185"/>
  <c r="P185"/>
  <c r="Q185"/>
  <c r="B186"/>
  <c r="C186"/>
  <c r="D186"/>
  <c r="E186"/>
  <c r="F186"/>
  <c r="G186"/>
  <c r="H186"/>
  <c r="I186"/>
  <c r="J186"/>
  <c r="K186"/>
  <c r="L186"/>
  <c r="M186"/>
  <c r="N186"/>
  <c r="O186"/>
  <c r="P186"/>
  <c r="Q186"/>
  <c r="B187"/>
  <c r="C187"/>
  <c r="D187"/>
  <c r="E187"/>
  <c r="F187"/>
  <c r="G187"/>
  <c r="H187"/>
  <c r="I187"/>
  <c r="J187"/>
  <c r="K187"/>
  <c r="L187"/>
  <c r="M187"/>
  <c r="N187"/>
  <c r="O187"/>
  <c r="P187"/>
  <c r="Q187"/>
  <c r="B188"/>
  <c r="C188"/>
  <c r="D188"/>
  <c r="E188"/>
  <c r="F188"/>
  <c r="G188"/>
  <c r="H188"/>
  <c r="I188"/>
  <c r="J188"/>
  <c r="K188"/>
  <c r="L188"/>
  <c r="M188"/>
  <c r="N188"/>
  <c r="O188"/>
  <c r="P188"/>
  <c r="Q188"/>
  <c r="B189"/>
  <c r="C189"/>
  <c r="D189"/>
  <c r="E189"/>
  <c r="F189"/>
  <c r="G189"/>
  <c r="H189"/>
  <c r="I189"/>
  <c r="J189"/>
  <c r="K189"/>
  <c r="L189"/>
  <c r="M189"/>
  <c r="N189"/>
  <c r="O189"/>
  <c r="P189"/>
  <c r="Q189"/>
  <c r="B190"/>
  <c r="C190"/>
  <c r="D190"/>
  <c r="E190"/>
  <c r="F190"/>
  <c r="G190"/>
  <c r="H190"/>
  <c r="I190"/>
  <c r="J190"/>
  <c r="K190"/>
  <c r="L190"/>
  <c r="M190"/>
  <c r="N190"/>
  <c r="O190"/>
  <c r="P190"/>
  <c r="Q190"/>
  <c r="B191"/>
  <c r="C191"/>
  <c r="D191"/>
  <c r="E191"/>
  <c r="F191"/>
  <c r="G191"/>
  <c r="H191"/>
  <c r="I191"/>
  <c r="J191"/>
  <c r="K191"/>
  <c r="L191"/>
  <c r="M191"/>
  <c r="N191"/>
  <c r="O191"/>
  <c r="P191"/>
  <c r="Q191"/>
  <c r="B192"/>
  <c r="C192"/>
  <c r="D192"/>
  <c r="E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G193"/>
  <c r="H193"/>
  <c r="I193"/>
  <c r="J193"/>
  <c r="K193"/>
  <c r="L193"/>
  <c r="M193"/>
  <c r="N193"/>
  <c r="O193"/>
  <c r="P193"/>
  <c r="Q193"/>
  <c r="B194"/>
  <c r="C194"/>
  <c r="D194"/>
  <c r="E194"/>
  <c r="F194"/>
  <c r="G194"/>
  <c r="H194"/>
  <c r="I194"/>
  <c r="J194"/>
  <c r="K194"/>
  <c r="L194"/>
  <c r="M194"/>
  <c r="N194"/>
  <c r="O194"/>
  <c r="P194"/>
  <c r="Q194"/>
  <c r="B195"/>
  <c r="C195"/>
  <c r="D195"/>
  <c r="E195"/>
  <c r="F195"/>
  <c r="G195"/>
  <c r="H195"/>
  <c r="I195"/>
  <c r="J195"/>
  <c r="K195"/>
  <c r="L195"/>
  <c r="M195"/>
  <c r="N195"/>
  <c r="O195"/>
  <c r="P195"/>
  <c r="Q195"/>
  <c r="B196"/>
  <c r="C196"/>
  <c r="D196"/>
  <c r="E196"/>
  <c r="F196"/>
  <c r="G196"/>
  <c r="H196"/>
  <c r="I196"/>
  <c r="J196"/>
  <c r="K196"/>
  <c r="L196"/>
  <c r="M196"/>
  <c r="N196"/>
  <c r="O196"/>
  <c r="P196"/>
  <c r="Q196"/>
  <c r="B197"/>
  <c r="C197"/>
  <c r="D197"/>
  <c r="E197"/>
  <c r="F197"/>
  <c r="G197"/>
  <c r="H197"/>
  <c r="I197"/>
  <c r="J197"/>
  <c r="K197"/>
  <c r="L197"/>
  <c r="M197"/>
  <c r="N197"/>
  <c r="O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Q198"/>
  <c r="B199"/>
  <c r="C199"/>
  <c r="D199"/>
  <c r="E199"/>
  <c r="F199"/>
  <c r="G199"/>
  <c r="H199"/>
  <c r="I199"/>
  <c r="J199"/>
  <c r="K199"/>
  <c r="L199"/>
  <c r="M199"/>
  <c r="N199"/>
  <c r="O199"/>
  <c r="P199"/>
  <c r="Q199"/>
  <c r="B200"/>
  <c r="C200"/>
  <c r="D200"/>
  <c r="E200"/>
  <c r="F200"/>
  <c r="G200"/>
  <c r="H200"/>
  <c r="I200"/>
  <c r="J200"/>
  <c r="K200"/>
  <c r="L200"/>
  <c r="M200"/>
  <c r="N200"/>
  <c r="O200"/>
  <c r="P200"/>
  <c r="Q200"/>
  <c r="B201"/>
  <c r="C201"/>
  <c r="D201"/>
  <c r="E201"/>
  <c r="F201"/>
  <c r="G201"/>
  <c r="H201"/>
  <c r="I201"/>
  <c r="J201"/>
  <c r="K201"/>
  <c r="L201"/>
  <c r="M201"/>
  <c r="N201"/>
  <c r="O201"/>
  <c r="P201"/>
  <c r="Q201"/>
  <c r="B202"/>
  <c r="C202"/>
  <c r="D202"/>
  <c r="E202"/>
  <c r="F202"/>
  <c r="G202"/>
  <c r="H202"/>
  <c r="I202"/>
  <c r="J202"/>
  <c r="K202"/>
  <c r="L202"/>
  <c r="M202"/>
  <c r="N202"/>
  <c r="O202"/>
  <c r="P202"/>
  <c r="Q202"/>
  <c r="B203"/>
  <c r="C203"/>
  <c r="D203"/>
  <c r="E203"/>
  <c r="F203"/>
  <c r="G203"/>
  <c r="H203"/>
  <c r="I203"/>
  <c r="J203"/>
  <c r="K203"/>
  <c r="L203"/>
  <c r="M203"/>
  <c r="N203"/>
  <c r="O203"/>
  <c r="P203"/>
  <c r="Q203"/>
  <c r="B204"/>
  <c r="C204"/>
  <c r="D204"/>
  <c r="E204"/>
  <c r="F204"/>
  <c r="G204"/>
  <c r="H204"/>
  <c r="I204"/>
  <c r="J204"/>
  <c r="K204"/>
  <c r="L204"/>
  <c r="M204"/>
  <c r="N204"/>
  <c r="O204"/>
  <c r="P204"/>
  <c r="Q204"/>
  <c r="B205"/>
  <c r="C205"/>
  <c r="D205"/>
  <c r="E205"/>
  <c r="F205"/>
  <c r="G205"/>
  <c r="H205"/>
  <c r="I205"/>
  <c r="J205"/>
  <c r="K205"/>
  <c r="L205"/>
  <c r="M205"/>
  <c r="N205"/>
  <c r="O205"/>
  <c r="P205"/>
  <c r="Q205"/>
  <c r="B206"/>
  <c r="C206"/>
  <c r="D206"/>
  <c r="E206"/>
  <c r="F206"/>
  <c r="G206"/>
  <c r="H206"/>
  <c r="I206"/>
  <c r="J206"/>
  <c r="K206"/>
  <c r="L206"/>
  <c r="M206"/>
  <c r="N206"/>
  <c r="O206"/>
  <c r="P206"/>
  <c r="Q206"/>
  <c r="B207"/>
  <c r="C207"/>
  <c r="D207"/>
  <c r="E207"/>
  <c r="F207"/>
  <c r="G207"/>
  <c r="H207"/>
  <c r="I207"/>
  <c r="J207"/>
  <c r="K207"/>
  <c r="L207"/>
  <c r="M207"/>
  <c r="N207"/>
  <c r="O207"/>
  <c r="P207"/>
  <c r="Q207"/>
  <c r="B208"/>
  <c r="C208"/>
  <c r="D208"/>
  <c r="E208"/>
  <c r="F208"/>
  <c r="G208"/>
  <c r="H208"/>
  <c r="I208"/>
  <c r="J208"/>
  <c r="K208"/>
  <c r="L208"/>
  <c r="M208"/>
  <c r="N208"/>
  <c r="O208"/>
  <c r="P208"/>
  <c r="Q208"/>
  <c r="B209"/>
  <c r="C209"/>
  <c r="D209"/>
  <c r="E209"/>
  <c r="F209"/>
  <c r="G209"/>
  <c r="H209"/>
  <c r="I209"/>
  <c r="J209"/>
  <c r="K209"/>
  <c r="L209"/>
  <c r="M209"/>
  <c r="N209"/>
  <c r="O209"/>
  <c r="P209"/>
  <c r="Q209"/>
  <c r="B210"/>
  <c r="C210"/>
  <c r="D210"/>
  <c r="E210"/>
  <c r="F210"/>
  <c r="G210"/>
  <c r="H210"/>
  <c r="I210"/>
  <c r="J210"/>
  <c r="K210"/>
  <c r="L210"/>
  <c r="M210"/>
  <c r="N210"/>
  <c r="O210"/>
  <c r="P210"/>
  <c r="Q210"/>
  <c r="B211"/>
  <c r="C211"/>
  <c r="D211"/>
  <c r="E211"/>
  <c r="F211"/>
  <c r="G211"/>
  <c r="H211"/>
  <c r="I211"/>
  <c r="J211"/>
  <c r="K211"/>
  <c r="L211"/>
  <c r="M211"/>
  <c r="N211"/>
  <c r="O211"/>
  <c r="P211"/>
  <c r="Q211"/>
  <c r="B212"/>
  <c r="C212"/>
  <c r="D212"/>
  <c r="E212"/>
  <c r="F212"/>
  <c r="G212"/>
  <c r="H212"/>
  <c r="I212"/>
  <c r="J212"/>
  <c r="K212"/>
  <c r="L212"/>
  <c r="M212"/>
  <c r="N212"/>
  <c r="O212"/>
  <c r="P212"/>
  <c r="Q212"/>
  <c r="B213"/>
  <c r="C213"/>
  <c r="D213"/>
  <c r="E213"/>
  <c r="F213"/>
  <c r="G213"/>
  <c r="H213"/>
  <c r="I213"/>
  <c r="J213"/>
  <c r="K213"/>
  <c r="L213"/>
  <c r="M213"/>
  <c r="N213"/>
  <c r="O213"/>
  <c r="P213"/>
  <c r="Q213"/>
  <c r="B214"/>
  <c r="C214"/>
  <c r="D214"/>
  <c r="E214"/>
  <c r="F214"/>
  <c r="G214"/>
  <c r="H214"/>
  <c r="I214"/>
  <c r="J214"/>
  <c r="K214"/>
  <c r="L214"/>
  <c r="M214"/>
  <c r="N214"/>
  <c r="O214"/>
  <c r="P214"/>
  <c r="Q214"/>
  <c r="B215"/>
  <c r="C215"/>
  <c r="D215"/>
  <c r="E215"/>
  <c r="F215"/>
  <c r="G215"/>
  <c r="H215"/>
  <c r="I215"/>
  <c r="J215"/>
  <c r="K215"/>
  <c r="L215"/>
  <c r="M215"/>
  <c r="N215"/>
  <c r="O215"/>
  <c r="P215"/>
  <c r="Q215"/>
  <c r="B216"/>
  <c r="C216"/>
  <c r="D216"/>
  <c r="E216"/>
  <c r="F216"/>
  <c r="G216"/>
  <c r="H216"/>
  <c r="I216"/>
  <c r="J216"/>
  <c r="K216"/>
  <c r="L216"/>
  <c r="M216"/>
  <c r="N216"/>
  <c r="O216"/>
  <c r="P216"/>
  <c r="Q216"/>
  <c r="C2"/>
  <c r="D2"/>
  <c r="E2"/>
  <c r="F2"/>
  <c r="G2"/>
  <c r="H2"/>
  <c r="I2"/>
  <c r="J2"/>
  <c r="K2"/>
  <c r="L2"/>
  <c r="M2"/>
  <c r="N2"/>
  <c r="O2"/>
  <c r="P2"/>
  <c r="Q2"/>
  <c r="B2"/>
  <c r="C3" i="10"/>
  <c r="D3"/>
  <c r="E3"/>
  <c r="K3"/>
  <c r="M3"/>
  <c r="N3"/>
  <c r="E4"/>
  <c r="F4"/>
  <c r="N4"/>
  <c r="O4"/>
  <c r="B5"/>
  <c r="I5"/>
  <c r="J5"/>
  <c r="N5"/>
  <c r="B6"/>
  <c r="F6"/>
  <c r="B7"/>
  <c r="D7"/>
  <c r="E7"/>
  <c r="L7"/>
  <c r="C8"/>
  <c r="D8"/>
  <c r="N8"/>
  <c r="O8"/>
  <c r="C9"/>
  <c r="D9"/>
  <c r="E9"/>
  <c r="F9"/>
  <c r="J9"/>
  <c r="N9"/>
  <c r="O9"/>
  <c r="D10"/>
  <c r="H10"/>
  <c r="O10"/>
  <c r="Q10"/>
  <c r="B11"/>
  <c r="C11"/>
  <c r="F11"/>
  <c r="J11"/>
  <c r="Q11"/>
  <c r="J12"/>
  <c r="L12"/>
  <c r="P12"/>
  <c r="C13"/>
  <c r="E13"/>
  <c r="F13"/>
  <c r="I13"/>
  <c r="O13"/>
  <c r="P13"/>
  <c r="G14"/>
  <c r="H14"/>
  <c r="J14"/>
  <c r="M14"/>
  <c r="N14"/>
  <c r="Q14"/>
  <c r="L15"/>
  <c r="B16"/>
  <c r="D16"/>
  <c r="F16"/>
  <c r="K16"/>
  <c r="N17"/>
  <c r="P17"/>
  <c r="C18"/>
  <c r="G18"/>
  <c r="I18"/>
  <c r="O18"/>
  <c r="Q18"/>
  <c r="G19"/>
  <c r="I19"/>
  <c r="O19"/>
  <c r="G20"/>
  <c r="H20"/>
  <c r="N20"/>
  <c r="O20"/>
  <c r="Q20"/>
  <c r="B21"/>
  <c r="C21"/>
  <c r="E21"/>
  <c r="H21"/>
  <c r="I21"/>
  <c r="J21"/>
  <c r="K21"/>
  <c r="Q21"/>
  <c r="B22"/>
  <c r="H22"/>
  <c r="M22"/>
  <c r="Q22"/>
  <c r="C23"/>
  <c r="E23"/>
  <c r="H23"/>
  <c r="K23"/>
  <c r="M23"/>
  <c r="N23"/>
  <c r="B24"/>
  <c r="C24"/>
  <c r="F24"/>
  <c r="G24"/>
  <c r="Q24"/>
  <c r="H25"/>
  <c r="J25"/>
  <c r="N25"/>
  <c r="P25"/>
  <c r="Q25"/>
  <c r="C26"/>
  <c r="H26"/>
  <c r="J26"/>
  <c r="L26"/>
  <c r="B27"/>
  <c r="C27"/>
  <c r="G27"/>
  <c r="H27"/>
  <c r="I27"/>
  <c r="K27"/>
  <c r="N27"/>
  <c r="D28"/>
  <c r="H28"/>
  <c r="M28"/>
  <c r="O28"/>
  <c r="E29"/>
  <c r="C30"/>
  <c r="E30"/>
  <c r="G30"/>
  <c r="I30"/>
  <c r="F31"/>
  <c r="G31"/>
  <c r="H31"/>
  <c r="L31"/>
  <c r="O31"/>
  <c r="B32"/>
  <c r="C32"/>
  <c r="I32"/>
  <c r="K32"/>
  <c r="M32"/>
  <c r="Q32"/>
  <c r="C33"/>
  <c r="D33"/>
  <c r="O33"/>
  <c r="G34"/>
  <c r="H34"/>
  <c r="J34"/>
  <c r="K34"/>
  <c r="N34"/>
  <c r="O34"/>
  <c r="P34"/>
  <c r="F35"/>
  <c r="N35"/>
  <c r="M36"/>
  <c r="N36"/>
  <c r="O36"/>
  <c r="C37"/>
  <c r="F37"/>
  <c r="G37"/>
  <c r="H37"/>
  <c r="J37"/>
  <c r="K37"/>
  <c r="N37"/>
  <c r="O37"/>
  <c r="D38"/>
  <c r="E38"/>
  <c r="I38"/>
  <c r="J38"/>
  <c r="L38"/>
  <c r="H39"/>
  <c r="J39"/>
  <c r="K39"/>
  <c r="D40"/>
  <c r="E40"/>
  <c r="K40"/>
  <c r="N40"/>
  <c r="P40"/>
  <c r="E41"/>
  <c r="L41"/>
  <c r="O41"/>
  <c r="P41"/>
  <c r="Q41"/>
  <c r="G42"/>
  <c r="L42"/>
  <c r="P42"/>
  <c r="F43"/>
  <c r="I43"/>
  <c r="K43"/>
  <c r="D44"/>
  <c r="F44"/>
  <c r="M44"/>
  <c r="B45"/>
  <c r="D45"/>
  <c r="H45"/>
  <c r="I45"/>
  <c r="J45"/>
  <c r="K45"/>
  <c r="O45"/>
  <c r="P45"/>
  <c r="E46"/>
  <c r="F46"/>
  <c r="G46"/>
  <c r="M46"/>
  <c r="N46"/>
  <c r="B47"/>
  <c r="D47"/>
  <c r="H47"/>
  <c r="K47"/>
  <c r="L47"/>
  <c r="P47"/>
  <c r="C48"/>
  <c r="D48"/>
  <c r="G48"/>
  <c r="Q48"/>
  <c r="I49"/>
  <c r="J49"/>
  <c r="K49"/>
  <c r="M49"/>
  <c r="Q49"/>
  <c r="B50"/>
  <c r="C50"/>
  <c r="E50"/>
  <c r="I50"/>
  <c r="K50"/>
  <c r="N50"/>
  <c r="Q50"/>
  <c r="F51"/>
  <c r="G51"/>
  <c r="K51"/>
  <c r="N51"/>
  <c r="H52"/>
  <c r="K52"/>
  <c r="Q52"/>
  <c r="C53"/>
  <c r="D53"/>
  <c r="I53"/>
  <c r="L53"/>
  <c r="F54"/>
  <c r="J54"/>
  <c r="B55"/>
  <c r="C55"/>
  <c r="F55"/>
  <c r="M55"/>
  <c r="Q55"/>
  <c r="O56"/>
  <c r="G57"/>
  <c r="I57"/>
  <c r="L57"/>
  <c r="C58"/>
  <c r="F58"/>
  <c r="K58"/>
  <c r="N58"/>
  <c r="D59"/>
  <c r="H59"/>
  <c r="I59"/>
  <c r="K59"/>
  <c r="M59"/>
  <c r="D60"/>
  <c r="F60"/>
  <c r="J60"/>
  <c r="C61"/>
  <c r="E61"/>
  <c r="I62"/>
  <c r="J62"/>
  <c r="P62"/>
  <c r="Q62"/>
  <c r="C63"/>
  <c r="H63"/>
  <c r="E64"/>
  <c r="G64"/>
  <c r="M64"/>
  <c r="N64"/>
  <c r="C65"/>
  <c r="D65"/>
  <c r="I65"/>
  <c r="P65"/>
  <c r="Q65"/>
  <c r="B66"/>
  <c r="C66"/>
  <c r="E66"/>
  <c r="G66"/>
  <c r="I66"/>
  <c r="K66"/>
  <c r="M66"/>
  <c r="N66"/>
  <c r="Q66"/>
  <c r="B67"/>
  <c r="C67"/>
  <c r="E67"/>
  <c r="F67"/>
  <c r="G67"/>
  <c r="K67"/>
  <c r="O67"/>
  <c r="P67"/>
  <c r="B68"/>
  <c r="D68"/>
  <c r="J68"/>
  <c r="O68"/>
  <c r="Q68"/>
  <c r="G69"/>
  <c r="I69"/>
  <c r="Q69"/>
  <c r="K70"/>
  <c r="L70"/>
  <c r="N70"/>
  <c r="F71"/>
  <c r="I71"/>
  <c r="J71"/>
  <c r="D72"/>
  <c r="F72"/>
  <c r="H72"/>
  <c r="I72"/>
  <c r="L72"/>
  <c r="P72"/>
  <c r="C73"/>
  <c r="F73"/>
  <c r="M73"/>
  <c r="Q73"/>
  <c r="G74"/>
  <c r="H74"/>
  <c r="J74"/>
  <c r="M74"/>
  <c r="N74"/>
  <c r="P74"/>
  <c r="F75"/>
  <c r="K75"/>
  <c r="M75"/>
  <c r="N75"/>
  <c r="B76"/>
  <c r="F76"/>
  <c r="N76"/>
  <c r="P76"/>
  <c r="Q76"/>
  <c r="F77"/>
  <c r="I77"/>
  <c r="J77"/>
  <c r="C78"/>
  <c r="D78"/>
  <c r="H78"/>
  <c r="N78"/>
  <c r="H79"/>
  <c r="I79"/>
  <c r="J79"/>
  <c r="N79"/>
  <c r="O79"/>
  <c r="P79"/>
  <c r="B80"/>
  <c r="D80"/>
  <c r="I80"/>
  <c r="L80"/>
  <c r="N80"/>
  <c r="C81"/>
  <c r="H81"/>
  <c r="K81"/>
  <c r="O81"/>
  <c r="H82"/>
  <c r="I82"/>
  <c r="K82"/>
  <c r="O82"/>
  <c r="C83"/>
  <c r="L83"/>
  <c r="N83"/>
  <c r="E84"/>
  <c r="I84"/>
  <c r="K84"/>
  <c r="M84"/>
  <c r="Q84"/>
  <c r="B85"/>
  <c r="E85"/>
  <c r="G85"/>
  <c r="Q85"/>
  <c r="F86"/>
  <c r="L86"/>
  <c r="M86"/>
  <c r="N86"/>
  <c r="P86"/>
  <c r="Q86"/>
  <c r="B87"/>
  <c r="C87"/>
  <c r="K88"/>
  <c r="M88"/>
  <c r="N88"/>
  <c r="C89"/>
  <c r="K89"/>
  <c r="M89"/>
  <c r="Q89"/>
  <c r="C90"/>
  <c r="G90"/>
  <c r="I90"/>
  <c r="K90"/>
  <c r="O90"/>
  <c r="B91"/>
  <c r="D91"/>
  <c r="G91"/>
  <c r="H91"/>
  <c r="J91"/>
  <c r="K91"/>
  <c r="O91"/>
  <c r="P91"/>
  <c r="Q91"/>
  <c r="C92"/>
  <c r="I92"/>
  <c r="M92"/>
  <c r="P92"/>
  <c r="Q92"/>
  <c r="B93"/>
  <c r="N93"/>
  <c r="O93"/>
  <c r="B94"/>
  <c r="C94"/>
  <c r="D94"/>
  <c r="E94"/>
  <c r="G94"/>
  <c r="I94"/>
  <c r="K94"/>
  <c r="E95"/>
  <c r="L95"/>
  <c r="I96"/>
  <c r="K96"/>
  <c r="L96"/>
  <c r="N96"/>
  <c r="P96"/>
  <c r="Q96"/>
  <c r="C97"/>
  <c r="L97"/>
  <c r="C98"/>
  <c r="H98"/>
  <c r="M98"/>
  <c r="O98"/>
  <c r="E99"/>
  <c r="J99"/>
  <c r="K99"/>
  <c r="L99"/>
  <c r="B100"/>
  <c r="G100"/>
  <c r="J101"/>
  <c r="L101"/>
  <c r="M101"/>
  <c r="Q101"/>
  <c r="D102"/>
  <c r="J102"/>
  <c r="P102"/>
  <c r="F103"/>
  <c r="N103"/>
  <c r="P103"/>
  <c r="E104"/>
  <c r="F104"/>
  <c r="H104"/>
  <c r="I104"/>
  <c r="L104"/>
  <c r="N104"/>
  <c r="Q104"/>
  <c r="D105"/>
  <c r="F105"/>
  <c r="G105"/>
  <c r="I105"/>
  <c r="L105"/>
  <c r="P105"/>
  <c r="F106"/>
  <c r="K106"/>
  <c r="L106"/>
  <c r="F107"/>
  <c r="I107"/>
  <c r="K107"/>
  <c r="P107"/>
  <c r="C108"/>
  <c r="G108"/>
  <c r="H108"/>
  <c r="I108"/>
  <c r="J108"/>
  <c r="K108"/>
  <c r="O108"/>
  <c r="P108"/>
  <c r="B109"/>
  <c r="D109"/>
  <c r="I109"/>
  <c r="J109"/>
  <c r="K109"/>
  <c r="L109"/>
  <c r="O109"/>
  <c r="Q109"/>
  <c r="B110"/>
  <c r="J110"/>
  <c r="L110"/>
  <c r="M110"/>
  <c r="N110"/>
  <c r="P110"/>
  <c r="H111"/>
  <c r="N111"/>
  <c r="Q111"/>
  <c r="O112"/>
  <c r="P112"/>
  <c r="B113"/>
  <c r="D113"/>
  <c r="F113"/>
  <c r="G113"/>
  <c r="K113"/>
  <c r="O113"/>
  <c r="E114"/>
  <c r="H114"/>
  <c r="I114"/>
  <c r="L114"/>
  <c r="P114"/>
  <c r="Q114"/>
  <c r="B115"/>
  <c r="C115"/>
  <c r="E115"/>
  <c r="L115"/>
  <c r="O115"/>
  <c r="B116"/>
  <c r="C116"/>
  <c r="E116"/>
  <c r="F116"/>
  <c r="G116"/>
  <c r="P116"/>
  <c r="C117"/>
  <c r="I117"/>
  <c r="J117"/>
  <c r="L117"/>
  <c r="N117"/>
  <c r="O117"/>
  <c r="D118"/>
  <c r="E118"/>
  <c r="H118"/>
  <c r="J118"/>
  <c r="M118"/>
  <c r="N118"/>
  <c r="P118"/>
  <c r="E119"/>
  <c r="H119"/>
  <c r="J119"/>
  <c r="N119"/>
  <c r="Q119"/>
  <c r="D120"/>
  <c r="H120"/>
  <c r="L120"/>
  <c r="N120"/>
  <c r="P120"/>
  <c r="Q120"/>
  <c r="G121"/>
  <c r="K121"/>
  <c r="Q121"/>
  <c r="C122"/>
  <c r="E122"/>
  <c r="F122"/>
  <c r="G122"/>
  <c r="L122"/>
  <c r="E123"/>
  <c r="K123"/>
  <c r="E124"/>
  <c r="K124"/>
  <c r="N124"/>
  <c r="O124"/>
  <c r="C125"/>
  <c r="D125"/>
  <c r="G125"/>
  <c r="I125"/>
  <c r="N125"/>
  <c r="P125"/>
  <c r="Q125"/>
  <c r="C126"/>
  <c r="D126"/>
  <c r="G126"/>
  <c r="I126"/>
  <c r="C127"/>
  <c r="G127"/>
  <c r="K127"/>
  <c r="M127"/>
  <c r="N127"/>
  <c r="D128"/>
  <c r="I128"/>
  <c r="Q128"/>
  <c r="H129"/>
  <c r="J129"/>
  <c r="L129"/>
  <c r="M129"/>
  <c r="Q129"/>
  <c r="C130"/>
  <c r="G130"/>
  <c r="L130"/>
  <c r="C131"/>
  <c r="F131"/>
  <c r="I131"/>
  <c r="K131"/>
  <c r="N131"/>
  <c r="P131"/>
  <c r="C132"/>
  <c r="E132"/>
  <c r="H132"/>
  <c r="I132"/>
  <c r="J132"/>
  <c r="K132"/>
  <c r="B133"/>
  <c r="D133"/>
  <c r="H133"/>
  <c r="J133"/>
  <c r="M133"/>
  <c r="C134"/>
  <c r="H134"/>
  <c r="O134"/>
  <c r="B135"/>
  <c r="G135"/>
  <c r="N135"/>
  <c r="B136"/>
  <c r="G136"/>
  <c r="H136"/>
  <c r="L136"/>
  <c r="Q136"/>
  <c r="C137"/>
  <c r="D137"/>
  <c r="H137"/>
  <c r="I137"/>
  <c r="J137"/>
  <c r="O137"/>
  <c r="P137"/>
  <c r="Q137"/>
  <c r="C138"/>
  <c r="F138"/>
  <c r="L138"/>
  <c r="N138"/>
  <c r="O138"/>
  <c r="P138"/>
  <c r="Q138"/>
  <c r="G140"/>
  <c r="F141"/>
  <c r="P141"/>
  <c r="Q141"/>
  <c r="B142"/>
  <c r="C142"/>
  <c r="D142"/>
  <c r="K142"/>
  <c r="D143"/>
  <c r="E143"/>
  <c r="F143"/>
  <c r="I143"/>
  <c r="L143"/>
  <c r="P143"/>
  <c r="H144"/>
  <c r="I144"/>
  <c r="Q144"/>
  <c r="C145"/>
  <c r="D145"/>
  <c r="I145"/>
  <c r="M145"/>
  <c r="C146"/>
  <c r="I146"/>
  <c r="N146"/>
  <c r="Q146"/>
  <c r="C147"/>
  <c r="D147"/>
  <c r="H147"/>
  <c r="K147"/>
  <c r="P147"/>
  <c r="H148"/>
  <c r="M148"/>
  <c r="F149"/>
  <c r="N149"/>
  <c r="K150"/>
  <c r="L150"/>
  <c r="E151"/>
  <c r="J151"/>
  <c r="K151"/>
  <c r="B152"/>
  <c r="D152"/>
  <c r="F152"/>
  <c r="P152"/>
  <c r="C153"/>
  <c r="F153"/>
  <c r="I153"/>
  <c r="J153"/>
  <c r="Q153"/>
  <c r="B154"/>
  <c r="C154"/>
  <c r="I154"/>
  <c r="J154"/>
  <c r="K154"/>
  <c r="M154"/>
  <c r="B155"/>
  <c r="C155"/>
  <c r="D155"/>
  <c r="H155"/>
  <c r="J155"/>
  <c r="K155"/>
  <c r="O155"/>
  <c r="D156"/>
  <c r="E156"/>
  <c r="G156"/>
  <c r="L156"/>
  <c r="M156"/>
  <c r="N156"/>
  <c r="P156"/>
  <c r="C157"/>
  <c r="L157"/>
  <c r="F158"/>
  <c r="I158"/>
  <c r="N158"/>
  <c r="P158"/>
  <c r="B159"/>
  <c r="C159"/>
  <c r="E159"/>
  <c r="J159"/>
  <c r="L159"/>
  <c r="N159"/>
  <c r="O159"/>
  <c r="C160"/>
  <c r="E160"/>
  <c r="F160"/>
  <c r="G160"/>
  <c r="H160"/>
  <c r="I160"/>
  <c r="L160"/>
  <c r="N160"/>
  <c r="O160"/>
  <c r="B161"/>
  <c r="K161"/>
  <c r="O161"/>
  <c r="C162"/>
  <c r="G162"/>
  <c r="H162"/>
  <c r="N162"/>
  <c r="O162"/>
  <c r="D163"/>
  <c r="E163"/>
  <c r="F163"/>
  <c r="L163"/>
  <c r="B164"/>
  <c r="C164"/>
  <c r="E164"/>
  <c r="M164"/>
  <c r="P164"/>
  <c r="C165"/>
  <c r="D165"/>
  <c r="H165"/>
  <c r="J165"/>
  <c r="C166"/>
  <c r="J166"/>
  <c r="L166"/>
  <c r="M166"/>
  <c r="O166"/>
  <c r="P166"/>
  <c r="D167"/>
  <c r="F167"/>
  <c r="K167"/>
  <c r="M167"/>
  <c r="O167"/>
  <c r="P167"/>
  <c r="Q167"/>
  <c r="E168"/>
  <c r="F168"/>
  <c r="H168"/>
  <c r="L168"/>
  <c r="Q168"/>
  <c r="C169"/>
  <c r="G169"/>
  <c r="J169"/>
  <c r="L169"/>
  <c r="N169"/>
  <c r="P169"/>
  <c r="Q169"/>
  <c r="C170"/>
  <c r="I170"/>
  <c r="J170"/>
  <c r="K170"/>
  <c r="M170"/>
  <c r="P170"/>
  <c r="Q170"/>
  <c r="O171"/>
  <c r="Q171"/>
  <c r="C172"/>
  <c r="D172"/>
  <c r="H172"/>
  <c r="I172"/>
  <c r="L172"/>
  <c r="B173"/>
  <c r="C173"/>
  <c r="F173"/>
  <c r="G173"/>
  <c r="H173"/>
  <c r="J173"/>
  <c r="L173"/>
  <c r="P173"/>
  <c r="H174"/>
  <c r="J174"/>
  <c r="M174"/>
  <c r="O174"/>
  <c r="D175"/>
  <c r="G175"/>
  <c r="I175"/>
  <c r="O175"/>
  <c r="H176"/>
  <c r="M176"/>
  <c r="P176"/>
  <c r="B177"/>
  <c r="C177"/>
  <c r="D177"/>
  <c r="G177"/>
  <c r="N177"/>
  <c r="B178"/>
  <c r="D178"/>
  <c r="G178"/>
  <c r="D179"/>
  <c r="F179"/>
  <c r="Q179"/>
  <c r="B180"/>
  <c r="G181"/>
  <c r="O181"/>
  <c r="O182"/>
  <c r="B183"/>
  <c r="C183"/>
  <c r="D183"/>
  <c r="E183"/>
  <c r="K183"/>
  <c r="P183"/>
  <c r="D184"/>
  <c r="G184"/>
  <c r="I184"/>
  <c r="N184"/>
  <c r="O184"/>
  <c r="B185"/>
  <c r="D185"/>
  <c r="E185"/>
  <c r="J185"/>
  <c r="K185"/>
  <c r="P185"/>
  <c r="Q185"/>
  <c r="F186"/>
  <c r="K186"/>
  <c r="L186"/>
  <c r="M186"/>
  <c r="O186"/>
  <c r="E187"/>
  <c r="I187"/>
  <c r="L187"/>
  <c r="Q187"/>
  <c r="E188"/>
  <c r="F188"/>
  <c r="I188"/>
  <c r="L188"/>
  <c r="O188"/>
  <c r="B189"/>
  <c r="C189"/>
  <c r="D190"/>
  <c r="F190"/>
  <c r="G190"/>
  <c r="J190"/>
  <c r="E191"/>
  <c r="H191"/>
  <c r="I191"/>
  <c r="O191"/>
  <c r="D192"/>
  <c r="F192"/>
  <c r="G192"/>
  <c r="P192"/>
  <c r="Q192"/>
  <c r="C193"/>
  <c r="E193"/>
  <c r="I193"/>
  <c r="J193"/>
  <c r="M193"/>
  <c r="O193"/>
  <c r="H194"/>
  <c r="I194"/>
  <c r="J194"/>
  <c r="K194"/>
  <c r="M194"/>
  <c r="P194"/>
  <c r="Q194"/>
  <c r="B195"/>
  <c r="C195"/>
  <c r="F195"/>
  <c r="P195"/>
  <c r="B196"/>
  <c r="E196"/>
  <c r="F196"/>
  <c r="I196"/>
  <c r="M196"/>
  <c r="B197"/>
  <c r="D197"/>
  <c r="F197"/>
  <c r="H197"/>
  <c r="K197"/>
  <c r="C198"/>
  <c r="D198"/>
  <c r="H198"/>
  <c r="M198"/>
  <c r="N198"/>
  <c r="O198"/>
  <c r="P198"/>
  <c r="C199"/>
  <c r="D199"/>
  <c r="G199"/>
  <c r="I199"/>
  <c r="O199"/>
  <c r="B200"/>
  <c r="C200"/>
  <c r="F200"/>
  <c r="P200"/>
  <c r="B201"/>
  <c r="F201"/>
  <c r="G201"/>
  <c r="I201"/>
  <c r="M201"/>
  <c r="Q201"/>
  <c r="F202"/>
  <c r="E203"/>
  <c r="D204"/>
  <c r="C205"/>
  <c r="B206"/>
  <c r="Q207"/>
  <c r="P208"/>
  <c r="O209"/>
  <c r="N210"/>
  <c r="M211"/>
  <c r="L212"/>
  <c r="K213"/>
  <c r="J214"/>
  <c r="I215"/>
  <c r="H216"/>
  <c r="E2"/>
  <c r="G2"/>
  <c r="H2"/>
  <c r="I2"/>
  <c r="K2"/>
  <c r="L2"/>
  <c r="B2"/>
  <c r="R3"/>
  <c r="R3" i="9"/>
  <c r="R3" i="11"/>
  <c r="R3" i="12"/>
  <c r="R4" i="10"/>
  <c r="R4" i="9"/>
  <c r="R4" i="11"/>
  <c r="R4" i="12"/>
  <c r="R5" i="10"/>
  <c r="R5" i="9"/>
  <c r="R5" i="11"/>
  <c r="R5" i="12"/>
  <c r="R6" i="10"/>
  <c r="R6" i="9"/>
  <c r="R6" i="11"/>
  <c r="R6" i="12"/>
  <c r="R7" i="10"/>
  <c r="R7" i="9"/>
  <c r="R7" i="11"/>
  <c r="R7" i="12"/>
  <c r="R8" i="10"/>
  <c r="R8" i="9"/>
  <c r="R8" i="11"/>
  <c r="R8" i="12"/>
  <c r="R9" i="10"/>
  <c r="R9" i="9"/>
  <c r="R9" i="11"/>
  <c r="R9" i="12"/>
  <c r="R10" i="10"/>
  <c r="R10" i="9"/>
  <c r="R10" i="11"/>
  <c r="R10" i="12"/>
  <c r="R11" i="10"/>
  <c r="R11" i="9"/>
  <c r="R11" i="11"/>
  <c r="R11" i="12"/>
  <c r="R12" i="10"/>
  <c r="R12" i="9"/>
  <c r="R12" i="11"/>
  <c r="R12" i="12"/>
  <c r="R13" i="10"/>
  <c r="R13" i="9"/>
  <c r="R13" i="11"/>
  <c r="R13" i="12"/>
  <c r="R14" i="10"/>
  <c r="R14" i="9"/>
  <c r="R14" i="11"/>
  <c r="R14" i="12"/>
  <c r="R15" i="10"/>
  <c r="R15" i="9"/>
  <c r="R15" i="11"/>
  <c r="R15" i="12"/>
  <c r="R16" i="10"/>
  <c r="R16" i="9"/>
  <c r="R16" i="11"/>
  <c r="R16" i="12"/>
  <c r="R17" i="10"/>
  <c r="R17" i="9"/>
  <c r="R17" i="11"/>
  <c r="R17" i="12"/>
  <c r="R18" i="10"/>
  <c r="R18" i="9"/>
  <c r="R18" i="11"/>
  <c r="R18" i="12"/>
  <c r="R19" i="10"/>
  <c r="R19" i="9"/>
  <c r="R19" i="11"/>
  <c r="R19" i="12"/>
  <c r="R20" i="10"/>
  <c r="R20" i="9"/>
  <c r="R20" i="11"/>
  <c r="R20" i="12"/>
  <c r="R21" i="10"/>
  <c r="R21" i="9"/>
  <c r="R21" i="11"/>
  <c r="R21" i="12"/>
  <c r="R22" i="10"/>
  <c r="R22" i="9"/>
  <c r="R22" i="11"/>
  <c r="R22" i="12"/>
  <c r="R23" i="10"/>
  <c r="R23" i="9"/>
  <c r="R23" i="11"/>
  <c r="R23" i="12"/>
  <c r="R24" i="10"/>
  <c r="R24" i="9"/>
  <c r="R24" i="11"/>
  <c r="R24" i="12"/>
  <c r="R25" i="10"/>
  <c r="R25" i="9"/>
  <c r="R25" i="11"/>
  <c r="R25" i="12"/>
  <c r="R26" i="10"/>
  <c r="R26" i="9"/>
  <c r="R26" i="11"/>
  <c r="R26" i="12"/>
  <c r="R27" i="10"/>
  <c r="R27" i="9"/>
  <c r="R27" i="11"/>
  <c r="R27" i="12"/>
  <c r="R28" i="10"/>
  <c r="R28" i="9"/>
  <c r="R28" i="11"/>
  <c r="R28" i="12"/>
  <c r="R29" i="10"/>
  <c r="R29" i="9"/>
  <c r="R29" i="11"/>
  <c r="R29" i="12"/>
  <c r="R30" i="10"/>
  <c r="R30" i="9"/>
  <c r="R30" i="11"/>
  <c r="R30" i="12"/>
  <c r="R31" i="10"/>
  <c r="R31" i="9"/>
  <c r="R31" i="11"/>
  <c r="R31" i="12"/>
  <c r="R32" i="10"/>
  <c r="R32" i="9"/>
  <c r="R32" i="11"/>
  <c r="R32" i="12"/>
  <c r="R33" i="10"/>
  <c r="R33" i="9"/>
  <c r="R33" i="11"/>
  <c r="R33" i="12"/>
  <c r="R34" i="10"/>
  <c r="R34" i="9"/>
  <c r="R34" i="11"/>
  <c r="R34" i="12"/>
  <c r="R35" i="10"/>
  <c r="R35" i="9"/>
  <c r="R35" i="11"/>
  <c r="R35" i="12"/>
  <c r="R36" i="10"/>
  <c r="R36" i="9"/>
  <c r="R36" i="11"/>
  <c r="R36" i="12"/>
  <c r="R37" i="10"/>
  <c r="R37" i="9"/>
  <c r="R37" i="11"/>
  <c r="R37" i="12"/>
  <c r="R38" i="10"/>
  <c r="R38" i="9"/>
  <c r="R38" i="11"/>
  <c r="R38" i="12"/>
  <c r="R39" i="10"/>
  <c r="R39" i="9"/>
  <c r="R39" i="11"/>
  <c r="R39" i="12"/>
  <c r="R40" i="10"/>
  <c r="R40" i="9"/>
  <c r="R40" i="11"/>
  <c r="R40" i="12"/>
  <c r="R41" i="10"/>
  <c r="R41" i="9"/>
  <c r="R41" i="11"/>
  <c r="R41" i="12"/>
  <c r="R42" i="10"/>
  <c r="R42" i="9"/>
  <c r="R42" i="11"/>
  <c r="R42" i="12"/>
  <c r="R43" i="10"/>
  <c r="R43" i="9"/>
  <c r="R43" i="11"/>
  <c r="R43" i="12"/>
  <c r="R44" i="10"/>
  <c r="R44" i="9"/>
  <c r="R44" i="11"/>
  <c r="R44" i="12"/>
  <c r="R45" i="10"/>
  <c r="R45" i="9"/>
  <c r="R45" i="11"/>
  <c r="R45" i="12"/>
  <c r="R46" i="10"/>
  <c r="R46" i="9"/>
  <c r="R46" i="11"/>
  <c r="R46" i="12"/>
  <c r="R47" i="10"/>
  <c r="R47" i="9"/>
  <c r="R47" i="11"/>
  <c r="R47" i="12"/>
  <c r="R48" i="10"/>
  <c r="R48" i="9"/>
  <c r="R48" i="11"/>
  <c r="R48" i="12"/>
  <c r="R49" i="10"/>
  <c r="R49" i="9"/>
  <c r="R49" i="11"/>
  <c r="R49" i="12"/>
  <c r="R50" i="10"/>
  <c r="R50" i="9"/>
  <c r="R50" i="11"/>
  <c r="R50" i="12"/>
  <c r="R51" i="10"/>
  <c r="R51" i="9"/>
  <c r="R51" i="11"/>
  <c r="R51" i="12"/>
  <c r="R52" i="10"/>
  <c r="R52" i="9"/>
  <c r="R52" i="11"/>
  <c r="R52" i="12"/>
  <c r="R53" i="10"/>
  <c r="R53" i="9"/>
  <c r="R53" i="11"/>
  <c r="R53" i="12"/>
  <c r="R54" i="10"/>
  <c r="R54" i="9"/>
  <c r="R54" i="11"/>
  <c r="R54" i="12"/>
  <c r="R55" i="10"/>
  <c r="R55" i="9"/>
  <c r="R55" i="11"/>
  <c r="R55" i="12"/>
  <c r="R56" i="10"/>
  <c r="R56" i="9"/>
  <c r="R56" i="11"/>
  <c r="R56" i="12"/>
  <c r="R57" i="10"/>
  <c r="R57" i="9"/>
  <c r="R57" i="11"/>
  <c r="R57" i="12"/>
  <c r="R58" i="10"/>
  <c r="R58" i="9"/>
  <c r="R58" i="11"/>
  <c r="R58" i="12"/>
  <c r="R59" i="10"/>
  <c r="R59" i="9"/>
  <c r="R59" i="11"/>
  <c r="R59" i="12"/>
  <c r="R60" i="10"/>
  <c r="R60" i="9"/>
  <c r="R60" i="11"/>
  <c r="R60" i="12"/>
  <c r="R61" i="10"/>
  <c r="R61" i="9"/>
  <c r="R61" i="11"/>
  <c r="R61" i="12"/>
  <c r="R62" i="10"/>
  <c r="R62" i="9"/>
  <c r="R62" i="11"/>
  <c r="R62" i="12"/>
  <c r="R63" i="10"/>
  <c r="R63" i="9"/>
  <c r="R63" i="11"/>
  <c r="R63" i="12"/>
  <c r="R64" i="10"/>
  <c r="R64" i="9"/>
  <c r="R64" i="11"/>
  <c r="R64" i="12"/>
  <c r="R65" i="10"/>
  <c r="R65" i="9"/>
  <c r="R65" i="11"/>
  <c r="R65" i="12"/>
  <c r="R66" i="10"/>
  <c r="R66" i="9"/>
  <c r="R66" i="11"/>
  <c r="R66" i="12"/>
  <c r="R67" i="10"/>
  <c r="R67" i="9"/>
  <c r="R67" i="11"/>
  <c r="R67" i="12"/>
  <c r="R68" i="10"/>
  <c r="R68" i="9"/>
  <c r="R68" i="11"/>
  <c r="R68" i="12"/>
  <c r="R69" i="10"/>
  <c r="R69" i="9"/>
  <c r="R69" i="11"/>
  <c r="R69" i="12"/>
  <c r="R70" i="10"/>
  <c r="R70" i="9"/>
  <c r="R70" i="11"/>
  <c r="R70" i="12"/>
  <c r="R71" i="10"/>
  <c r="R71" i="9"/>
  <c r="R71" i="11"/>
  <c r="R71" i="12"/>
  <c r="R72" i="10"/>
  <c r="R72" i="9"/>
  <c r="R72" i="11"/>
  <c r="R72" i="12"/>
  <c r="R73" i="10"/>
  <c r="R73" i="9"/>
  <c r="R73" i="11"/>
  <c r="R73" i="12"/>
  <c r="R74" i="10"/>
  <c r="R74" i="9"/>
  <c r="R74" i="11"/>
  <c r="R74" i="12"/>
  <c r="R75" i="10"/>
  <c r="R75" i="9"/>
  <c r="R75" i="11"/>
  <c r="R75" i="12"/>
  <c r="R76" i="10"/>
  <c r="R76" i="9"/>
  <c r="R76" i="11"/>
  <c r="R76" i="12"/>
  <c r="R77" i="10"/>
  <c r="R77" i="9"/>
  <c r="R77" i="11"/>
  <c r="R77" i="12"/>
  <c r="R78" i="10"/>
  <c r="R78" i="9"/>
  <c r="R78" i="11"/>
  <c r="R78" i="12"/>
  <c r="R79" i="10"/>
  <c r="R79" i="9"/>
  <c r="R79" i="11"/>
  <c r="R79" i="12"/>
  <c r="R80" i="10"/>
  <c r="R80" i="9"/>
  <c r="R80" i="11"/>
  <c r="R80" i="12"/>
  <c r="R81" i="10"/>
  <c r="R81" i="9"/>
  <c r="R81" i="11"/>
  <c r="R81" i="12"/>
  <c r="R82" i="10"/>
  <c r="R82" i="9"/>
  <c r="R82" i="11"/>
  <c r="R82" i="12"/>
  <c r="R83" i="10"/>
  <c r="R83" i="9"/>
  <c r="R83" i="11"/>
  <c r="R83" i="12"/>
  <c r="R84" i="10"/>
  <c r="R84" i="9"/>
  <c r="R84" i="11"/>
  <c r="R84" i="12"/>
  <c r="R85" i="10"/>
  <c r="R85" i="9"/>
  <c r="R85" i="11"/>
  <c r="R85" i="12"/>
  <c r="R86" i="10"/>
  <c r="R86" i="9"/>
  <c r="R86" i="11"/>
  <c r="R86" i="12"/>
  <c r="R87" i="10"/>
  <c r="R87" i="9"/>
  <c r="R87" i="11"/>
  <c r="R87" i="12"/>
  <c r="R88" i="10"/>
  <c r="R88" i="9"/>
  <c r="R88" i="11"/>
  <c r="R88" i="12"/>
  <c r="R89" i="10"/>
  <c r="R89" i="9"/>
  <c r="R89" i="11"/>
  <c r="R89" i="12"/>
  <c r="R90" i="10"/>
  <c r="R90" i="9"/>
  <c r="R90" i="11"/>
  <c r="R90" i="12"/>
  <c r="R91" i="10"/>
  <c r="R91" i="9"/>
  <c r="R91" i="11"/>
  <c r="R91" i="12"/>
  <c r="R92" i="10"/>
  <c r="R92" i="9"/>
  <c r="R92" i="11"/>
  <c r="R92" i="12"/>
  <c r="R93" i="10"/>
  <c r="R93" i="9"/>
  <c r="R93" i="11"/>
  <c r="R93" i="12"/>
  <c r="R94" i="10"/>
  <c r="R94" i="9"/>
  <c r="R94" i="11"/>
  <c r="R94" i="12"/>
  <c r="R95" i="10"/>
  <c r="R95" i="9"/>
  <c r="R95" i="11"/>
  <c r="R95" i="12"/>
  <c r="R96" i="10"/>
  <c r="R96" i="9"/>
  <c r="R96" i="11"/>
  <c r="R96" i="12"/>
  <c r="R97" i="10"/>
  <c r="R97" i="9"/>
  <c r="R97" i="11"/>
  <c r="R97" i="12"/>
  <c r="R98" i="10"/>
  <c r="R98" i="9"/>
  <c r="R98" i="11"/>
  <c r="R98" i="12"/>
  <c r="R99" i="10"/>
  <c r="R99" i="9"/>
  <c r="R99" i="11"/>
  <c r="R99" i="12"/>
  <c r="R100" i="10"/>
  <c r="R100" i="9"/>
  <c r="R100" i="11"/>
  <c r="R100" i="12"/>
  <c r="R101" i="10"/>
  <c r="R101" i="9"/>
  <c r="R101" i="11"/>
  <c r="R101" i="12"/>
  <c r="R102" i="10"/>
  <c r="R102" i="9"/>
  <c r="R102" i="11"/>
  <c r="R102" i="12"/>
  <c r="R103" i="10"/>
  <c r="R103" i="9"/>
  <c r="R103" i="11"/>
  <c r="R103" i="12"/>
  <c r="R104" i="10"/>
  <c r="R104" i="9"/>
  <c r="R104" i="11"/>
  <c r="R104" i="12"/>
  <c r="R105" i="10"/>
  <c r="R105" i="9"/>
  <c r="R105" i="11"/>
  <c r="R105" i="12"/>
  <c r="R106" i="10"/>
  <c r="R106" i="9"/>
  <c r="R106" i="11"/>
  <c r="R106" i="12"/>
  <c r="R107" i="10"/>
  <c r="R107" i="9"/>
  <c r="R107" i="11"/>
  <c r="R107" i="12"/>
  <c r="R108" i="10"/>
  <c r="R108" i="9"/>
  <c r="R108" i="11"/>
  <c r="R108" i="12"/>
  <c r="R109" i="10"/>
  <c r="R109" i="9"/>
  <c r="R109" i="11"/>
  <c r="R109" i="12"/>
  <c r="R110" i="10"/>
  <c r="R110" i="9"/>
  <c r="R110" i="11"/>
  <c r="R110" i="12"/>
  <c r="R111" i="10"/>
  <c r="R111" i="9"/>
  <c r="R111" i="11"/>
  <c r="R111" i="12"/>
  <c r="R112" i="10"/>
  <c r="R112" i="9"/>
  <c r="R112" i="11"/>
  <c r="R112" i="12"/>
  <c r="R113" i="10"/>
  <c r="R113" i="9"/>
  <c r="R113" i="11"/>
  <c r="R113" i="12"/>
  <c r="R114" i="10"/>
  <c r="R114" i="9"/>
  <c r="R114" i="11"/>
  <c r="R114" i="12"/>
  <c r="R115" i="10"/>
  <c r="R115" i="9"/>
  <c r="R115" i="11"/>
  <c r="R115" i="12"/>
  <c r="R116" i="10"/>
  <c r="R116" i="9"/>
  <c r="R116" i="11"/>
  <c r="R116" i="12"/>
  <c r="R117" i="10"/>
  <c r="R117" i="9"/>
  <c r="R117" i="11"/>
  <c r="R117" i="12"/>
  <c r="R118" i="10"/>
  <c r="R118" i="9"/>
  <c r="R118" i="11"/>
  <c r="R118" i="12"/>
  <c r="R119" i="10"/>
  <c r="R119" i="9"/>
  <c r="R119" i="11"/>
  <c r="R119" i="12"/>
  <c r="R120" i="10"/>
  <c r="R120" i="9"/>
  <c r="R120" i="11"/>
  <c r="R120" i="12"/>
  <c r="R121" i="10"/>
  <c r="R121" i="9"/>
  <c r="R121" i="11"/>
  <c r="R121" i="12"/>
  <c r="R122" i="10"/>
  <c r="R122" i="9"/>
  <c r="R122" i="11"/>
  <c r="R122" i="12"/>
  <c r="R123" i="10"/>
  <c r="R123" i="9"/>
  <c r="R123" i="11"/>
  <c r="R123" i="12"/>
  <c r="R124" i="10"/>
  <c r="R124" i="9"/>
  <c r="R124" i="11"/>
  <c r="R124" i="12"/>
  <c r="R125" i="10"/>
  <c r="R125" i="9"/>
  <c r="R125" i="11"/>
  <c r="R125" i="12"/>
  <c r="R126" i="10"/>
  <c r="R126" i="9"/>
  <c r="R126" i="11"/>
  <c r="R126" i="12"/>
  <c r="R127" i="10"/>
  <c r="R127" i="9"/>
  <c r="R127" i="11"/>
  <c r="R127" i="12"/>
  <c r="R128" i="10"/>
  <c r="R128" i="9"/>
  <c r="R128" i="11"/>
  <c r="R128" i="12"/>
  <c r="R129" i="10"/>
  <c r="R129" i="9"/>
  <c r="R129" i="11"/>
  <c r="R129" i="12"/>
  <c r="R130" i="10"/>
  <c r="R130" i="9"/>
  <c r="R130" i="11"/>
  <c r="R130" i="12"/>
  <c r="R131" i="10"/>
  <c r="R131" i="9"/>
  <c r="R131" i="11"/>
  <c r="R131" i="12"/>
  <c r="R132" i="10"/>
  <c r="R132" i="9"/>
  <c r="R132" i="11"/>
  <c r="R132" i="12"/>
  <c r="R133" i="10"/>
  <c r="R133" i="9"/>
  <c r="R133" i="11"/>
  <c r="R133" i="12"/>
  <c r="R134" i="10"/>
  <c r="R134" i="9"/>
  <c r="R134" i="11"/>
  <c r="R134" i="12"/>
  <c r="R135" i="10"/>
  <c r="R135" i="9"/>
  <c r="R135" i="11"/>
  <c r="R135" i="12"/>
  <c r="R136" i="10"/>
  <c r="R136" i="9"/>
  <c r="R136" i="11"/>
  <c r="R136" i="12"/>
  <c r="R137" i="10"/>
  <c r="R137" i="9"/>
  <c r="R137" i="11"/>
  <c r="R137" i="12"/>
  <c r="R138" i="10"/>
  <c r="R138" i="9"/>
  <c r="R138" i="11"/>
  <c r="R138" i="12"/>
  <c r="R139" i="10"/>
  <c r="R139" i="9"/>
  <c r="R139" i="11"/>
  <c r="R139" i="12"/>
  <c r="R140" i="10"/>
  <c r="R140" i="9"/>
  <c r="R140" i="11"/>
  <c r="R140" i="12"/>
  <c r="R141" i="10"/>
  <c r="R141" i="9"/>
  <c r="R141" i="11"/>
  <c r="R141" i="12"/>
  <c r="R142" i="10"/>
  <c r="R142" i="9"/>
  <c r="R142" i="11"/>
  <c r="R142" i="12"/>
  <c r="R143" i="10"/>
  <c r="R143" i="9"/>
  <c r="R143" i="11"/>
  <c r="R143" i="12"/>
  <c r="R144" i="10"/>
  <c r="R144" i="9"/>
  <c r="R144" i="11"/>
  <c r="R144" i="12"/>
  <c r="R145" i="10"/>
  <c r="R145" i="9"/>
  <c r="R145" i="11"/>
  <c r="R145" i="12"/>
  <c r="R146" i="10"/>
  <c r="R146" i="9"/>
  <c r="R146" i="11"/>
  <c r="R146" i="12"/>
  <c r="R147" i="10"/>
  <c r="R147" i="9"/>
  <c r="R147" i="11"/>
  <c r="R147" i="12"/>
  <c r="R148" i="10"/>
  <c r="R148" i="9"/>
  <c r="R148" i="11"/>
  <c r="R148" i="12"/>
  <c r="R149" i="10"/>
  <c r="R149" i="9"/>
  <c r="R149" i="11"/>
  <c r="R149" i="12"/>
  <c r="R150" i="10"/>
  <c r="R150" i="9"/>
  <c r="R150" i="11"/>
  <c r="R150" i="12"/>
  <c r="R151" i="10"/>
  <c r="R151" i="9"/>
  <c r="R151" i="11"/>
  <c r="R151" i="12"/>
  <c r="R152" i="10"/>
  <c r="R152" i="9"/>
  <c r="R152" i="11"/>
  <c r="R152" i="12"/>
  <c r="R153" i="10"/>
  <c r="R153" i="9"/>
  <c r="R153" i="11"/>
  <c r="R153" i="12"/>
  <c r="R154" i="10"/>
  <c r="R154" i="9"/>
  <c r="R154" i="11"/>
  <c r="R154" i="12"/>
  <c r="R155" i="10"/>
  <c r="R155" i="9"/>
  <c r="R155" i="11"/>
  <c r="R155" i="12"/>
  <c r="R156" i="10"/>
  <c r="R156" i="9"/>
  <c r="R156" i="11"/>
  <c r="R156" i="12"/>
  <c r="R157" i="10"/>
  <c r="R157" i="9"/>
  <c r="R157" i="11"/>
  <c r="R157" i="12"/>
  <c r="R158" i="10"/>
  <c r="R158" i="9"/>
  <c r="R158" i="11"/>
  <c r="R158" i="12"/>
  <c r="R159" i="10"/>
  <c r="R159" i="9"/>
  <c r="R159" i="11"/>
  <c r="R159" i="12"/>
  <c r="R160" i="10"/>
  <c r="R160" i="9"/>
  <c r="R160" i="11"/>
  <c r="R160" i="12"/>
  <c r="R161" i="10"/>
  <c r="R161" i="9"/>
  <c r="R161" i="11"/>
  <c r="R161" i="12"/>
  <c r="R162" i="10"/>
  <c r="R162" i="9"/>
  <c r="R162" i="11"/>
  <c r="R162" i="12"/>
  <c r="R163" i="10"/>
  <c r="R163" i="9"/>
  <c r="R163" i="11"/>
  <c r="R163" i="12"/>
  <c r="R164" i="10"/>
  <c r="R164" i="9"/>
  <c r="R164" i="11"/>
  <c r="R164" i="12"/>
  <c r="R165" i="10"/>
  <c r="R165" i="9"/>
  <c r="R165" i="11"/>
  <c r="R165" i="12"/>
  <c r="R166" i="10"/>
  <c r="R166" i="9"/>
  <c r="R166" i="11"/>
  <c r="R166" i="12"/>
  <c r="R167" i="10"/>
  <c r="R167" i="9"/>
  <c r="R167" i="11"/>
  <c r="R167" i="12"/>
  <c r="R168" i="10"/>
  <c r="R168" i="9"/>
  <c r="R168" i="11"/>
  <c r="R168" i="12"/>
  <c r="R169" i="10"/>
  <c r="R169" i="9"/>
  <c r="R169" i="11"/>
  <c r="R169" i="12"/>
  <c r="R170" i="10"/>
  <c r="R170" i="9"/>
  <c r="R170" i="11"/>
  <c r="R170" i="12"/>
  <c r="R171" i="10"/>
  <c r="R171" i="9"/>
  <c r="R171" i="11"/>
  <c r="R171" i="12"/>
  <c r="R172" i="10"/>
  <c r="R172" i="9"/>
  <c r="R172" i="11"/>
  <c r="R172" i="12"/>
  <c r="R173" i="10"/>
  <c r="R173" i="9"/>
  <c r="R173" i="11"/>
  <c r="R173" i="12"/>
  <c r="R174" i="10"/>
  <c r="R174" i="9"/>
  <c r="R174" i="11"/>
  <c r="R174" i="12"/>
  <c r="R175" i="10"/>
  <c r="R175" i="9"/>
  <c r="R175" i="11"/>
  <c r="R175" i="12"/>
  <c r="R176" i="10"/>
  <c r="R176" i="9"/>
  <c r="R176" i="11"/>
  <c r="R176" i="12"/>
  <c r="R177" i="10"/>
  <c r="R177" i="9"/>
  <c r="R177" i="11"/>
  <c r="R177" i="12"/>
  <c r="R178" i="10"/>
  <c r="R178" i="9"/>
  <c r="R178" i="11"/>
  <c r="R178" i="12"/>
  <c r="R179" i="10"/>
  <c r="R179" i="9"/>
  <c r="R179" i="11"/>
  <c r="R179" i="12"/>
  <c r="R180" i="10"/>
  <c r="R180" i="9"/>
  <c r="R180" i="11"/>
  <c r="R180" i="12"/>
  <c r="R181" i="10"/>
  <c r="R181" i="9"/>
  <c r="R181" i="11"/>
  <c r="R181" i="12"/>
  <c r="R182" i="10"/>
  <c r="R182" i="9"/>
  <c r="R182" i="11"/>
  <c r="R182" i="12"/>
  <c r="R183" i="10"/>
  <c r="R183" i="9"/>
  <c r="R183" i="11"/>
  <c r="R183" i="12"/>
  <c r="R184" i="10"/>
  <c r="R184" i="9"/>
  <c r="R184" i="11"/>
  <c r="R184" i="12"/>
  <c r="R185" i="10"/>
  <c r="R185" i="9"/>
  <c r="R185" i="11"/>
  <c r="R185" i="12"/>
  <c r="R186" i="10"/>
  <c r="R186" i="9"/>
  <c r="R186" i="11"/>
  <c r="R186" i="12"/>
  <c r="R187" i="10"/>
  <c r="R187" i="9"/>
  <c r="R187" i="11"/>
  <c r="R187" i="12"/>
  <c r="R188" i="10"/>
  <c r="R188" i="9"/>
  <c r="R188" i="11"/>
  <c r="R188" i="12"/>
  <c r="R189" i="10"/>
  <c r="R189" i="9"/>
  <c r="R189" i="11"/>
  <c r="R189" i="12"/>
  <c r="R190" i="10"/>
  <c r="R190" i="9"/>
  <c r="R190" i="11"/>
  <c r="R190" i="12"/>
  <c r="R191" i="10"/>
  <c r="R191" i="9"/>
  <c r="R191" i="11"/>
  <c r="R191" i="12"/>
  <c r="R192" i="10"/>
  <c r="R192" i="9"/>
  <c r="R192" i="11"/>
  <c r="R192" i="12"/>
  <c r="R193" i="10"/>
  <c r="R193" i="9"/>
  <c r="R193" i="11"/>
  <c r="R193" i="12"/>
  <c r="R194" i="10"/>
  <c r="R194" i="9"/>
  <c r="R194" i="11"/>
  <c r="R194" i="12"/>
  <c r="R195" i="10"/>
  <c r="R195" i="9"/>
  <c r="R195" i="11"/>
  <c r="R195" i="12"/>
  <c r="R196" i="10"/>
  <c r="R196" i="9"/>
  <c r="R196" i="11"/>
  <c r="R196" i="12"/>
  <c r="R197" i="10"/>
  <c r="R197" i="9"/>
  <c r="R197" i="11"/>
  <c r="R197" i="12"/>
  <c r="R198" i="10"/>
  <c r="R198" i="9"/>
  <c r="R198" i="11"/>
  <c r="R198" i="12"/>
  <c r="R199" i="10"/>
  <c r="R199" i="9"/>
  <c r="R199" i="11"/>
  <c r="R199" i="12"/>
  <c r="R200" i="10"/>
  <c r="R200" i="9"/>
  <c r="R200" i="11"/>
  <c r="R200" i="12"/>
  <c r="R201" i="10"/>
  <c r="R201" i="9"/>
  <c r="R201" i="11"/>
  <c r="R201" i="12"/>
  <c r="R202" i="10"/>
  <c r="R202" i="9"/>
  <c r="R202" i="11"/>
  <c r="R202" i="12"/>
  <c r="R203" i="10"/>
  <c r="R203" i="9"/>
  <c r="R203" i="11"/>
  <c r="R203" i="12"/>
  <c r="R204" i="10"/>
  <c r="R204" i="9"/>
  <c r="R204" i="11"/>
  <c r="R204" i="12"/>
  <c r="R205" i="10"/>
  <c r="R205" i="9"/>
  <c r="R205" i="11"/>
  <c r="R205" i="12"/>
  <c r="R206" i="10"/>
  <c r="R206" i="9"/>
  <c r="R206" i="11"/>
  <c r="R206" i="12"/>
  <c r="R207" i="10"/>
  <c r="R207" i="9"/>
  <c r="R207" i="11"/>
  <c r="R207" i="12"/>
  <c r="R208" i="10"/>
  <c r="R208" i="9"/>
  <c r="R208" i="11"/>
  <c r="R208" i="12"/>
  <c r="R209" i="10"/>
  <c r="R209" i="9"/>
  <c r="R209" i="11"/>
  <c r="R209" i="12"/>
  <c r="R210" i="10"/>
  <c r="R210" i="9"/>
  <c r="R210" i="11"/>
  <c r="R210" i="12"/>
  <c r="R211" i="10"/>
  <c r="R211" i="9"/>
  <c r="R211" i="11"/>
  <c r="R211" i="12"/>
  <c r="R212" i="10"/>
  <c r="R212" i="9"/>
  <c r="R212" i="11"/>
  <c r="R212" i="12"/>
  <c r="R213" i="10"/>
  <c r="R213" i="9"/>
  <c r="R213" i="11"/>
  <c r="R213" i="12"/>
  <c r="R214" i="10"/>
  <c r="R214" i="9"/>
  <c r="R214" i="11"/>
  <c r="R214" i="12"/>
  <c r="R215" i="10"/>
  <c r="R215" i="9"/>
  <c r="R215" i="11"/>
  <c r="R215" i="12"/>
  <c r="R216" i="10"/>
  <c r="R216" i="9"/>
  <c r="R216" i="11"/>
  <c r="R216" i="12"/>
  <c r="R2" i="10"/>
  <c r="R2" i="9"/>
  <c r="R2" i="11"/>
  <c r="R2" i="12"/>
</calcChain>
</file>

<file path=xl/sharedStrings.xml><?xml version="1.0" encoding="utf-8"?>
<sst xmlns="http://schemas.openxmlformats.org/spreadsheetml/2006/main" count="129" uniqueCount="24">
  <si>
    <t>Bacillus</t>
  </si>
  <si>
    <t>Rhodo</t>
  </si>
  <si>
    <t>Ser</t>
  </si>
  <si>
    <t>Burkho</t>
  </si>
  <si>
    <t>Acidi</t>
  </si>
  <si>
    <t>Para</t>
  </si>
  <si>
    <t>Enteroco</t>
  </si>
  <si>
    <t>Beijirinckia</t>
  </si>
  <si>
    <t>Brachy</t>
  </si>
  <si>
    <t>Enteroba</t>
  </si>
  <si>
    <t>Rhizi</t>
  </si>
  <si>
    <t>Delftia</t>
  </si>
  <si>
    <t>Micro</t>
  </si>
  <si>
    <t>Staphylo</t>
  </si>
  <si>
    <t>Aeromonas</t>
  </si>
  <si>
    <t>DIShannon</t>
  </si>
  <si>
    <t>Evenness.Shannon</t>
  </si>
  <si>
    <t>Explanation</t>
  </si>
  <si>
    <t>This sheet contains the absolute number of cells to be added to 1L volume to make a specific</t>
  </si>
  <si>
    <t>co-culture. Depending on the necessary volume, this can still be normalized later.</t>
  </si>
  <si>
    <t>sum volume</t>
  </si>
  <si>
    <t>sum volume (mL)</t>
  </si>
  <si>
    <t>microL</t>
  </si>
  <si>
    <t>Pseudo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</si>
</sst>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11" fontId="0" fillId="0" borderId="0" xfId="0" applyNumberFormat="1"/>
    <xf numFmtId="0" fontId="20" fillId="0" borderId="0" xfId="0" applyFont="1" applyAlignment="1">
      <alignment vertical="center"/>
    </xf>
    <xf numFmtId="11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histogram!$B$1</c:f>
              <c:strCache>
                <c:ptCount val="1"/>
                <c:pt idx="0">
                  <c:v>Evenness.Shannon</c:v>
                </c:pt>
              </c:strCache>
            </c:strRef>
          </c:tx>
          <c:cat>
            <c:numRef>
              <c:f>histogram!$A$2:$A$216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histogram!$B$2:$B$216</c:f>
              <c:numCache>
                <c:formatCode>General</c:formatCode>
                <c:ptCount val="215"/>
                <c:pt idx="0">
                  <c:v>8.6824033169667095E-2</c:v>
                </c:pt>
                <c:pt idx="1">
                  <c:v>8.6824033169667095E-2</c:v>
                </c:pt>
                <c:pt idx="2">
                  <c:v>8.6824033169667095E-2</c:v>
                </c:pt>
                <c:pt idx="3">
                  <c:v>8.6824033169667095E-2</c:v>
                </c:pt>
                <c:pt idx="4">
                  <c:v>8.6824033169667095E-2</c:v>
                </c:pt>
                <c:pt idx="5">
                  <c:v>8.6824033169667095E-2</c:v>
                </c:pt>
                <c:pt idx="6">
                  <c:v>8.6824033169667095E-2</c:v>
                </c:pt>
                <c:pt idx="7">
                  <c:v>8.6824033169667095E-2</c:v>
                </c:pt>
                <c:pt idx="8">
                  <c:v>8.6824033169667095E-2</c:v>
                </c:pt>
                <c:pt idx="9">
                  <c:v>8.6824033169667095E-2</c:v>
                </c:pt>
                <c:pt idx="10">
                  <c:v>8.6824033169667095E-2</c:v>
                </c:pt>
                <c:pt idx="11">
                  <c:v>8.6824033169667095E-2</c:v>
                </c:pt>
                <c:pt idx="12">
                  <c:v>8.6824033169667095E-2</c:v>
                </c:pt>
                <c:pt idx="13">
                  <c:v>8.6824033169667095E-2</c:v>
                </c:pt>
                <c:pt idx="14">
                  <c:v>8.6824033169667095E-2</c:v>
                </c:pt>
                <c:pt idx="15">
                  <c:v>8.6824033169667095E-2</c:v>
                </c:pt>
                <c:pt idx="16">
                  <c:v>9.7861405131264803E-2</c:v>
                </c:pt>
                <c:pt idx="17">
                  <c:v>0.16000147704779699</c:v>
                </c:pt>
                <c:pt idx="18">
                  <c:v>0.16961438535763401</c:v>
                </c:pt>
                <c:pt idx="19">
                  <c:v>0.177180624455541</c:v>
                </c:pt>
                <c:pt idx="20">
                  <c:v>0.18745713202402201</c:v>
                </c:pt>
                <c:pt idx="21">
                  <c:v>0.225700344791992</c:v>
                </c:pt>
                <c:pt idx="22">
                  <c:v>0.23023343692996601</c:v>
                </c:pt>
                <c:pt idx="23">
                  <c:v>0.27403777497394899</c:v>
                </c:pt>
                <c:pt idx="24">
                  <c:v>0.28853911263725601</c:v>
                </c:pt>
                <c:pt idx="25">
                  <c:v>0.29064780577570598</c:v>
                </c:pt>
                <c:pt idx="26">
                  <c:v>0.29317941874685699</c:v>
                </c:pt>
                <c:pt idx="27">
                  <c:v>0.304849432532527</c:v>
                </c:pt>
                <c:pt idx="28">
                  <c:v>0.30521920415238402</c:v>
                </c:pt>
                <c:pt idx="29">
                  <c:v>0.30733798587894001</c:v>
                </c:pt>
                <c:pt idx="30">
                  <c:v>0.31081630375404401</c:v>
                </c:pt>
                <c:pt idx="31">
                  <c:v>0.31389046476545801</c:v>
                </c:pt>
                <c:pt idx="32">
                  <c:v>0.32979224708032501</c:v>
                </c:pt>
                <c:pt idx="33">
                  <c:v>0.33018758391592601</c:v>
                </c:pt>
                <c:pt idx="34">
                  <c:v>0.33553063202998201</c:v>
                </c:pt>
                <c:pt idx="35">
                  <c:v>0.33852341824809801</c:v>
                </c:pt>
                <c:pt idx="36">
                  <c:v>0.34102748543303002</c:v>
                </c:pt>
                <c:pt idx="37">
                  <c:v>0.35245408666511402</c:v>
                </c:pt>
                <c:pt idx="38">
                  <c:v>0.35621145581543601</c:v>
                </c:pt>
                <c:pt idx="39">
                  <c:v>0.356602938185898</c:v>
                </c:pt>
                <c:pt idx="40">
                  <c:v>0.36303773668118799</c:v>
                </c:pt>
                <c:pt idx="41">
                  <c:v>0.365380912158842</c:v>
                </c:pt>
                <c:pt idx="42">
                  <c:v>0.36762959976816301</c:v>
                </c:pt>
                <c:pt idx="43">
                  <c:v>0.37082651284316798</c:v>
                </c:pt>
                <c:pt idx="44">
                  <c:v>0.37533912606298597</c:v>
                </c:pt>
                <c:pt idx="45">
                  <c:v>0.37576970344924199</c:v>
                </c:pt>
                <c:pt idx="46">
                  <c:v>0.37802158672306302</c:v>
                </c:pt>
                <c:pt idx="47">
                  <c:v>0.37903789350355599</c:v>
                </c:pt>
                <c:pt idx="48">
                  <c:v>0.38199739300705399</c:v>
                </c:pt>
                <c:pt idx="49">
                  <c:v>0.38756411978826</c:v>
                </c:pt>
                <c:pt idx="50">
                  <c:v>0.39092379297812602</c:v>
                </c:pt>
                <c:pt idx="51">
                  <c:v>0.40040129967715199</c:v>
                </c:pt>
                <c:pt idx="52">
                  <c:v>0.40393457938982302</c:v>
                </c:pt>
                <c:pt idx="53">
                  <c:v>0.405360139408866</c:v>
                </c:pt>
                <c:pt idx="54">
                  <c:v>0.41181935040009499</c:v>
                </c:pt>
                <c:pt idx="55">
                  <c:v>0.416190475398797</c:v>
                </c:pt>
                <c:pt idx="56">
                  <c:v>0.417292119961157</c:v>
                </c:pt>
                <c:pt idx="57">
                  <c:v>0.41911451489552098</c:v>
                </c:pt>
                <c:pt idx="58">
                  <c:v>0.42084823136092298</c:v>
                </c:pt>
                <c:pt idx="59">
                  <c:v>0.42139582433008499</c:v>
                </c:pt>
                <c:pt idx="60">
                  <c:v>0.42246693506532002</c:v>
                </c:pt>
                <c:pt idx="61">
                  <c:v>0.42571924529948002</c:v>
                </c:pt>
                <c:pt idx="62">
                  <c:v>0.42967134728397599</c:v>
                </c:pt>
                <c:pt idx="63">
                  <c:v>0.42973745476422198</c:v>
                </c:pt>
                <c:pt idx="64">
                  <c:v>0.43191766288345002</c:v>
                </c:pt>
                <c:pt idx="65">
                  <c:v>0.43197476624792602</c:v>
                </c:pt>
                <c:pt idx="66">
                  <c:v>0.432286575650635</c:v>
                </c:pt>
                <c:pt idx="67">
                  <c:v>0.43373231805961399</c:v>
                </c:pt>
                <c:pt idx="68">
                  <c:v>0.43485244086089703</c:v>
                </c:pt>
                <c:pt idx="69">
                  <c:v>0.44043609390551602</c:v>
                </c:pt>
                <c:pt idx="70">
                  <c:v>0.44047386041615599</c:v>
                </c:pt>
                <c:pt idx="71">
                  <c:v>0.442609590018474</c:v>
                </c:pt>
                <c:pt idx="72">
                  <c:v>0.44699596788834201</c:v>
                </c:pt>
                <c:pt idx="73">
                  <c:v>0.447769473313958</c:v>
                </c:pt>
                <c:pt idx="74">
                  <c:v>0.44932134023074399</c:v>
                </c:pt>
                <c:pt idx="75">
                  <c:v>0.45060229434067101</c:v>
                </c:pt>
                <c:pt idx="76">
                  <c:v>0.45875317464160797</c:v>
                </c:pt>
                <c:pt idx="77">
                  <c:v>0.46212421881951299</c:v>
                </c:pt>
                <c:pt idx="78">
                  <c:v>0.46492352052736202</c:v>
                </c:pt>
                <c:pt idx="79">
                  <c:v>0.46625411470329098</c:v>
                </c:pt>
                <c:pt idx="80">
                  <c:v>0.46656090653693999</c:v>
                </c:pt>
                <c:pt idx="81">
                  <c:v>0.46723642361530199</c:v>
                </c:pt>
                <c:pt idx="82">
                  <c:v>0.46759876470761202</c:v>
                </c:pt>
                <c:pt idx="83">
                  <c:v>0.47118404902844402</c:v>
                </c:pt>
                <c:pt idx="84">
                  <c:v>0.47662241185014298</c:v>
                </c:pt>
                <c:pt idx="85">
                  <c:v>0.48082461889653999</c:v>
                </c:pt>
                <c:pt idx="86">
                  <c:v>0.481474102330194</c:v>
                </c:pt>
                <c:pt idx="87">
                  <c:v>0.48318604875266602</c:v>
                </c:pt>
                <c:pt idx="88">
                  <c:v>0.48765232452291302</c:v>
                </c:pt>
                <c:pt idx="89">
                  <c:v>0.48827771503760198</c:v>
                </c:pt>
                <c:pt idx="90">
                  <c:v>0.49417265448380898</c:v>
                </c:pt>
                <c:pt idx="91">
                  <c:v>0.49496709508234699</c:v>
                </c:pt>
                <c:pt idx="92">
                  <c:v>0.49755005308047301</c:v>
                </c:pt>
                <c:pt idx="93">
                  <c:v>0.49760359317445502</c:v>
                </c:pt>
                <c:pt idx="94">
                  <c:v>0.49822618102654898</c:v>
                </c:pt>
                <c:pt idx="95">
                  <c:v>0.49840607561946798</c:v>
                </c:pt>
                <c:pt idx="96">
                  <c:v>0.49908749522059898</c:v>
                </c:pt>
                <c:pt idx="97">
                  <c:v>0.50226467684558795</c:v>
                </c:pt>
                <c:pt idx="98">
                  <c:v>0.50320573787727496</c:v>
                </c:pt>
                <c:pt idx="99">
                  <c:v>0.50450231789424105</c:v>
                </c:pt>
                <c:pt idx="100">
                  <c:v>0.50458794652834804</c:v>
                </c:pt>
                <c:pt idx="101">
                  <c:v>0.50590795094201502</c:v>
                </c:pt>
                <c:pt idx="102">
                  <c:v>0.50625696236900297</c:v>
                </c:pt>
                <c:pt idx="103">
                  <c:v>0.50747090737006095</c:v>
                </c:pt>
                <c:pt idx="104">
                  <c:v>0.50820124805358202</c:v>
                </c:pt>
                <c:pt idx="105">
                  <c:v>0.51143709552790695</c:v>
                </c:pt>
                <c:pt idx="106">
                  <c:v>0.51228008728206997</c:v>
                </c:pt>
                <c:pt idx="107">
                  <c:v>0.51400366831982902</c:v>
                </c:pt>
                <c:pt idx="108">
                  <c:v>0.51684648662826704</c:v>
                </c:pt>
                <c:pt idx="109">
                  <c:v>0.51688200918781002</c:v>
                </c:pt>
                <c:pt idx="110">
                  <c:v>0.51782970634618897</c:v>
                </c:pt>
                <c:pt idx="111">
                  <c:v>0.51958808364290698</c:v>
                </c:pt>
                <c:pt idx="112">
                  <c:v>0.52014626358306904</c:v>
                </c:pt>
                <c:pt idx="113">
                  <c:v>0.52145040645387697</c:v>
                </c:pt>
                <c:pt idx="114">
                  <c:v>0.522458514020536</c:v>
                </c:pt>
                <c:pt idx="115">
                  <c:v>0.52299014937275801</c:v>
                </c:pt>
                <c:pt idx="116">
                  <c:v>0.52569132000306196</c:v>
                </c:pt>
                <c:pt idx="117">
                  <c:v>0.52575531239005402</c:v>
                </c:pt>
                <c:pt idx="118">
                  <c:v>0.52669994305184198</c:v>
                </c:pt>
                <c:pt idx="119">
                  <c:v>0.52676725411880398</c:v>
                </c:pt>
                <c:pt idx="120">
                  <c:v>0.52821631520893997</c:v>
                </c:pt>
                <c:pt idx="121">
                  <c:v>0.52987486604617395</c:v>
                </c:pt>
                <c:pt idx="122">
                  <c:v>0.53183046466371497</c:v>
                </c:pt>
                <c:pt idx="123">
                  <c:v>0.532035511128919</c:v>
                </c:pt>
                <c:pt idx="124">
                  <c:v>0.53391544422274795</c:v>
                </c:pt>
                <c:pt idx="125">
                  <c:v>0.53573769946221494</c:v>
                </c:pt>
                <c:pt idx="126">
                  <c:v>0.53575421765711895</c:v>
                </c:pt>
                <c:pt idx="127">
                  <c:v>0.536212331973144</c:v>
                </c:pt>
                <c:pt idx="128">
                  <c:v>0.53751103651265797</c:v>
                </c:pt>
                <c:pt idx="129">
                  <c:v>0.53803807337850296</c:v>
                </c:pt>
                <c:pt idx="130">
                  <c:v>0.54245989170081599</c:v>
                </c:pt>
                <c:pt idx="131">
                  <c:v>0.54687154035116503</c:v>
                </c:pt>
                <c:pt idx="132">
                  <c:v>0.54888590163357798</c:v>
                </c:pt>
                <c:pt idx="133">
                  <c:v>0.55203124286690197</c:v>
                </c:pt>
                <c:pt idx="134">
                  <c:v>0.554860793165178</c:v>
                </c:pt>
                <c:pt idx="135">
                  <c:v>0.56140449945208004</c:v>
                </c:pt>
                <c:pt idx="136">
                  <c:v>0.563038696522286</c:v>
                </c:pt>
                <c:pt idx="137">
                  <c:v>0.56392123420727602</c:v>
                </c:pt>
                <c:pt idx="138">
                  <c:v>0.56660823561787199</c:v>
                </c:pt>
                <c:pt idx="139">
                  <c:v>0.56673341439312097</c:v>
                </c:pt>
                <c:pt idx="140">
                  <c:v>0.56762095923594702</c:v>
                </c:pt>
                <c:pt idx="141">
                  <c:v>0.56867560156036601</c:v>
                </c:pt>
                <c:pt idx="142">
                  <c:v>0.57004835274880905</c:v>
                </c:pt>
                <c:pt idx="143">
                  <c:v>0.57019773814303198</c:v>
                </c:pt>
                <c:pt idx="144">
                  <c:v>0.570726764078333</c:v>
                </c:pt>
                <c:pt idx="145">
                  <c:v>0.57111277922306403</c:v>
                </c:pt>
                <c:pt idx="146">
                  <c:v>0.57147892242697995</c:v>
                </c:pt>
                <c:pt idx="147">
                  <c:v>0.57354884139488804</c:v>
                </c:pt>
                <c:pt idx="148">
                  <c:v>0.57376288648122897</c:v>
                </c:pt>
                <c:pt idx="149">
                  <c:v>0.57614699449220896</c:v>
                </c:pt>
                <c:pt idx="150">
                  <c:v>0.57635852364633799</c:v>
                </c:pt>
                <c:pt idx="151">
                  <c:v>0.57770600501651403</c:v>
                </c:pt>
                <c:pt idx="152">
                  <c:v>0.58091594553425596</c:v>
                </c:pt>
                <c:pt idx="153">
                  <c:v>0.58136537750716599</c:v>
                </c:pt>
                <c:pt idx="154">
                  <c:v>0.58324168189085401</c:v>
                </c:pt>
                <c:pt idx="155">
                  <c:v>0.58918401217733496</c:v>
                </c:pt>
                <c:pt idx="156">
                  <c:v>0.59041608292084802</c:v>
                </c:pt>
                <c:pt idx="157">
                  <c:v>0.591301266026793</c:v>
                </c:pt>
                <c:pt idx="158">
                  <c:v>0.59147399113130295</c:v>
                </c:pt>
                <c:pt idx="159">
                  <c:v>0.59183692023262202</c:v>
                </c:pt>
                <c:pt idx="160">
                  <c:v>0.59185324510636705</c:v>
                </c:pt>
                <c:pt idx="161">
                  <c:v>0.59408713872348595</c:v>
                </c:pt>
                <c:pt idx="162">
                  <c:v>0.60568053166318803</c:v>
                </c:pt>
                <c:pt idx="163">
                  <c:v>0.606151935079423</c:v>
                </c:pt>
                <c:pt idx="164">
                  <c:v>0.607131837420406</c:v>
                </c:pt>
                <c:pt idx="165">
                  <c:v>0.60804707361376698</c:v>
                </c:pt>
                <c:pt idx="166">
                  <c:v>0.61019881920631902</c:v>
                </c:pt>
                <c:pt idx="167">
                  <c:v>0.61037098131571299</c:v>
                </c:pt>
                <c:pt idx="168">
                  <c:v>0.61043786650515397</c:v>
                </c:pt>
                <c:pt idx="169">
                  <c:v>0.61074742341199095</c:v>
                </c:pt>
                <c:pt idx="170">
                  <c:v>0.61180006589429403</c:v>
                </c:pt>
                <c:pt idx="171">
                  <c:v>0.61428348781901598</c:v>
                </c:pt>
                <c:pt idx="172">
                  <c:v>0.61469993849706195</c:v>
                </c:pt>
                <c:pt idx="173">
                  <c:v>0.61681990101428297</c:v>
                </c:pt>
                <c:pt idx="174">
                  <c:v>0.61694217960599396</c:v>
                </c:pt>
                <c:pt idx="175">
                  <c:v>0.61946100552011896</c:v>
                </c:pt>
                <c:pt idx="176">
                  <c:v>0.62023630543348596</c:v>
                </c:pt>
                <c:pt idx="177">
                  <c:v>0.62109485623355198</c:v>
                </c:pt>
                <c:pt idx="178">
                  <c:v>0.62244299028857897</c:v>
                </c:pt>
                <c:pt idx="179">
                  <c:v>0.62309916685453004</c:v>
                </c:pt>
                <c:pt idx="180">
                  <c:v>0.62343657867042102</c:v>
                </c:pt>
                <c:pt idx="181">
                  <c:v>0.62629640625831495</c:v>
                </c:pt>
                <c:pt idx="182">
                  <c:v>0.628349720469078</c:v>
                </c:pt>
                <c:pt idx="183">
                  <c:v>0.62844231859370103</c:v>
                </c:pt>
                <c:pt idx="184">
                  <c:v>0.630873835986</c:v>
                </c:pt>
                <c:pt idx="185">
                  <c:v>0.63241939937220004</c:v>
                </c:pt>
                <c:pt idx="186">
                  <c:v>0.63359454917425395</c:v>
                </c:pt>
                <c:pt idx="187">
                  <c:v>0.63506020687532005</c:v>
                </c:pt>
                <c:pt idx="188">
                  <c:v>0.63587776769886795</c:v>
                </c:pt>
                <c:pt idx="189">
                  <c:v>0.63883932976095403</c:v>
                </c:pt>
                <c:pt idx="190">
                  <c:v>0.63915861330784696</c:v>
                </c:pt>
                <c:pt idx="191">
                  <c:v>0.64288558017453601</c:v>
                </c:pt>
                <c:pt idx="192">
                  <c:v>0.64364480831058701</c:v>
                </c:pt>
                <c:pt idx="193">
                  <c:v>0.64577754309975099</c:v>
                </c:pt>
                <c:pt idx="194">
                  <c:v>0.65041896563463197</c:v>
                </c:pt>
                <c:pt idx="195">
                  <c:v>0.65081150323366799</c:v>
                </c:pt>
                <c:pt idx="196">
                  <c:v>0.65218425799561497</c:v>
                </c:pt>
                <c:pt idx="197">
                  <c:v>0.66048941965938202</c:v>
                </c:pt>
                <c:pt idx="198">
                  <c:v>0.66299852865060405</c:v>
                </c:pt>
                <c:pt idx="199">
                  <c:v>0.66482636700269504</c:v>
                </c:pt>
                <c:pt idx="200">
                  <c:v>0.67012754056063395</c:v>
                </c:pt>
                <c:pt idx="201">
                  <c:v>0.67292683733783198</c:v>
                </c:pt>
                <c:pt idx="202">
                  <c:v>0.674758107238143</c:v>
                </c:pt>
                <c:pt idx="203">
                  <c:v>0.67585784192423803</c:v>
                </c:pt>
                <c:pt idx="204">
                  <c:v>0.67968493281270104</c:v>
                </c:pt>
                <c:pt idx="205">
                  <c:v>0.68296524551348503</c:v>
                </c:pt>
                <c:pt idx="206">
                  <c:v>0.68511182126424397</c:v>
                </c:pt>
                <c:pt idx="207">
                  <c:v>0.69304361804219505</c:v>
                </c:pt>
                <c:pt idx="208">
                  <c:v>0.69311565966671496</c:v>
                </c:pt>
                <c:pt idx="209">
                  <c:v>0.70439684004620995</c:v>
                </c:pt>
                <c:pt idx="210">
                  <c:v>0.71303727483540702</c:v>
                </c:pt>
                <c:pt idx="211">
                  <c:v>0.71538673034554601</c:v>
                </c:pt>
                <c:pt idx="212">
                  <c:v>0.73071356964787904</c:v>
                </c:pt>
                <c:pt idx="213">
                  <c:v>0.73747241325285395</c:v>
                </c:pt>
                <c:pt idx="214">
                  <c:v>0.73878813587317005</c:v>
                </c:pt>
              </c:numCache>
            </c:numRef>
          </c:val>
        </c:ser>
        <c:dLbls/>
        <c:axId val="114947200"/>
        <c:axId val="114948736"/>
      </c:barChart>
      <c:catAx>
        <c:axId val="114947200"/>
        <c:scaling>
          <c:orientation val="minMax"/>
        </c:scaling>
        <c:axPos val="b"/>
        <c:numFmt formatCode="General" sourceLinked="1"/>
        <c:tickLblPos val="nextTo"/>
        <c:crossAx val="114948736"/>
        <c:crosses val="autoZero"/>
        <c:auto val="1"/>
        <c:lblAlgn val="ctr"/>
        <c:lblOffset val="100"/>
      </c:catAx>
      <c:valAx>
        <c:axId val="114948736"/>
        <c:scaling>
          <c:orientation val="minMax"/>
        </c:scaling>
        <c:axPos val="l"/>
        <c:majorGridlines/>
        <c:numFmt formatCode="General" sourceLinked="1"/>
        <c:tickLblPos val="nextTo"/>
        <c:crossAx val="114947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179</xdr:row>
      <xdr:rowOff>25400</xdr:rowOff>
    </xdr:from>
    <xdr:to>
      <xdr:col>17</xdr:col>
      <xdr:colOff>203200</xdr:colOff>
      <xdr:row>194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6"/>
  <sheetViews>
    <sheetView topLeftCell="A170" workbookViewId="0">
      <selection activeCell="B1" sqref="B1:B1048576"/>
    </sheetView>
  </sheetViews>
  <sheetFormatPr defaultColWidth="11.42578125" defaultRowHeight="15"/>
  <cols>
    <col min="2" max="2" width="18.140625" customWidth="1"/>
  </cols>
  <sheetData>
    <row r="1" spans="1:2">
      <c r="B1" t="s">
        <v>16</v>
      </c>
    </row>
    <row r="2" spans="1:2">
      <c r="A2">
        <v>1</v>
      </c>
      <c r="B2">
        <v>8.6824033169667095E-2</v>
      </c>
    </row>
    <row r="3" spans="1:2">
      <c r="A3">
        <v>2</v>
      </c>
      <c r="B3">
        <v>8.6824033169667095E-2</v>
      </c>
    </row>
    <row r="4" spans="1:2">
      <c r="A4">
        <v>3</v>
      </c>
      <c r="B4">
        <v>8.6824033169667095E-2</v>
      </c>
    </row>
    <row r="5" spans="1:2">
      <c r="A5">
        <v>4</v>
      </c>
      <c r="B5">
        <v>8.6824033169667095E-2</v>
      </c>
    </row>
    <row r="6" spans="1:2">
      <c r="A6">
        <v>5</v>
      </c>
      <c r="B6">
        <v>8.6824033169667095E-2</v>
      </c>
    </row>
    <row r="7" spans="1:2">
      <c r="A7">
        <v>6</v>
      </c>
      <c r="B7">
        <v>8.6824033169667095E-2</v>
      </c>
    </row>
    <row r="8" spans="1:2">
      <c r="A8">
        <v>7</v>
      </c>
      <c r="B8">
        <v>8.6824033169667095E-2</v>
      </c>
    </row>
    <row r="9" spans="1:2">
      <c r="A9">
        <v>8</v>
      </c>
      <c r="B9">
        <v>8.6824033169667095E-2</v>
      </c>
    </row>
    <row r="10" spans="1:2">
      <c r="A10">
        <v>9</v>
      </c>
      <c r="B10">
        <v>8.6824033169667095E-2</v>
      </c>
    </row>
    <row r="11" spans="1:2">
      <c r="A11">
        <v>10</v>
      </c>
      <c r="B11">
        <v>8.6824033169667095E-2</v>
      </c>
    </row>
    <row r="12" spans="1:2">
      <c r="A12">
        <v>11</v>
      </c>
      <c r="B12">
        <v>8.6824033169667095E-2</v>
      </c>
    </row>
    <row r="13" spans="1:2">
      <c r="A13">
        <v>12</v>
      </c>
      <c r="B13">
        <v>8.6824033169667095E-2</v>
      </c>
    </row>
    <row r="14" spans="1:2">
      <c r="A14">
        <v>13</v>
      </c>
      <c r="B14">
        <v>8.6824033169667095E-2</v>
      </c>
    </row>
    <row r="15" spans="1:2">
      <c r="A15">
        <v>14</v>
      </c>
      <c r="B15">
        <v>8.6824033169667095E-2</v>
      </c>
    </row>
    <row r="16" spans="1:2">
      <c r="A16">
        <v>15</v>
      </c>
      <c r="B16">
        <v>8.6824033169667095E-2</v>
      </c>
    </row>
    <row r="17" spans="1:2">
      <c r="A17">
        <v>16</v>
      </c>
      <c r="B17">
        <v>8.6824033169667095E-2</v>
      </c>
    </row>
    <row r="18" spans="1:2">
      <c r="A18">
        <v>17</v>
      </c>
      <c r="B18">
        <v>9.7861405131264803E-2</v>
      </c>
    </row>
    <row r="19" spans="1:2">
      <c r="A19">
        <v>18</v>
      </c>
      <c r="B19">
        <v>0.16000147704779699</v>
      </c>
    </row>
    <row r="20" spans="1:2">
      <c r="A20">
        <v>19</v>
      </c>
      <c r="B20">
        <v>0.16961438535763401</v>
      </c>
    </row>
    <row r="21" spans="1:2">
      <c r="A21">
        <v>20</v>
      </c>
      <c r="B21">
        <v>0.177180624455541</v>
      </c>
    </row>
    <row r="22" spans="1:2">
      <c r="A22">
        <v>21</v>
      </c>
      <c r="B22">
        <v>0.18745713202402201</v>
      </c>
    </row>
    <row r="23" spans="1:2">
      <c r="A23">
        <v>22</v>
      </c>
      <c r="B23">
        <v>0.225700344791992</v>
      </c>
    </row>
    <row r="24" spans="1:2">
      <c r="A24">
        <v>23</v>
      </c>
      <c r="B24">
        <v>0.23023343692996601</v>
      </c>
    </row>
    <row r="25" spans="1:2">
      <c r="A25">
        <v>24</v>
      </c>
      <c r="B25">
        <v>0.27403777497394899</v>
      </c>
    </row>
    <row r="26" spans="1:2">
      <c r="A26">
        <v>25</v>
      </c>
      <c r="B26">
        <v>0.28853911263725601</v>
      </c>
    </row>
    <row r="27" spans="1:2">
      <c r="A27">
        <v>26</v>
      </c>
      <c r="B27">
        <v>0.29064780577570598</v>
      </c>
    </row>
    <row r="28" spans="1:2">
      <c r="A28">
        <v>27</v>
      </c>
      <c r="B28">
        <v>0.29317941874685699</v>
      </c>
    </row>
    <row r="29" spans="1:2">
      <c r="A29">
        <v>28</v>
      </c>
      <c r="B29">
        <v>0.304849432532527</v>
      </c>
    </row>
    <row r="30" spans="1:2">
      <c r="A30">
        <v>29</v>
      </c>
      <c r="B30">
        <v>0.30521920415238402</v>
      </c>
    </row>
    <row r="31" spans="1:2">
      <c r="A31">
        <v>30</v>
      </c>
      <c r="B31">
        <v>0.30733798587894001</v>
      </c>
    </row>
    <row r="32" spans="1:2">
      <c r="A32">
        <v>31</v>
      </c>
      <c r="B32">
        <v>0.31081630375404401</v>
      </c>
    </row>
    <row r="33" spans="1:2">
      <c r="A33">
        <v>32</v>
      </c>
      <c r="B33">
        <v>0.31389046476545801</v>
      </c>
    </row>
    <row r="34" spans="1:2">
      <c r="A34">
        <v>33</v>
      </c>
      <c r="B34">
        <v>0.32979224708032501</v>
      </c>
    </row>
    <row r="35" spans="1:2">
      <c r="A35">
        <v>34</v>
      </c>
      <c r="B35">
        <v>0.33018758391592601</v>
      </c>
    </row>
    <row r="36" spans="1:2">
      <c r="A36">
        <v>35</v>
      </c>
      <c r="B36">
        <v>0.33553063202998201</v>
      </c>
    </row>
    <row r="37" spans="1:2">
      <c r="A37">
        <v>36</v>
      </c>
      <c r="B37">
        <v>0.33852341824809801</v>
      </c>
    </row>
    <row r="38" spans="1:2">
      <c r="A38">
        <v>37</v>
      </c>
      <c r="B38">
        <v>0.34102748543303002</v>
      </c>
    </row>
    <row r="39" spans="1:2">
      <c r="A39">
        <v>38</v>
      </c>
      <c r="B39">
        <v>0.35245408666511402</v>
      </c>
    </row>
    <row r="40" spans="1:2">
      <c r="A40">
        <v>39</v>
      </c>
      <c r="B40">
        <v>0.35621145581543601</v>
      </c>
    </row>
    <row r="41" spans="1:2">
      <c r="A41">
        <v>40</v>
      </c>
      <c r="B41">
        <v>0.356602938185898</v>
      </c>
    </row>
    <row r="42" spans="1:2">
      <c r="A42">
        <v>41</v>
      </c>
      <c r="B42">
        <v>0.36303773668118799</v>
      </c>
    </row>
    <row r="43" spans="1:2">
      <c r="A43">
        <v>42</v>
      </c>
      <c r="B43">
        <v>0.365380912158842</v>
      </c>
    </row>
    <row r="44" spans="1:2">
      <c r="A44">
        <v>43</v>
      </c>
      <c r="B44">
        <v>0.36762959976816301</v>
      </c>
    </row>
    <row r="45" spans="1:2">
      <c r="A45">
        <v>44</v>
      </c>
      <c r="B45">
        <v>0.37082651284316798</v>
      </c>
    </row>
    <row r="46" spans="1:2">
      <c r="A46">
        <v>45</v>
      </c>
      <c r="B46">
        <v>0.37533912606298597</v>
      </c>
    </row>
    <row r="47" spans="1:2">
      <c r="A47">
        <v>46</v>
      </c>
      <c r="B47">
        <v>0.37576970344924199</v>
      </c>
    </row>
    <row r="48" spans="1:2">
      <c r="A48">
        <v>47</v>
      </c>
      <c r="B48">
        <v>0.37802158672306302</v>
      </c>
    </row>
    <row r="49" spans="1:2">
      <c r="A49">
        <v>48</v>
      </c>
      <c r="B49">
        <v>0.37903789350355599</v>
      </c>
    </row>
    <row r="50" spans="1:2">
      <c r="A50">
        <v>49</v>
      </c>
      <c r="B50">
        <v>0.38199739300705399</v>
      </c>
    </row>
    <row r="51" spans="1:2">
      <c r="A51">
        <v>50</v>
      </c>
      <c r="B51">
        <v>0.38756411978826</v>
      </c>
    </row>
    <row r="52" spans="1:2">
      <c r="A52">
        <v>51</v>
      </c>
      <c r="B52">
        <v>0.39092379297812602</v>
      </c>
    </row>
    <row r="53" spans="1:2">
      <c r="A53">
        <v>52</v>
      </c>
      <c r="B53">
        <v>0.40040129967715199</v>
      </c>
    </row>
    <row r="54" spans="1:2">
      <c r="A54">
        <v>53</v>
      </c>
      <c r="B54">
        <v>0.40393457938982302</v>
      </c>
    </row>
    <row r="55" spans="1:2">
      <c r="A55">
        <v>54</v>
      </c>
      <c r="B55">
        <v>0.405360139408866</v>
      </c>
    </row>
    <row r="56" spans="1:2">
      <c r="A56">
        <v>55</v>
      </c>
      <c r="B56">
        <v>0.41181935040009499</v>
      </c>
    </row>
    <row r="57" spans="1:2">
      <c r="A57">
        <v>56</v>
      </c>
      <c r="B57">
        <v>0.416190475398797</v>
      </c>
    </row>
    <row r="58" spans="1:2">
      <c r="A58">
        <v>57</v>
      </c>
      <c r="B58">
        <v>0.417292119961157</v>
      </c>
    </row>
    <row r="59" spans="1:2">
      <c r="A59">
        <v>58</v>
      </c>
      <c r="B59">
        <v>0.41911451489552098</v>
      </c>
    </row>
    <row r="60" spans="1:2">
      <c r="A60">
        <v>59</v>
      </c>
      <c r="B60">
        <v>0.42084823136092298</v>
      </c>
    </row>
    <row r="61" spans="1:2">
      <c r="A61">
        <v>60</v>
      </c>
      <c r="B61">
        <v>0.42139582433008499</v>
      </c>
    </row>
    <row r="62" spans="1:2">
      <c r="A62">
        <v>61</v>
      </c>
      <c r="B62">
        <v>0.42246693506532002</v>
      </c>
    </row>
    <row r="63" spans="1:2">
      <c r="A63">
        <v>62</v>
      </c>
      <c r="B63">
        <v>0.42571924529948002</v>
      </c>
    </row>
    <row r="64" spans="1:2">
      <c r="A64">
        <v>63</v>
      </c>
      <c r="B64">
        <v>0.42967134728397599</v>
      </c>
    </row>
    <row r="65" spans="1:2">
      <c r="A65">
        <v>64</v>
      </c>
      <c r="B65">
        <v>0.42973745476422198</v>
      </c>
    </row>
    <row r="66" spans="1:2">
      <c r="A66">
        <v>65</v>
      </c>
      <c r="B66">
        <v>0.43191766288345002</v>
      </c>
    </row>
    <row r="67" spans="1:2">
      <c r="A67">
        <v>66</v>
      </c>
      <c r="B67">
        <v>0.43197476624792602</v>
      </c>
    </row>
    <row r="68" spans="1:2">
      <c r="A68">
        <v>67</v>
      </c>
      <c r="B68">
        <v>0.432286575650635</v>
      </c>
    </row>
    <row r="69" spans="1:2">
      <c r="A69">
        <v>68</v>
      </c>
      <c r="B69">
        <v>0.43373231805961399</v>
      </c>
    </row>
    <row r="70" spans="1:2">
      <c r="A70">
        <v>69</v>
      </c>
      <c r="B70">
        <v>0.43485244086089703</v>
      </c>
    </row>
    <row r="71" spans="1:2">
      <c r="A71">
        <v>70</v>
      </c>
      <c r="B71">
        <v>0.44043609390551602</v>
      </c>
    </row>
    <row r="72" spans="1:2">
      <c r="A72">
        <v>71</v>
      </c>
      <c r="B72">
        <v>0.44047386041615599</v>
      </c>
    </row>
    <row r="73" spans="1:2">
      <c r="A73">
        <v>72</v>
      </c>
      <c r="B73">
        <v>0.442609590018474</v>
      </c>
    </row>
    <row r="74" spans="1:2">
      <c r="A74">
        <v>73</v>
      </c>
      <c r="B74">
        <v>0.44699596788834201</v>
      </c>
    </row>
    <row r="75" spans="1:2">
      <c r="A75">
        <v>74</v>
      </c>
      <c r="B75">
        <v>0.447769473313958</v>
      </c>
    </row>
    <row r="76" spans="1:2">
      <c r="A76">
        <v>75</v>
      </c>
      <c r="B76">
        <v>0.44932134023074399</v>
      </c>
    </row>
    <row r="77" spans="1:2">
      <c r="A77">
        <v>76</v>
      </c>
      <c r="B77">
        <v>0.45060229434067101</v>
      </c>
    </row>
    <row r="78" spans="1:2">
      <c r="A78">
        <v>77</v>
      </c>
      <c r="B78">
        <v>0.45875317464160797</v>
      </c>
    </row>
    <row r="79" spans="1:2">
      <c r="A79">
        <v>78</v>
      </c>
      <c r="B79">
        <v>0.46212421881951299</v>
      </c>
    </row>
    <row r="80" spans="1:2">
      <c r="A80">
        <v>79</v>
      </c>
      <c r="B80">
        <v>0.46492352052736202</v>
      </c>
    </row>
    <row r="81" spans="1:2">
      <c r="A81">
        <v>80</v>
      </c>
      <c r="B81">
        <v>0.46625411470329098</v>
      </c>
    </row>
    <row r="82" spans="1:2">
      <c r="A82">
        <v>81</v>
      </c>
      <c r="B82">
        <v>0.46656090653693999</v>
      </c>
    </row>
    <row r="83" spans="1:2">
      <c r="A83">
        <v>82</v>
      </c>
      <c r="B83">
        <v>0.46723642361530199</v>
      </c>
    </row>
    <row r="84" spans="1:2">
      <c r="A84">
        <v>83</v>
      </c>
      <c r="B84">
        <v>0.46759876470761202</v>
      </c>
    </row>
    <row r="85" spans="1:2">
      <c r="A85">
        <v>84</v>
      </c>
      <c r="B85">
        <v>0.47118404902844402</v>
      </c>
    </row>
    <row r="86" spans="1:2">
      <c r="A86">
        <v>85</v>
      </c>
      <c r="B86">
        <v>0.47662241185014298</v>
      </c>
    </row>
    <row r="87" spans="1:2">
      <c r="A87">
        <v>86</v>
      </c>
      <c r="B87">
        <v>0.48082461889653999</v>
      </c>
    </row>
    <row r="88" spans="1:2">
      <c r="A88">
        <v>87</v>
      </c>
      <c r="B88">
        <v>0.481474102330194</v>
      </c>
    </row>
    <row r="89" spans="1:2">
      <c r="A89">
        <v>88</v>
      </c>
      <c r="B89">
        <v>0.48318604875266602</v>
      </c>
    </row>
    <row r="90" spans="1:2">
      <c r="A90">
        <v>89</v>
      </c>
      <c r="B90">
        <v>0.48765232452291302</v>
      </c>
    </row>
    <row r="91" spans="1:2">
      <c r="A91">
        <v>90</v>
      </c>
      <c r="B91">
        <v>0.48827771503760198</v>
      </c>
    </row>
    <row r="92" spans="1:2">
      <c r="A92">
        <v>91</v>
      </c>
      <c r="B92">
        <v>0.49417265448380898</v>
      </c>
    </row>
    <row r="93" spans="1:2">
      <c r="A93">
        <v>92</v>
      </c>
      <c r="B93">
        <v>0.49496709508234699</v>
      </c>
    </row>
    <row r="94" spans="1:2">
      <c r="A94">
        <v>93</v>
      </c>
      <c r="B94">
        <v>0.49755005308047301</v>
      </c>
    </row>
    <row r="95" spans="1:2">
      <c r="A95">
        <v>94</v>
      </c>
      <c r="B95">
        <v>0.49760359317445502</v>
      </c>
    </row>
    <row r="96" spans="1:2">
      <c r="A96">
        <v>95</v>
      </c>
      <c r="B96">
        <v>0.49822618102654898</v>
      </c>
    </row>
    <row r="97" spans="1:2">
      <c r="A97">
        <v>96</v>
      </c>
      <c r="B97">
        <v>0.49840607561946798</v>
      </c>
    </row>
    <row r="98" spans="1:2">
      <c r="A98">
        <v>97</v>
      </c>
      <c r="B98">
        <v>0.49908749522059898</v>
      </c>
    </row>
    <row r="99" spans="1:2">
      <c r="A99">
        <v>98</v>
      </c>
      <c r="B99">
        <v>0.50226467684558795</v>
      </c>
    </row>
    <row r="100" spans="1:2">
      <c r="A100">
        <v>99</v>
      </c>
      <c r="B100">
        <v>0.50320573787727496</v>
      </c>
    </row>
    <row r="101" spans="1:2">
      <c r="A101">
        <v>100</v>
      </c>
      <c r="B101">
        <v>0.50450231789424105</v>
      </c>
    </row>
    <row r="102" spans="1:2">
      <c r="A102">
        <v>101</v>
      </c>
      <c r="B102">
        <v>0.50458794652834804</v>
      </c>
    </row>
    <row r="103" spans="1:2">
      <c r="A103">
        <v>102</v>
      </c>
      <c r="B103">
        <v>0.50590795094201502</v>
      </c>
    </row>
    <row r="104" spans="1:2">
      <c r="A104">
        <v>103</v>
      </c>
      <c r="B104">
        <v>0.50625696236900297</v>
      </c>
    </row>
    <row r="105" spans="1:2">
      <c r="A105">
        <v>104</v>
      </c>
      <c r="B105">
        <v>0.50747090737006095</v>
      </c>
    </row>
    <row r="106" spans="1:2">
      <c r="A106">
        <v>105</v>
      </c>
      <c r="B106">
        <v>0.50820124805358202</v>
      </c>
    </row>
    <row r="107" spans="1:2">
      <c r="A107">
        <v>106</v>
      </c>
      <c r="B107">
        <v>0.51143709552790695</v>
      </c>
    </row>
    <row r="108" spans="1:2">
      <c r="A108">
        <v>107</v>
      </c>
      <c r="B108">
        <v>0.51228008728206997</v>
      </c>
    </row>
    <row r="109" spans="1:2">
      <c r="A109">
        <v>108</v>
      </c>
      <c r="B109">
        <v>0.51400366831982902</v>
      </c>
    </row>
    <row r="110" spans="1:2">
      <c r="A110">
        <v>109</v>
      </c>
      <c r="B110">
        <v>0.51684648662826704</v>
      </c>
    </row>
    <row r="111" spans="1:2">
      <c r="A111">
        <v>110</v>
      </c>
      <c r="B111">
        <v>0.51688200918781002</v>
      </c>
    </row>
    <row r="112" spans="1:2">
      <c r="A112">
        <v>111</v>
      </c>
      <c r="B112">
        <v>0.51782970634618897</v>
      </c>
    </row>
    <row r="113" spans="1:2">
      <c r="A113">
        <v>112</v>
      </c>
      <c r="B113">
        <v>0.51958808364290698</v>
      </c>
    </row>
    <row r="114" spans="1:2">
      <c r="A114">
        <v>113</v>
      </c>
      <c r="B114">
        <v>0.52014626358306904</v>
      </c>
    </row>
    <row r="115" spans="1:2">
      <c r="A115">
        <v>114</v>
      </c>
      <c r="B115">
        <v>0.52145040645387697</v>
      </c>
    </row>
    <row r="116" spans="1:2">
      <c r="A116">
        <v>115</v>
      </c>
      <c r="B116">
        <v>0.522458514020536</v>
      </c>
    </row>
    <row r="117" spans="1:2">
      <c r="A117">
        <v>116</v>
      </c>
      <c r="B117">
        <v>0.52299014937275801</v>
      </c>
    </row>
    <row r="118" spans="1:2">
      <c r="A118">
        <v>117</v>
      </c>
      <c r="B118">
        <v>0.52569132000306196</v>
      </c>
    </row>
    <row r="119" spans="1:2">
      <c r="A119">
        <v>118</v>
      </c>
      <c r="B119">
        <v>0.52575531239005402</v>
      </c>
    </row>
    <row r="120" spans="1:2">
      <c r="A120">
        <v>119</v>
      </c>
      <c r="B120">
        <v>0.52669994305184198</v>
      </c>
    </row>
    <row r="121" spans="1:2">
      <c r="A121">
        <v>120</v>
      </c>
      <c r="B121">
        <v>0.52676725411880398</v>
      </c>
    </row>
    <row r="122" spans="1:2">
      <c r="A122">
        <v>121</v>
      </c>
      <c r="B122">
        <v>0.52821631520893997</v>
      </c>
    </row>
    <row r="123" spans="1:2">
      <c r="A123">
        <v>122</v>
      </c>
      <c r="B123">
        <v>0.52987486604617395</v>
      </c>
    </row>
    <row r="124" spans="1:2">
      <c r="A124">
        <v>123</v>
      </c>
      <c r="B124">
        <v>0.53183046466371497</v>
      </c>
    </row>
    <row r="125" spans="1:2">
      <c r="A125">
        <v>124</v>
      </c>
      <c r="B125">
        <v>0.532035511128919</v>
      </c>
    </row>
    <row r="126" spans="1:2">
      <c r="A126">
        <v>125</v>
      </c>
      <c r="B126">
        <v>0.53391544422274795</v>
      </c>
    </row>
    <row r="127" spans="1:2">
      <c r="A127">
        <v>126</v>
      </c>
      <c r="B127">
        <v>0.53573769946221494</v>
      </c>
    </row>
    <row r="128" spans="1:2">
      <c r="A128">
        <v>127</v>
      </c>
      <c r="B128">
        <v>0.53575421765711895</v>
      </c>
    </row>
    <row r="129" spans="1:2">
      <c r="A129">
        <v>128</v>
      </c>
      <c r="B129">
        <v>0.536212331973144</v>
      </c>
    </row>
    <row r="130" spans="1:2">
      <c r="A130">
        <v>129</v>
      </c>
      <c r="B130">
        <v>0.53751103651265797</v>
      </c>
    </row>
    <row r="131" spans="1:2">
      <c r="A131">
        <v>130</v>
      </c>
      <c r="B131">
        <v>0.53803807337850296</v>
      </c>
    </row>
    <row r="132" spans="1:2">
      <c r="A132">
        <v>131</v>
      </c>
      <c r="B132">
        <v>0.54245989170081599</v>
      </c>
    </row>
    <row r="133" spans="1:2">
      <c r="A133">
        <v>132</v>
      </c>
      <c r="B133">
        <v>0.54687154035116503</v>
      </c>
    </row>
    <row r="134" spans="1:2">
      <c r="A134">
        <v>133</v>
      </c>
      <c r="B134">
        <v>0.54888590163357798</v>
      </c>
    </row>
    <row r="135" spans="1:2">
      <c r="A135">
        <v>134</v>
      </c>
      <c r="B135">
        <v>0.55203124286690197</v>
      </c>
    </row>
    <row r="136" spans="1:2">
      <c r="A136">
        <v>135</v>
      </c>
      <c r="B136">
        <v>0.554860793165178</v>
      </c>
    </row>
    <row r="137" spans="1:2">
      <c r="A137">
        <v>136</v>
      </c>
      <c r="B137">
        <v>0.56140449945208004</v>
      </c>
    </row>
    <row r="138" spans="1:2">
      <c r="A138">
        <v>137</v>
      </c>
      <c r="B138">
        <v>0.563038696522286</v>
      </c>
    </row>
    <row r="139" spans="1:2">
      <c r="A139">
        <v>138</v>
      </c>
      <c r="B139">
        <v>0.56392123420727602</v>
      </c>
    </row>
    <row r="140" spans="1:2">
      <c r="A140">
        <v>139</v>
      </c>
      <c r="B140">
        <v>0.56660823561787199</v>
      </c>
    </row>
    <row r="141" spans="1:2">
      <c r="A141">
        <v>140</v>
      </c>
      <c r="B141">
        <v>0.56673341439312097</v>
      </c>
    </row>
    <row r="142" spans="1:2">
      <c r="A142">
        <v>141</v>
      </c>
      <c r="B142">
        <v>0.56762095923594702</v>
      </c>
    </row>
    <row r="143" spans="1:2">
      <c r="A143">
        <v>142</v>
      </c>
      <c r="B143">
        <v>0.56867560156036601</v>
      </c>
    </row>
    <row r="144" spans="1:2">
      <c r="A144">
        <v>143</v>
      </c>
      <c r="B144">
        <v>0.57004835274880905</v>
      </c>
    </row>
    <row r="145" spans="1:2">
      <c r="A145">
        <v>144</v>
      </c>
      <c r="B145">
        <v>0.57019773814303198</v>
      </c>
    </row>
    <row r="146" spans="1:2">
      <c r="A146">
        <v>145</v>
      </c>
      <c r="B146">
        <v>0.570726764078333</v>
      </c>
    </row>
    <row r="147" spans="1:2">
      <c r="A147">
        <v>146</v>
      </c>
      <c r="B147">
        <v>0.57111277922306403</v>
      </c>
    </row>
    <row r="148" spans="1:2">
      <c r="A148">
        <v>147</v>
      </c>
      <c r="B148">
        <v>0.57147892242697995</v>
      </c>
    </row>
    <row r="149" spans="1:2">
      <c r="A149">
        <v>148</v>
      </c>
      <c r="B149">
        <v>0.57354884139488804</v>
      </c>
    </row>
    <row r="150" spans="1:2">
      <c r="A150">
        <v>149</v>
      </c>
      <c r="B150">
        <v>0.57376288648122897</v>
      </c>
    </row>
    <row r="151" spans="1:2">
      <c r="A151">
        <v>150</v>
      </c>
      <c r="B151">
        <v>0.57614699449220896</v>
      </c>
    </row>
    <row r="152" spans="1:2">
      <c r="A152">
        <v>151</v>
      </c>
      <c r="B152">
        <v>0.57635852364633799</v>
      </c>
    </row>
    <row r="153" spans="1:2">
      <c r="A153">
        <v>152</v>
      </c>
      <c r="B153">
        <v>0.57770600501651403</v>
      </c>
    </row>
    <row r="154" spans="1:2">
      <c r="A154">
        <v>153</v>
      </c>
      <c r="B154">
        <v>0.58091594553425596</v>
      </c>
    </row>
    <row r="155" spans="1:2">
      <c r="A155">
        <v>154</v>
      </c>
      <c r="B155">
        <v>0.58136537750716599</v>
      </c>
    </row>
    <row r="156" spans="1:2">
      <c r="A156">
        <v>155</v>
      </c>
      <c r="B156">
        <v>0.58324168189085401</v>
      </c>
    </row>
    <row r="157" spans="1:2">
      <c r="A157">
        <v>156</v>
      </c>
      <c r="B157">
        <v>0.58918401217733496</v>
      </c>
    </row>
    <row r="158" spans="1:2">
      <c r="A158">
        <v>157</v>
      </c>
      <c r="B158">
        <v>0.59041608292084802</v>
      </c>
    </row>
    <row r="159" spans="1:2">
      <c r="A159">
        <v>158</v>
      </c>
      <c r="B159">
        <v>0.591301266026793</v>
      </c>
    </row>
    <row r="160" spans="1:2">
      <c r="A160">
        <v>159</v>
      </c>
      <c r="B160">
        <v>0.59147399113130295</v>
      </c>
    </row>
    <row r="161" spans="1:2">
      <c r="A161">
        <v>160</v>
      </c>
      <c r="B161">
        <v>0.59183692023262202</v>
      </c>
    </row>
    <row r="162" spans="1:2">
      <c r="A162">
        <v>161</v>
      </c>
      <c r="B162">
        <v>0.59185324510636705</v>
      </c>
    </row>
    <row r="163" spans="1:2">
      <c r="A163">
        <v>162</v>
      </c>
      <c r="B163">
        <v>0.59408713872348595</v>
      </c>
    </row>
    <row r="164" spans="1:2">
      <c r="A164">
        <v>163</v>
      </c>
      <c r="B164">
        <v>0.60568053166318803</v>
      </c>
    </row>
    <row r="165" spans="1:2">
      <c r="A165">
        <v>164</v>
      </c>
      <c r="B165">
        <v>0.606151935079423</v>
      </c>
    </row>
    <row r="166" spans="1:2">
      <c r="A166">
        <v>165</v>
      </c>
      <c r="B166">
        <v>0.607131837420406</v>
      </c>
    </row>
    <row r="167" spans="1:2">
      <c r="A167">
        <v>166</v>
      </c>
      <c r="B167">
        <v>0.60804707361376698</v>
      </c>
    </row>
    <row r="168" spans="1:2">
      <c r="A168">
        <v>167</v>
      </c>
      <c r="B168">
        <v>0.61019881920631902</v>
      </c>
    </row>
    <row r="169" spans="1:2">
      <c r="A169">
        <v>168</v>
      </c>
      <c r="B169">
        <v>0.61037098131571299</v>
      </c>
    </row>
    <row r="170" spans="1:2">
      <c r="A170">
        <v>169</v>
      </c>
      <c r="B170">
        <v>0.61043786650515397</v>
      </c>
    </row>
    <row r="171" spans="1:2">
      <c r="A171">
        <v>170</v>
      </c>
      <c r="B171">
        <v>0.61074742341199095</v>
      </c>
    </row>
    <row r="172" spans="1:2">
      <c r="A172">
        <v>171</v>
      </c>
      <c r="B172">
        <v>0.61180006589429403</v>
      </c>
    </row>
    <row r="173" spans="1:2">
      <c r="A173">
        <v>172</v>
      </c>
      <c r="B173">
        <v>0.61428348781901598</v>
      </c>
    </row>
    <row r="174" spans="1:2">
      <c r="A174">
        <v>173</v>
      </c>
      <c r="B174">
        <v>0.61469993849706195</v>
      </c>
    </row>
    <row r="175" spans="1:2">
      <c r="A175">
        <v>174</v>
      </c>
      <c r="B175">
        <v>0.61681990101428297</v>
      </c>
    </row>
    <row r="176" spans="1:2">
      <c r="A176">
        <v>175</v>
      </c>
      <c r="B176">
        <v>0.61694217960599396</v>
      </c>
    </row>
    <row r="177" spans="1:2">
      <c r="A177">
        <v>176</v>
      </c>
      <c r="B177">
        <v>0.61946100552011896</v>
      </c>
    </row>
    <row r="178" spans="1:2">
      <c r="A178">
        <v>177</v>
      </c>
      <c r="B178">
        <v>0.62023630543348596</v>
      </c>
    </row>
    <row r="179" spans="1:2">
      <c r="A179">
        <v>178</v>
      </c>
      <c r="B179">
        <v>0.62109485623355198</v>
      </c>
    </row>
    <row r="180" spans="1:2">
      <c r="A180">
        <v>179</v>
      </c>
      <c r="B180">
        <v>0.62244299028857897</v>
      </c>
    </row>
    <row r="181" spans="1:2">
      <c r="A181">
        <v>180</v>
      </c>
      <c r="B181">
        <v>0.62309916685453004</v>
      </c>
    </row>
    <row r="182" spans="1:2">
      <c r="A182">
        <v>181</v>
      </c>
      <c r="B182">
        <v>0.62343657867042102</v>
      </c>
    </row>
    <row r="183" spans="1:2">
      <c r="A183">
        <v>182</v>
      </c>
      <c r="B183">
        <v>0.62629640625831495</v>
      </c>
    </row>
    <row r="184" spans="1:2">
      <c r="A184">
        <v>183</v>
      </c>
      <c r="B184">
        <v>0.628349720469078</v>
      </c>
    </row>
    <row r="185" spans="1:2">
      <c r="A185">
        <v>184</v>
      </c>
      <c r="B185">
        <v>0.62844231859370103</v>
      </c>
    </row>
    <row r="186" spans="1:2">
      <c r="A186">
        <v>185</v>
      </c>
      <c r="B186">
        <v>0.630873835986</v>
      </c>
    </row>
    <row r="187" spans="1:2">
      <c r="A187">
        <v>186</v>
      </c>
      <c r="B187">
        <v>0.63241939937220004</v>
      </c>
    </row>
    <row r="188" spans="1:2">
      <c r="A188">
        <v>187</v>
      </c>
      <c r="B188">
        <v>0.63359454917425395</v>
      </c>
    </row>
    <row r="189" spans="1:2">
      <c r="A189">
        <v>188</v>
      </c>
      <c r="B189">
        <v>0.63506020687532005</v>
      </c>
    </row>
    <row r="190" spans="1:2">
      <c r="A190">
        <v>189</v>
      </c>
      <c r="B190">
        <v>0.63587776769886795</v>
      </c>
    </row>
    <row r="191" spans="1:2">
      <c r="A191">
        <v>190</v>
      </c>
      <c r="B191">
        <v>0.63883932976095403</v>
      </c>
    </row>
    <row r="192" spans="1:2">
      <c r="A192">
        <v>191</v>
      </c>
      <c r="B192">
        <v>0.63915861330784696</v>
      </c>
    </row>
    <row r="193" spans="1:2">
      <c r="A193">
        <v>192</v>
      </c>
      <c r="B193">
        <v>0.64288558017453601</v>
      </c>
    </row>
    <row r="194" spans="1:2">
      <c r="A194">
        <v>193</v>
      </c>
      <c r="B194">
        <v>0.64364480831058701</v>
      </c>
    </row>
    <row r="195" spans="1:2">
      <c r="A195">
        <v>194</v>
      </c>
      <c r="B195">
        <v>0.64577754309975099</v>
      </c>
    </row>
    <row r="196" spans="1:2">
      <c r="A196">
        <v>195</v>
      </c>
      <c r="B196">
        <v>0.65041896563463197</v>
      </c>
    </row>
    <row r="197" spans="1:2">
      <c r="A197">
        <v>196</v>
      </c>
      <c r="B197">
        <v>0.65081150323366799</v>
      </c>
    </row>
    <row r="198" spans="1:2">
      <c r="A198">
        <v>197</v>
      </c>
      <c r="B198">
        <v>0.65218425799561497</v>
      </c>
    </row>
    <row r="199" spans="1:2">
      <c r="A199">
        <v>198</v>
      </c>
      <c r="B199">
        <v>0.66048941965938202</v>
      </c>
    </row>
    <row r="200" spans="1:2">
      <c r="A200">
        <v>199</v>
      </c>
      <c r="B200">
        <v>0.66299852865060405</v>
      </c>
    </row>
    <row r="201" spans="1:2">
      <c r="A201">
        <v>200</v>
      </c>
      <c r="B201">
        <v>0.66482636700269504</v>
      </c>
    </row>
    <row r="202" spans="1:2">
      <c r="A202">
        <v>201</v>
      </c>
      <c r="B202">
        <v>0.67012754056063395</v>
      </c>
    </row>
    <row r="203" spans="1:2">
      <c r="A203">
        <v>202</v>
      </c>
      <c r="B203">
        <v>0.67292683733783198</v>
      </c>
    </row>
    <row r="204" spans="1:2">
      <c r="A204">
        <v>203</v>
      </c>
      <c r="B204">
        <v>0.674758107238143</v>
      </c>
    </row>
    <row r="205" spans="1:2">
      <c r="A205">
        <v>204</v>
      </c>
      <c r="B205">
        <v>0.67585784192423803</v>
      </c>
    </row>
    <row r="206" spans="1:2">
      <c r="A206">
        <v>205</v>
      </c>
      <c r="B206">
        <v>0.67968493281270104</v>
      </c>
    </row>
    <row r="207" spans="1:2">
      <c r="A207">
        <v>206</v>
      </c>
      <c r="B207">
        <v>0.68296524551348503</v>
      </c>
    </row>
    <row r="208" spans="1:2">
      <c r="A208">
        <v>207</v>
      </c>
      <c r="B208">
        <v>0.68511182126424397</v>
      </c>
    </row>
    <row r="209" spans="1:2">
      <c r="A209">
        <v>208</v>
      </c>
      <c r="B209">
        <v>0.69304361804219505</v>
      </c>
    </row>
    <row r="210" spans="1:2">
      <c r="A210">
        <v>209</v>
      </c>
      <c r="B210">
        <v>0.69311565966671496</v>
      </c>
    </row>
    <row r="211" spans="1:2">
      <c r="A211">
        <v>210</v>
      </c>
      <c r="B211">
        <v>0.70439684004620995</v>
      </c>
    </row>
    <row r="212" spans="1:2">
      <c r="A212">
        <v>211</v>
      </c>
      <c r="B212">
        <v>0.71303727483540702</v>
      </c>
    </row>
    <row r="213" spans="1:2">
      <c r="A213">
        <v>212</v>
      </c>
      <c r="B213">
        <v>0.71538673034554601</v>
      </c>
    </row>
    <row r="214" spans="1:2">
      <c r="A214">
        <v>213</v>
      </c>
      <c r="B214">
        <v>0.73071356964787904</v>
      </c>
    </row>
    <row r="215" spans="1:2">
      <c r="A215">
        <v>214</v>
      </c>
      <c r="B215">
        <v>0.73747241325285395</v>
      </c>
    </row>
    <row r="216" spans="1:2">
      <c r="A216">
        <v>215</v>
      </c>
      <c r="B216">
        <v>0.73878813587317005</v>
      </c>
    </row>
  </sheetData>
  <sortState ref="B2:B216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D216"/>
  <sheetViews>
    <sheetView workbookViewId="0">
      <selection activeCell="S1" sqref="S1:S1048576"/>
    </sheetView>
  </sheetViews>
  <sheetFormatPr defaultColWidth="8.85546875" defaultRowHeight="15"/>
  <cols>
    <col min="2" max="17" width="9.140625"/>
  </cols>
  <sheetData>
    <row r="1" spans="1:30"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30">
      <c r="A2">
        <v>1</v>
      </c>
      <c r="B2" s="2">
        <v>121000000</v>
      </c>
      <c r="C2">
        <v>10000</v>
      </c>
      <c r="D2" s="2">
        <v>6000000</v>
      </c>
      <c r="E2" s="2">
        <v>131000000</v>
      </c>
      <c r="F2">
        <v>80000</v>
      </c>
      <c r="G2" s="2">
        <v>140000000</v>
      </c>
      <c r="H2" s="2">
        <v>18000000</v>
      </c>
      <c r="I2" s="2">
        <v>80000000</v>
      </c>
      <c r="J2">
        <v>1410000</v>
      </c>
      <c r="K2" s="2">
        <v>20000000</v>
      </c>
      <c r="L2" s="2">
        <v>101000000</v>
      </c>
      <c r="M2">
        <v>140000</v>
      </c>
      <c r="N2">
        <v>2010000</v>
      </c>
      <c r="O2" s="2">
        <v>100000</v>
      </c>
      <c r="P2">
        <v>16100</v>
      </c>
      <c r="Q2">
        <v>22100</v>
      </c>
      <c r="R2">
        <v>1.83822224339823</v>
      </c>
      <c r="S2">
        <v>0.66299852865060405</v>
      </c>
      <c r="U2" s="1" t="s">
        <v>17</v>
      </c>
      <c r="V2" s="1"/>
      <c r="W2" s="1"/>
      <c r="X2" s="1"/>
      <c r="Y2" s="1"/>
      <c r="Z2" s="1"/>
      <c r="AA2" s="1"/>
      <c r="AB2" s="1"/>
      <c r="AC2" s="1"/>
      <c r="AD2" s="1"/>
    </row>
    <row r="3" spans="1:30">
      <c r="A3">
        <v>2</v>
      </c>
      <c r="B3">
        <v>12700</v>
      </c>
      <c r="C3" s="2">
        <v>138000000</v>
      </c>
      <c r="D3" s="2">
        <v>64000000</v>
      </c>
      <c r="E3" s="2">
        <v>140000000</v>
      </c>
      <c r="F3">
        <v>1400</v>
      </c>
      <c r="G3" s="2">
        <v>6000000</v>
      </c>
      <c r="H3" s="2">
        <v>1000000</v>
      </c>
      <c r="I3">
        <v>10000</v>
      </c>
      <c r="J3">
        <v>800</v>
      </c>
      <c r="K3" s="2">
        <v>11000000</v>
      </c>
      <c r="L3">
        <v>10000</v>
      </c>
      <c r="M3" s="2">
        <v>140000000</v>
      </c>
      <c r="N3" s="2">
        <v>140000000</v>
      </c>
      <c r="O3">
        <v>17000</v>
      </c>
      <c r="P3">
        <v>1060000</v>
      </c>
      <c r="Q3">
        <v>1400</v>
      </c>
      <c r="R3">
        <v>1.6924931443003</v>
      </c>
      <c r="S3">
        <v>0.61043786650515397</v>
      </c>
      <c r="U3" s="1" t="s">
        <v>18</v>
      </c>
      <c r="V3" s="1"/>
      <c r="W3" s="1"/>
      <c r="X3" s="1"/>
      <c r="Y3" s="1"/>
      <c r="Z3" s="1"/>
      <c r="AA3" s="1"/>
      <c r="AB3" s="1"/>
      <c r="AC3" s="1"/>
      <c r="AD3" s="1"/>
    </row>
    <row r="4" spans="1:30">
      <c r="A4">
        <v>3</v>
      </c>
      <c r="B4">
        <v>1400</v>
      </c>
      <c r="C4" s="2">
        <v>1000000</v>
      </c>
      <c r="D4">
        <v>140000</v>
      </c>
      <c r="E4" s="2">
        <v>140000000</v>
      </c>
      <c r="F4" s="2">
        <v>10000000</v>
      </c>
      <c r="G4">
        <v>19300</v>
      </c>
      <c r="H4">
        <v>1400</v>
      </c>
      <c r="I4">
        <v>1000</v>
      </c>
      <c r="J4">
        <v>110000</v>
      </c>
      <c r="K4" s="2">
        <v>1000000</v>
      </c>
      <c r="L4">
        <v>1300</v>
      </c>
      <c r="M4">
        <v>1400</v>
      </c>
      <c r="N4" s="2">
        <v>140000000</v>
      </c>
      <c r="O4" s="2">
        <v>16000000</v>
      </c>
      <c r="P4">
        <v>1280000</v>
      </c>
      <c r="Q4">
        <v>2250000</v>
      </c>
      <c r="R4">
        <v>1.08387089966635</v>
      </c>
      <c r="S4">
        <v>0.39092379297812602</v>
      </c>
      <c r="U4" s="1" t="s">
        <v>19</v>
      </c>
      <c r="V4" s="1"/>
      <c r="W4" s="1"/>
      <c r="X4" s="1"/>
      <c r="Y4" s="1"/>
      <c r="Z4" s="1"/>
      <c r="AA4" s="1"/>
      <c r="AB4" s="1"/>
      <c r="AC4" s="1"/>
      <c r="AD4" s="1"/>
    </row>
    <row r="5" spans="1:30">
      <c r="A5">
        <v>4</v>
      </c>
      <c r="B5" s="2">
        <v>72000000</v>
      </c>
      <c r="C5">
        <v>14400</v>
      </c>
      <c r="D5">
        <v>1490000</v>
      </c>
      <c r="E5">
        <v>140000</v>
      </c>
      <c r="F5">
        <v>140000</v>
      </c>
      <c r="G5">
        <v>140000</v>
      </c>
      <c r="H5">
        <v>15600</v>
      </c>
      <c r="I5" s="2">
        <v>140000000</v>
      </c>
      <c r="J5" s="2">
        <v>140000000</v>
      </c>
      <c r="K5">
        <v>18000</v>
      </c>
      <c r="L5">
        <v>140000</v>
      </c>
      <c r="M5">
        <v>1400</v>
      </c>
      <c r="N5" s="2">
        <v>140000000</v>
      </c>
      <c r="O5">
        <v>70000</v>
      </c>
      <c r="P5">
        <v>10000</v>
      </c>
      <c r="Q5">
        <v>1000</v>
      </c>
      <c r="R5">
        <v>1.38187506435832</v>
      </c>
      <c r="S5">
        <v>0.49840607561946798</v>
      </c>
    </row>
    <row r="6" spans="1:30">
      <c r="A6">
        <v>5</v>
      </c>
      <c r="B6" s="2">
        <v>140000000</v>
      </c>
      <c r="C6">
        <v>18000</v>
      </c>
      <c r="D6">
        <v>11400</v>
      </c>
      <c r="E6" s="2">
        <v>6000000</v>
      </c>
      <c r="F6" s="2">
        <v>19000000</v>
      </c>
      <c r="G6">
        <v>70000</v>
      </c>
      <c r="H6">
        <v>1900000</v>
      </c>
      <c r="I6">
        <v>13300</v>
      </c>
      <c r="J6">
        <v>80000</v>
      </c>
      <c r="K6">
        <v>1400</v>
      </c>
      <c r="L6">
        <v>19900</v>
      </c>
      <c r="M6">
        <v>20900</v>
      </c>
      <c r="N6">
        <v>140000</v>
      </c>
      <c r="O6">
        <v>90000</v>
      </c>
      <c r="P6">
        <v>90000</v>
      </c>
      <c r="Q6">
        <v>1520000</v>
      </c>
      <c r="R6">
        <v>0.63834263071452901</v>
      </c>
      <c r="S6">
        <v>0.23023343692996601</v>
      </c>
    </row>
    <row r="7" spans="1:30">
      <c r="A7">
        <v>6</v>
      </c>
      <c r="B7" s="2">
        <v>140000000</v>
      </c>
      <c r="C7">
        <v>2020000</v>
      </c>
      <c r="D7" s="2">
        <v>19000000</v>
      </c>
      <c r="E7" s="2">
        <v>140000000</v>
      </c>
      <c r="F7">
        <v>2230000</v>
      </c>
      <c r="G7">
        <v>140000</v>
      </c>
      <c r="H7">
        <v>60000</v>
      </c>
      <c r="I7">
        <v>1400</v>
      </c>
      <c r="J7">
        <v>23400</v>
      </c>
      <c r="K7">
        <v>10000</v>
      </c>
      <c r="L7" s="2">
        <v>128000000</v>
      </c>
      <c r="M7">
        <v>10000</v>
      </c>
      <c r="N7">
        <v>140000</v>
      </c>
      <c r="O7">
        <v>900</v>
      </c>
      <c r="P7">
        <v>140000</v>
      </c>
      <c r="Q7">
        <v>110000</v>
      </c>
      <c r="R7">
        <v>1.29273090012424</v>
      </c>
      <c r="S7">
        <v>0.46625411470329098</v>
      </c>
    </row>
    <row r="8" spans="1:30">
      <c r="A8">
        <v>7</v>
      </c>
      <c r="B8" s="2">
        <v>8000000</v>
      </c>
      <c r="C8" s="2">
        <v>75000000</v>
      </c>
      <c r="D8" s="2">
        <v>23000000</v>
      </c>
      <c r="E8">
        <v>90000</v>
      </c>
      <c r="F8" s="2">
        <v>100000</v>
      </c>
      <c r="G8">
        <v>140000</v>
      </c>
      <c r="H8">
        <v>22500</v>
      </c>
      <c r="I8">
        <v>1400</v>
      </c>
      <c r="J8">
        <v>2380000</v>
      </c>
      <c r="K8">
        <v>2500000</v>
      </c>
      <c r="L8">
        <v>1100</v>
      </c>
      <c r="M8" s="2">
        <v>1000000</v>
      </c>
      <c r="N8" s="2">
        <v>140000000</v>
      </c>
      <c r="O8" s="2">
        <v>50000000</v>
      </c>
      <c r="P8">
        <v>15000</v>
      </c>
      <c r="Q8">
        <v>1300</v>
      </c>
      <c r="R8">
        <v>1.3987774369374</v>
      </c>
      <c r="S8">
        <v>0.50450231789424105</v>
      </c>
    </row>
    <row r="9" spans="1:30">
      <c r="A9">
        <v>8</v>
      </c>
      <c r="B9" s="2">
        <v>1000000</v>
      </c>
      <c r="C9" s="2">
        <v>27000000</v>
      </c>
      <c r="D9" s="2">
        <v>29000000</v>
      </c>
      <c r="E9" s="2">
        <v>140000000</v>
      </c>
      <c r="F9" s="2">
        <v>140000000</v>
      </c>
      <c r="G9">
        <v>900</v>
      </c>
      <c r="H9">
        <v>1400</v>
      </c>
      <c r="I9">
        <v>1200</v>
      </c>
      <c r="J9" s="2">
        <v>45000000</v>
      </c>
      <c r="K9">
        <v>10600</v>
      </c>
      <c r="L9">
        <v>21200</v>
      </c>
      <c r="M9">
        <v>12100</v>
      </c>
      <c r="N9" s="2">
        <v>136000000</v>
      </c>
      <c r="O9" s="2">
        <v>61000000</v>
      </c>
      <c r="P9">
        <v>140000</v>
      </c>
      <c r="Q9">
        <v>1510000</v>
      </c>
      <c r="R9">
        <v>1.7824573092825</v>
      </c>
      <c r="S9">
        <v>0.64288558017453601</v>
      </c>
    </row>
    <row r="10" spans="1:30">
      <c r="A10">
        <v>9</v>
      </c>
      <c r="B10" s="2">
        <v>7000000</v>
      </c>
      <c r="C10">
        <v>140000</v>
      </c>
      <c r="D10" s="2">
        <v>23000000</v>
      </c>
      <c r="E10">
        <v>14500</v>
      </c>
      <c r="F10">
        <v>140000</v>
      </c>
      <c r="G10">
        <v>1490000</v>
      </c>
      <c r="H10" s="2">
        <v>140000000</v>
      </c>
      <c r="I10">
        <v>1000</v>
      </c>
      <c r="J10" s="2">
        <v>1000000</v>
      </c>
      <c r="K10">
        <v>16900</v>
      </c>
      <c r="L10">
        <v>10000</v>
      </c>
      <c r="M10">
        <v>1810000</v>
      </c>
      <c r="N10">
        <v>140000</v>
      </c>
      <c r="O10" s="2">
        <v>140000000</v>
      </c>
      <c r="P10">
        <v>10000</v>
      </c>
      <c r="Q10" s="2">
        <v>120000000</v>
      </c>
      <c r="R10">
        <v>1.3723401857051001</v>
      </c>
      <c r="S10">
        <v>0.49496709508234699</v>
      </c>
    </row>
    <row r="11" spans="1:30">
      <c r="A11">
        <v>10</v>
      </c>
      <c r="B11" s="2">
        <v>20000000</v>
      </c>
      <c r="C11" s="2">
        <v>67000000</v>
      </c>
      <c r="D11" s="2">
        <v>1000000</v>
      </c>
      <c r="E11">
        <v>20100</v>
      </c>
      <c r="F11" s="2">
        <v>22000000</v>
      </c>
      <c r="G11" s="2">
        <v>7000000</v>
      </c>
      <c r="H11">
        <v>1400</v>
      </c>
      <c r="I11">
        <v>900</v>
      </c>
      <c r="J11" s="2">
        <v>134000000</v>
      </c>
      <c r="K11">
        <v>2230000</v>
      </c>
      <c r="L11">
        <v>110000</v>
      </c>
      <c r="M11">
        <v>11100</v>
      </c>
      <c r="N11">
        <v>24500</v>
      </c>
      <c r="O11">
        <v>1400</v>
      </c>
      <c r="P11">
        <v>2560000</v>
      </c>
      <c r="Q11" s="2">
        <v>45000000</v>
      </c>
      <c r="R11">
        <v>1.5384007775427899</v>
      </c>
      <c r="S11">
        <v>0.554860793165178</v>
      </c>
    </row>
    <row r="12" spans="1:30">
      <c r="A12">
        <v>11</v>
      </c>
      <c r="B12">
        <v>1380000</v>
      </c>
      <c r="C12">
        <v>14900</v>
      </c>
      <c r="D12">
        <v>1400</v>
      </c>
      <c r="E12">
        <v>700</v>
      </c>
      <c r="F12">
        <v>140000</v>
      </c>
      <c r="G12" s="2">
        <v>1000000</v>
      </c>
      <c r="H12">
        <v>1400</v>
      </c>
      <c r="I12">
        <v>1400</v>
      </c>
      <c r="J12" s="2">
        <v>140000000</v>
      </c>
      <c r="K12">
        <v>2300000</v>
      </c>
      <c r="L12" s="2">
        <v>140000000</v>
      </c>
      <c r="M12" s="2">
        <v>9000000</v>
      </c>
      <c r="N12">
        <v>140000</v>
      </c>
      <c r="O12">
        <v>1400</v>
      </c>
      <c r="P12" s="2">
        <v>140000000</v>
      </c>
      <c r="Q12">
        <v>18400</v>
      </c>
      <c r="R12">
        <v>1.2414805918735301</v>
      </c>
      <c r="S12">
        <v>0.447769473313958</v>
      </c>
    </row>
    <row r="13" spans="1:30">
      <c r="A13">
        <v>12</v>
      </c>
      <c r="B13">
        <v>700</v>
      </c>
      <c r="C13" s="2">
        <v>72000000</v>
      </c>
      <c r="D13">
        <v>10000</v>
      </c>
      <c r="E13" s="2">
        <v>21000000</v>
      </c>
      <c r="F13" s="2">
        <v>140000000</v>
      </c>
      <c r="G13">
        <v>14800</v>
      </c>
      <c r="H13">
        <v>1550000</v>
      </c>
      <c r="I13" s="2">
        <v>140000000</v>
      </c>
      <c r="J13">
        <v>140000</v>
      </c>
      <c r="K13">
        <v>10000</v>
      </c>
      <c r="L13">
        <v>1400</v>
      </c>
      <c r="M13">
        <v>140000</v>
      </c>
      <c r="N13" s="2">
        <v>100000</v>
      </c>
      <c r="O13" s="2">
        <v>140000000</v>
      </c>
      <c r="P13" s="2">
        <v>140000000</v>
      </c>
      <c r="Q13">
        <v>11900</v>
      </c>
      <c r="R13">
        <v>1.6923076991783701</v>
      </c>
      <c r="S13">
        <v>0.61037098131571299</v>
      </c>
    </row>
    <row r="14" spans="1:30">
      <c r="A14">
        <v>13</v>
      </c>
      <c r="B14">
        <v>90000</v>
      </c>
      <c r="C14" s="2">
        <v>100000</v>
      </c>
      <c r="D14">
        <v>120000</v>
      </c>
      <c r="E14" s="2">
        <v>1000000</v>
      </c>
      <c r="F14">
        <v>1730000</v>
      </c>
      <c r="G14" s="2">
        <v>116000000</v>
      </c>
      <c r="H14" s="2">
        <v>26000000</v>
      </c>
      <c r="I14">
        <v>26000</v>
      </c>
      <c r="J14" s="2">
        <v>140000000</v>
      </c>
      <c r="K14">
        <v>140000</v>
      </c>
      <c r="L14">
        <v>140000</v>
      </c>
      <c r="M14" s="2">
        <v>43000000</v>
      </c>
      <c r="N14" s="2">
        <v>14000000</v>
      </c>
      <c r="O14">
        <v>28900</v>
      </c>
      <c r="P14">
        <v>10000</v>
      </c>
      <c r="Q14" s="2">
        <v>140000000</v>
      </c>
      <c r="R14">
        <v>1.580923818222</v>
      </c>
      <c r="S14">
        <v>0.57019773814303198</v>
      </c>
    </row>
    <row r="15" spans="1:30">
      <c r="A15">
        <v>14</v>
      </c>
      <c r="B15">
        <v>1330000</v>
      </c>
      <c r="C15">
        <v>10000</v>
      </c>
      <c r="D15">
        <v>700</v>
      </c>
      <c r="E15">
        <v>14400</v>
      </c>
      <c r="F15">
        <v>70000</v>
      </c>
      <c r="G15">
        <v>19900</v>
      </c>
      <c r="H15">
        <v>80000</v>
      </c>
      <c r="I15" s="2">
        <v>9000000</v>
      </c>
      <c r="J15" s="2">
        <v>100000</v>
      </c>
      <c r="K15">
        <v>110000</v>
      </c>
      <c r="L15" s="2">
        <v>88000000</v>
      </c>
      <c r="M15">
        <v>15500</v>
      </c>
      <c r="N15">
        <v>140000</v>
      </c>
      <c r="O15">
        <v>2210000</v>
      </c>
      <c r="P15">
        <v>24300</v>
      </c>
      <c r="Q15">
        <v>17700</v>
      </c>
      <c r="R15">
        <v>0.519741530153218</v>
      </c>
      <c r="S15">
        <v>0.18745713202402201</v>
      </c>
    </row>
    <row r="16" spans="1:30">
      <c r="A16">
        <v>15</v>
      </c>
      <c r="B16" s="2">
        <v>140000000</v>
      </c>
      <c r="C16" s="2">
        <v>1000000</v>
      </c>
      <c r="D16" s="2">
        <v>19000000</v>
      </c>
      <c r="E16">
        <v>1400</v>
      </c>
      <c r="F16" s="2">
        <v>129000000</v>
      </c>
      <c r="G16">
        <v>140000</v>
      </c>
      <c r="H16">
        <v>2040000</v>
      </c>
      <c r="I16">
        <v>10000</v>
      </c>
      <c r="J16">
        <v>600</v>
      </c>
      <c r="K16" s="2">
        <v>140000000</v>
      </c>
      <c r="L16" s="2">
        <v>8000000</v>
      </c>
      <c r="M16">
        <v>900</v>
      </c>
      <c r="N16">
        <v>1070000</v>
      </c>
      <c r="O16">
        <v>110000</v>
      </c>
      <c r="P16">
        <v>15000</v>
      </c>
      <c r="Q16">
        <v>2360000</v>
      </c>
      <c r="R16">
        <v>1.3813762906388001</v>
      </c>
      <c r="S16">
        <v>0.49822618102654898</v>
      </c>
    </row>
    <row r="17" spans="1:19">
      <c r="A17">
        <v>16</v>
      </c>
      <c r="B17">
        <v>2010000</v>
      </c>
      <c r="C17">
        <v>1400</v>
      </c>
      <c r="D17">
        <v>13400</v>
      </c>
      <c r="E17" s="2">
        <v>7000000</v>
      </c>
      <c r="F17">
        <v>21300</v>
      </c>
      <c r="G17">
        <v>140000</v>
      </c>
      <c r="H17">
        <v>90000</v>
      </c>
      <c r="I17" s="2">
        <v>1000000</v>
      </c>
      <c r="J17">
        <v>140000</v>
      </c>
      <c r="K17">
        <v>1100</v>
      </c>
      <c r="L17">
        <v>1570000</v>
      </c>
      <c r="M17" s="2">
        <v>1000000</v>
      </c>
      <c r="N17" s="2">
        <v>140000000</v>
      </c>
      <c r="O17">
        <v>140000</v>
      </c>
      <c r="P17" s="2">
        <v>140000000</v>
      </c>
      <c r="Q17">
        <v>140000</v>
      </c>
      <c r="R17">
        <v>0.91437826493702501</v>
      </c>
      <c r="S17">
        <v>0.32979224708032501</v>
      </c>
    </row>
    <row r="18" spans="1:19">
      <c r="A18">
        <v>17</v>
      </c>
      <c r="B18" s="2">
        <v>1000000</v>
      </c>
      <c r="C18" s="2">
        <v>90000000</v>
      </c>
      <c r="D18">
        <v>1400</v>
      </c>
      <c r="E18">
        <v>10300</v>
      </c>
      <c r="F18">
        <v>15500</v>
      </c>
      <c r="G18" s="2">
        <v>25000000</v>
      </c>
      <c r="H18" s="2">
        <v>8000000</v>
      </c>
      <c r="I18" s="2">
        <v>129000000</v>
      </c>
      <c r="J18" s="2">
        <v>100000</v>
      </c>
      <c r="K18">
        <v>23300</v>
      </c>
      <c r="L18">
        <v>16800</v>
      </c>
      <c r="M18">
        <v>18100</v>
      </c>
      <c r="N18">
        <v>140000</v>
      </c>
      <c r="O18" s="2">
        <v>13000000</v>
      </c>
      <c r="P18">
        <v>140000</v>
      </c>
      <c r="Q18" s="2">
        <v>140000000</v>
      </c>
      <c r="R18">
        <v>1.4485625838114899</v>
      </c>
      <c r="S18">
        <v>0.522458514020536</v>
      </c>
    </row>
    <row r="19" spans="1:19">
      <c r="A19">
        <v>18</v>
      </c>
      <c r="B19">
        <v>1210000</v>
      </c>
      <c r="C19">
        <v>1810000</v>
      </c>
      <c r="D19" s="2">
        <v>1000000</v>
      </c>
      <c r="E19">
        <v>1310000</v>
      </c>
      <c r="F19">
        <v>1410000</v>
      </c>
      <c r="G19" s="2">
        <v>18000000</v>
      </c>
      <c r="H19">
        <v>2010000</v>
      </c>
      <c r="I19" s="2">
        <v>140000000</v>
      </c>
      <c r="J19" s="2">
        <v>6000000</v>
      </c>
      <c r="K19" s="2">
        <v>8000000</v>
      </c>
      <c r="L19" s="2">
        <v>1000000</v>
      </c>
      <c r="M19">
        <v>1010000</v>
      </c>
      <c r="N19">
        <v>140000</v>
      </c>
      <c r="O19" s="2">
        <v>10000000</v>
      </c>
      <c r="P19">
        <v>140000</v>
      </c>
      <c r="Q19">
        <v>1610000</v>
      </c>
      <c r="R19">
        <v>1.1713270596813099</v>
      </c>
      <c r="S19">
        <v>0.42246693506532002</v>
      </c>
    </row>
    <row r="20" spans="1:19">
      <c r="A20">
        <v>19</v>
      </c>
      <c r="B20">
        <v>140000</v>
      </c>
      <c r="C20">
        <v>17100</v>
      </c>
      <c r="D20">
        <v>1140000</v>
      </c>
      <c r="E20">
        <v>60000</v>
      </c>
      <c r="F20">
        <v>18000</v>
      </c>
      <c r="G20" s="2">
        <v>123000000</v>
      </c>
      <c r="H20" s="2">
        <v>57000000</v>
      </c>
      <c r="I20">
        <v>10000</v>
      </c>
      <c r="J20">
        <v>80000</v>
      </c>
      <c r="K20" s="2">
        <v>9000000</v>
      </c>
      <c r="L20">
        <v>13300</v>
      </c>
      <c r="M20">
        <v>1520000</v>
      </c>
      <c r="N20" s="2">
        <v>19000000</v>
      </c>
      <c r="O20" s="2">
        <v>140000000</v>
      </c>
      <c r="P20">
        <v>20900</v>
      </c>
      <c r="Q20" s="2">
        <v>38000000</v>
      </c>
      <c r="R20">
        <v>1.52183486066567</v>
      </c>
      <c r="S20">
        <v>0.54888590163357798</v>
      </c>
    </row>
    <row r="21" spans="1:19">
      <c r="A21">
        <v>20</v>
      </c>
      <c r="B21" s="2">
        <v>116000000</v>
      </c>
      <c r="C21" s="2">
        <v>120000000</v>
      </c>
      <c r="D21">
        <v>1750000</v>
      </c>
      <c r="E21" s="2">
        <v>58000000</v>
      </c>
      <c r="F21">
        <v>1400</v>
      </c>
      <c r="G21">
        <v>12600</v>
      </c>
      <c r="H21" s="2">
        <v>78000000</v>
      </c>
      <c r="I21" s="2">
        <v>136000000</v>
      </c>
      <c r="J21" s="2">
        <v>140000000</v>
      </c>
      <c r="K21" s="2">
        <v>18000000</v>
      </c>
      <c r="L21">
        <v>19400</v>
      </c>
      <c r="M21">
        <v>600</v>
      </c>
      <c r="N21">
        <v>15500</v>
      </c>
      <c r="O21">
        <v>10000</v>
      </c>
      <c r="P21">
        <v>1400</v>
      </c>
      <c r="Q21" s="2">
        <v>39000000</v>
      </c>
      <c r="R21">
        <v>1.95300273469346</v>
      </c>
      <c r="S21">
        <v>0.70439684004620995</v>
      </c>
    </row>
    <row r="22" spans="1:19">
      <c r="A22">
        <v>21</v>
      </c>
      <c r="B22" s="2">
        <v>73000000</v>
      </c>
      <c r="C22" s="2">
        <v>1000000</v>
      </c>
      <c r="D22" s="2">
        <v>1000000</v>
      </c>
      <c r="E22">
        <v>70000</v>
      </c>
      <c r="F22">
        <v>1400</v>
      </c>
      <c r="G22" s="2">
        <v>1000000</v>
      </c>
      <c r="H22" s="2">
        <v>10000000</v>
      </c>
      <c r="I22">
        <v>14500</v>
      </c>
      <c r="J22">
        <v>1020000</v>
      </c>
      <c r="K22">
        <v>10900</v>
      </c>
      <c r="L22">
        <v>140000</v>
      </c>
      <c r="M22" s="2">
        <v>140000000</v>
      </c>
      <c r="N22">
        <v>1940000</v>
      </c>
      <c r="O22">
        <v>2180000</v>
      </c>
      <c r="P22">
        <v>1400</v>
      </c>
      <c r="Q22" s="2">
        <v>121000000</v>
      </c>
      <c r="R22">
        <v>1.2935815077022901</v>
      </c>
      <c r="S22">
        <v>0.46656090653693999</v>
      </c>
    </row>
    <row r="23" spans="1:19">
      <c r="A23">
        <v>22</v>
      </c>
      <c r="B23">
        <v>700</v>
      </c>
      <c r="C23" s="2">
        <v>140000000</v>
      </c>
      <c r="D23">
        <v>80000</v>
      </c>
      <c r="E23" s="2">
        <v>140000000</v>
      </c>
      <c r="F23">
        <v>1000</v>
      </c>
      <c r="G23">
        <v>15700</v>
      </c>
      <c r="H23" s="2">
        <v>72000000</v>
      </c>
      <c r="I23">
        <v>1400</v>
      </c>
      <c r="J23">
        <v>16900</v>
      </c>
      <c r="K23" s="2">
        <v>140000000</v>
      </c>
      <c r="L23">
        <v>10000</v>
      </c>
      <c r="M23" s="2">
        <v>140000000</v>
      </c>
      <c r="N23" s="2">
        <v>140000000</v>
      </c>
      <c r="O23">
        <v>1400</v>
      </c>
      <c r="P23">
        <v>1100</v>
      </c>
      <c r="Q23">
        <v>120000</v>
      </c>
      <c r="R23">
        <v>1.7721239629797501</v>
      </c>
      <c r="S23">
        <v>0.63915861330784696</v>
      </c>
    </row>
    <row r="24" spans="1:19">
      <c r="A24">
        <v>23</v>
      </c>
      <c r="B24" s="2">
        <v>15000000</v>
      </c>
      <c r="C24" s="2">
        <v>140000000</v>
      </c>
      <c r="D24">
        <v>140000</v>
      </c>
      <c r="E24">
        <v>1620000</v>
      </c>
      <c r="F24" s="2">
        <v>140000000</v>
      </c>
      <c r="G24" s="2">
        <v>51000000</v>
      </c>
      <c r="H24" s="2">
        <v>1000000</v>
      </c>
      <c r="I24">
        <v>10000</v>
      </c>
      <c r="J24">
        <v>10000</v>
      </c>
      <c r="K24">
        <v>1400</v>
      </c>
      <c r="L24">
        <v>140000</v>
      </c>
      <c r="M24">
        <v>1790000</v>
      </c>
      <c r="N24">
        <v>18800</v>
      </c>
      <c r="O24">
        <v>140000</v>
      </c>
      <c r="P24" s="2">
        <v>1000000</v>
      </c>
      <c r="Q24" s="2">
        <v>140000000</v>
      </c>
      <c r="R24">
        <v>1.48669626435463</v>
      </c>
      <c r="S24">
        <v>0.536212331973144</v>
      </c>
    </row>
    <row r="25" spans="1:19">
      <c r="A25">
        <v>24</v>
      </c>
      <c r="B25">
        <v>1400</v>
      </c>
      <c r="C25" s="2">
        <v>1000000</v>
      </c>
      <c r="D25">
        <v>700</v>
      </c>
      <c r="E25">
        <v>22000</v>
      </c>
      <c r="F25" s="2">
        <v>1000000</v>
      </c>
      <c r="G25">
        <v>140000</v>
      </c>
      <c r="H25" s="2">
        <v>140000000</v>
      </c>
      <c r="I25">
        <v>90000</v>
      </c>
      <c r="J25" s="2">
        <v>140000000</v>
      </c>
      <c r="K25" s="2">
        <v>100000</v>
      </c>
      <c r="L25">
        <v>120000</v>
      </c>
      <c r="M25">
        <v>17100</v>
      </c>
      <c r="N25" s="2">
        <v>49000000</v>
      </c>
      <c r="O25">
        <v>1830000</v>
      </c>
      <c r="P25" s="2">
        <v>122000000</v>
      </c>
      <c r="Q25" s="2">
        <v>140000000</v>
      </c>
      <c r="R25">
        <v>1.5980051426286099</v>
      </c>
      <c r="S25">
        <v>0.57635852364633799</v>
      </c>
    </row>
    <row r="26" spans="1:19">
      <c r="A26">
        <v>25</v>
      </c>
      <c r="B26" s="2">
        <v>8000000</v>
      </c>
      <c r="C26" s="2">
        <v>23000000</v>
      </c>
      <c r="D26">
        <v>140000</v>
      </c>
      <c r="E26">
        <v>1400</v>
      </c>
      <c r="F26">
        <v>22500</v>
      </c>
      <c r="G26">
        <v>2500000</v>
      </c>
      <c r="H26" s="2">
        <v>30000000</v>
      </c>
      <c r="I26">
        <v>1500000</v>
      </c>
      <c r="J26" s="2">
        <v>140000000</v>
      </c>
      <c r="K26">
        <v>2750000</v>
      </c>
      <c r="L26" s="2">
        <v>38000000</v>
      </c>
      <c r="M26">
        <v>10000</v>
      </c>
      <c r="N26">
        <v>1000</v>
      </c>
      <c r="O26">
        <v>10000</v>
      </c>
      <c r="P26">
        <v>1400</v>
      </c>
      <c r="Q26">
        <v>1400</v>
      </c>
      <c r="R26">
        <v>1.3331289157277899</v>
      </c>
      <c r="S26">
        <v>0.48082461889653999</v>
      </c>
    </row>
    <row r="27" spans="1:19">
      <c r="A27">
        <v>26</v>
      </c>
      <c r="B27" s="2">
        <v>82000000</v>
      </c>
      <c r="C27" s="2">
        <v>140000000</v>
      </c>
      <c r="D27">
        <v>1400</v>
      </c>
      <c r="E27">
        <v>80000</v>
      </c>
      <c r="F27">
        <v>2450000</v>
      </c>
      <c r="G27" s="2">
        <v>11000000</v>
      </c>
      <c r="H27" s="2">
        <v>26000000</v>
      </c>
      <c r="I27" s="2">
        <v>27000000</v>
      </c>
      <c r="J27">
        <v>19100</v>
      </c>
      <c r="K27" s="2">
        <v>140000000</v>
      </c>
      <c r="L27">
        <v>140000</v>
      </c>
      <c r="M27">
        <v>1400</v>
      </c>
      <c r="N27" s="2">
        <v>95000000</v>
      </c>
      <c r="O27">
        <v>1090000</v>
      </c>
      <c r="P27">
        <v>1400</v>
      </c>
      <c r="Q27">
        <v>1360000</v>
      </c>
      <c r="R27">
        <v>1.74241208511112</v>
      </c>
      <c r="S27">
        <v>0.62844231859370103</v>
      </c>
    </row>
    <row r="28" spans="1:19">
      <c r="A28">
        <v>27</v>
      </c>
      <c r="B28">
        <v>1650000</v>
      </c>
      <c r="C28">
        <v>11000</v>
      </c>
      <c r="D28" s="2">
        <v>140000000</v>
      </c>
      <c r="E28">
        <v>500</v>
      </c>
      <c r="F28" s="2">
        <v>7000000</v>
      </c>
      <c r="G28">
        <v>140000</v>
      </c>
      <c r="H28" s="2">
        <v>59000000</v>
      </c>
      <c r="I28">
        <v>10000</v>
      </c>
      <c r="J28">
        <v>11900</v>
      </c>
      <c r="K28">
        <v>10000</v>
      </c>
      <c r="L28">
        <v>900</v>
      </c>
      <c r="M28" s="2">
        <v>128000000</v>
      </c>
      <c r="N28" s="2">
        <v>1000000</v>
      </c>
      <c r="O28" s="2">
        <v>140000000</v>
      </c>
      <c r="P28">
        <v>1470000</v>
      </c>
      <c r="Q28" s="2">
        <v>1000000</v>
      </c>
      <c r="R28">
        <v>1.45752582521983</v>
      </c>
      <c r="S28">
        <v>0.52569132000306196</v>
      </c>
    </row>
    <row r="29" spans="1:19">
      <c r="A29">
        <v>28</v>
      </c>
      <c r="B29" s="2">
        <v>5000000</v>
      </c>
      <c r="C29">
        <v>1540000</v>
      </c>
      <c r="D29">
        <v>10300</v>
      </c>
      <c r="E29" s="2">
        <v>140000000</v>
      </c>
      <c r="F29">
        <v>70000</v>
      </c>
      <c r="G29">
        <v>1400</v>
      </c>
      <c r="H29">
        <v>1400</v>
      </c>
      <c r="I29">
        <v>1200000</v>
      </c>
      <c r="J29" s="2">
        <v>1000000</v>
      </c>
      <c r="K29">
        <v>1370000</v>
      </c>
      <c r="L29">
        <v>18900</v>
      </c>
      <c r="M29">
        <v>140000</v>
      </c>
      <c r="N29">
        <v>1970000</v>
      </c>
      <c r="O29" s="2">
        <v>1000000</v>
      </c>
      <c r="P29">
        <v>10000</v>
      </c>
      <c r="Q29" s="2">
        <v>1000000</v>
      </c>
      <c r="R29">
        <v>0.491249001164834</v>
      </c>
      <c r="S29">
        <v>0.177180624455541</v>
      </c>
    </row>
    <row r="30" spans="1:19">
      <c r="A30">
        <v>29</v>
      </c>
      <c r="B30">
        <v>1110000</v>
      </c>
      <c r="C30" s="2">
        <v>18000000</v>
      </c>
      <c r="D30">
        <v>1200000</v>
      </c>
      <c r="E30" s="2">
        <v>55000000</v>
      </c>
      <c r="F30">
        <v>1400</v>
      </c>
      <c r="G30" s="2">
        <v>65000000</v>
      </c>
      <c r="H30">
        <v>16600</v>
      </c>
      <c r="I30" s="2">
        <v>74000000</v>
      </c>
      <c r="J30" s="2">
        <v>1000000</v>
      </c>
      <c r="K30">
        <v>1850000</v>
      </c>
      <c r="L30">
        <v>12900</v>
      </c>
      <c r="M30">
        <v>600</v>
      </c>
      <c r="N30">
        <v>1480000</v>
      </c>
      <c r="O30" s="2">
        <v>7000000</v>
      </c>
      <c r="P30">
        <v>20300</v>
      </c>
      <c r="Q30">
        <v>10000</v>
      </c>
      <c r="R30">
        <v>1.53055559829678</v>
      </c>
      <c r="S30">
        <v>0.55203124286690197</v>
      </c>
    </row>
    <row r="31" spans="1:19">
      <c r="A31">
        <v>30</v>
      </c>
      <c r="B31">
        <v>1400</v>
      </c>
      <c r="C31">
        <v>1430000</v>
      </c>
      <c r="D31">
        <v>10000</v>
      </c>
      <c r="E31">
        <v>500</v>
      </c>
      <c r="F31" s="2">
        <v>14000000</v>
      </c>
      <c r="G31" s="2">
        <v>140000000</v>
      </c>
      <c r="H31" s="2">
        <v>56000000</v>
      </c>
      <c r="I31">
        <v>15900</v>
      </c>
      <c r="J31">
        <v>10000</v>
      </c>
      <c r="K31">
        <v>1110000</v>
      </c>
      <c r="L31" s="2">
        <v>140000000</v>
      </c>
      <c r="M31">
        <v>140000</v>
      </c>
      <c r="N31">
        <v>1400</v>
      </c>
      <c r="O31" s="2">
        <v>140000000</v>
      </c>
      <c r="P31">
        <v>1830000</v>
      </c>
      <c r="Q31" s="2">
        <v>1000000</v>
      </c>
      <c r="R31">
        <v>1.4853803036076201</v>
      </c>
      <c r="S31">
        <v>0.53573769946221494</v>
      </c>
    </row>
    <row r="32" spans="1:19">
      <c r="A32">
        <v>31</v>
      </c>
      <c r="B32" s="2">
        <v>68000000</v>
      </c>
      <c r="C32" s="2">
        <v>136000000</v>
      </c>
      <c r="D32">
        <v>20400</v>
      </c>
      <c r="E32">
        <v>70000</v>
      </c>
      <c r="F32">
        <v>22700</v>
      </c>
      <c r="G32">
        <v>1400</v>
      </c>
      <c r="H32">
        <v>1400</v>
      </c>
      <c r="I32" s="2">
        <v>79000000</v>
      </c>
      <c r="J32" s="2">
        <v>1000000</v>
      </c>
      <c r="K32" s="2">
        <v>102000000</v>
      </c>
      <c r="L32">
        <v>15900</v>
      </c>
      <c r="M32" s="2">
        <v>113000000</v>
      </c>
      <c r="N32">
        <v>1400</v>
      </c>
      <c r="O32">
        <v>1400</v>
      </c>
      <c r="P32">
        <v>90000</v>
      </c>
      <c r="Q32" s="2">
        <v>140000000</v>
      </c>
      <c r="R32">
        <v>1.7712387210184399</v>
      </c>
      <c r="S32">
        <v>0.63883932976095403</v>
      </c>
    </row>
    <row r="33" spans="1:19">
      <c r="A33">
        <v>32</v>
      </c>
      <c r="B33">
        <v>18200</v>
      </c>
      <c r="C33" s="2">
        <v>61000000</v>
      </c>
      <c r="D33" s="2">
        <v>122000000</v>
      </c>
      <c r="E33">
        <v>140000</v>
      </c>
      <c r="F33">
        <v>1320000</v>
      </c>
      <c r="G33" s="2">
        <v>1000000</v>
      </c>
      <c r="H33">
        <v>60000</v>
      </c>
      <c r="I33">
        <v>14200</v>
      </c>
      <c r="J33">
        <v>1400</v>
      </c>
      <c r="K33">
        <v>1010000</v>
      </c>
      <c r="L33">
        <v>16200</v>
      </c>
      <c r="M33">
        <v>2030000</v>
      </c>
      <c r="N33" s="2">
        <v>7000000</v>
      </c>
      <c r="O33" s="2">
        <v>140000000</v>
      </c>
      <c r="P33">
        <v>80000</v>
      </c>
      <c r="Q33" s="2">
        <v>100000</v>
      </c>
      <c r="R33">
        <v>1.22125285783125</v>
      </c>
      <c r="S33">
        <v>0.44047386041615599</v>
      </c>
    </row>
    <row r="34" spans="1:19">
      <c r="A34">
        <v>33</v>
      </c>
      <c r="B34">
        <v>600</v>
      </c>
      <c r="C34" s="2">
        <v>1000000</v>
      </c>
      <c r="D34">
        <v>1930000</v>
      </c>
      <c r="E34" s="2">
        <v>7000000</v>
      </c>
      <c r="F34">
        <v>1280000</v>
      </c>
      <c r="G34" s="2">
        <v>140000000</v>
      </c>
      <c r="H34" s="2">
        <v>75000000</v>
      </c>
      <c r="I34">
        <v>900</v>
      </c>
      <c r="J34" s="2">
        <v>140000000</v>
      </c>
      <c r="K34" s="2">
        <v>140000000</v>
      </c>
      <c r="L34">
        <v>110000</v>
      </c>
      <c r="M34" s="2">
        <v>1000000</v>
      </c>
      <c r="N34" s="2">
        <v>21000000</v>
      </c>
      <c r="O34" s="2">
        <v>43000000</v>
      </c>
      <c r="P34" s="2">
        <v>96000000</v>
      </c>
      <c r="Q34">
        <v>1070000</v>
      </c>
      <c r="R34">
        <v>1.8995333091104001</v>
      </c>
      <c r="S34">
        <v>0.68511182126424397</v>
      </c>
    </row>
    <row r="35" spans="1:19">
      <c r="A35">
        <v>34</v>
      </c>
      <c r="B35">
        <v>10200</v>
      </c>
      <c r="C35">
        <v>140000</v>
      </c>
      <c r="D35">
        <v>15300</v>
      </c>
      <c r="E35">
        <v>50000</v>
      </c>
      <c r="F35" s="2">
        <v>111000000</v>
      </c>
      <c r="G35">
        <v>1400</v>
      </c>
      <c r="H35">
        <v>1400</v>
      </c>
      <c r="I35">
        <v>1190000</v>
      </c>
      <c r="J35">
        <v>70000</v>
      </c>
      <c r="K35">
        <v>1700000</v>
      </c>
      <c r="L35">
        <v>1400</v>
      </c>
      <c r="M35">
        <v>1870000</v>
      </c>
      <c r="N35" s="2">
        <v>140000000</v>
      </c>
      <c r="O35">
        <v>1280000</v>
      </c>
      <c r="P35">
        <v>1360000</v>
      </c>
      <c r="Q35">
        <v>10000</v>
      </c>
      <c r="R35">
        <v>0.85212183356383697</v>
      </c>
      <c r="S35">
        <v>0.30733798587894001</v>
      </c>
    </row>
    <row r="36" spans="1:19">
      <c r="A36">
        <v>35</v>
      </c>
      <c r="B36">
        <v>2200000</v>
      </c>
      <c r="C36">
        <v>140000</v>
      </c>
      <c r="D36">
        <v>1400</v>
      </c>
      <c r="E36">
        <v>140000</v>
      </c>
      <c r="F36">
        <v>70000</v>
      </c>
      <c r="G36">
        <v>2440000</v>
      </c>
      <c r="H36" s="2">
        <v>1000000</v>
      </c>
      <c r="I36">
        <v>26900</v>
      </c>
      <c r="J36">
        <v>90000</v>
      </c>
      <c r="K36" s="2">
        <v>100000</v>
      </c>
      <c r="L36" s="2">
        <v>1000000</v>
      </c>
      <c r="M36" s="2">
        <v>37000000</v>
      </c>
      <c r="N36" s="2">
        <v>12000000</v>
      </c>
      <c r="O36" s="2">
        <v>49000000</v>
      </c>
      <c r="P36">
        <v>12200</v>
      </c>
      <c r="Q36">
        <v>2810000</v>
      </c>
      <c r="R36">
        <v>1.3537932860342701</v>
      </c>
      <c r="S36">
        <v>0.48827771503760198</v>
      </c>
    </row>
    <row r="37" spans="1:19">
      <c r="A37">
        <v>36</v>
      </c>
      <c r="B37">
        <v>23100</v>
      </c>
      <c r="C37" s="2">
        <v>140000000</v>
      </c>
      <c r="D37">
        <v>140000</v>
      </c>
      <c r="E37">
        <v>11500</v>
      </c>
      <c r="F37" s="2">
        <v>35000000</v>
      </c>
      <c r="G37" s="2">
        <v>140000000</v>
      </c>
      <c r="H37" s="2">
        <v>37000000</v>
      </c>
      <c r="I37">
        <v>120000</v>
      </c>
      <c r="J37" s="2">
        <v>38000000</v>
      </c>
      <c r="K37" s="2">
        <v>140000000</v>
      </c>
      <c r="L37">
        <v>1300</v>
      </c>
      <c r="M37">
        <v>1400</v>
      </c>
      <c r="N37" s="2">
        <v>15000000</v>
      </c>
      <c r="O37" s="2">
        <v>58000000</v>
      </c>
      <c r="P37" s="2">
        <v>1000000</v>
      </c>
      <c r="Q37">
        <v>1400</v>
      </c>
      <c r="R37">
        <v>1.8579880614207001</v>
      </c>
      <c r="S37">
        <v>0.67012754056063395</v>
      </c>
    </row>
    <row r="38" spans="1:19">
      <c r="A38">
        <v>37</v>
      </c>
      <c r="B38">
        <v>1400</v>
      </c>
      <c r="C38">
        <v>90000</v>
      </c>
      <c r="D38" s="2">
        <v>30000000</v>
      </c>
      <c r="E38" s="2">
        <v>13000000</v>
      </c>
      <c r="F38">
        <v>1400</v>
      </c>
      <c r="G38">
        <v>140000</v>
      </c>
      <c r="H38">
        <v>140000</v>
      </c>
      <c r="I38" s="2">
        <v>94000000</v>
      </c>
      <c r="J38" s="2">
        <v>110000000</v>
      </c>
      <c r="K38">
        <v>12600</v>
      </c>
      <c r="L38" s="2">
        <v>47000000</v>
      </c>
      <c r="M38" s="2">
        <v>1000000</v>
      </c>
      <c r="N38">
        <v>14100</v>
      </c>
      <c r="O38">
        <v>15700</v>
      </c>
      <c r="P38">
        <v>28300</v>
      </c>
      <c r="Q38">
        <v>3140000</v>
      </c>
      <c r="R38">
        <v>1.4691250777979401</v>
      </c>
      <c r="S38">
        <v>0.52987486604617395</v>
      </c>
    </row>
    <row r="39" spans="1:19">
      <c r="A39">
        <v>38</v>
      </c>
      <c r="B39">
        <v>1400</v>
      </c>
      <c r="C39">
        <v>1130000</v>
      </c>
      <c r="D39" s="2">
        <v>6000000</v>
      </c>
      <c r="E39">
        <v>140000</v>
      </c>
      <c r="F39">
        <v>70000</v>
      </c>
      <c r="G39">
        <v>80000</v>
      </c>
      <c r="H39" s="2">
        <v>140000000</v>
      </c>
      <c r="I39">
        <v>80000</v>
      </c>
      <c r="J39" s="2">
        <v>140000000</v>
      </c>
      <c r="K39" s="2">
        <v>140000000</v>
      </c>
      <c r="L39">
        <v>19800</v>
      </c>
      <c r="M39">
        <v>2080000</v>
      </c>
      <c r="N39">
        <v>21700</v>
      </c>
      <c r="O39" s="2">
        <v>1000000</v>
      </c>
      <c r="P39" s="2">
        <v>9000000</v>
      </c>
      <c r="Q39">
        <v>140000</v>
      </c>
      <c r="R39">
        <v>1.2964590615615801</v>
      </c>
      <c r="S39">
        <v>0.46759876470761202</v>
      </c>
    </row>
    <row r="40" spans="1:19">
      <c r="A40">
        <v>39</v>
      </c>
      <c r="B40">
        <v>1810000</v>
      </c>
      <c r="C40">
        <v>1400</v>
      </c>
      <c r="D40" s="2">
        <v>121000000</v>
      </c>
      <c r="E40" s="2">
        <v>125000000</v>
      </c>
      <c r="F40">
        <v>60000</v>
      </c>
      <c r="G40">
        <v>2010000</v>
      </c>
      <c r="H40">
        <v>1310000</v>
      </c>
      <c r="I40">
        <v>14100</v>
      </c>
      <c r="J40">
        <v>800</v>
      </c>
      <c r="K40" s="2">
        <v>140000000</v>
      </c>
      <c r="L40">
        <v>15100</v>
      </c>
      <c r="M40">
        <v>1400</v>
      </c>
      <c r="N40" s="2">
        <v>140000000</v>
      </c>
      <c r="O40">
        <v>140000</v>
      </c>
      <c r="P40" s="2">
        <v>30000000</v>
      </c>
      <c r="Q40">
        <v>1400</v>
      </c>
      <c r="R40">
        <v>1.5709716040022901</v>
      </c>
      <c r="S40">
        <v>0.56660823561787199</v>
      </c>
    </row>
    <row r="41" spans="1:19">
      <c r="A41">
        <v>40</v>
      </c>
      <c r="B41">
        <v>1740000</v>
      </c>
      <c r="C41">
        <v>1400</v>
      </c>
      <c r="D41">
        <v>10000</v>
      </c>
      <c r="E41" s="2">
        <v>19000000</v>
      </c>
      <c r="F41">
        <v>1400</v>
      </c>
      <c r="G41">
        <v>1840000</v>
      </c>
      <c r="H41" s="2">
        <v>6000000</v>
      </c>
      <c r="I41">
        <v>70000</v>
      </c>
      <c r="J41">
        <v>800</v>
      </c>
      <c r="K41">
        <v>1940000</v>
      </c>
      <c r="L41" s="2">
        <v>10000000</v>
      </c>
      <c r="M41">
        <v>2030000</v>
      </c>
      <c r="N41">
        <v>11600</v>
      </c>
      <c r="O41" s="2">
        <v>140000000</v>
      </c>
      <c r="P41" s="2">
        <v>39000000</v>
      </c>
      <c r="Q41" s="2">
        <v>140000000</v>
      </c>
      <c r="R41">
        <v>1.4090330489815399</v>
      </c>
      <c r="S41">
        <v>0.50820124805358202</v>
      </c>
    </row>
    <row r="42" spans="1:19">
      <c r="A42">
        <v>41</v>
      </c>
      <c r="B42">
        <v>140000</v>
      </c>
      <c r="C42" s="2">
        <v>1000000</v>
      </c>
      <c r="D42">
        <v>600</v>
      </c>
      <c r="E42">
        <v>19400</v>
      </c>
      <c r="F42">
        <v>21600</v>
      </c>
      <c r="G42" s="2">
        <v>129000000</v>
      </c>
      <c r="H42" s="2">
        <v>8000000</v>
      </c>
      <c r="I42">
        <v>900</v>
      </c>
      <c r="J42">
        <v>14000</v>
      </c>
      <c r="K42">
        <v>140000</v>
      </c>
      <c r="L42" s="2">
        <v>10000000</v>
      </c>
      <c r="M42">
        <v>110000</v>
      </c>
      <c r="N42" s="2">
        <v>1000000</v>
      </c>
      <c r="O42">
        <v>1510000</v>
      </c>
      <c r="P42" s="2">
        <v>140000000</v>
      </c>
      <c r="Q42">
        <v>23700</v>
      </c>
      <c r="R42">
        <v>1.0065543344697201</v>
      </c>
      <c r="S42">
        <v>0.36303773668118799</v>
      </c>
    </row>
    <row r="43" spans="1:19">
      <c r="A43">
        <v>42</v>
      </c>
      <c r="B43">
        <v>60000</v>
      </c>
      <c r="C43" s="2">
        <v>7000000</v>
      </c>
      <c r="D43">
        <v>1270000</v>
      </c>
      <c r="E43">
        <v>19000</v>
      </c>
      <c r="F43" s="2">
        <v>138000000</v>
      </c>
      <c r="G43">
        <v>1480000</v>
      </c>
      <c r="H43">
        <v>800</v>
      </c>
      <c r="I43" s="2">
        <v>140000000</v>
      </c>
      <c r="J43">
        <v>2330000</v>
      </c>
      <c r="K43" s="2">
        <v>19000000</v>
      </c>
      <c r="L43">
        <v>1590000</v>
      </c>
      <c r="M43">
        <v>1000</v>
      </c>
      <c r="N43">
        <v>140000</v>
      </c>
      <c r="O43">
        <v>110000</v>
      </c>
      <c r="P43">
        <v>1400</v>
      </c>
      <c r="Q43">
        <v>1690000</v>
      </c>
      <c r="R43">
        <v>1.1238969509705701</v>
      </c>
      <c r="S43">
        <v>0.405360139408866</v>
      </c>
    </row>
    <row r="44" spans="1:19">
      <c r="A44">
        <v>43</v>
      </c>
      <c r="B44">
        <v>700</v>
      </c>
      <c r="C44">
        <v>13500</v>
      </c>
      <c r="D44" s="2">
        <v>140000000</v>
      </c>
      <c r="E44" s="2">
        <v>1000000</v>
      </c>
      <c r="F44" s="2">
        <v>140000000</v>
      </c>
      <c r="G44">
        <v>140000</v>
      </c>
      <c r="H44">
        <v>10000</v>
      </c>
      <c r="I44" s="2">
        <v>1000000</v>
      </c>
      <c r="J44">
        <v>1400</v>
      </c>
      <c r="K44" s="2">
        <v>8000000</v>
      </c>
      <c r="L44">
        <v>90000</v>
      </c>
      <c r="M44" s="2">
        <v>140000000</v>
      </c>
      <c r="N44">
        <v>1130000</v>
      </c>
      <c r="O44">
        <v>15800</v>
      </c>
      <c r="P44">
        <v>110000</v>
      </c>
      <c r="Q44">
        <v>18000</v>
      </c>
      <c r="R44">
        <v>1.22114814682978</v>
      </c>
      <c r="S44">
        <v>0.44043609390551602</v>
      </c>
    </row>
    <row r="45" spans="1:19">
      <c r="A45">
        <v>44</v>
      </c>
      <c r="B45" s="2">
        <v>140000000</v>
      </c>
      <c r="C45">
        <v>80000</v>
      </c>
      <c r="D45" s="2">
        <v>140000000</v>
      </c>
      <c r="E45" s="2">
        <v>9000000</v>
      </c>
      <c r="F45" s="2">
        <v>100000</v>
      </c>
      <c r="G45">
        <v>1400</v>
      </c>
      <c r="H45" s="2">
        <v>25000000</v>
      </c>
      <c r="I45" s="2">
        <v>26000000</v>
      </c>
      <c r="J45" s="2">
        <v>78000000</v>
      </c>
      <c r="K45" s="2">
        <v>13000000</v>
      </c>
      <c r="L45">
        <v>15700</v>
      </c>
      <c r="M45">
        <v>1400</v>
      </c>
      <c r="N45">
        <v>17000</v>
      </c>
      <c r="O45" s="2">
        <v>140000000</v>
      </c>
      <c r="P45" s="2">
        <v>140000000</v>
      </c>
      <c r="Q45">
        <v>140000</v>
      </c>
      <c r="R45">
        <v>1.89358173739241</v>
      </c>
      <c r="S45">
        <v>0.68296524551348503</v>
      </c>
    </row>
    <row r="46" spans="1:19">
      <c r="A46">
        <v>45</v>
      </c>
      <c r="B46">
        <v>10800</v>
      </c>
      <c r="C46">
        <v>140000</v>
      </c>
      <c r="D46">
        <v>500</v>
      </c>
      <c r="E46" s="2">
        <v>18000000</v>
      </c>
      <c r="F46" s="2">
        <v>140000000</v>
      </c>
      <c r="G46" s="2">
        <v>54000000</v>
      </c>
      <c r="H46">
        <v>10000</v>
      </c>
      <c r="I46">
        <v>17000</v>
      </c>
      <c r="J46">
        <v>1170000</v>
      </c>
      <c r="K46">
        <v>1790000</v>
      </c>
      <c r="L46">
        <v>10000</v>
      </c>
      <c r="M46" s="2">
        <v>126000000</v>
      </c>
      <c r="N46" s="2">
        <v>140000000</v>
      </c>
      <c r="O46">
        <v>70000</v>
      </c>
      <c r="P46">
        <v>140000</v>
      </c>
      <c r="Q46">
        <v>14400</v>
      </c>
      <c r="R46">
        <v>1.48032793928163</v>
      </c>
      <c r="S46">
        <v>0.53391544422274795</v>
      </c>
    </row>
    <row r="47" spans="1:19">
      <c r="A47">
        <v>46</v>
      </c>
      <c r="B47" s="2">
        <v>127000000</v>
      </c>
      <c r="C47">
        <v>13700</v>
      </c>
      <c r="D47" s="2">
        <v>140000000</v>
      </c>
      <c r="E47" s="2">
        <v>1000000</v>
      </c>
      <c r="F47">
        <v>60000</v>
      </c>
      <c r="G47">
        <v>10000</v>
      </c>
      <c r="H47" s="2">
        <v>19000000</v>
      </c>
      <c r="I47">
        <v>15800</v>
      </c>
      <c r="J47">
        <v>800</v>
      </c>
      <c r="K47" s="2">
        <v>140000000</v>
      </c>
      <c r="L47" s="2">
        <v>105000000</v>
      </c>
      <c r="M47">
        <v>1100</v>
      </c>
      <c r="N47">
        <v>1400</v>
      </c>
      <c r="O47">
        <v>1400</v>
      </c>
      <c r="P47" s="2">
        <v>140000000</v>
      </c>
      <c r="Q47">
        <v>1690000</v>
      </c>
      <c r="R47">
        <v>1.7105269294496099</v>
      </c>
      <c r="S47">
        <v>0.61694217960599396</v>
      </c>
    </row>
    <row r="48" spans="1:19">
      <c r="A48">
        <v>47</v>
      </c>
      <c r="B48" s="2">
        <v>1000000</v>
      </c>
      <c r="C48" s="2">
        <v>140000000</v>
      </c>
      <c r="D48" s="2">
        <v>133000000</v>
      </c>
      <c r="E48">
        <v>140000</v>
      </c>
      <c r="F48">
        <v>1440000</v>
      </c>
      <c r="G48" s="2">
        <v>89000000</v>
      </c>
      <c r="H48">
        <v>1550000</v>
      </c>
      <c r="I48">
        <v>1400</v>
      </c>
      <c r="J48">
        <v>2220000</v>
      </c>
      <c r="K48">
        <v>70000</v>
      </c>
      <c r="L48">
        <v>90000</v>
      </c>
      <c r="M48">
        <v>1660000</v>
      </c>
      <c r="N48">
        <v>1400</v>
      </c>
      <c r="O48">
        <v>1100</v>
      </c>
      <c r="P48">
        <v>1780000</v>
      </c>
      <c r="Q48" s="2">
        <v>44000000</v>
      </c>
      <c r="R48">
        <v>1.43300273995479</v>
      </c>
      <c r="S48">
        <v>0.51684648662826704</v>
      </c>
    </row>
    <row r="49" spans="1:19">
      <c r="A49">
        <v>48</v>
      </c>
      <c r="B49" s="2">
        <v>9000000</v>
      </c>
      <c r="C49">
        <v>10000</v>
      </c>
      <c r="D49">
        <v>10700</v>
      </c>
      <c r="E49">
        <v>12300</v>
      </c>
      <c r="F49">
        <v>140000</v>
      </c>
      <c r="G49">
        <v>1380000</v>
      </c>
      <c r="H49">
        <v>27600</v>
      </c>
      <c r="I49" s="2">
        <v>31000000</v>
      </c>
      <c r="J49" s="2">
        <v>140000000</v>
      </c>
      <c r="K49" s="2">
        <v>140000000</v>
      </c>
      <c r="L49">
        <v>1400</v>
      </c>
      <c r="M49" s="2">
        <v>11000000</v>
      </c>
      <c r="N49">
        <v>120000</v>
      </c>
      <c r="O49">
        <v>140000</v>
      </c>
      <c r="P49">
        <v>21500</v>
      </c>
      <c r="Q49" s="2">
        <v>61000000</v>
      </c>
      <c r="R49">
        <v>1.44060406091851</v>
      </c>
      <c r="S49">
        <v>0.51958808364290698</v>
      </c>
    </row>
    <row r="50" spans="1:19">
      <c r="A50">
        <v>49</v>
      </c>
      <c r="B50" s="2">
        <v>34000000</v>
      </c>
      <c r="C50" s="2">
        <v>35000000</v>
      </c>
      <c r="D50">
        <v>140000</v>
      </c>
      <c r="E50" s="2">
        <v>38000000</v>
      </c>
      <c r="F50">
        <v>2270000</v>
      </c>
      <c r="G50">
        <v>1100</v>
      </c>
      <c r="H50">
        <v>130000</v>
      </c>
      <c r="I50" s="2">
        <v>45000000</v>
      </c>
      <c r="J50">
        <v>140000</v>
      </c>
      <c r="K50" s="2">
        <v>113000000</v>
      </c>
      <c r="L50">
        <v>3400000</v>
      </c>
      <c r="M50">
        <v>37800</v>
      </c>
      <c r="N50" s="2">
        <v>19000000</v>
      </c>
      <c r="O50">
        <v>1400</v>
      </c>
      <c r="P50">
        <v>10000</v>
      </c>
      <c r="Q50" s="2">
        <v>76000000</v>
      </c>
      <c r="R50">
        <v>1.8657493600953601</v>
      </c>
      <c r="S50">
        <v>0.67292683733783198</v>
      </c>
    </row>
    <row r="51" spans="1:19">
      <c r="A51">
        <v>50</v>
      </c>
      <c r="B51">
        <v>13100</v>
      </c>
      <c r="C51">
        <v>1340000</v>
      </c>
      <c r="D51">
        <v>13800</v>
      </c>
      <c r="E51">
        <v>140000</v>
      </c>
      <c r="F51" s="2">
        <v>140000000</v>
      </c>
      <c r="G51" s="2">
        <v>58000000</v>
      </c>
      <c r="H51">
        <v>1400</v>
      </c>
      <c r="I51">
        <v>1480000</v>
      </c>
      <c r="J51">
        <v>1530000</v>
      </c>
      <c r="K51" s="2">
        <v>87000000</v>
      </c>
      <c r="L51">
        <v>40000</v>
      </c>
      <c r="M51">
        <v>16000</v>
      </c>
      <c r="N51" s="2">
        <v>102000000</v>
      </c>
      <c r="O51">
        <v>1670000</v>
      </c>
      <c r="P51">
        <v>60000</v>
      </c>
      <c r="Q51">
        <v>700</v>
      </c>
      <c r="R51">
        <v>1.4251207739734399</v>
      </c>
      <c r="S51">
        <v>0.51400366831982902</v>
      </c>
    </row>
    <row r="52" spans="1:19">
      <c r="A52">
        <v>51</v>
      </c>
      <c r="B52">
        <v>140000</v>
      </c>
      <c r="C52">
        <v>1400</v>
      </c>
      <c r="D52">
        <v>140000</v>
      </c>
      <c r="E52">
        <v>15800</v>
      </c>
      <c r="F52">
        <v>140000</v>
      </c>
      <c r="G52">
        <v>16600</v>
      </c>
      <c r="H52" s="2">
        <v>140000000</v>
      </c>
      <c r="I52">
        <v>1840000</v>
      </c>
      <c r="J52">
        <v>1930000</v>
      </c>
      <c r="K52" s="2">
        <v>140000000</v>
      </c>
      <c r="L52">
        <v>500</v>
      </c>
      <c r="M52">
        <v>70000</v>
      </c>
      <c r="N52" s="2">
        <v>1000000</v>
      </c>
      <c r="O52">
        <v>10000</v>
      </c>
      <c r="P52">
        <v>1400</v>
      </c>
      <c r="Q52" s="2">
        <v>105000000</v>
      </c>
      <c r="R52">
        <v>1.16683906004585</v>
      </c>
      <c r="S52">
        <v>0.42084823136092298</v>
      </c>
    </row>
    <row r="53" spans="1:19">
      <c r="A53">
        <v>52</v>
      </c>
      <c r="B53">
        <v>1350000</v>
      </c>
      <c r="C53" s="2">
        <v>138000000</v>
      </c>
      <c r="D53" s="2">
        <v>140000000</v>
      </c>
      <c r="E53">
        <v>1400</v>
      </c>
      <c r="F53">
        <v>1500000</v>
      </c>
      <c r="G53">
        <v>40000</v>
      </c>
      <c r="H53">
        <v>1400</v>
      </c>
      <c r="I53" s="2">
        <v>140000000</v>
      </c>
      <c r="J53">
        <v>1570000</v>
      </c>
      <c r="K53">
        <v>16500</v>
      </c>
      <c r="L53" s="2">
        <v>52000000</v>
      </c>
      <c r="M53">
        <v>1400</v>
      </c>
      <c r="N53">
        <v>1720000</v>
      </c>
      <c r="O53">
        <v>10000</v>
      </c>
      <c r="P53" s="2">
        <v>6000000</v>
      </c>
      <c r="Q53">
        <v>10000</v>
      </c>
      <c r="R53">
        <v>1.4457675161413699</v>
      </c>
      <c r="S53">
        <v>0.52145040645387697</v>
      </c>
    </row>
    <row r="54" spans="1:19">
      <c r="A54">
        <v>53</v>
      </c>
      <c r="B54">
        <v>2050000</v>
      </c>
      <c r="C54">
        <v>1370000</v>
      </c>
      <c r="D54" s="2">
        <v>1000000</v>
      </c>
      <c r="E54">
        <v>2280000</v>
      </c>
      <c r="F54" s="2">
        <v>21000000</v>
      </c>
      <c r="G54">
        <v>16000</v>
      </c>
      <c r="H54" s="2">
        <v>1000000</v>
      </c>
      <c r="I54" s="2">
        <v>1000000</v>
      </c>
      <c r="J54" s="2">
        <v>23000000</v>
      </c>
      <c r="K54">
        <v>1400</v>
      </c>
      <c r="L54">
        <v>25100</v>
      </c>
      <c r="M54">
        <v>1400</v>
      </c>
      <c r="N54">
        <v>1140000</v>
      </c>
      <c r="O54">
        <v>1400</v>
      </c>
      <c r="P54">
        <v>700</v>
      </c>
      <c r="Q54">
        <v>90000</v>
      </c>
      <c r="R54">
        <v>1.4026746792732701</v>
      </c>
      <c r="S54">
        <v>0.50590795094201502</v>
      </c>
    </row>
    <row r="55" spans="1:19">
      <c r="A55">
        <v>54</v>
      </c>
      <c r="B55" s="2">
        <v>59000000</v>
      </c>
      <c r="C55" s="2">
        <v>20000000</v>
      </c>
      <c r="D55" s="2">
        <v>6000000</v>
      </c>
      <c r="E55">
        <v>70000</v>
      </c>
      <c r="F55" s="2">
        <v>140000000</v>
      </c>
      <c r="G55">
        <v>800</v>
      </c>
      <c r="H55">
        <v>11800</v>
      </c>
      <c r="I55">
        <v>1960000</v>
      </c>
      <c r="J55">
        <v>140000</v>
      </c>
      <c r="K55">
        <v>1270000</v>
      </c>
      <c r="L55">
        <v>2160000</v>
      </c>
      <c r="M55" s="2">
        <v>137000000</v>
      </c>
      <c r="N55">
        <v>1000</v>
      </c>
      <c r="O55">
        <v>1470000</v>
      </c>
      <c r="P55">
        <v>1570000</v>
      </c>
      <c r="Q55" s="2">
        <v>78000000</v>
      </c>
      <c r="R55">
        <v>1.6017411542789901</v>
      </c>
      <c r="S55">
        <v>0.57770600501651403</v>
      </c>
    </row>
    <row r="56" spans="1:19">
      <c r="A56">
        <v>55</v>
      </c>
      <c r="B56">
        <v>1730000</v>
      </c>
      <c r="C56">
        <v>11600</v>
      </c>
      <c r="D56">
        <v>1190000</v>
      </c>
      <c r="E56">
        <v>10000</v>
      </c>
      <c r="F56">
        <v>1250000</v>
      </c>
      <c r="G56">
        <v>1930000</v>
      </c>
      <c r="H56">
        <v>600</v>
      </c>
      <c r="I56" s="2">
        <v>8000000</v>
      </c>
      <c r="J56">
        <v>1000</v>
      </c>
      <c r="K56" s="2">
        <v>1000000</v>
      </c>
      <c r="L56">
        <v>13500</v>
      </c>
      <c r="M56">
        <v>14400</v>
      </c>
      <c r="N56">
        <v>10000</v>
      </c>
      <c r="O56" s="2">
        <v>140000000</v>
      </c>
      <c r="P56">
        <v>10000</v>
      </c>
      <c r="Q56">
        <v>140000</v>
      </c>
      <c r="R56">
        <v>0.47027093197220698</v>
      </c>
      <c r="S56">
        <v>0.16961438535763401</v>
      </c>
    </row>
    <row r="57" spans="1:19">
      <c r="A57">
        <v>56</v>
      </c>
      <c r="B57">
        <v>700</v>
      </c>
      <c r="C57">
        <v>13100</v>
      </c>
      <c r="D57">
        <v>1530000</v>
      </c>
      <c r="E57">
        <v>19600</v>
      </c>
      <c r="F57" s="2">
        <v>7000000</v>
      </c>
      <c r="G57" s="2">
        <v>140000000</v>
      </c>
      <c r="H57">
        <v>800</v>
      </c>
      <c r="I57" s="2">
        <v>22000000</v>
      </c>
      <c r="J57">
        <v>90000</v>
      </c>
      <c r="K57">
        <v>1400</v>
      </c>
      <c r="L57" s="2">
        <v>140000000</v>
      </c>
      <c r="M57">
        <v>10000</v>
      </c>
      <c r="N57" s="2">
        <v>100000</v>
      </c>
      <c r="O57">
        <v>2180000</v>
      </c>
      <c r="P57">
        <v>1100</v>
      </c>
      <c r="Q57">
        <v>24000</v>
      </c>
      <c r="R57">
        <v>1.0591216637763501</v>
      </c>
      <c r="S57">
        <v>0.38199739300705399</v>
      </c>
    </row>
    <row r="58" spans="1:19">
      <c r="A58">
        <v>57</v>
      </c>
      <c r="B58">
        <v>80000</v>
      </c>
      <c r="C58" s="2">
        <v>82000000</v>
      </c>
      <c r="D58">
        <v>1400</v>
      </c>
      <c r="E58">
        <v>24700</v>
      </c>
      <c r="F58" s="2">
        <v>26000000</v>
      </c>
      <c r="G58" s="2">
        <v>1000000</v>
      </c>
      <c r="H58">
        <v>140000</v>
      </c>
      <c r="I58">
        <v>1100000</v>
      </c>
      <c r="J58">
        <v>1400</v>
      </c>
      <c r="K58" s="2">
        <v>124000000</v>
      </c>
      <c r="L58">
        <v>27500</v>
      </c>
      <c r="M58">
        <v>13700</v>
      </c>
      <c r="N58" s="2">
        <v>41000000</v>
      </c>
      <c r="O58">
        <v>1650000</v>
      </c>
      <c r="P58">
        <v>1400</v>
      </c>
      <c r="Q58">
        <v>1400</v>
      </c>
      <c r="R58">
        <v>1.3063995804355399</v>
      </c>
      <c r="S58">
        <v>0.47118404902844402</v>
      </c>
    </row>
    <row r="59" spans="1:19">
      <c r="A59">
        <v>58</v>
      </c>
      <c r="B59">
        <v>2350000</v>
      </c>
      <c r="C59">
        <v>1400</v>
      </c>
      <c r="D59" s="2">
        <v>26000000</v>
      </c>
      <c r="E59">
        <v>15700</v>
      </c>
      <c r="F59">
        <v>80000</v>
      </c>
      <c r="G59" s="2">
        <v>9000000</v>
      </c>
      <c r="H59" s="2">
        <v>140000000</v>
      </c>
      <c r="I59" s="2">
        <v>140000000</v>
      </c>
      <c r="J59" s="2">
        <v>100000</v>
      </c>
      <c r="K59" s="2">
        <v>39000000</v>
      </c>
      <c r="L59">
        <v>140000</v>
      </c>
      <c r="M59" s="2">
        <v>78000000</v>
      </c>
      <c r="N59">
        <v>1830000</v>
      </c>
      <c r="O59">
        <v>10500</v>
      </c>
      <c r="P59">
        <v>1200</v>
      </c>
      <c r="Q59">
        <v>130000</v>
      </c>
      <c r="R59">
        <v>1.56107474016228</v>
      </c>
      <c r="S59">
        <v>0.563038696522286</v>
      </c>
    </row>
    <row r="60" spans="1:19">
      <c r="A60">
        <v>59</v>
      </c>
      <c r="B60">
        <v>140000</v>
      </c>
      <c r="C60">
        <v>140000</v>
      </c>
      <c r="D60" s="2">
        <v>140000000</v>
      </c>
      <c r="E60">
        <v>1400</v>
      </c>
      <c r="F60" s="2">
        <v>86000000</v>
      </c>
      <c r="G60" s="2">
        <v>9000000</v>
      </c>
      <c r="H60">
        <v>1400</v>
      </c>
      <c r="I60">
        <v>140000</v>
      </c>
      <c r="J60" s="2">
        <v>140000000</v>
      </c>
      <c r="K60">
        <v>18700</v>
      </c>
      <c r="L60">
        <v>1100</v>
      </c>
      <c r="M60">
        <v>20100</v>
      </c>
      <c r="N60">
        <v>1150000</v>
      </c>
      <c r="O60" s="2">
        <v>1000000</v>
      </c>
      <c r="P60">
        <v>23000</v>
      </c>
      <c r="Q60">
        <v>1400</v>
      </c>
      <c r="R60">
        <v>1.2056669733693599</v>
      </c>
      <c r="S60">
        <v>0.43485244086089703</v>
      </c>
    </row>
    <row r="61" spans="1:19">
      <c r="A61">
        <v>60</v>
      </c>
      <c r="B61">
        <v>600</v>
      </c>
      <c r="C61" s="2">
        <v>127000000</v>
      </c>
      <c r="D61">
        <v>19000</v>
      </c>
      <c r="E61" s="2">
        <v>140000000</v>
      </c>
      <c r="F61">
        <v>2330000</v>
      </c>
      <c r="G61">
        <v>70000</v>
      </c>
      <c r="H61">
        <v>13800</v>
      </c>
      <c r="I61">
        <v>1480000</v>
      </c>
      <c r="J61">
        <v>1400</v>
      </c>
      <c r="K61">
        <v>15900</v>
      </c>
      <c r="L61">
        <v>800</v>
      </c>
      <c r="M61">
        <v>140000</v>
      </c>
      <c r="N61" s="2">
        <v>100000</v>
      </c>
      <c r="O61">
        <v>1690000</v>
      </c>
      <c r="P61">
        <v>110000</v>
      </c>
      <c r="Q61">
        <v>1400</v>
      </c>
      <c r="R61">
        <v>0.812865950010349</v>
      </c>
      <c r="S61">
        <v>0.29317941874685699</v>
      </c>
    </row>
    <row r="62" spans="1:19">
      <c r="A62">
        <v>61</v>
      </c>
      <c r="B62">
        <v>600</v>
      </c>
      <c r="C62">
        <v>1400</v>
      </c>
      <c r="D62">
        <v>1740000</v>
      </c>
      <c r="E62">
        <v>800</v>
      </c>
      <c r="F62">
        <v>11600</v>
      </c>
      <c r="G62">
        <v>18400</v>
      </c>
      <c r="H62">
        <v>10000</v>
      </c>
      <c r="I62" s="2">
        <v>19000000</v>
      </c>
      <c r="J62" s="2">
        <v>140000000</v>
      </c>
      <c r="K62">
        <v>1000</v>
      </c>
      <c r="L62" s="2">
        <v>1000000</v>
      </c>
      <c r="M62">
        <v>140000</v>
      </c>
      <c r="N62" s="2">
        <v>1000000</v>
      </c>
      <c r="O62">
        <v>21300</v>
      </c>
      <c r="P62" s="2">
        <v>97000000</v>
      </c>
      <c r="Q62" s="2">
        <v>140000000</v>
      </c>
      <c r="R62">
        <v>1.2812803973728499</v>
      </c>
      <c r="S62">
        <v>0.46212421881951299</v>
      </c>
    </row>
    <row r="63" spans="1:19">
      <c r="A63">
        <v>62</v>
      </c>
      <c r="B63">
        <v>1220000</v>
      </c>
      <c r="C63" s="2">
        <v>132000000</v>
      </c>
      <c r="D63" s="2">
        <v>1000000</v>
      </c>
      <c r="E63">
        <v>1400</v>
      </c>
      <c r="F63">
        <v>600</v>
      </c>
      <c r="G63">
        <v>18200</v>
      </c>
      <c r="H63" s="2">
        <v>81000000</v>
      </c>
      <c r="I63">
        <v>70000</v>
      </c>
      <c r="J63">
        <v>800</v>
      </c>
      <c r="K63">
        <v>1010000</v>
      </c>
      <c r="L63">
        <v>140000</v>
      </c>
      <c r="M63">
        <v>2030000</v>
      </c>
      <c r="N63">
        <v>14200</v>
      </c>
      <c r="O63" s="2">
        <v>100000</v>
      </c>
      <c r="P63">
        <v>1620000</v>
      </c>
      <c r="Q63">
        <v>22300</v>
      </c>
      <c r="R63">
        <v>0.84522209862088304</v>
      </c>
      <c r="S63">
        <v>0.304849432532527</v>
      </c>
    </row>
    <row r="64" spans="1:19">
      <c r="A64">
        <v>63</v>
      </c>
      <c r="B64">
        <v>10000</v>
      </c>
      <c r="C64">
        <v>1940000</v>
      </c>
      <c r="D64" s="2">
        <v>1000000</v>
      </c>
      <c r="E64" s="2">
        <v>86000000</v>
      </c>
      <c r="F64">
        <v>60000</v>
      </c>
      <c r="G64" s="2">
        <v>129000000</v>
      </c>
      <c r="H64">
        <v>2160000</v>
      </c>
      <c r="I64">
        <v>80000</v>
      </c>
      <c r="J64" s="2">
        <v>9000000</v>
      </c>
      <c r="K64">
        <v>1510000</v>
      </c>
      <c r="L64">
        <v>2370000</v>
      </c>
      <c r="M64" s="2">
        <v>140000000</v>
      </c>
      <c r="N64" s="2">
        <v>10000000</v>
      </c>
      <c r="O64">
        <v>1400</v>
      </c>
      <c r="P64">
        <v>10800</v>
      </c>
      <c r="Q64">
        <v>110000</v>
      </c>
      <c r="R64">
        <v>1.38376436065953</v>
      </c>
      <c r="S64">
        <v>0.49908749522059898</v>
      </c>
    </row>
    <row r="65" spans="1:19">
      <c r="A65">
        <v>64</v>
      </c>
      <c r="B65">
        <v>1770000</v>
      </c>
      <c r="C65" s="2">
        <v>59000000</v>
      </c>
      <c r="D65" s="2">
        <v>18000000</v>
      </c>
      <c r="E65">
        <v>10000</v>
      </c>
      <c r="F65">
        <v>60000</v>
      </c>
      <c r="G65">
        <v>1870000</v>
      </c>
      <c r="H65">
        <v>140000</v>
      </c>
      <c r="I65" s="2">
        <v>140000000</v>
      </c>
      <c r="J65">
        <v>10000</v>
      </c>
      <c r="K65">
        <v>21700</v>
      </c>
      <c r="L65" s="2">
        <v>8000000</v>
      </c>
      <c r="M65">
        <v>140000</v>
      </c>
      <c r="N65">
        <v>10000</v>
      </c>
      <c r="O65">
        <v>2270000</v>
      </c>
      <c r="P65" s="2">
        <v>10000000</v>
      </c>
      <c r="Q65" s="2">
        <v>99000000</v>
      </c>
      <c r="R65">
        <v>1.47454714847016</v>
      </c>
      <c r="S65">
        <v>0.53183046466371497</v>
      </c>
    </row>
    <row r="66" spans="1:19">
      <c r="A66">
        <v>65</v>
      </c>
      <c r="B66" s="2">
        <v>116000000</v>
      </c>
      <c r="C66" s="2">
        <v>135000000</v>
      </c>
      <c r="D66">
        <v>600</v>
      </c>
      <c r="E66" s="2">
        <v>140000000</v>
      </c>
      <c r="F66">
        <v>140000</v>
      </c>
      <c r="G66" s="2">
        <v>58000000</v>
      </c>
      <c r="H66" s="2">
        <v>8000000</v>
      </c>
      <c r="I66" s="2">
        <v>10000000</v>
      </c>
      <c r="J66">
        <v>18400</v>
      </c>
      <c r="K66" s="2">
        <v>140000000</v>
      </c>
      <c r="L66" s="2">
        <v>1000000</v>
      </c>
      <c r="M66" s="2">
        <v>19000000</v>
      </c>
      <c r="N66" s="2">
        <v>39000000</v>
      </c>
      <c r="O66">
        <v>2130000</v>
      </c>
      <c r="P66" s="2">
        <v>1000000</v>
      </c>
      <c r="Q66" s="2">
        <v>140000000</v>
      </c>
      <c r="R66">
        <v>2.0447076959478201</v>
      </c>
      <c r="S66">
        <v>0.73747241325285395</v>
      </c>
    </row>
    <row r="67" spans="1:19">
      <c r="A67">
        <v>66</v>
      </c>
      <c r="B67" s="2">
        <v>121000000</v>
      </c>
      <c r="C67" s="2">
        <v>125000000</v>
      </c>
      <c r="D67">
        <v>140000</v>
      </c>
      <c r="E67" s="2">
        <v>60000000</v>
      </c>
      <c r="F67" s="2">
        <v>131000000</v>
      </c>
      <c r="G67" s="2">
        <v>71000000</v>
      </c>
      <c r="H67">
        <v>18100</v>
      </c>
      <c r="I67">
        <v>14100</v>
      </c>
      <c r="J67">
        <v>600</v>
      </c>
      <c r="K67" s="2">
        <v>140000000</v>
      </c>
      <c r="L67">
        <v>140000</v>
      </c>
      <c r="M67">
        <v>10000</v>
      </c>
      <c r="N67">
        <v>16100</v>
      </c>
      <c r="O67" s="2">
        <v>91000000</v>
      </c>
      <c r="P67" s="2">
        <v>101000000</v>
      </c>
      <c r="Q67">
        <v>140000</v>
      </c>
      <c r="R67">
        <v>2.0483556536465</v>
      </c>
      <c r="S67">
        <v>0.73878813587317005</v>
      </c>
    </row>
    <row r="68" spans="1:19">
      <c r="A68">
        <v>67</v>
      </c>
      <c r="B68" s="2">
        <v>140000000</v>
      </c>
      <c r="C68">
        <v>500</v>
      </c>
      <c r="D68" s="2">
        <v>98000000</v>
      </c>
      <c r="E68">
        <v>1010000</v>
      </c>
      <c r="F68">
        <v>1630000</v>
      </c>
      <c r="G68">
        <v>1060000</v>
      </c>
      <c r="H68">
        <v>140000</v>
      </c>
      <c r="I68" s="2">
        <v>7000000</v>
      </c>
      <c r="J68" s="2">
        <v>109000000</v>
      </c>
      <c r="K68">
        <v>80000</v>
      </c>
      <c r="L68">
        <v>11400</v>
      </c>
      <c r="M68">
        <v>11800</v>
      </c>
      <c r="N68">
        <v>1220000</v>
      </c>
      <c r="O68" s="2">
        <v>126000000</v>
      </c>
      <c r="P68">
        <v>12900</v>
      </c>
      <c r="Q68" s="2">
        <v>131000000</v>
      </c>
      <c r="R68">
        <v>1.6933514182890901</v>
      </c>
      <c r="S68">
        <v>0.61074742341199095</v>
      </c>
    </row>
    <row r="69" spans="1:19">
      <c r="A69">
        <v>68</v>
      </c>
      <c r="B69">
        <v>14200</v>
      </c>
      <c r="C69">
        <v>15000</v>
      </c>
      <c r="D69">
        <v>1400</v>
      </c>
      <c r="E69">
        <v>1400</v>
      </c>
      <c r="F69">
        <v>15800</v>
      </c>
      <c r="G69" s="2">
        <v>95000000</v>
      </c>
      <c r="H69">
        <v>50000</v>
      </c>
      <c r="I69" s="2">
        <v>140000000</v>
      </c>
      <c r="J69">
        <v>11000</v>
      </c>
      <c r="K69">
        <v>1400</v>
      </c>
      <c r="L69">
        <v>17300</v>
      </c>
      <c r="M69">
        <v>1260000</v>
      </c>
      <c r="N69">
        <v>140000</v>
      </c>
      <c r="O69">
        <v>10000</v>
      </c>
      <c r="P69">
        <v>1810000</v>
      </c>
      <c r="Q69" s="2">
        <v>32000000</v>
      </c>
      <c r="R69">
        <v>1.0281494074164701</v>
      </c>
      <c r="S69">
        <v>0.37082651284316798</v>
      </c>
    </row>
    <row r="70" spans="1:19">
      <c r="A70">
        <v>69</v>
      </c>
      <c r="B70">
        <v>140000</v>
      </c>
      <c r="C70" s="2">
        <v>2000000</v>
      </c>
      <c r="D70" s="2">
        <v>7000000</v>
      </c>
      <c r="E70">
        <v>1330000</v>
      </c>
      <c r="F70">
        <v>140000</v>
      </c>
      <c r="G70">
        <v>2220000</v>
      </c>
      <c r="H70">
        <v>140000</v>
      </c>
      <c r="I70">
        <v>140000</v>
      </c>
      <c r="J70">
        <v>24500</v>
      </c>
      <c r="K70" s="2">
        <v>33000000</v>
      </c>
      <c r="L70" s="2">
        <v>38000000</v>
      </c>
      <c r="M70">
        <v>1450000</v>
      </c>
      <c r="N70" s="2">
        <v>140000000</v>
      </c>
      <c r="O70">
        <v>900</v>
      </c>
      <c r="P70">
        <v>1780000</v>
      </c>
      <c r="Q70">
        <v>1400</v>
      </c>
      <c r="R70">
        <v>1.19130193174912</v>
      </c>
      <c r="S70">
        <v>0.42967134728397599</v>
      </c>
    </row>
    <row r="71" spans="1:19">
      <c r="A71">
        <v>70</v>
      </c>
      <c r="B71">
        <v>900</v>
      </c>
      <c r="C71">
        <v>10000</v>
      </c>
      <c r="D71" s="2">
        <v>9000000</v>
      </c>
      <c r="E71">
        <v>10000</v>
      </c>
      <c r="F71" s="2">
        <v>10000000</v>
      </c>
      <c r="G71">
        <v>140000</v>
      </c>
      <c r="H71">
        <v>17500</v>
      </c>
      <c r="I71" s="2">
        <v>12000000</v>
      </c>
      <c r="J71" s="2">
        <v>140000000</v>
      </c>
      <c r="K71">
        <v>1020000</v>
      </c>
      <c r="L71">
        <v>11600</v>
      </c>
      <c r="M71">
        <v>29100</v>
      </c>
      <c r="N71">
        <v>1300</v>
      </c>
      <c r="O71">
        <v>1310000</v>
      </c>
      <c r="P71">
        <v>140000</v>
      </c>
      <c r="Q71">
        <v>14600</v>
      </c>
      <c r="R71">
        <v>0.75979404436045395</v>
      </c>
      <c r="S71">
        <v>0.27403777497394899</v>
      </c>
    </row>
    <row r="72" spans="1:19">
      <c r="A72">
        <v>71</v>
      </c>
      <c r="B72" s="2">
        <v>6000000</v>
      </c>
      <c r="C72">
        <v>17500</v>
      </c>
      <c r="D72" s="2">
        <v>140000000</v>
      </c>
      <c r="E72" s="2">
        <v>7000000</v>
      </c>
      <c r="F72" s="2">
        <v>58000000</v>
      </c>
      <c r="G72">
        <v>80000</v>
      </c>
      <c r="H72" s="2">
        <v>19000000</v>
      </c>
      <c r="I72" s="2">
        <v>78000000</v>
      </c>
      <c r="J72">
        <v>19500</v>
      </c>
      <c r="K72">
        <v>21400</v>
      </c>
      <c r="L72" s="2">
        <v>117000000</v>
      </c>
      <c r="M72">
        <v>12700</v>
      </c>
      <c r="N72">
        <v>1360000</v>
      </c>
      <c r="O72">
        <v>900</v>
      </c>
      <c r="P72" s="2">
        <v>10000000</v>
      </c>
      <c r="Q72">
        <v>1560000</v>
      </c>
      <c r="R72">
        <v>1.6806100191650299</v>
      </c>
      <c r="S72">
        <v>0.606151935079423</v>
      </c>
    </row>
    <row r="73" spans="1:19">
      <c r="A73">
        <v>72</v>
      </c>
      <c r="B73">
        <v>20900</v>
      </c>
      <c r="C73" s="2">
        <v>140000000</v>
      </c>
      <c r="D73">
        <v>70000</v>
      </c>
      <c r="E73">
        <v>10000</v>
      </c>
      <c r="F73" s="2">
        <v>21000000</v>
      </c>
      <c r="G73">
        <v>23300</v>
      </c>
      <c r="H73" s="2">
        <v>1000000</v>
      </c>
      <c r="I73" s="2">
        <v>8000000</v>
      </c>
      <c r="J73">
        <v>140000</v>
      </c>
      <c r="K73">
        <v>90000</v>
      </c>
      <c r="L73">
        <v>11600</v>
      </c>
      <c r="M73" s="2">
        <v>35000000</v>
      </c>
      <c r="N73">
        <v>120000</v>
      </c>
      <c r="O73">
        <v>1400000</v>
      </c>
      <c r="P73">
        <v>25600</v>
      </c>
      <c r="Q73" s="2">
        <v>47000000</v>
      </c>
      <c r="R73">
        <v>1.2954544387354401</v>
      </c>
      <c r="S73">
        <v>0.46723642361530199</v>
      </c>
    </row>
    <row r="74" spans="1:19">
      <c r="A74">
        <v>73</v>
      </c>
      <c r="B74">
        <v>140000</v>
      </c>
      <c r="C74">
        <v>140000</v>
      </c>
      <c r="D74">
        <v>1630000</v>
      </c>
      <c r="E74">
        <v>1090000</v>
      </c>
      <c r="F74" s="2">
        <v>5000000</v>
      </c>
      <c r="G74" s="2">
        <v>54000000</v>
      </c>
      <c r="H74" s="2">
        <v>22000000</v>
      </c>
      <c r="I74">
        <v>11800</v>
      </c>
      <c r="J74" s="2">
        <v>27000000</v>
      </c>
      <c r="K74">
        <v>1810000</v>
      </c>
      <c r="L74">
        <v>19900</v>
      </c>
      <c r="M74" s="2">
        <v>36000000</v>
      </c>
      <c r="N74" s="2">
        <v>140000000</v>
      </c>
      <c r="O74">
        <v>12700</v>
      </c>
      <c r="P74" s="2">
        <v>72000000</v>
      </c>
      <c r="Q74">
        <v>14500</v>
      </c>
      <c r="R74">
        <v>1.70315547058512</v>
      </c>
      <c r="S74">
        <v>0.61428348781901598</v>
      </c>
    </row>
    <row r="75" spans="1:19">
      <c r="A75">
        <v>74</v>
      </c>
      <c r="B75">
        <v>70000</v>
      </c>
      <c r="C75">
        <v>1360000</v>
      </c>
      <c r="D75">
        <v>10000</v>
      </c>
      <c r="E75">
        <v>80000</v>
      </c>
      <c r="F75" s="2">
        <v>140000000</v>
      </c>
      <c r="G75">
        <v>10000</v>
      </c>
      <c r="H75">
        <v>2270000</v>
      </c>
      <c r="I75">
        <v>10000</v>
      </c>
      <c r="J75">
        <v>90000</v>
      </c>
      <c r="K75" s="2">
        <v>102000000</v>
      </c>
      <c r="L75">
        <v>1000</v>
      </c>
      <c r="M75" s="2">
        <v>140000000</v>
      </c>
      <c r="N75" s="2">
        <v>140000000</v>
      </c>
      <c r="O75">
        <v>1140000</v>
      </c>
      <c r="P75">
        <v>140000</v>
      </c>
      <c r="Q75">
        <v>1100</v>
      </c>
      <c r="R75">
        <v>1.4331012294027601</v>
      </c>
      <c r="S75">
        <v>0.51688200918781002</v>
      </c>
    </row>
    <row r="76" spans="1:19">
      <c r="A76">
        <v>75</v>
      </c>
      <c r="B76" s="2">
        <v>16000000</v>
      </c>
      <c r="C76">
        <v>15800</v>
      </c>
      <c r="D76">
        <v>1400</v>
      </c>
      <c r="E76">
        <v>1750000</v>
      </c>
      <c r="F76" s="2">
        <v>18000000</v>
      </c>
      <c r="G76" s="2">
        <v>1000000</v>
      </c>
      <c r="H76">
        <v>1930000</v>
      </c>
      <c r="I76">
        <v>50000</v>
      </c>
      <c r="J76">
        <v>2020000</v>
      </c>
      <c r="K76">
        <v>700</v>
      </c>
      <c r="L76">
        <v>140000</v>
      </c>
      <c r="M76">
        <v>1050000</v>
      </c>
      <c r="N76" s="2">
        <v>114000000</v>
      </c>
      <c r="O76" s="2">
        <v>1000000</v>
      </c>
      <c r="P76" s="2">
        <v>123000000</v>
      </c>
      <c r="Q76" s="2">
        <v>140000000</v>
      </c>
      <c r="R76">
        <v>1.46050894801501</v>
      </c>
      <c r="S76">
        <v>0.52676725411880398</v>
      </c>
    </row>
    <row r="77" spans="1:19">
      <c r="A77">
        <v>76</v>
      </c>
      <c r="B77">
        <v>700</v>
      </c>
      <c r="C77">
        <v>1450000</v>
      </c>
      <c r="D77">
        <v>140000</v>
      </c>
      <c r="E77">
        <v>800</v>
      </c>
      <c r="F77" s="2">
        <v>24000000</v>
      </c>
      <c r="G77">
        <v>140000</v>
      </c>
      <c r="H77">
        <v>2170000</v>
      </c>
      <c r="I77" s="2">
        <v>140000000</v>
      </c>
      <c r="J77" s="2">
        <v>10000000</v>
      </c>
      <c r="K77">
        <v>2410000</v>
      </c>
      <c r="L77">
        <v>140000</v>
      </c>
      <c r="M77" s="2">
        <v>1000000</v>
      </c>
      <c r="N77">
        <v>1930000</v>
      </c>
      <c r="O77">
        <v>2650000</v>
      </c>
      <c r="P77">
        <v>120000</v>
      </c>
      <c r="Q77">
        <v>1400</v>
      </c>
      <c r="R77">
        <v>0.93858621164873601</v>
      </c>
      <c r="S77">
        <v>0.33852341824809801</v>
      </c>
    </row>
    <row r="78" spans="1:19">
      <c r="A78">
        <v>77</v>
      </c>
      <c r="B78">
        <v>1400</v>
      </c>
      <c r="C78" s="2">
        <v>58000000</v>
      </c>
      <c r="D78" s="2">
        <v>66000000</v>
      </c>
      <c r="E78" s="2">
        <v>1000000</v>
      </c>
      <c r="F78">
        <v>50000</v>
      </c>
      <c r="G78" s="2">
        <v>1000000</v>
      </c>
      <c r="H78" s="2">
        <v>140000000</v>
      </c>
      <c r="I78" s="2">
        <v>1000000</v>
      </c>
      <c r="J78">
        <v>1560000</v>
      </c>
      <c r="K78">
        <v>1400</v>
      </c>
      <c r="L78">
        <v>16400</v>
      </c>
      <c r="M78" s="2">
        <v>7000000</v>
      </c>
      <c r="N78" s="2">
        <v>140000000</v>
      </c>
      <c r="O78">
        <v>18100</v>
      </c>
      <c r="P78">
        <v>1890000</v>
      </c>
      <c r="Q78">
        <v>140000</v>
      </c>
      <c r="R78">
        <v>1.46032232210987</v>
      </c>
      <c r="S78">
        <v>0.52669994305184198</v>
      </c>
    </row>
    <row r="79" spans="1:19">
      <c r="A79">
        <v>78</v>
      </c>
      <c r="B79">
        <v>10000</v>
      </c>
      <c r="C79">
        <v>60000</v>
      </c>
      <c r="D79">
        <v>12900</v>
      </c>
      <c r="E79">
        <v>1330000</v>
      </c>
      <c r="F79">
        <v>1400</v>
      </c>
      <c r="G79">
        <v>14000</v>
      </c>
      <c r="H79" s="2">
        <v>140000000</v>
      </c>
      <c r="I79" s="2">
        <v>21000000</v>
      </c>
      <c r="J79" s="2">
        <v>140000000</v>
      </c>
      <c r="K79">
        <v>1400</v>
      </c>
      <c r="L79">
        <v>1930000</v>
      </c>
      <c r="M79" s="2">
        <v>9000000</v>
      </c>
      <c r="N79" s="2">
        <v>11000000</v>
      </c>
      <c r="O79" s="2">
        <v>140000000</v>
      </c>
      <c r="P79" s="2">
        <v>140000000</v>
      </c>
      <c r="Q79">
        <v>1400</v>
      </c>
      <c r="R79">
        <v>1.64096563260293</v>
      </c>
      <c r="S79">
        <v>0.59185324510636705</v>
      </c>
    </row>
    <row r="80" spans="1:19">
      <c r="A80">
        <v>79</v>
      </c>
      <c r="B80" s="2">
        <v>140000000</v>
      </c>
      <c r="C80">
        <v>1400</v>
      </c>
      <c r="D80" s="2">
        <v>24000000</v>
      </c>
      <c r="E80">
        <v>1400</v>
      </c>
      <c r="F80">
        <v>140000</v>
      </c>
      <c r="G80">
        <v>1430000</v>
      </c>
      <c r="H80">
        <v>70000</v>
      </c>
      <c r="I80" s="2">
        <v>72000000</v>
      </c>
      <c r="J80" s="2">
        <v>100000</v>
      </c>
      <c r="K80" s="2">
        <v>1000000</v>
      </c>
      <c r="L80" s="2">
        <v>48000000</v>
      </c>
      <c r="M80">
        <v>1670000</v>
      </c>
      <c r="N80" s="2">
        <v>96000000</v>
      </c>
      <c r="O80">
        <v>19100</v>
      </c>
      <c r="P80">
        <v>11900</v>
      </c>
      <c r="Q80">
        <v>2390000</v>
      </c>
      <c r="R80">
        <v>1.5565437837955101</v>
      </c>
      <c r="S80">
        <v>0.56140449945208004</v>
      </c>
    </row>
    <row r="81" spans="1:19">
      <c r="A81">
        <v>80</v>
      </c>
      <c r="B81">
        <v>10900</v>
      </c>
      <c r="C81" s="2">
        <v>18000000</v>
      </c>
      <c r="D81">
        <v>11300</v>
      </c>
      <c r="E81" s="2">
        <v>5000000</v>
      </c>
      <c r="F81">
        <v>1180000</v>
      </c>
      <c r="G81">
        <v>12700</v>
      </c>
      <c r="H81" s="2">
        <v>137000000</v>
      </c>
      <c r="I81">
        <v>1400</v>
      </c>
      <c r="J81">
        <v>16400</v>
      </c>
      <c r="K81" s="2">
        <v>140000000</v>
      </c>
      <c r="L81" s="2">
        <v>7000000</v>
      </c>
      <c r="M81" s="2">
        <v>1000000</v>
      </c>
      <c r="N81">
        <v>140000</v>
      </c>
      <c r="O81" s="2">
        <v>140000000</v>
      </c>
      <c r="P81">
        <v>20000</v>
      </c>
      <c r="Q81" s="2">
        <v>9000000</v>
      </c>
      <c r="R81">
        <v>1.43572880385618</v>
      </c>
      <c r="S81">
        <v>0.51782970634618897</v>
      </c>
    </row>
    <row r="82" spans="1:19">
      <c r="A82">
        <v>81</v>
      </c>
      <c r="B82" s="2">
        <v>1000000</v>
      </c>
      <c r="C82">
        <v>1400</v>
      </c>
      <c r="D82" s="2">
        <v>1000000</v>
      </c>
      <c r="E82">
        <v>80000</v>
      </c>
      <c r="F82" s="2">
        <v>9000000</v>
      </c>
      <c r="G82">
        <v>1050000</v>
      </c>
      <c r="H82" s="2">
        <v>11000000</v>
      </c>
      <c r="I82" s="2">
        <v>140000000</v>
      </c>
      <c r="J82">
        <v>1710000</v>
      </c>
      <c r="K82" s="2">
        <v>132000000</v>
      </c>
      <c r="L82">
        <v>140000</v>
      </c>
      <c r="M82">
        <v>18400</v>
      </c>
      <c r="N82">
        <v>120000</v>
      </c>
      <c r="O82" s="2">
        <v>140000000</v>
      </c>
      <c r="P82">
        <v>23700</v>
      </c>
      <c r="Q82">
        <v>1300</v>
      </c>
      <c r="R82">
        <v>1.33492966617122</v>
      </c>
      <c r="S82">
        <v>0.481474102330194</v>
      </c>
    </row>
    <row r="83" spans="1:19">
      <c r="A83">
        <v>82</v>
      </c>
      <c r="B83">
        <v>600</v>
      </c>
      <c r="C83" s="2">
        <v>140000000</v>
      </c>
      <c r="D83">
        <v>1200000</v>
      </c>
      <c r="E83" s="2">
        <v>1000000</v>
      </c>
      <c r="F83">
        <v>80000</v>
      </c>
      <c r="G83">
        <v>1000</v>
      </c>
      <c r="H83">
        <v>10000</v>
      </c>
      <c r="I83">
        <v>1990000</v>
      </c>
      <c r="J83" s="2">
        <v>1000000</v>
      </c>
      <c r="K83">
        <v>1400</v>
      </c>
      <c r="L83" s="2">
        <v>140000000</v>
      </c>
      <c r="M83">
        <v>2190000</v>
      </c>
      <c r="N83" s="2">
        <v>90000000</v>
      </c>
      <c r="O83">
        <v>1600000</v>
      </c>
      <c r="P83" s="2">
        <v>1000000</v>
      </c>
      <c r="Q83">
        <v>140000</v>
      </c>
      <c r="R83">
        <v>1.22717435764039</v>
      </c>
      <c r="S83">
        <v>0.442609590018474</v>
      </c>
    </row>
    <row r="84" spans="1:19">
      <c r="A84">
        <v>83</v>
      </c>
      <c r="B84" s="2">
        <v>6000000</v>
      </c>
      <c r="C84" s="2">
        <v>7000000</v>
      </c>
      <c r="D84">
        <v>140000</v>
      </c>
      <c r="E84" s="2">
        <v>114000000</v>
      </c>
      <c r="F84">
        <v>17100</v>
      </c>
      <c r="G84">
        <v>1330000</v>
      </c>
      <c r="H84">
        <v>1400</v>
      </c>
      <c r="I84" s="2">
        <v>57000000</v>
      </c>
      <c r="J84">
        <v>19000</v>
      </c>
      <c r="K84" s="2">
        <v>140000000</v>
      </c>
      <c r="L84" s="2">
        <v>8000000</v>
      </c>
      <c r="M84" s="2">
        <v>140000000</v>
      </c>
      <c r="N84" s="2">
        <v>1000000</v>
      </c>
      <c r="O84">
        <v>21800</v>
      </c>
      <c r="P84" s="2">
        <v>9000000</v>
      </c>
      <c r="Q84" s="2">
        <v>95000000</v>
      </c>
      <c r="R84">
        <v>1.78456233665012</v>
      </c>
      <c r="S84">
        <v>0.64364480831058701</v>
      </c>
    </row>
    <row r="85" spans="1:19">
      <c r="A85">
        <v>84</v>
      </c>
      <c r="B85" s="2">
        <v>140000000</v>
      </c>
      <c r="C85">
        <v>60000</v>
      </c>
      <c r="D85" s="2">
        <v>2000000</v>
      </c>
      <c r="E85" s="2">
        <v>18000000</v>
      </c>
      <c r="F85">
        <v>1200000</v>
      </c>
      <c r="G85" s="2">
        <v>60000000</v>
      </c>
      <c r="H85">
        <v>10000</v>
      </c>
      <c r="I85">
        <v>14000</v>
      </c>
      <c r="J85">
        <v>1600000</v>
      </c>
      <c r="K85">
        <v>2200000</v>
      </c>
      <c r="L85" s="2">
        <v>7000000</v>
      </c>
      <c r="M85">
        <v>2300000</v>
      </c>
      <c r="N85">
        <v>800</v>
      </c>
      <c r="O85">
        <v>1000</v>
      </c>
      <c r="P85">
        <v>140000</v>
      </c>
      <c r="Q85" s="2">
        <v>40000000</v>
      </c>
      <c r="R85">
        <v>1.40364234441967</v>
      </c>
      <c r="S85">
        <v>0.50625696236900297</v>
      </c>
    </row>
    <row r="86" spans="1:19">
      <c r="A86">
        <v>85</v>
      </c>
      <c r="B86">
        <v>700</v>
      </c>
      <c r="C86">
        <v>1400</v>
      </c>
      <c r="D86">
        <v>14200</v>
      </c>
      <c r="E86">
        <v>80000</v>
      </c>
      <c r="F86" s="2">
        <v>140000000</v>
      </c>
      <c r="G86">
        <v>900</v>
      </c>
      <c r="H86">
        <v>1100</v>
      </c>
      <c r="I86">
        <v>1200</v>
      </c>
      <c r="J86">
        <v>2130000</v>
      </c>
      <c r="K86">
        <v>16500</v>
      </c>
      <c r="L86" s="2">
        <v>140000000</v>
      </c>
      <c r="M86" s="2">
        <v>71000000</v>
      </c>
      <c r="N86" s="2">
        <v>47000000</v>
      </c>
      <c r="O86" s="2">
        <v>1000000</v>
      </c>
      <c r="P86" s="2">
        <v>118000000</v>
      </c>
      <c r="Q86" s="2">
        <v>140000000</v>
      </c>
      <c r="R86">
        <v>1.7534388944250201</v>
      </c>
      <c r="S86">
        <v>0.63241939937220004</v>
      </c>
    </row>
    <row r="87" spans="1:19">
      <c r="A87">
        <v>86</v>
      </c>
      <c r="B87" s="2">
        <v>140000000</v>
      </c>
      <c r="C87" s="2">
        <v>140000000</v>
      </c>
      <c r="D87">
        <v>1090000</v>
      </c>
      <c r="E87">
        <v>20000</v>
      </c>
      <c r="F87" s="2">
        <v>5000000</v>
      </c>
      <c r="G87">
        <v>60000</v>
      </c>
      <c r="H87" s="2">
        <v>7000000</v>
      </c>
      <c r="I87">
        <v>2090000</v>
      </c>
      <c r="J87">
        <v>140000</v>
      </c>
      <c r="K87" s="2">
        <v>8000000</v>
      </c>
      <c r="L87">
        <v>1180000</v>
      </c>
      <c r="M87">
        <v>12700</v>
      </c>
      <c r="N87">
        <v>13600</v>
      </c>
      <c r="O87">
        <v>900</v>
      </c>
      <c r="P87">
        <v>14500</v>
      </c>
      <c r="Q87">
        <v>140000</v>
      </c>
      <c r="R87">
        <v>1.05091618882948</v>
      </c>
      <c r="S87">
        <v>0.37903789350355599</v>
      </c>
    </row>
    <row r="88" spans="1:19">
      <c r="A88">
        <v>87</v>
      </c>
      <c r="B88" s="2">
        <v>4000000</v>
      </c>
      <c r="C88">
        <v>10000</v>
      </c>
      <c r="D88">
        <v>12700</v>
      </c>
      <c r="E88" s="2">
        <v>1000000</v>
      </c>
      <c r="F88">
        <v>1400</v>
      </c>
      <c r="G88">
        <v>1340000</v>
      </c>
      <c r="H88">
        <v>10000</v>
      </c>
      <c r="I88">
        <v>14100</v>
      </c>
      <c r="J88">
        <v>60000</v>
      </c>
      <c r="K88" s="2">
        <v>140000000</v>
      </c>
      <c r="L88">
        <v>1550000</v>
      </c>
      <c r="M88" s="2">
        <v>28000000</v>
      </c>
      <c r="N88" s="2">
        <v>99000000</v>
      </c>
      <c r="O88">
        <v>1060000</v>
      </c>
      <c r="P88">
        <v>1130000</v>
      </c>
      <c r="Q88">
        <v>1620000</v>
      </c>
      <c r="R88">
        <v>1.1569794256838299</v>
      </c>
      <c r="S88">
        <v>0.417292119961157</v>
      </c>
    </row>
    <row r="89" spans="1:19">
      <c r="A89">
        <v>88</v>
      </c>
      <c r="B89">
        <v>10700</v>
      </c>
      <c r="C89" s="2">
        <v>140000000</v>
      </c>
      <c r="D89">
        <v>1690000</v>
      </c>
      <c r="E89">
        <v>500</v>
      </c>
      <c r="F89">
        <v>1400</v>
      </c>
      <c r="G89">
        <v>17800</v>
      </c>
      <c r="H89">
        <v>60000</v>
      </c>
      <c r="I89">
        <v>140000</v>
      </c>
      <c r="J89">
        <v>19500</v>
      </c>
      <c r="K89" s="2">
        <v>115000000</v>
      </c>
      <c r="L89">
        <v>1240000</v>
      </c>
      <c r="M89" s="2">
        <v>140000000</v>
      </c>
      <c r="N89">
        <v>70000</v>
      </c>
      <c r="O89">
        <v>800</v>
      </c>
      <c r="P89">
        <v>900</v>
      </c>
      <c r="Q89" s="2">
        <v>140000000</v>
      </c>
      <c r="R89">
        <v>1.41800472319575</v>
      </c>
      <c r="S89">
        <v>0.51143709552790695</v>
      </c>
    </row>
    <row r="90" spans="1:19">
      <c r="A90">
        <v>89</v>
      </c>
      <c r="B90">
        <v>1490000</v>
      </c>
      <c r="C90" s="2">
        <v>140000000</v>
      </c>
      <c r="D90" s="2">
        <v>1000000</v>
      </c>
      <c r="E90">
        <v>1400</v>
      </c>
      <c r="F90">
        <v>1610000</v>
      </c>
      <c r="G90" s="2">
        <v>140000000</v>
      </c>
      <c r="H90" s="2">
        <v>7000000</v>
      </c>
      <c r="I90" s="2">
        <v>140000000</v>
      </c>
      <c r="J90">
        <v>80000</v>
      </c>
      <c r="K90" s="2">
        <v>140000000</v>
      </c>
      <c r="L90">
        <v>10000</v>
      </c>
      <c r="M90">
        <v>900</v>
      </c>
      <c r="N90" s="2">
        <v>100000</v>
      </c>
      <c r="O90" s="2">
        <v>11000000</v>
      </c>
      <c r="P90">
        <v>1200</v>
      </c>
      <c r="Q90">
        <v>2230000</v>
      </c>
      <c r="R90">
        <v>1.56352165419463</v>
      </c>
      <c r="S90">
        <v>0.56392123420727602</v>
      </c>
    </row>
    <row r="91" spans="1:19">
      <c r="A91">
        <v>90</v>
      </c>
      <c r="B91" s="2">
        <v>30000000</v>
      </c>
      <c r="C91">
        <v>1000</v>
      </c>
      <c r="D91" s="2">
        <v>100000000</v>
      </c>
      <c r="E91">
        <v>1400</v>
      </c>
      <c r="F91">
        <v>10600</v>
      </c>
      <c r="G91" s="2">
        <v>116000000</v>
      </c>
      <c r="H91" s="2">
        <v>12000000</v>
      </c>
      <c r="I91">
        <v>130000</v>
      </c>
      <c r="J91" s="2">
        <v>140000000</v>
      </c>
      <c r="K91" s="2">
        <v>133000000</v>
      </c>
      <c r="L91">
        <v>140000</v>
      </c>
      <c r="M91">
        <v>19900</v>
      </c>
      <c r="N91">
        <v>15000</v>
      </c>
      <c r="O91" s="2">
        <v>66000000</v>
      </c>
      <c r="P91" s="2">
        <v>140000000</v>
      </c>
      <c r="Q91" s="2">
        <v>17000000</v>
      </c>
      <c r="R91">
        <v>1.9834731805960499</v>
      </c>
      <c r="S91">
        <v>0.71538673034554601</v>
      </c>
    </row>
    <row r="92" spans="1:19">
      <c r="A92">
        <v>91</v>
      </c>
      <c r="B92">
        <v>600</v>
      </c>
      <c r="C92" s="2">
        <v>58000000</v>
      </c>
      <c r="D92">
        <v>11600</v>
      </c>
      <c r="E92">
        <v>80000</v>
      </c>
      <c r="F92">
        <v>1400</v>
      </c>
      <c r="G92">
        <v>140000</v>
      </c>
      <c r="H92">
        <v>10000</v>
      </c>
      <c r="I92" s="2">
        <v>10000000</v>
      </c>
      <c r="J92">
        <v>13500</v>
      </c>
      <c r="K92">
        <v>1740000</v>
      </c>
      <c r="L92">
        <v>1840000</v>
      </c>
      <c r="M92" s="2">
        <v>140000000</v>
      </c>
      <c r="N92">
        <v>2130000</v>
      </c>
      <c r="O92">
        <v>2220000</v>
      </c>
      <c r="P92" s="2">
        <v>29000000</v>
      </c>
      <c r="Q92" s="2">
        <v>39000000</v>
      </c>
      <c r="R92">
        <v>1.4421516643255801</v>
      </c>
      <c r="S92">
        <v>0.52014626358306904</v>
      </c>
    </row>
    <row r="93" spans="1:19">
      <c r="A93">
        <v>92</v>
      </c>
      <c r="B93" s="2">
        <v>140000000</v>
      </c>
      <c r="C93">
        <v>10400</v>
      </c>
      <c r="D93">
        <v>16400</v>
      </c>
      <c r="E93">
        <v>140000</v>
      </c>
      <c r="F93">
        <v>17300</v>
      </c>
      <c r="G93">
        <v>140000</v>
      </c>
      <c r="H93">
        <v>140000</v>
      </c>
      <c r="I93">
        <v>10000</v>
      </c>
      <c r="J93">
        <v>1900000</v>
      </c>
      <c r="K93">
        <v>1120000</v>
      </c>
      <c r="L93">
        <v>50000</v>
      </c>
      <c r="M93">
        <v>10000</v>
      </c>
      <c r="N93" s="2">
        <v>35000000</v>
      </c>
      <c r="O93" s="2">
        <v>121000000</v>
      </c>
      <c r="P93">
        <v>10000</v>
      </c>
      <c r="Q93">
        <v>13800</v>
      </c>
      <c r="R93">
        <v>1.0406610279375701</v>
      </c>
      <c r="S93">
        <v>0.37533912606298597</v>
      </c>
    </row>
    <row r="94" spans="1:19">
      <c r="A94">
        <v>93</v>
      </c>
      <c r="B94" s="2">
        <v>140000000</v>
      </c>
      <c r="C94" s="2">
        <v>108000000</v>
      </c>
      <c r="D94" s="2">
        <v>32000000</v>
      </c>
      <c r="E94" s="2">
        <v>11000000</v>
      </c>
      <c r="F94">
        <v>1400</v>
      </c>
      <c r="G94" s="2">
        <v>43000000</v>
      </c>
      <c r="H94">
        <v>130000</v>
      </c>
      <c r="I94" s="2">
        <v>14000000</v>
      </c>
      <c r="J94">
        <v>1400</v>
      </c>
      <c r="K94" s="2">
        <v>140000000</v>
      </c>
      <c r="L94">
        <v>1800000</v>
      </c>
      <c r="M94">
        <v>2520000</v>
      </c>
      <c r="N94">
        <v>10000</v>
      </c>
      <c r="O94">
        <v>28800</v>
      </c>
      <c r="P94">
        <v>140000</v>
      </c>
      <c r="Q94">
        <v>140000</v>
      </c>
      <c r="R94">
        <v>1.67930301136955</v>
      </c>
      <c r="S94">
        <v>0.60568053166318803</v>
      </c>
    </row>
    <row r="95" spans="1:19">
      <c r="A95">
        <v>94</v>
      </c>
      <c r="B95">
        <v>1180000</v>
      </c>
      <c r="C95">
        <v>17700</v>
      </c>
      <c r="D95">
        <v>60000</v>
      </c>
      <c r="E95" s="2">
        <v>18000000</v>
      </c>
      <c r="F95">
        <v>140000</v>
      </c>
      <c r="G95" s="2">
        <v>7000000</v>
      </c>
      <c r="H95">
        <v>1870000</v>
      </c>
      <c r="I95" s="2">
        <v>8000000</v>
      </c>
      <c r="J95">
        <v>90000</v>
      </c>
      <c r="K95">
        <v>1400</v>
      </c>
      <c r="L95" s="2">
        <v>10000000</v>
      </c>
      <c r="M95">
        <v>1960000</v>
      </c>
      <c r="N95">
        <v>20600</v>
      </c>
      <c r="O95">
        <v>2160000</v>
      </c>
      <c r="P95" s="2">
        <v>1000000</v>
      </c>
      <c r="Q95">
        <v>22600</v>
      </c>
      <c r="R95">
        <v>1.8312655161063001</v>
      </c>
      <c r="S95">
        <v>0.66048941965938202</v>
      </c>
    </row>
    <row r="96" spans="1:19">
      <c r="A96">
        <v>95</v>
      </c>
      <c r="B96">
        <v>80000</v>
      </c>
      <c r="C96">
        <v>80000</v>
      </c>
      <c r="D96">
        <v>15300</v>
      </c>
      <c r="E96">
        <v>90000</v>
      </c>
      <c r="F96">
        <v>17900</v>
      </c>
      <c r="G96">
        <v>1000</v>
      </c>
      <c r="H96">
        <v>1100</v>
      </c>
      <c r="I96" s="2">
        <v>23000000</v>
      </c>
      <c r="J96">
        <v>23000</v>
      </c>
      <c r="K96" s="2">
        <v>26000000</v>
      </c>
      <c r="L96" s="2">
        <v>140000000</v>
      </c>
      <c r="M96">
        <v>140000</v>
      </c>
      <c r="N96" s="2">
        <v>51000000</v>
      </c>
      <c r="O96">
        <v>1300</v>
      </c>
      <c r="P96" s="2">
        <v>140000000</v>
      </c>
      <c r="Q96" s="2">
        <v>140000000</v>
      </c>
      <c r="R96">
        <v>1.58239058956399</v>
      </c>
      <c r="S96">
        <v>0.570726764078333</v>
      </c>
    </row>
    <row r="97" spans="1:19">
      <c r="A97">
        <v>96</v>
      </c>
      <c r="B97">
        <v>140000</v>
      </c>
      <c r="C97" s="2">
        <v>21000000</v>
      </c>
      <c r="D97">
        <v>1900000</v>
      </c>
      <c r="E97">
        <v>1270000</v>
      </c>
      <c r="F97">
        <v>13700</v>
      </c>
      <c r="G97">
        <v>1400</v>
      </c>
      <c r="H97">
        <v>14800</v>
      </c>
      <c r="I97">
        <v>15800</v>
      </c>
      <c r="J97" s="2">
        <v>1000000</v>
      </c>
      <c r="K97" s="2">
        <v>6000000</v>
      </c>
      <c r="L97" s="2">
        <v>140000000</v>
      </c>
      <c r="M97" s="2">
        <v>8000000</v>
      </c>
      <c r="N97" s="2">
        <v>1000000</v>
      </c>
      <c r="O97">
        <v>1050000</v>
      </c>
      <c r="P97">
        <v>2110000</v>
      </c>
      <c r="Q97">
        <v>1100</v>
      </c>
      <c r="R97">
        <v>0.930288446332314</v>
      </c>
      <c r="S97">
        <v>0.33553063202998201</v>
      </c>
    </row>
    <row r="98" spans="1:19">
      <c r="A98">
        <v>97</v>
      </c>
      <c r="B98">
        <v>17100</v>
      </c>
      <c r="C98" s="2">
        <v>17000000</v>
      </c>
      <c r="D98">
        <v>18000</v>
      </c>
      <c r="E98" s="2">
        <v>6000000</v>
      </c>
      <c r="F98">
        <v>1900000</v>
      </c>
      <c r="G98" s="2">
        <v>7000000</v>
      </c>
      <c r="H98" s="2">
        <v>57000000</v>
      </c>
      <c r="I98">
        <v>10000</v>
      </c>
      <c r="J98">
        <v>80000</v>
      </c>
      <c r="K98">
        <v>90000</v>
      </c>
      <c r="L98">
        <v>19900</v>
      </c>
      <c r="M98" s="2">
        <v>95000000</v>
      </c>
      <c r="N98">
        <v>20900</v>
      </c>
      <c r="O98" s="2">
        <v>140000000</v>
      </c>
      <c r="P98">
        <v>1400</v>
      </c>
      <c r="Q98">
        <v>140000</v>
      </c>
      <c r="R98">
        <v>1.37950166592073</v>
      </c>
      <c r="S98">
        <v>0.49755005308047301</v>
      </c>
    </row>
    <row r="99" spans="1:19">
      <c r="A99">
        <v>98</v>
      </c>
      <c r="B99">
        <v>2180000</v>
      </c>
      <c r="C99">
        <v>700</v>
      </c>
      <c r="D99">
        <v>80000</v>
      </c>
      <c r="E99" s="2">
        <v>10000000</v>
      </c>
      <c r="F99">
        <v>1450000</v>
      </c>
      <c r="G99">
        <v>140000</v>
      </c>
      <c r="H99">
        <v>10000</v>
      </c>
      <c r="I99">
        <v>1400</v>
      </c>
      <c r="J99" s="2">
        <v>140000000</v>
      </c>
      <c r="K99" s="2">
        <v>97000000</v>
      </c>
      <c r="L99" s="2">
        <v>121000000</v>
      </c>
      <c r="M99">
        <v>24200</v>
      </c>
      <c r="N99">
        <v>1400</v>
      </c>
      <c r="O99">
        <v>1400</v>
      </c>
      <c r="P99">
        <v>2660000</v>
      </c>
      <c r="Q99">
        <v>1200</v>
      </c>
      <c r="R99">
        <v>1.2719338783030201</v>
      </c>
      <c r="S99">
        <v>0.45875317464160797</v>
      </c>
    </row>
    <row r="100" spans="1:19">
      <c r="A100">
        <v>99</v>
      </c>
      <c r="B100" s="2">
        <v>21000000</v>
      </c>
      <c r="C100" s="2">
        <v>6000000</v>
      </c>
      <c r="D100">
        <v>700</v>
      </c>
      <c r="E100">
        <v>10000</v>
      </c>
      <c r="F100">
        <v>12600</v>
      </c>
      <c r="G100" s="2">
        <v>42000000</v>
      </c>
      <c r="H100">
        <v>1890000</v>
      </c>
      <c r="I100">
        <v>2100000</v>
      </c>
      <c r="J100" s="2">
        <v>8000000</v>
      </c>
      <c r="K100">
        <v>1470000</v>
      </c>
      <c r="L100">
        <v>2310000</v>
      </c>
      <c r="M100" s="2">
        <v>9000000</v>
      </c>
      <c r="N100" s="2">
        <v>1000000</v>
      </c>
      <c r="O100" s="2">
        <v>100000</v>
      </c>
      <c r="P100">
        <v>24100</v>
      </c>
      <c r="Q100">
        <v>1050000</v>
      </c>
      <c r="R100">
        <v>1.71966018556855</v>
      </c>
      <c r="S100">
        <v>0.62023630543348596</v>
      </c>
    </row>
    <row r="101" spans="1:19">
      <c r="A101">
        <v>100</v>
      </c>
      <c r="B101">
        <v>70000</v>
      </c>
      <c r="C101">
        <v>20300</v>
      </c>
      <c r="D101">
        <v>10000</v>
      </c>
      <c r="E101">
        <v>2260000</v>
      </c>
      <c r="F101">
        <v>800</v>
      </c>
      <c r="G101">
        <v>2480000</v>
      </c>
      <c r="H101">
        <v>90000</v>
      </c>
      <c r="I101">
        <v>140000</v>
      </c>
      <c r="J101" s="2">
        <v>140000000</v>
      </c>
      <c r="K101">
        <v>1100</v>
      </c>
      <c r="L101" s="2">
        <v>23000000</v>
      </c>
      <c r="M101" s="2">
        <v>34000000</v>
      </c>
      <c r="N101">
        <v>140000</v>
      </c>
      <c r="O101">
        <v>10000</v>
      </c>
      <c r="P101">
        <v>13500</v>
      </c>
      <c r="Q101" s="2">
        <v>113000000</v>
      </c>
      <c r="R101">
        <v>1.2457832805854201</v>
      </c>
      <c r="S101">
        <v>0.44932134023074399</v>
      </c>
    </row>
    <row r="102" spans="1:19">
      <c r="A102">
        <v>101</v>
      </c>
      <c r="B102">
        <v>1540000</v>
      </c>
      <c r="C102" s="2">
        <v>1000000</v>
      </c>
      <c r="D102" s="2">
        <v>10000000</v>
      </c>
      <c r="E102">
        <v>1440000</v>
      </c>
      <c r="F102">
        <v>800</v>
      </c>
      <c r="G102">
        <v>2210000</v>
      </c>
      <c r="H102">
        <v>140000</v>
      </c>
      <c r="I102" s="2">
        <v>1000000</v>
      </c>
      <c r="J102" s="2">
        <v>134000000</v>
      </c>
      <c r="K102">
        <v>140000</v>
      </c>
      <c r="L102" s="2">
        <v>1000000</v>
      </c>
      <c r="M102">
        <v>140000</v>
      </c>
      <c r="N102">
        <v>21100</v>
      </c>
      <c r="O102">
        <v>60000</v>
      </c>
      <c r="P102" s="2">
        <v>115000000</v>
      </c>
      <c r="Q102">
        <v>1920000</v>
      </c>
      <c r="R102">
        <v>1.04185484194276</v>
      </c>
      <c r="S102">
        <v>0.37576970344924199</v>
      </c>
    </row>
    <row r="103" spans="1:19">
      <c r="A103">
        <v>102</v>
      </c>
      <c r="B103">
        <v>16300</v>
      </c>
      <c r="C103">
        <v>15300</v>
      </c>
      <c r="D103">
        <v>1020000</v>
      </c>
      <c r="E103">
        <v>2240000</v>
      </c>
      <c r="F103" s="2">
        <v>41000000</v>
      </c>
      <c r="G103">
        <v>1000</v>
      </c>
      <c r="H103">
        <v>10000</v>
      </c>
      <c r="I103">
        <v>10000</v>
      </c>
      <c r="J103" s="2">
        <v>8000000</v>
      </c>
      <c r="K103">
        <v>60000</v>
      </c>
      <c r="L103">
        <v>10000</v>
      </c>
      <c r="M103">
        <v>14200</v>
      </c>
      <c r="N103" s="2">
        <v>140000000</v>
      </c>
      <c r="O103">
        <v>1220000</v>
      </c>
      <c r="P103" s="2">
        <v>61000000</v>
      </c>
      <c r="Q103">
        <v>1400</v>
      </c>
      <c r="R103">
        <v>1.1683573101365301</v>
      </c>
      <c r="S103">
        <v>0.42139582433008499</v>
      </c>
    </row>
    <row r="104" spans="1:19">
      <c r="A104">
        <v>103</v>
      </c>
      <c r="B104" s="2">
        <v>1000000</v>
      </c>
      <c r="C104">
        <v>14200</v>
      </c>
      <c r="D104">
        <v>140000</v>
      </c>
      <c r="E104" s="2">
        <v>140000000</v>
      </c>
      <c r="F104" s="2">
        <v>14000000</v>
      </c>
      <c r="G104">
        <v>2270000</v>
      </c>
      <c r="H104" s="2">
        <v>28000000</v>
      </c>
      <c r="I104" s="2">
        <v>13000000</v>
      </c>
      <c r="J104">
        <v>120000</v>
      </c>
      <c r="K104">
        <v>140000</v>
      </c>
      <c r="L104" s="2">
        <v>11000000</v>
      </c>
      <c r="M104">
        <v>1000</v>
      </c>
      <c r="N104" s="2">
        <v>140000000</v>
      </c>
      <c r="O104" s="2">
        <v>9000000</v>
      </c>
      <c r="P104">
        <v>1140000</v>
      </c>
      <c r="Q104" s="2">
        <v>140000000</v>
      </c>
      <c r="R104">
        <v>1.6399141173088001</v>
      </c>
      <c r="S104">
        <v>0.59147399113130295</v>
      </c>
    </row>
    <row r="105" spans="1:19">
      <c r="A105">
        <v>104</v>
      </c>
      <c r="B105">
        <v>11600</v>
      </c>
      <c r="C105">
        <v>1850000</v>
      </c>
      <c r="D105" s="2">
        <v>140000000</v>
      </c>
      <c r="E105">
        <v>1400</v>
      </c>
      <c r="F105" s="2">
        <v>35000000</v>
      </c>
      <c r="G105" s="2">
        <v>28000000</v>
      </c>
      <c r="H105">
        <v>16600</v>
      </c>
      <c r="I105" s="2">
        <v>140000000</v>
      </c>
      <c r="J105">
        <v>1500000</v>
      </c>
      <c r="K105">
        <v>14300</v>
      </c>
      <c r="L105" s="2">
        <v>23000000</v>
      </c>
      <c r="M105">
        <v>1400</v>
      </c>
      <c r="N105">
        <v>1390000</v>
      </c>
      <c r="O105">
        <v>120000</v>
      </c>
      <c r="P105" s="2">
        <v>92000000</v>
      </c>
      <c r="Q105" s="2">
        <v>9000000</v>
      </c>
      <c r="R105">
        <v>1.68332688534453</v>
      </c>
      <c r="S105">
        <v>0.607131837420406</v>
      </c>
    </row>
    <row r="106" spans="1:19">
      <c r="A106">
        <v>105</v>
      </c>
      <c r="B106">
        <v>20800</v>
      </c>
      <c r="C106">
        <v>1990000</v>
      </c>
      <c r="D106">
        <v>1450000</v>
      </c>
      <c r="E106">
        <v>90000</v>
      </c>
      <c r="F106" s="2">
        <v>36000000</v>
      </c>
      <c r="G106">
        <v>800</v>
      </c>
      <c r="H106">
        <v>19000</v>
      </c>
      <c r="I106">
        <v>1270000</v>
      </c>
      <c r="J106" s="2">
        <v>7000000</v>
      </c>
      <c r="K106" s="2">
        <v>90000000</v>
      </c>
      <c r="L106" s="2">
        <v>140000000</v>
      </c>
      <c r="M106">
        <v>16300</v>
      </c>
      <c r="N106">
        <v>1400</v>
      </c>
      <c r="O106">
        <v>600</v>
      </c>
      <c r="P106">
        <v>50000</v>
      </c>
      <c r="Q106">
        <v>10800</v>
      </c>
      <c r="R106">
        <v>1.16203217732632</v>
      </c>
      <c r="S106">
        <v>0.41911451489552098</v>
      </c>
    </row>
    <row r="107" spans="1:19">
      <c r="A107">
        <v>106</v>
      </c>
      <c r="B107">
        <v>22500</v>
      </c>
      <c r="C107">
        <v>21500</v>
      </c>
      <c r="D107">
        <v>1400</v>
      </c>
      <c r="E107">
        <v>2050000</v>
      </c>
      <c r="F107" s="2">
        <v>140000000</v>
      </c>
      <c r="G107">
        <v>140000</v>
      </c>
      <c r="H107">
        <v>1000</v>
      </c>
      <c r="I107" s="2">
        <v>23000000</v>
      </c>
      <c r="J107">
        <v>17600</v>
      </c>
      <c r="K107" s="2">
        <v>98000000</v>
      </c>
      <c r="L107">
        <v>15600</v>
      </c>
      <c r="M107">
        <v>10000</v>
      </c>
      <c r="N107">
        <v>140000</v>
      </c>
      <c r="O107">
        <v>800</v>
      </c>
      <c r="P107" s="2">
        <v>18000000</v>
      </c>
      <c r="Q107">
        <v>600</v>
      </c>
      <c r="R107">
        <v>1.1418056865194199</v>
      </c>
      <c r="S107">
        <v>0.41181935040009499</v>
      </c>
    </row>
    <row r="108" spans="1:19">
      <c r="A108">
        <v>107</v>
      </c>
      <c r="B108">
        <v>1100</v>
      </c>
      <c r="C108" s="2">
        <v>114000000</v>
      </c>
      <c r="D108">
        <v>1400</v>
      </c>
      <c r="E108">
        <v>1000</v>
      </c>
      <c r="F108">
        <v>90000</v>
      </c>
      <c r="G108" s="2">
        <v>34000000</v>
      </c>
      <c r="H108" s="2">
        <v>140000000</v>
      </c>
      <c r="I108" s="2">
        <v>23000000</v>
      </c>
      <c r="J108" s="2">
        <v>140000000</v>
      </c>
      <c r="K108" s="2">
        <v>140000000</v>
      </c>
      <c r="L108">
        <v>80000</v>
      </c>
      <c r="M108">
        <v>10000</v>
      </c>
      <c r="N108">
        <v>20500</v>
      </c>
      <c r="O108" s="2">
        <v>20000000</v>
      </c>
      <c r="P108" s="2">
        <v>140000000</v>
      </c>
      <c r="Q108">
        <v>700</v>
      </c>
      <c r="R108">
        <v>1.8844867793928</v>
      </c>
      <c r="S108">
        <v>0.67968493281270104</v>
      </c>
    </row>
    <row r="109" spans="1:19">
      <c r="A109">
        <v>108</v>
      </c>
      <c r="B109" s="2">
        <v>139000000</v>
      </c>
      <c r="C109">
        <v>1400</v>
      </c>
      <c r="D109" s="2">
        <v>42000000</v>
      </c>
      <c r="E109">
        <v>3070000</v>
      </c>
      <c r="F109">
        <v>22300</v>
      </c>
      <c r="G109">
        <v>140000</v>
      </c>
      <c r="H109">
        <v>140000</v>
      </c>
      <c r="I109" s="2">
        <v>11000000</v>
      </c>
      <c r="J109" s="2">
        <v>28000000</v>
      </c>
      <c r="K109" s="2">
        <v>125000000</v>
      </c>
      <c r="L109" s="2">
        <v>140000000</v>
      </c>
      <c r="M109">
        <v>1120000</v>
      </c>
      <c r="N109" s="2">
        <v>1000000</v>
      </c>
      <c r="O109" s="2">
        <v>25000000</v>
      </c>
      <c r="P109">
        <v>80000</v>
      </c>
      <c r="Q109" s="2">
        <v>84000000</v>
      </c>
      <c r="R109">
        <v>1.87082671836834</v>
      </c>
      <c r="S109">
        <v>0.674758107238143</v>
      </c>
    </row>
    <row r="110" spans="1:19">
      <c r="A110">
        <v>109</v>
      </c>
      <c r="B110" s="2">
        <v>12000000</v>
      </c>
      <c r="C110">
        <v>140000</v>
      </c>
      <c r="D110">
        <v>140000</v>
      </c>
      <c r="E110">
        <v>1850000</v>
      </c>
      <c r="F110">
        <v>1400</v>
      </c>
      <c r="G110">
        <v>17300</v>
      </c>
      <c r="H110">
        <v>16600</v>
      </c>
      <c r="I110">
        <v>90000</v>
      </c>
      <c r="J110" s="2">
        <v>115000000</v>
      </c>
      <c r="K110">
        <v>1620000</v>
      </c>
      <c r="L110" s="2">
        <v>104000000</v>
      </c>
      <c r="M110" s="2">
        <v>140000000</v>
      </c>
      <c r="N110" s="2">
        <v>21000000</v>
      </c>
      <c r="O110">
        <v>13800</v>
      </c>
      <c r="P110" s="2">
        <v>92000000</v>
      </c>
      <c r="Q110">
        <v>10000</v>
      </c>
      <c r="R110">
        <v>1.6170893095507399</v>
      </c>
      <c r="S110">
        <v>0.58324168189085401</v>
      </c>
    </row>
    <row r="111" spans="1:19">
      <c r="A111">
        <v>110</v>
      </c>
      <c r="B111">
        <v>140000</v>
      </c>
      <c r="C111">
        <v>10800</v>
      </c>
      <c r="D111" s="2">
        <v>1000000</v>
      </c>
      <c r="E111">
        <v>2490000</v>
      </c>
      <c r="F111">
        <v>1400</v>
      </c>
      <c r="G111">
        <v>1100</v>
      </c>
      <c r="H111" s="2">
        <v>26000000</v>
      </c>
      <c r="I111">
        <v>900</v>
      </c>
      <c r="J111">
        <v>1730000</v>
      </c>
      <c r="K111">
        <v>23800</v>
      </c>
      <c r="L111">
        <v>60000</v>
      </c>
      <c r="M111" s="2">
        <v>1000000</v>
      </c>
      <c r="N111" s="2">
        <v>140000000</v>
      </c>
      <c r="O111">
        <v>140000</v>
      </c>
      <c r="P111">
        <v>1950000</v>
      </c>
      <c r="Q111" s="2">
        <v>19000000</v>
      </c>
      <c r="R111">
        <v>0.94552896008541099</v>
      </c>
      <c r="S111">
        <v>0.34102748543303002</v>
      </c>
    </row>
    <row r="112" spans="1:19">
      <c r="A112">
        <v>111</v>
      </c>
      <c r="B112">
        <v>17300</v>
      </c>
      <c r="C112">
        <v>16200</v>
      </c>
      <c r="D112">
        <v>140000</v>
      </c>
      <c r="E112">
        <v>1100</v>
      </c>
      <c r="F112">
        <v>140000</v>
      </c>
      <c r="G112">
        <v>10800</v>
      </c>
      <c r="H112">
        <v>1400</v>
      </c>
      <c r="I112">
        <v>140000</v>
      </c>
      <c r="J112">
        <v>23800</v>
      </c>
      <c r="K112">
        <v>21600</v>
      </c>
      <c r="L112">
        <v>1510000</v>
      </c>
      <c r="M112" s="2">
        <v>9000000</v>
      </c>
      <c r="N112">
        <v>1400</v>
      </c>
      <c r="O112" s="2">
        <v>19000000</v>
      </c>
      <c r="P112" s="2">
        <v>140000000</v>
      </c>
      <c r="Q112">
        <v>13000</v>
      </c>
      <c r="R112">
        <v>0.62577423057590598</v>
      </c>
      <c r="S112">
        <v>0.225700344791992</v>
      </c>
    </row>
    <row r="113" spans="1:19">
      <c r="A113">
        <v>112</v>
      </c>
      <c r="B113" s="2">
        <v>12000000</v>
      </c>
      <c r="C113">
        <v>1150000</v>
      </c>
      <c r="D113" s="2">
        <v>104000000</v>
      </c>
      <c r="E113">
        <v>140000</v>
      </c>
      <c r="F113" s="2">
        <v>140000000</v>
      </c>
      <c r="G113" s="2">
        <v>140000000</v>
      </c>
      <c r="H113">
        <v>1660000</v>
      </c>
      <c r="I113">
        <v>16200</v>
      </c>
      <c r="J113">
        <v>140000</v>
      </c>
      <c r="K113" s="2">
        <v>92000000</v>
      </c>
      <c r="L113">
        <v>140000</v>
      </c>
      <c r="M113">
        <v>140000</v>
      </c>
      <c r="N113" s="2">
        <v>9000000</v>
      </c>
      <c r="O113" s="2">
        <v>140000000</v>
      </c>
      <c r="P113">
        <v>13800</v>
      </c>
      <c r="Q113" s="2">
        <v>1000000</v>
      </c>
      <c r="R113">
        <v>1.74915368281093</v>
      </c>
      <c r="S113">
        <v>0.630873835986</v>
      </c>
    </row>
    <row r="114" spans="1:19">
      <c r="A114">
        <v>113</v>
      </c>
      <c r="B114">
        <v>1300</v>
      </c>
      <c r="C114">
        <v>120000</v>
      </c>
      <c r="D114">
        <v>110000</v>
      </c>
      <c r="E114" s="2">
        <v>133000000</v>
      </c>
      <c r="F114">
        <v>21300</v>
      </c>
      <c r="G114">
        <v>1070000</v>
      </c>
      <c r="H114" s="2">
        <v>53000000</v>
      </c>
      <c r="I114" s="2">
        <v>140000000</v>
      </c>
      <c r="J114">
        <v>1870000</v>
      </c>
      <c r="K114">
        <v>140000</v>
      </c>
      <c r="L114" s="2">
        <v>32000000</v>
      </c>
      <c r="M114">
        <v>140000</v>
      </c>
      <c r="N114" s="2">
        <v>8000000</v>
      </c>
      <c r="O114">
        <v>26700</v>
      </c>
      <c r="P114" s="2">
        <v>24000000</v>
      </c>
      <c r="Q114" s="2">
        <v>80000000</v>
      </c>
      <c r="R114">
        <v>1.7101879012052601</v>
      </c>
      <c r="S114">
        <v>0.61681990101428297</v>
      </c>
    </row>
    <row r="115" spans="1:19">
      <c r="A115">
        <v>114</v>
      </c>
      <c r="B115" s="2">
        <v>140000000</v>
      </c>
      <c r="C115" s="2">
        <v>104000000</v>
      </c>
      <c r="D115">
        <v>1000</v>
      </c>
      <c r="E115" s="2">
        <v>140000000</v>
      </c>
      <c r="F115">
        <v>900</v>
      </c>
      <c r="G115">
        <v>2290000</v>
      </c>
      <c r="H115" s="2">
        <v>9000000</v>
      </c>
      <c r="I115">
        <v>800</v>
      </c>
      <c r="J115">
        <v>70000</v>
      </c>
      <c r="K115">
        <v>600</v>
      </c>
      <c r="L115" s="2">
        <v>83000000</v>
      </c>
      <c r="M115">
        <v>1460000</v>
      </c>
      <c r="N115">
        <v>140000</v>
      </c>
      <c r="O115" s="2">
        <v>140000000</v>
      </c>
      <c r="P115">
        <v>1880000</v>
      </c>
      <c r="Q115">
        <v>12500</v>
      </c>
      <c r="R115">
        <v>1.69183036445547</v>
      </c>
      <c r="S115">
        <v>0.61019881920631902</v>
      </c>
    </row>
    <row r="116" spans="1:19">
      <c r="A116">
        <v>115</v>
      </c>
      <c r="B116" s="2">
        <v>140000000</v>
      </c>
      <c r="C116" s="2">
        <v>101000000</v>
      </c>
      <c r="D116">
        <v>140000</v>
      </c>
      <c r="E116" s="2">
        <v>20000000</v>
      </c>
      <c r="F116" s="2">
        <v>140000000</v>
      </c>
      <c r="G116" s="2">
        <v>18000000</v>
      </c>
      <c r="H116">
        <v>22300</v>
      </c>
      <c r="I116" s="2">
        <v>1000000</v>
      </c>
      <c r="J116" s="2">
        <v>100000</v>
      </c>
      <c r="K116">
        <v>2030000</v>
      </c>
      <c r="L116">
        <v>900</v>
      </c>
      <c r="M116">
        <v>800</v>
      </c>
      <c r="N116">
        <v>10000</v>
      </c>
      <c r="O116">
        <v>600</v>
      </c>
      <c r="P116" s="2">
        <v>140000000</v>
      </c>
      <c r="Q116">
        <v>18200</v>
      </c>
      <c r="R116">
        <v>1.61188708917704</v>
      </c>
      <c r="S116">
        <v>0.58136537750716599</v>
      </c>
    </row>
    <row r="117" spans="1:19">
      <c r="A117">
        <v>116</v>
      </c>
      <c r="B117">
        <v>2350000</v>
      </c>
      <c r="C117" s="2">
        <v>41000000</v>
      </c>
      <c r="D117">
        <v>1640000</v>
      </c>
      <c r="E117" s="2">
        <v>100000</v>
      </c>
      <c r="F117">
        <v>2250000</v>
      </c>
      <c r="G117">
        <v>140000</v>
      </c>
      <c r="H117" s="2">
        <v>8000000</v>
      </c>
      <c r="I117" s="2">
        <v>102000000</v>
      </c>
      <c r="J117" s="2">
        <v>25000000</v>
      </c>
      <c r="K117" s="2">
        <v>6000000</v>
      </c>
      <c r="L117" s="2">
        <v>140000000</v>
      </c>
      <c r="M117" s="2">
        <v>1000000</v>
      </c>
      <c r="N117" s="2">
        <v>140000000</v>
      </c>
      <c r="O117" s="2">
        <v>20000000</v>
      </c>
      <c r="P117">
        <v>1840000</v>
      </c>
      <c r="Q117">
        <v>140000</v>
      </c>
      <c r="R117">
        <v>1.7607607675257799</v>
      </c>
      <c r="S117">
        <v>0.63506020687532005</v>
      </c>
    </row>
    <row r="118" spans="1:19">
      <c r="A118">
        <v>117</v>
      </c>
      <c r="B118">
        <v>1200000</v>
      </c>
      <c r="C118">
        <v>1080000</v>
      </c>
      <c r="D118" s="2">
        <v>48000000</v>
      </c>
      <c r="E118" s="2">
        <v>96000000</v>
      </c>
      <c r="F118">
        <v>1920000</v>
      </c>
      <c r="G118">
        <v>1400</v>
      </c>
      <c r="H118" s="2">
        <v>12000000</v>
      </c>
      <c r="I118" s="2">
        <v>1000000</v>
      </c>
      <c r="J118" s="2">
        <v>10000000</v>
      </c>
      <c r="K118">
        <v>26400</v>
      </c>
      <c r="L118">
        <v>18000</v>
      </c>
      <c r="M118" s="2">
        <v>140000000</v>
      </c>
      <c r="N118" s="2">
        <v>24000000</v>
      </c>
      <c r="O118" s="2">
        <v>7000000</v>
      </c>
      <c r="P118" s="2">
        <v>22000000</v>
      </c>
      <c r="Q118">
        <v>1440000</v>
      </c>
      <c r="R118">
        <v>1.72204059383428</v>
      </c>
      <c r="S118">
        <v>0.62109485623355198</v>
      </c>
    </row>
    <row r="119" spans="1:19">
      <c r="A119">
        <v>118</v>
      </c>
      <c r="B119">
        <v>1590000</v>
      </c>
      <c r="C119">
        <v>2180000</v>
      </c>
      <c r="D119">
        <v>10000</v>
      </c>
      <c r="E119" s="2">
        <v>140000000</v>
      </c>
      <c r="F119">
        <v>13900</v>
      </c>
      <c r="G119">
        <v>140000</v>
      </c>
      <c r="H119" s="2">
        <v>140000000</v>
      </c>
      <c r="I119">
        <v>17900</v>
      </c>
      <c r="J119" s="2">
        <v>10000000</v>
      </c>
      <c r="K119">
        <v>800</v>
      </c>
      <c r="L119" s="2">
        <v>1000000</v>
      </c>
      <c r="M119">
        <v>10000</v>
      </c>
      <c r="N119" s="2">
        <v>20000000</v>
      </c>
      <c r="O119">
        <v>60000</v>
      </c>
      <c r="P119">
        <v>1400</v>
      </c>
      <c r="Q119" s="2">
        <v>119000000</v>
      </c>
      <c r="R119">
        <v>1.37965011058149</v>
      </c>
      <c r="S119">
        <v>0.49760359317445502</v>
      </c>
    </row>
    <row r="120" spans="1:19">
      <c r="A120">
        <v>119</v>
      </c>
      <c r="B120">
        <v>140000</v>
      </c>
      <c r="C120">
        <v>2050000</v>
      </c>
      <c r="D120" s="2">
        <v>140000000</v>
      </c>
      <c r="E120">
        <v>900</v>
      </c>
      <c r="F120">
        <v>1960000</v>
      </c>
      <c r="G120">
        <v>1340000</v>
      </c>
      <c r="H120" s="2">
        <v>89000000</v>
      </c>
      <c r="I120">
        <v>10000</v>
      </c>
      <c r="J120" s="2">
        <v>7000000</v>
      </c>
      <c r="K120">
        <v>50000</v>
      </c>
      <c r="L120" s="2">
        <v>125000000</v>
      </c>
      <c r="M120">
        <v>1070000</v>
      </c>
      <c r="N120" s="2">
        <v>18000000</v>
      </c>
      <c r="O120">
        <v>1780000</v>
      </c>
      <c r="P120" s="2">
        <v>140000000</v>
      </c>
      <c r="Q120" s="2">
        <v>16000000</v>
      </c>
      <c r="R120">
        <v>1.6962699629640801</v>
      </c>
      <c r="S120">
        <v>0.61180006589429403</v>
      </c>
    </row>
    <row r="121" spans="1:19">
      <c r="A121">
        <v>120</v>
      </c>
      <c r="B121">
        <v>14800</v>
      </c>
      <c r="C121">
        <v>13900</v>
      </c>
      <c r="D121">
        <v>20300</v>
      </c>
      <c r="E121">
        <v>10000</v>
      </c>
      <c r="F121">
        <v>140000</v>
      </c>
      <c r="G121" s="2">
        <v>133000000</v>
      </c>
      <c r="H121" s="2">
        <v>1000000</v>
      </c>
      <c r="I121">
        <v>1290000</v>
      </c>
      <c r="J121">
        <v>12000</v>
      </c>
      <c r="K121" s="2">
        <v>28000000</v>
      </c>
      <c r="L121">
        <v>1850000</v>
      </c>
      <c r="M121">
        <v>900</v>
      </c>
      <c r="N121">
        <v>11100</v>
      </c>
      <c r="O121">
        <v>140000</v>
      </c>
      <c r="P121">
        <v>140000</v>
      </c>
      <c r="Q121" s="2">
        <v>17000000</v>
      </c>
      <c r="R121">
        <v>0.87028916262731204</v>
      </c>
      <c r="S121">
        <v>0.31389046476545801</v>
      </c>
    </row>
    <row r="122" spans="1:19">
      <c r="A122">
        <v>121</v>
      </c>
      <c r="B122">
        <v>1170000</v>
      </c>
      <c r="C122" s="2">
        <v>105000000</v>
      </c>
      <c r="D122" s="2">
        <v>1000000</v>
      </c>
      <c r="E122" s="2">
        <v>12000000</v>
      </c>
      <c r="F122" s="2">
        <v>47000000</v>
      </c>
      <c r="G122" s="2">
        <v>93000000</v>
      </c>
      <c r="H122" s="2">
        <v>9000000</v>
      </c>
      <c r="I122">
        <v>1870000</v>
      </c>
      <c r="J122">
        <v>10000</v>
      </c>
      <c r="K122" s="2">
        <v>1000000</v>
      </c>
      <c r="L122" s="2">
        <v>23000000</v>
      </c>
      <c r="M122">
        <v>16400</v>
      </c>
      <c r="N122">
        <v>14000</v>
      </c>
      <c r="O122">
        <v>25700</v>
      </c>
      <c r="P122">
        <v>1400</v>
      </c>
      <c r="Q122" s="2">
        <v>1000000</v>
      </c>
      <c r="R122">
        <v>1.57377947008451</v>
      </c>
      <c r="S122">
        <v>0.56762095923594702</v>
      </c>
    </row>
    <row r="123" spans="1:19">
      <c r="A123">
        <v>122</v>
      </c>
      <c r="B123">
        <v>1100</v>
      </c>
      <c r="C123">
        <v>1790000</v>
      </c>
      <c r="D123">
        <v>1000</v>
      </c>
      <c r="E123" s="2">
        <v>140000000</v>
      </c>
      <c r="F123" s="2">
        <v>9000000</v>
      </c>
      <c r="G123">
        <v>1610000</v>
      </c>
      <c r="H123">
        <v>11200</v>
      </c>
      <c r="I123">
        <v>1400</v>
      </c>
      <c r="J123">
        <v>15600</v>
      </c>
      <c r="K123" s="2">
        <v>140000000</v>
      </c>
      <c r="L123" s="2">
        <v>1000000</v>
      </c>
      <c r="M123">
        <v>1340000</v>
      </c>
      <c r="N123">
        <v>2460000</v>
      </c>
      <c r="O123">
        <v>1400</v>
      </c>
      <c r="P123">
        <v>80000</v>
      </c>
      <c r="Q123" s="2">
        <v>7000000</v>
      </c>
      <c r="R123">
        <v>1.04809838811155</v>
      </c>
      <c r="S123">
        <v>0.37802158672306302</v>
      </c>
    </row>
    <row r="124" spans="1:19">
      <c r="A124">
        <v>123</v>
      </c>
      <c r="B124">
        <v>1400</v>
      </c>
      <c r="C124">
        <v>19600</v>
      </c>
      <c r="D124">
        <v>1400</v>
      </c>
      <c r="E124" s="2">
        <v>140000000</v>
      </c>
      <c r="F124">
        <v>17900</v>
      </c>
      <c r="G124" s="2">
        <v>1000000</v>
      </c>
      <c r="H124">
        <v>10000</v>
      </c>
      <c r="I124" s="2">
        <v>1000000</v>
      </c>
      <c r="J124">
        <v>10000</v>
      </c>
      <c r="K124" s="2">
        <v>20000000</v>
      </c>
      <c r="L124">
        <v>140000</v>
      </c>
      <c r="M124">
        <v>1700000</v>
      </c>
      <c r="N124" s="2">
        <v>140000000</v>
      </c>
      <c r="O124" s="2">
        <v>15000000</v>
      </c>
      <c r="P124">
        <v>1400</v>
      </c>
      <c r="Q124">
        <v>15300</v>
      </c>
      <c r="R124">
        <v>1.11014812785502</v>
      </c>
      <c r="S124">
        <v>0.40040129967715199</v>
      </c>
    </row>
    <row r="125" spans="1:19">
      <c r="A125">
        <v>124</v>
      </c>
      <c r="B125">
        <v>1400</v>
      </c>
      <c r="C125" s="2">
        <v>118000000</v>
      </c>
      <c r="D125" s="2">
        <v>12000000</v>
      </c>
      <c r="E125">
        <v>2600000</v>
      </c>
      <c r="F125">
        <v>10000</v>
      </c>
      <c r="G125" s="2">
        <v>24000000</v>
      </c>
      <c r="H125">
        <v>18900</v>
      </c>
      <c r="I125" s="2">
        <v>11000000</v>
      </c>
      <c r="J125">
        <v>17700</v>
      </c>
      <c r="K125" s="2">
        <v>9000000</v>
      </c>
      <c r="L125">
        <v>700</v>
      </c>
      <c r="M125">
        <v>16500</v>
      </c>
      <c r="N125" s="2">
        <v>21000000</v>
      </c>
      <c r="O125">
        <v>1530000</v>
      </c>
      <c r="P125" s="2">
        <v>71000000</v>
      </c>
      <c r="Q125" s="2">
        <v>140000000</v>
      </c>
      <c r="R125">
        <v>1.6858644588924301</v>
      </c>
      <c r="S125">
        <v>0.60804707361376698</v>
      </c>
    </row>
    <row r="126" spans="1:19">
      <c r="A126">
        <v>125</v>
      </c>
      <c r="B126">
        <v>1200</v>
      </c>
      <c r="C126" s="2">
        <v>47000000</v>
      </c>
      <c r="D126" s="2">
        <v>40000000</v>
      </c>
      <c r="E126">
        <v>1400</v>
      </c>
      <c r="F126">
        <v>2570000</v>
      </c>
      <c r="G126" s="2">
        <v>140000000</v>
      </c>
      <c r="H126">
        <v>1400</v>
      </c>
      <c r="I126" s="2">
        <v>140000000</v>
      </c>
      <c r="J126">
        <v>1640000</v>
      </c>
      <c r="K126">
        <v>2100000</v>
      </c>
      <c r="L126">
        <v>140000</v>
      </c>
      <c r="M126">
        <v>11700</v>
      </c>
      <c r="N126" s="2">
        <v>9000000</v>
      </c>
      <c r="O126">
        <v>10000</v>
      </c>
      <c r="P126">
        <v>1400</v>
      </c>
      <c r="Q126">
        <v>1400</v>
      </c>
      <c r="R126">
        <v>1.4070081146390201</v>
      </c>
      <c r="S126">
        <v>0.50747090737006095</v>
      </c>
    </row>
    <row r="127" spans="1:19">
      <c r="A127">
        <v>126</v>
      </c>
      <c r="B127">
        <v>1240000</v>
      </c>
      <c r="C127" s="2">
        <v>140000000</v>
      </c>
      <c r="D127">
        <v>1400</v>
      </c>
      <c r="E127">
        <v>1200</v>
      </c>
      <c r="F127">
        <v>27400</v>
      </c>
      <c r="G127" s="2">
        <v>10000000</v>
      </c>
      <c r="H127">
        <v>140000</v>
      </c>
      <c r="I127">
        <v>1400</v>
      </c>
      <c r="J127">
        <v>1740000</v>
      </c>
      <c r="K127" s="2">
        <v>140000000</v>
      </c>
      <c r="L127" s="2">
        <v>7000000</v>
      </c>
      <c r="M127" s="2">
        <v>25000000</v>
      </c>
      <c r="N127" s="2">
        <v>112000000</v>
      </c>
      <c r="O127" s="2">
        <v>1000000</v>
      </c>
      <c r="P127">
        <v>140000</v>
      </c>
      <c r="Q127" s="2">
        <v>1000000</v>
      </c>
      <c r="R127">
        <v>1.46452659845136</v>
      </c>
      <c r="S127">
        <v>0.52821631520893997</v>
      </c>
    </row>
    <row r="128" spans="1:19">
      <c r="A128">
        <v>127</v>
      </c>
      <c r="B128">
        <v>1970000</v>
      </c>
      <c r="C128">
        <v>1430000</v>
      </c>
      <c r="D128" s="2">
        <v>140000000</v>
      </c>
      <c r="E128">
        <v>90000</v>
      </c>
      <c r="F128">
        <v>70000</v>
      </c>
      <c r="G128" s="2">
        <v>1000000</v>
      </c>
      <c r="H128" s="2">
        <v>1000000</v>
      </c>
      <c r="I128" s="2">
        <v>75000000</v>
      </c>
      <c r="J128">
        <v>1340000</v>
      </c>
      <c r="K128">
        <v>10000</v>
      </c>
      <c r="L128">
        <v>50000</v>
      </c>
      <c r="M128">
        <v>1250000</v>
      </c>
      <c r="N128" s="2">
        <v>1000000</v>
      </c>
      <c r="O128">
        <v>16100</v>
      </c>
      <c r="P128">
        <v>10700</v>
      </c>
      <c r="Q128" s="2">
        <v>54000000</v>
      </c>
      <c r="R128">
        <v>1.1975300410468199</v>
      </c>
      <c r="S128">
        <v>0.43191766288345002</v>
      </c>
    </row>
    <row r="129" spans="1:19">
      <c r="A129">
        <v>128</v>
      </c>
      <c r="B129">
        <v>80000</v>
      </c>
      <c r="C129">
        <v>19300</v>
      </c>
      <c r="D129">
        <v>1340000</v>
      </c>
      <c r="E129">
        <v>18400</v>
      </c>
      <c r="F129">
        <v>700</v>
      </c>
      <c r="G129" s="2">
        <v>1000000</v>
      </c>
      <c r="H129" s="2">
        <v>75000000</v>
      </c>
      <c r="I129">
        <v>1170000</v>
      </c>
      <c r="J129" s="2">
        <v>70000000</v>
      </c>
      <c r="K129" s="2">
        <v>1000000</v>
      </c>
      <c r="L129" s="2">
        <v>140000000</v>
      </c>
      <c r="M129" s="2">
        <v>33000000</v>
      </c>
      <c r="N129">
        <v>15100</v>
      </c>
      <c r="O129">
        <v>10000</v>
      </c>
      <c r="P129" s="2">
        <v>1000000</v>
      </c>
      <c r="Q129" s="2">
        <v>50000000</v>
      </c>
      <c r="R129">
        <v>1.5767035594991901</v>
      </c>
      <c r="S129">
        <v>0.56867560156036601</v>
      </c>
    </row>
    <row r="130" spans="1:19">
      <c r="A130">
        <v>129</v>
      </c>
      <c r="B130">
        <v>14600</v>
      </c>
      <c r="C130" s="2">
        <v>36000000</v>
      </c>
      <c r="D130">
        <v>1370000</v>
      </c>
      <c r="E130">
        <v>10000</v>
      </c>
      <c r="F130">
        <v>1400</v>
      </c>
      <c r="G130" s="2">
        <v>82000000</v>
      </c>
      <c r="H130" s="2">
        <v>2000000</v>
      </c>
      <c r="I130" s="2">
        <v>1000000</v>
      </c>
      <c r="J130" s="2">
        <v>1000000</v>
      </c>
      <c r="K130">
        <v>1820000</v>
      </c>
      <c r="L130" s="2">
        <v>127000000</v>
      </c>
      <c r="M130" s="2">
        <v>9000000</v>
      </c>
      <c r="N130">
        <v>10900</v>
      </c>
      <c r="O130" s="2">
        <v>7000000</v>
      </c>
      <c r="P130">
        <v>16400</v>
      </c>
      <c r="Q130">
        <v>140000</v>
      </c>
      <c r="R130">
        <v>1.33967618951524</v>
      </c>
      <c r="S130">
        <v>0.48318604875266602</v>
      </c>
    </row>
    <row r="131" spans="1:19">
      <c r="A131">
        <v>130</v>
      </c>
      <c r="B131" s="2">
        <v>1000000</v>
      </c>
      <c r="C131" s="2">
        <v>140000000</v>
      </c>
      <c r="D131">
        <v>1240000</v>
      </c>
      <c r="E131" s="2">
        <v>8000000</v>
      </c>
      <c r="F131" s="2">
        <v>31000000</v>
      </c>
      <c r="G131">
        <v>17000</v>
      </c>
      <c r="H131" s="2">
        <v>1000000</v>
      </c>
      <c r="I131" s="2">
        <v>140000000</v>
      </c>
      <c r="J131" s="2">
        <v>1000000</v>
      </c>
      <c r="K131" s="2">
        <v>108000000</v>
      </c>
      <c r="L131">
        <v>1540000</v>
      </c>
      <c r="M131">
        <v>140000</v>
      </c>
      <c r="N131" s="2">
        <v>14000000</v>
      </c>
      <c r="O131">
        <v>14700</v>
      </c>
      <c r="P131" s="2">
        <v>139000000</v>
      </c>
      <c r="Q131">
        <v>1400</v>
      </c>
      <c r="R131">
        <v>1.70431011703844</v>
      </c>
      <c r="S131">
        <v>0.61469993849706195</v>
      </c>
    </row>
    <row r="132" spans="1:19">
      <c r="A132">
        <v>131</v>
      </c>
      <c r="B132">
        <v>11000</v>
      </c>
      <c r="C132" s="2">
        <v>140000000</v>
      </c>
      <c r="D132">
        <v>2420000</v>
      </c>
      <c r="E132" s="2">
        <v>11000000</v>
      </c>
      <c r="F132">
        <v>2200000</v>
      </c>
      <c r="G132">
        <v>1400</v>
      </c>
      <c r="H132" s="2">
        <v>33000000</v>
      </c>
      <c r="I132" s="2">
        <v>99000000</v>
      </c>
      <c r="J132" s="2">
        <v>88000000</v>
      </c>
      <c r="K132" s="2">
        <v>77000000</v>
      </c>
      <c r="L132">
        <v>15400</v>
      </c>
      <c r="M132">
        <v>10000</v>
      </c>
      <c r="N132">
        <v>1400</v>
      </c>
      <c r="O132">
        <v>140000</v>
      </c>
      <c r="P132" s="2">
        <v>9000000</v>
      </c>
      <c r="Q132">
        <v>13200</v>
      </c>
      <c r="R132">
        <v>1.7175105977723999</v>
      </c>
      <c r="S132">
        <v>0.61946100552011896</v>
      </c>
    </row>
    <row r="133" spans="1:19">
      <c r="A133">
        <v>132</v>
      </c>
      <c r="B133" s="2">
        <v>140000000</v>
      </c>
      <c r="C133">
        <v>10000</v>
      </c>
      <c r="D133" s="2">
        <v>140000000</v>
      </c>
      <c r="E133">
        <v>140000</v>
      </c>
      <c r="F133">
        <v>1500000</v>
      </c>
      <c r="G133">
        <v>10000</v>
      </c>
      <c r="H133" s="2">
        <v>10000000</v>
      </c>
      <c r="I133">
        <v>14000</v>
      </c>
      <c r="J133" s="2">
        <v>20000000</v>
      </c>
      <c r="K133">
        <v>10000</v>
      </c>
      <c r="L133">
        <v>1200000</v>
      </c>
      <c r="M133" s="2">
        <v>140000000</v>
      </c>
      <c r="N133">
        <v>90000</v>
      </c>
      <c r="O133">
        <v>18000</v>
      </c>
      <c r="P133">
        <v>800</v>
      </c>
      <c r="Q133">
        <v>60000</v>
      </c>
      <c r="R133">
        <v>1.35205933534624</v>
      </c>
      <c r="S133">
        <v>0.48765232452291302</v>
      </c>
    </row>
    <row r="134" spans="1:19">
      <c r="A134">
        <v>133</v>
      </c>
      <c r="B134">
        <v>1000</v>
      </c>
      <c r="C134" s="2">
        <v>101000000</v>
      </c>
      <c r="D134">
        <v>2330000</v>
      </c>
      <c r="E134">
        <v>90000</v>
      </c>
      <c r="F134">
        <v>1620000</v>
      </c>
      <c r="G134">
        <v>2230000</v>
      </c>
      <c r="H134" s="2">
        <v>91000000</v>
      </c>
      <c r="I134">
        <v>800</v>
      </c>
      <c r="J134">
        <v>2020000</v>
      </c>
      <c r="K134">
        <v>18200</v>
      </c>
      <c r="L134" s="2">
        <v>6000000</v>
      </c>
      <c r="M134">
        <v>10000</v>
      </c>
      <c r="N134">
        <v>140000</v>
      </c>
      <c r="O134" s="2">
        <v>20000000</v>
      </c>
      <c r="P134">
        <v>10000</v>
      </c>
      <c r="Q134" s="2">
        <v>1000000</v>
      </c>
      <c r="R134">
        <v>1.2393359794538701</v>
      </c>
      <c r="S134">
        <v>0.44699596788834201</v>
      </c>
    </row>
    <row r="135" spans="1:19">
      <c r="A135">
        <v>134</v>
      </c>
      <c r="B135" s="2">
        <v>133000000</v>
      </c>
      <c r="C135">
        <v>1400</v>
      </c>
      <c r="D135">
        <v>19100</v>
      </c>
      <c r="E135">
        <v>80000</v>
      </c>
      <c r="F135">
        <v>1250000</v>
      </c>
      <c r="G135" s="2">
        <v>17000000</v>
      </c>
      <c r="H135" s="2">
        <v>1000000</v>
      </c>
      <c r="I135">
        <v>11600</v>
      </c>
      <c r="J135">
        <v>70000</v>
      </c>
      <c r="K135">
        <v>1830000</v>
      </c>
      <c r="L135">
        <v>1400</v>
      </c>
      <c r="M135">
        <v>16600</v>
      </c>
      <c r="N135" s="2">
        <v>140000000</v>
      </c>
      <c r="O135">
        <v>10800</v>
      </c>
      <c r="P135">
        <v>10000</v>
      </c>
      <c r="Q135" s="2">
        <v>1000000</v>
      </c>
      <c r="R135">
        <v>0.97721022579501904</v>
      </c>
      <c r="S135">
        <v>0.35245408666511402</v>
      </c>
    </row>
    <row r="136" spans="1:19">
      <c r="A136">
        <v>135</v>
      </c>
      <c r="B136" s="2">
        <v>140000000</v>
      </c>
      <c r="C136">
        <v>1400</v>
      </c>
      <c r="D136">
        <v>140000</v>
      </c>
      <c r="E136">
        <v>140000</v>
      </c>
      <c r="F136">
        <v>120000</v>
      </c>
      <c r="G136" s="2">
        <v>140000000</v>
      </c>
      <c r="H136" s="2">
        <v>121000000</v>
      </c>
      <c r="I136">
        <v>2430000</v>
      </c>
      <c r="J136">
        <v>1100</v>
      </c>
      <c r="K136" s="2">
        <v>100000</v>
      </c>
      <c r="L136" s="2">
        <v>97000000</v>
      </c>
      <c r="M136">
        <v>140000</v>
      </c>
      <c r="N136">
        <v>70000</v>
      </c>
      <c r="O136">
        <v>1400</v>
      </c>
      <c r="P136" s="2">
        <v>1000000</v>
      </c>
      <c r="Q136" s="2">
        <v>140000000</v>
      </c>
      <c r="R136">
        <v>1.63698097293533</v>
      </c>
      <c r="S136">
        <v>0.59041608292084802</v>
      </c>
    </row>
    <row r="137" spans="1:19">
      <c r="A137">
        <v>136</v>
      </c>
      <c r="B137">
        <v>26100</v>
      </c>
      <c r="C137" s="2">
        <v>140000000</v>
      </c>
      <c r="D137" s="2">
        <v>65000000</v>
      </c>
      <c r="E137">
        <v>16300</v>
      </c>
      <c r="F137">
        <v>1400</v>
      </c>
      <c r="G137">
        <v>35900</v>
      </c>
      <c r="H137" s="2">
        <v>49000000</v>
      </c>
      <c r="I137" s="2">
        <v>16000000</v>
      </c>
      <c r="J137" s="2">
        <v>39000000</v>
      </c>
      <c r="K137">
        <v>13100</v>
      </c>
      <c r="L137">
        <v>1400</v>
      </c>
      <c r="M137">
        <v>1400</v>
      </c>
      <c r="N137">
        <v>130000</v>
      </c>
      <c r="O137" s="2">
        <v>31000000</v>
      </c>
      <c r="P137" s="2">
        <v>29000000</v>
      </c>
      <c r="Q137" s="2">
        <v>10000000</v>
      </c>
      <c r="R137">
        <v>1.80443263416959</v>
      </c>
      <c r="S137">
        <v>0.65081150323366799</v>
      </c>
    </row>
    <row r="138" spans="1:19">
      <c r="A138">
        <v>137</v>
      </c>
      <c r="B138">
        <v>10000</v>
      </c>
      <c r="C138" s="2">
        <v>15000000</v>
      </c>
      <c r="D138">
        <v>1400</v>
      </c>
      <c r="E138">
        <v>120000</v>
      </c>
      <c r="F138" s="2">
        <v>45000000</v>
      </c>
      <c r="G138" s="2">
        <v>9000000</v>
      </c>
      <c r="H138">
        <v>140000</v>
      </c>
      <c r="I138">
        <v>14900</v>
      </c>
      <c r="J138">
        <v>13400</v>
      </c>
      <c r="K138">
        <v>11900</v>
      </c>
      <c r="L138" s="2">
        <v>30000000</v>
      </c>
      <c r="M138">
        <v>1400</v>
      </c>
      <c r="N138" s="2">
        <v>104000000</v>
      </c>
      <c r="O138" s="2">
        <v>89000000</v>
      </c>
      <c r="P138" s="2">
        <v>140000000</v>
      </c>
      <c r="Q138" s="2">
        <v>140000000</v>
      </c>
      <c r="R138">
        <v>1.8082387185409601</v>
      </c>
      <c r="S138">
        <v>0.65218425799561497</v>
      </c>
    </row>
    <row r="139" spans="1:19">
      <c r="A139">
        <v>138</v>
      </c>
      <c r="B139" s="2">
        <v>1000000</v>
      </c>
      <c r="C139">
        <v>14300</v>
      </c>
      <c r="D139">
        <v>900</v>
      </c>
      <c r="E139">
        <v>1400</v>
      </c>
      <c r="F139">
        <v>80000</v>
      </c>
      <c r="G139">
        <v>70000</v>
      </c>
      <c r="H139">
        <v>20500</v>
      </c>
      <c r="I139" s="2">
        <v>6000000</v>
      </c>
      <c r="J139" s="2">
        <v>2000000</v>
      </c>
      <c r="K139">
        <v>19600</v>
      </c>
      <c r="L139">
        <v>17800</v>
      </c>
      <c r="M139">
        <v>16900</v>
      </c>
      <c r="N139">
        <v>16000</v>
      </c>
      <c r="O139">
        <v>10000</v>
      </c>
      <c r="P139">
        <v>500</v>
      </c>
      <c r="Q139">
        <v>1400</v>
      </c>
      <c r="R139">
        <v>1.0130509963732901</v>
      </c>
      <c r="S139">
        <v>0.365380912158842</v>
      </c>
    </row>
    <row r="140" spans="1:19">
      <c r="A140">
        <v>139</v>
      </c>
      <c r="B140">
        <v>21500</v>
      </c>
      <c r="C140">
        <v>1400</v>
      </c>
      <c r="D140">
        <v>1560000</v>
      </c>
      <c r="E140">
        <v>14600</v>
      </c>
      <c r="F140" s="2">
        <v>100000</v>
      </c>
      <c r="G140" s="2">
        <v>140000000</v>
      </c>
      <c r="H140">
        <v>1400000</v>
      </c>
      <c r="I140">
        <v>13700</v>
      </c>
      <c r="J140">
        <v>80000</v>
      </c>
      <c r="K140">
        <v>1270000</v>
      </c>
      <c r="L140">
        <v>1210000</v>
      </c>
      <c r="M140">
        <v>1400</v>
      </c>
      <c r="N140">
        <v>11700</v>
      </c>
      <c r="O140">
        <v>140000</v>
      </c>
      <c r="P140">
        <v>140000</v>
      </c>
      <c r="Q140">
        <v>1400</v>
      </c>
      <c r="R140">
        <v>0.240727335185592</v>
      </c>
      <c r="S140">
        <v>8.6824033169667095E-2</v>
      </c>
    </row>
    <row r="141" spans="1:19">
      <c r="A141">
        <v>140</v>
      </c>
      <c r="B141">
        <v>2100000</v>
      </c>
      <c r="C141">
        <v>140000</v>
      </c>
      <c r="D141" s="2">
        <v>1000000</v>
      </c>
      <c r="E141">
        <v>1400</v>
      </c>
      <c r="F141" s="2">
        <v>18000000</v>
      </c>
      <c r="G141">
        <v>2040000</v>
      </c>
      <c r="H141" s="2">
        <v>9000000</v>
      </c>
      <c r="I141">
        <v>80000</v>
      </c>
      <c r="J141">
        <v>700</v>
      </c>
      <c r="K141">
        <v>2010000</v>
      </c>
      <c r="L141">
        <v>50000</v>
      </c>
      <c r="M141">
        <v>18200</v>
      </c>
      <c r="N141">
        <v>14600</v>
      </c>
      <c r="O141">
        <v>17300</v>
      </c>
      <c r="P141" s="2">
        <v>16000000</v>
      </c>
      <c r="Q141" s="2">
        <v>140000000</v>
      </c>
      <c r="R141">
        <v>0.98871328473179099</v>
      </c>
      <c r="S141">
        <v>0.356602938185898</v>
      </c>
    </row>
    <row r="142" spans="1:19">
      <c r="A142">
        <v>141</v>
      </c>
      <c r="B142" s="2">
        <v>41000000</v>
      </c>
      <c r="C142" s="2">
        <v>103000000</v>
      </c>
      <c r="D142" s="2">
        <v>10000000</v>
      </c>
      <c r="E142">
        <v>2280000</v>
      </c>
      <c r="F142">
        <v>2070000</v>
      </c>
      <c r="G142">
        <v>1660000</v>
      </c>
      <c r="H142">
        <v>90000</v>
      </c>
      <c r="I142" s="2">
        <v>8000000</v>
      </c>
      <c r="J142">
        <v>1550000</v>
      </c>
      <c r="K142" s="2">
        <v>21000000</v>
      </c>
      <c r="L142">
        <v>70000</v>
      </c>
      <c r="M142">
        <v>600</v>
      </c>
      <c r="N142" s="2">
        <v>1000000</v>
      </c>
      <c r="O142">
        <v>14500</v>
      </c>
      <c r="P142">
        <v>12400</v>
      </c>
      <c r="Q142">
        <v>1860000</v>
      </c>
      <c r="R142">
        <v>1.45003658999341</v>
      </c>
      <c r="S142">
        <v>0.52299014937275801</v>
      </c>
    </row>
    <row r="143" spans="1:19">
      <c r="A143">
        <v>142</v>
      </c>
      <c r="B143">
        <v>1100</v>
      </c>
      <c r="C143" s="2">
        <v>100000</v>
      </c>
      <c r="D143" s="2">
        <v>140000000</v>
      </c>
      <c r="E143" s="2">
        <v>140000000</v>
      </c>
      <c r="F143" s="2">
        <v>140000000</v>
      </c>
      <c r="G143">
        <v>14800</v>
      </c>
      <c r="H143">
        <v>80000</v>
      </c>
      <c r="I143" s="2">
        <v>140000000</v>
      </c>
      <c r="J143">
        <v>1900000</v>
      </c>
      <c r="K143">
        <v>140000</v>
      </c>
      <c r="L143" s="2">
        <v>138000000</v>
      </c>
      <c r="M143" s="2">
        <v>7000000</v>
      </c>
      <c r="N143">
        <v>140000</v>
      </c>
      <c r="O143">
        <v>60000</v>
      </c>
      <c r="P143" s="2">
        <v>19000000</v>
      </c>
      <c r="Q143">
        <v>1270000</v>
      </c>
      <c r="R143">
        <v>1.7566971015131401</v>
      </c>
      <c r="S143">
        <v>0.63359454917425395</v>
      </c>
    </row>
    <row r="144" spans="1:19">
      <c r="A144">
        <v>143</v>
      </c>
      <c r="B144">
        <v>110000</v>
      </c>
      <c r="C144">
        <v>1700000</v>
      </c>
      <c r="D144">
        <v>1590000</v>
      </c>
      <c r="E144">
        <v>1060000</v>
      </c>
      <c r="F144">
        <v>2340000</v>
      </c>
      <c r="G144">
        <v>1400</v>
      </c>
      <c r="H144" s="2">
        <v>96000000</v>
      </c>
      <c r="I144" s="2">
        <v>85000000</v>
      </c>
      <c r="J144">
        <v>140000</v>
      </c>
      <c r="K144" s="2">
        <v>100000</v>
      </c>
      <c r="L144">
        <v>800</v>
      </c>
      <c r="M144">
        <v>21200</v>
      </c>
      <c r="N144">
        <v>10000</v>
      </c>
      <c r="O144">
        <v>14900</v>
      </c>
      <c r="P144">
        <v>600</v>
      </c>
      <c r="Q144" s="2">
        <v>127000000</v>
      </c>
      <c r="R144">
        <v>1.2025613335230001</v>
      </c>
      <c r="S144">
        <v>0.43373231805961399</v>
      </c>
    </row>
    <row r="145" spans="1:19">
      <c r="A145">
        <v>144</v>
      </c>
      <c r="B145">
        <v>26300</v>
      </c>
      <c r="C145" s="2">
        <v>12000000</v>
      </c>
      <c r="D145" s="2">
        <v>140000000</v>
      </c>
      <c r="E145">
        <v>1100</v>
      </c>
      <c r="F145" s="2">
        <v>100000</v>
      </c>
      <c r="G145">
        <v>140000</v>
      </c>
      <c r="H145">
        <v>140000</v>
      </c>
      <c r="I145" s="2">
        <v>29000000</v>
      </c>
      <c r="J145">
        <v>1200000</v>
      </c>
      <c r="K145" s="2">
        <v>7000000</v>
      </c>
      <c r="L145">
        <v>1910000</v>
      </c>
      <c r="M145" s="2">
        <v>24000000</v>
      </c>
      <c r="N145">
        <v>17900</v>
      </c>
      <c r="O145">
        <v>16700</v>
      </c>
      <c r="P145">
        <v>14300</v>
      </c>
      <c r="Q145">
        <v>1400</v>
      </c>
      <c r="R145">
        <v>1.1539250183943199</v>
      </c>
      <c r="S145">
        <v>0.416190475398797</v>
      </c>
    </row>
    <row r="146" spans="1:19">
      <c r="A146">
        <v>145</v>
      </c>
      <c r="B146">
        <v>1380000</v>
      </c>
      <c r="C146" s="2">
        <v>35000000</v>
      </c>
      <c r="D146">
        <v>900</v>
      </c>
      <c r="E146">
        <v>1400</v>
      </c>
      <c r="F146">
        <v>1990000</v>
      </c>
      <c r="G146">
        <v>10000</v>
      </c>
      <c r="H146">
        <v>10000</v>
      </c>
      <c r="I146" s="2">
        <v>140000000</v>
      </c>
      <c r="J146">
        <v>13000</v>
      </c>
      <c r="K146">
        <v>1730000</v>
      </c>
      <c r="L146">
        <v>140000</v>
      </c>
      <c r="M146">
        <v>1210000</v>
      </c>
      <c r="N146" s="2">
        <v>140000000</v>
      </c>
      <c r="O146">
        <v>700</v>
      </c>
      <c r="P146">
        <v>140000</v>
      </c>
      <c r="Q146" s="2">
        <v>104000000</v>
      </c>
      <c r="R146">
        <v>1.3701375286611099</v>
      </c>
      <c r="S146">
        <v>0.49417265448380898</v>
      </c>
    </row>
    <row r="147" spans="1:19">
      <c r="A147">
        <v>146</v>
      </c>
      <c r="B147">
        <v>1640000</v>
      </c>
      <c r="C147" s="2">
        <v>140000000</v>
      </c>
      <c r="D147" s="2">
        <v>140000000</v>
      </c>
      <c r="E147">
        <v>10300</v>
      </c>
      <c r="F147">
        <v>1000</v>
      </c>
      <c r="G147">
        <v>10000</v>
      </c>
      <c r="H147" s="2">
        <v>41000000</v>
      </c>
      <c r="I147">
        <v>1330000</v>
      </c>
      <c r="J147">
        <v>800</v>
      </c>
      <c r="K147" s="2">
        <v>140000000</v>
      </c>
      <c r="L147" s="2">
        <v>1000000</v>
      </c>
      <c r="M147">
        <v>60000</v>
      </c>
      <c r="N147">
        <v>140000</v>
      </c>
      <c r="O147">
        <v>1400</v>
      </c>
      <c r="P147" s="2">
        <v>140000000</v>
      </c>
      <c r="Q147">
        <v>12300</v>
      </c>
      <c r="R147">
        <v>1.58050963396271</v>
      </c>
      <c r="S147">
        <v>0.57004835274880905</v>
      </c>
    </row>
    <row r="148" spans="1:19">
      <c r="A148">
        <v>147</v>
      </c>
      <c r="B148">
        <v>1050000</v>
      </c>
      <c r="C148">
        <v>2300000</v>
      </c>
      <c r="D148">
        <v>1680000</v>
      </c>
      <c r="E148">
        <v>1400</v>
      </c>
      <c r="F148">
        <v>1570000</v>
      </c>
      <c r="G148" s="2">
        <v>1000000</v>
      </c>
      <c r="H148" s="2">
        <v>140000000</v>
      </c>
      <c r="I148">
        <v>140000</v>
      </c>
      <c r="J148">
        <v>2090000</v>
      </c>
      <c r="K148">
        <v>1000</v>
      </c>
      <c r="L148" s="2">
        <v>8000000</v>
      </c>
      <c r="M148" s="2">
        <v>136000000</v>
      </c>
      <c r="N148">
        <v>1400</v>
      </c>
      <c r="O148">
        <v>60000</v>
      </c>
      <c r="P148">
        <v>12600</v>
      </c>
      <c r="Q148">
        <v>140000</v>
      </c>
      <c r="R148">
        <v>0.98762786512649203</v>
      </c>
      <c r="S148">
        <v>0.35621145581543601</v>
      </c>
    </row>
    <row r="149" spans="1:19">
      <c r="A149">
        <v>148</v>
      </c>
      <c r="B149">
        <v>1400</v>
      </c>
      <c r="C149">
        <v>14100</v>
      </c>
      <c r="D149">
        <v>1270000</v>
      </c>
      <c r="E149">
        <v>1130000</v>
      </c>
      <c r="F149" s="2">
        <v>57000000</v>
      </c>
      <c r="G149" s="2">
        <v>1000000</v>
      </c>
      <c r="H149">
        <v>31100</v>
      </c>
      <c r="I149">
        <v>1400</v>
      </c>
      <c r="J149">
        <v>2260000</v>
      </c>
      <c r="K149" s="2">
        <v>1000000</v>
      </c>
      <c r="L149">
        <v>1400</v>
      </c>
      <c r="M149">
        <v>130000</v>
      </c>
      <c r="N149" s="2">
        <v>11000000</v>
      </c>
      <c r="O149">
        <v>800</v>
      </c>
      <c r="P149">
        <v>19800</v>
      </c>
      <c r="Q149">
        <v>1400</v>
      </c>
      <c r="R149">
        <v>0.86176577847671698</v>
      </c>
      <c r="S149">
        <v>0.31081630375404401</v>
      </c>
    </row>
    <row r="150" spans="1:19">
      <c r="A150">
        <v>149</v>
      </c>
      <c r="B150" s="2">
        <v>1000000</v>
      </c>
      <c r="C150">
        <v>10000</v>
      </c>
      <c r="D150">
        <v>140000</v>
      </c>
      <c r="E150">
        <v>1400</v>
      </c>
      <c r="F150">
        <v>25700</v>
      </c>
      <c r="G150">
        <v>140000</v>
      </c>
      <c r="H150">
        <v>140000</v>
      </c>
      <c r="I150">
        <v>140000</v>
      </c>
      <c r="J150">
        <v>130000</v>
      </c>
      <c r="K150" s="2">
        <v>140000000</v>
      </c>
      <c r="L150" s="2">
        <v>140000000</v>
      </c>
      <c r="M150">
        <v>3210000</v>
      </c>
      <c r="N150">
        <v>1000</v>
      </c>
      <c r="O150">
        <v>140000</v>
      </c>
      <c r="P150">
        <v>140000</v>
      </c>
      <c r="Q150">
        <v>140000</v>
      </c>
      <c r="R150">
        <v>0.80000028962312997</v>
      </c>
      <c r="S150">
        <v>0.28853911263725601</v>
      </c>
    </row>
    <row r="151" spans="1:19">
      <c r="A151">
        <v>150</v>
      </c>
      <c r="B151">
        <v>1580000</v>
      </c>
      <c r="C151">
        <v>15400</v>
      </c>
      <c r="D151">
        <v>15100</v>
      </c>
      <c r="E151" s="2">
        <v>69000000</v>
      </c>
      <c r="F151">
        <v>14400</v>
      </c>
      <c r="G151">
        <v>140000</v>
      </c>
      <c r="H151">
        <v>1400</v>
      </c>
      <c r="I151">
        <v>13700</v>
      </c>
      <c r="J151" s="2">
        <v>131000000</v>
      </c>
      <c r="K151" s="2">
        <v>110000000</v>
      </c>
      <c r="L151">
        <v>70000</v>
      </c>
      <c r="M151">
        <v>12600</v>
      </c>
      <c r="N151" s="2">
        <v>1000000</v>
      </c>
      <c r="O151">
        <v>12400</v>
      </c>
      <c r="P151">
        <v>50000</v>
      </c>
      <c r="Q151">
        <v>400</v>
      </c>
      <c r="R151">
        <v>1.1199444593388901</v>
      </c>
      <c r="S151">
        <v>0.40393457938982302</v>
      </c>
    </row>
    <row r="152" spans="1:19">
      <c r="A152">
        <v>151</v>
      </c>
      <c r="B152" s="2">
        <v>34000000</v>
      </c>
      <c r="C152">
        <v>10000</v>
      </c>
      <c r="D152" s="2">
        <v>25000000</v>
      </c>
      <c r="E152">
        <v>19500</v>
      </c>
      <c r="F152" s="2">
        <v>17000000</v>
      </c>
      <c r="G152">
        <v>1900000</v>
      </c>
      <c r="H152">
        <v>1860000</v>
      </c>
      <c r="I152">
        <v>16900</v>
      </c>
      <c r="J152">
        <v>16100</v>
      </c>
      <c r="K152">
        <v>15300</v>
      </c>
      <c r="L152" s="2">
        <v>8000000</v>
      </c>
      <c r="M152">
        <v>700</v>
      </c>
      <c r="N152" s="2">
        <v>1000000</v>
      </c>
      <c r="O152">
        <v>1400</v>
      </c>
      <c r="P152" s="2">
        <v>15000000</v>
      </c>
      <c r="Q152">
        <v>1360000</v>
      </c>
      <c r="R152">
        <v>1.72577841511132</v>
      </c>
      <c r="S152">
        <v>0.62244299028857897</v>
      </c>
    </row>
    <row r="153" spans="1:19">
      <c r="A153">
        <v>152</v>
      </c>
      <c r="B153">
        <v>17000</v>
      </c>
      <c r="C153" s="2">
        <v>140000000</v>
      </c>
      <c r="D153">
        <v>16300</v>
      </c>
      <c r="E153" s="2">
        <v>1000000</v>
      </c>
      <c r="F153" s="2">
        <v>140000000</v>
      </c>
      <c r="G153">
        <v>70000</v>
      </c>
      <c r="H153">
        <v>1400</v>
      </c>
      <c r="I153" s="2">
        <v>140000000</v>
      </c>
      <c r="J153" s="2">
        <v>140000000</v>
      </c>
      <c r="K153">
        <v>1360000</v>
      </c>
      <c r="L153" s="2">
        <v>1000000</v>
      </c>
      <c r="M153">
        <v>1400</v>
      </c>
      <c r="N153">
        <v>13300</v>
      </c>
      <c r="O153" s="2">
        <v>1000000</v>
      </c>
      <c r="P153">
        <v>60000</v>
      </c>
      <c r="Q153" s="2">
        <v>44000000</v>
      </c>
      <c r="R153">
        <v>1.5902150493051601</v>
      </c>
      <c r="S153">
        <v>0.57354884139488804</v>
      </c>
    </row>
    <row r="154" spans="1:19">
      <c r="A154">
        <v>153</v>
      </c>
      <c r="B154" s="2">
        <v>140000000</v>
      </c>
      <c r="C154" s="2">
        <v>140000000</v>
      </c>
      <c r="D154">
        <v>10900</v>
      </c>
      <c r="E154">
        <v>21700</v>
      </c>
      <c r="F154">
        <v>1400</v>
      </c>
      <c r="G154">
        <v>1520000</v>
      </c>
      <c r="H154">
        <v>10000</v>
      </c>
      <c r="I154" s="2">
        <v>87000000</v>
      </c>
      <c r="J154" s="2">
        <v>33000000</v>
      </c>
      <c r="K154" s="2">
        <v>26000000</v>
      </c>
      <c r="L154">
        <v>19600</v>
      </c>
      <c r="M154" s="2">
        <v>22000000</v>
      </c>
      <c r="N154">
        <v>10000</v>
      </c>
      <c r="O154">
        <v>140000</v>
      </c>
      <c r="P154">
        <v>110000</v>
      </c>
      <c r="Q154" s="2">
        <v>9000000</v>
      </c>
      <c r="R154">
        <v>1.6394352216319901</v>
      </c>
      <c r="S154">
        <v>0.591301266026793</v>
      </c>
    </row>
    <row r="155" spans="1:19">
      <c r="A155">
        <v>154</v>
      </c>
      <c r="B155" s="2">
        <v>95000000</v>
      </c>
      <c r="C155" s="2">
        <v>38000000</v>
      </c>
      <c r="D155" s="2">
        <v>10000000</v>
      </c>
      <c r="E155">
        <v>900</v>
      </c>
      <c r="F155">
        <v>21000</v>
      </c>
      <c r="G155" s="2">
        <v>8000000</v>
      </c>
      <c r="H155" s="2">
        <v>140000000</v>
      </c>
      <c r="I155">
        <v>19100</v>
      </c>
      <c r="J155" s="2">
        <v>19000000</v>
      </c>
      <c r="K155" s="2">
        <v>140000000</v>
      </c>
      <c r="L155">
        <v>17200</v>
      </c>
      <c r="M155">
        <v>13400</v>
      </c>
      <c r="N155">
        <v>60000</v>
      </c>
      <c r="O155" s="2">
        <v>124000000</v>
      </c>
      <c r="P155">
        <v>11400</v>
      </c>
      <c r="Q155">
        <v>10000</v>
      </c>
      <c r="R155">
        <v>1.74215534859508</v>
      </c>
      <c r="S155">
        <v>0.628349720469078</v>
      </c>
    </row>
    <row r="156" spans="1:19">
      <c r="A156">
        <v>155</v>
      </c>
      <c r="B156">
        <v>1990000</v>
      </c>
      <c r="C156">
        <v>1450000</v>
      </c>
      <c r="D156" s="2">
        <v>136000000</v>
      </c>
      <c r="E156" s="2">
        <v>90000000</v>
      </c>
      <c r="F156">
        <v>13000</v>
      </c>
      <c r="G156" s="2">
        <v>140000000</v>
      </c>
      <c r="H156">
        <v>90000</v>
      </c>
      <c r="I156" s="2">
        <v>7000000</v>
      </c>
      <c r="J156">
        <v>50000</v>
      </c>
      <c r="K156" s="2">
        <v>1000000</v>
      </c>
      <c r="L156" s="2">
        <v>127000000</v>
      </c>
      <c r="M156" s="2">
        <v>118000000</v>
      </c>
      <c r="N156" s="2">
        <v>72000000</v>
      </c>
      <c r="O156">
        <v>1090000</v>
      </c>
      <c r="P156" s="2">
        <v>54000000</v>
      </c>
      <c r="Q156">
        <v>140000</v>
      </c>
      <c r="R156">
        <v>1.9769591067452399</v>
      </c>
      <c r="S156">
        <v>0.71303727483540702</v>
      </c>
    </row>
    <row r="157" spans="1:19">
      <c r="A157">
        <v>156</v>
      </c>
      <c r="B157">
        <v>1000</v>
      </c>
      <c r="C157" s="2">
        <v>140000000</v>
      </c>
      <c r="D157">
        <v>14400</v>
      </c>
      <c r="E157">
        <v>23700</v>
      </c>
      <c r="F157">
        <v>900</v>
      </c>
      <c r="G157">
        <v>12300</v>
      </c>
      <c r="H157" s="2">
        <v>9000000</v>
      </c>
      <c r="I157">
        <v>1400</v>
      </c>
      <c r="J157" s="2">
        <v>8000000</v>
      </c>
      <c r="K157">
        <v>140000</v>
      </c>
      <c r="L157" s="2">
        <v>140000000</v>
      </c>
      <c r="M157">
        <v>1030000</v>
      </c>
      <c r="N157">
        <v>70000</v>
      </c>
      <c r="O157">
        <v>20600</v>
      </c>
      <c r="P157" s="2">
        <v>6000000</v>
      </c>
      <c r="Q157">
        <v>18500</v>
      </c>
      <c r="R157">
        <v>1.01928568227873</v>
      </c>
      <c r="S157">
        <v>0.36762959976816301</v>
      </c>
    </row>
    <row r="158" spans="1:19">
      <c r="A158">
        <v>157</v>
      </c>
      <c r="B158">
        <v>1300</v>
      </c>
      <c r="C158">
        <v>12800</v>
      </c>
      <c r="D158">
        <v>1400</v>
      </c>
      <c r="E158">
        <v>2810000</v>
      </c>
      <c r="F158" s="2">
        <v>43000000</v>
      </c>
      <c r="G158">
        <v>11500</v>
      </c>
      <c r="H158">
        <v>140000</v>
      </c>
      <c r="I158" s="2">
        <v>102000000</v>
      </c>
      <c r="J158">
        <v>1400</v>
      </c>
      <c r="K158">
        <v>10000</v>
      </c>
      <c r="L158">
        <v>2550000</v>
      </c>
      <c r="M158">
        <v>10000</v>
      </c>
      <c r="N158" s="2">
        <v>26000000</v>
      </c>
      <c r="O158">
        <v>20400</v>
      </c>
      <c r="P158" s="2">
        <v>24000000</v>
      </c>
      <c r="Q158">
        <v>140000</v>
      </c>
      <c r="R158">
        <v>1.3214779238624299</v>
      </c>
      <c r="S158">
        <v>0.47662241185014298</v>
      </c>
    </row>
    <row r="159" spans="1:19">
      <c r="A159">
        <v>158</v>
      </c>
      <c r="B159" s="2">
        <v>140000000</v>
      </c>
      <c r="C159" s="2">
        <v>49000000</v>
      </c>
      <c r="D159">
        <v>140000</v>
      </c>
      <c r="E159" s="2">
        <v>140000000</v>
      </c>
      <c r="F159">
        <v>120000</v>
      </c>
      <c r="G159">
        <v>110000</v>
      </c>
      <c r="H159">
        <v>2440000</v>
      </c>
      <c r="I159">
        <v>22000</v>
      </c>
      <c r="J159" s="2">
        <v>10000000</v>
      </c>
      <c r="K159">
        <v>140000</v>
      </c>
      <c r="L159" s="2">
        <v>22000000</v>
      </c>
      <c r="M159">
        <v>12200</v>
      </c>
      <c r="N159" s="2">
        <v>140000000</v>
      </c>
      <c r="O159" s="2">
        <v>98000000</v>
      </c>
      <c r="P159">
        <v>900</v>
      </c>
      <c r="Q159">
        <v>700</v>
      </c>
      <c r="R159">
        <v>1.7364623527711101</v>
      </c>
      <c r="S159">
        <v>0.62629640625831495</v>
      </c>
    </row>
    <row r="160" spans="1:19">
      <c r="A160">
        <v>159</v>
      </c>
      <c r="B160">
        <v>140000</v>
      </c>
      <c r="C160" s="2">
        <v>39000000</v>
      </c>
      <c r="D160">
        <v>28800</v>
      </c>
      <c r="E160" s="2">
        <v>31000000</v>
      </c>
      <c r="F160" s="2">
        <v>131000000</v>
      </c>
      <c r="G160" s="2">
        <v>13000000</v>
      </c>
      <c r="H160" s="2">
        <v>26000000</v>
      </c>
      <c r="I160" s="2">
        <v>25000000</v>
      </c>
      <c r="J160">
        <v>21000</v>
      </c>
      <c r="K160">
        <v>1970000</v>
      </c>
      <c r="L160" s="2">
        <v>10000000</v>
      </c>
      <c r="M160">
        <v>1830000</v>
      </c>
      <c r="N160" s="2">
        <v>105000000</v>
      </c>
      <c r="O160" s="2">
        <v>24000000</v>
      </c>
      <c r="P160">
        <v>1570000</v>
      </c>
      <c r="Q160">
        <v>80000</v>
      </c>
      <c r="R160">
        <v>1.92152491940404</v>
      </c>
      <c r="S160">
        <v>0.69304361804219505</v>
      </c>
    </row>
    <row r="161" spans="1:19">
      <c r="A161">
        <v>160</v>
      </c>
      <c r="B161" s="2">
        <v>11000000</v>
      </c>
      <c r="C161">
        <v>1690000</v>
      </c>
      <c r="D161">
        <v>2330000</v>
      </c>
      <c r="E161">
        <v>2120000</v>
      </c>
      <c r="F161">
        <v>19000</v>
      </c>
      <c r="G161">
        <v>1000</v>
      </c>
      <c r="H161">
        <v>1590000</v>
      </c>
      <c r="I161">
        <v>14800</v>
      </c>
      <c r="J161">
        <v>140000</v>
      </c>
      <c r="K161" s="2">
        <v>138000000</v>
      </c>
      <c r="L161">
        <v>80000</v>
      </c>
      <c r="M161">
        <v>140000</v>
      </c>
      <c r="N161" s="2">
        <v>7000000</v>
      </c>
      <c r="O161" s="2">
        <v>127000000</v>
      </c>
      <c r="P161">
        <v>60000</v>
      </c>
      <c r="Q161">
        <v>1400</v>
      </c>
      <c r="R161">
        <v>1.07455590766972</v>
      </c>
      <c r="S161">
        <v>0.38756411978826</v>
      </c>
    </row>
    <row r="162" spans="1:19">
      <c r="A162">
        <v>161</v>
      </c>
      <c r="B162">
        <v>90000</v>
      </c>
      <c r="C162" s="2">
        <v>37000000</v>
      </c>
      <c r="D162">
        <v>2140000</v>
      </c>
      <c r="E162" s="2">
        <v>7000000</v>
      </c>
      <c r="F162">
        <v>1490000</v>
      </c>
      <c r="G162" s="2">
        <v>140000000</v>
      </c>
      <c r="H162" s="2">
        <v>93000000</v>
      </c>
      <c r="I162">
        <v>1400</v>
      </c>
      <c r="J162">
        <v>18600</v>
      </c>
      <c r="K162">
        <v>600</v>
      </c>
      <c r="L162">
        <v>10000</v>
      </c>
      <c r="M162">
        <v>1400</v>
      </c>
      <c r="N162" s="2">
        <v>74000000</v>
      </c>
      <c r="O162" s="2">
        <v>140000000</v>
      </c>
      <c r="P162">
        <v>1400</v>
      </c>
      <c r="Q162">
        <v>16700</v>
      </c>
      <c r="R162">
        <v>1.6106409991575401</v>
      </c>
      <c r="S162">
        <v>0.58091594553425596</v>
      </c>
    </row>
    <row r="163" spans="1:19">
      <c r="A163">
        <v>162</v>
      </c>
      <c r="B163">
        <v>1600000</v>
      </c>
      <c r="C163">
        <v>1500000</v>
      </c>
      <c r="D163" s="2">
        <v>100000000</v>
      </c>
      <c r="E163" s="2">
        <v>40000000</v>
      </c>
      <c r="F163" s="2">
        <v>10000000</v>
      </c>
      <c r="G163">
        <v>22000</v>
      </c>
      <c r="H163" s="2">
        <v>1000000</v>
      </c>
      <c r="I163">
        <v>90000</v>
      </c>
      <c r="J163">
        <v>80000</v>
      </c>
      <c r="K163">
        <v>10000</v>
      </c>
      <c r="L163" s="2">
        <v>20000000</v>
      </c>
      <c r="M163">
        <v>20000</v>
      </c>
      <c r="N163">
        <v>14000</v>
      </c>
      <c r="O163">
        <v>60000</v>
      </c>
      <c r="P163">
        <v>12000</v>
      </c>
      <c r="Q163">
        <v>18000</v>
      </c>
      <c r="R163">
        <v>1.1976883651911701</v>
      </c>
      <c r="S163">
        <v>0.43197476624792602</v>
      </c>
    </row>
    <row r="164" spans="1:19">
      <c r="A164">
        <v>163</v>
      </c>
      <c r="B164" s="2">
        <v>105000000</v>
      </c>
      <c r="C164" s="2">
        <v>140000000</v>
      </c>
      <c r="D164">
        <v>10000</v>
      </c>
      <c r="E164" s="2">
        <v>84000000</v>
      </c>
      <c r="F164" s="2">
        <v>100000</v>
      </c>
      <c r="G164">
        <v>16800</v>
      </c>
      <c r="H164">
        <v>2100000</v>
      </c>
      <c r="I164">
        <v>90000</v>
      </c>
      <c r="J164">
        <v>800</v>
      </c>
      <c r="K164">
        <v>14700</v>
      </c>
      <c r="L164">
        <v>18900</v>
      </c>
      <c r="M164" s="2">
        <v>126000000</v>
      </c>
      <c r="N164">
        <v>70000</v>
      </c>
      <c r="O164">
        <v>1400</v>
      </c>
      <c r="P164" s="2">
        <v>63000000</v>
      </c>
      <c r="Q164">
        <v>600</v>
      </c>
      <c r="R164">
        <v>1.5974186592814399</v>
      </c>
      <c r="S164">
        <v>0.57614699449220896</v>
      </c>
    </row>
    <row r="165" spans="1:19">
      <c r="A165">
        <v>164</v>
      </c>
      <c r="B165">
        <v>2240000</v>
      </c>
      <c r="C165" s="2">
        <v>97000000</v>
      </c>
      <c r="D165" s="2">
        <v>39000000</v>
      </c>
      <c r="E165">
        <v>10000</v>
      </c>
      <c r="F165" s="2">
        <v>100000</v>
      </c>
      <c r="G165">
        <v>2140000</v>
      </c>
      <c r="H165" s="2">
        <v>19000000</v>
      </c>
      <c r="I165">
        <v>2040000</v>
      </c>
      <c r="J165" s="2">
        <v>78000000</v>
      </c>
      <c r="K165">
        <v>1950000</v>
      </c>
      <c r="L165" s="2">
        <v>8000000</v>
      </c>
      <c r="M165">
        <v>140000</v>
      </c>
      <c r="N165">
        <v>10000</v>
      </c>
      <c r="O165">
        <v>17500</v>
      </c>
      <c r="P165">
        <v>600</v>
      </c>
      <c r="Q165" s="2">
        <v>1000000</v>
      </c>
      <c r="R165">
        <v>1.5162498652915399</v>
      </c>
      <c r="S165">
        <v>0.54687154035116503</v>
      </c>
    </row>
    <row r="166" spans="1:19">
      <c r="A166">
        <v>165</v>
      </c>
      <c r="B166">
        <v>1510000</v>
      </c>
      <c r="C166" s="2">
        <v>132000000</v>
      </c>
      <c r="D166" s="2">
        <v>9000000</v>
      </c>
      <c r="E166">
        <v>2170000</v>
      </c>
      <c r="F166">
        <v>1400</v>
      </c>
      <c r="G166" s="2">
        <v>1000000</v>
      </c>
      <c r="H166" s="2">
        <v>8000000</v>
      </c>
      <c r="I166" s="2">
        <v>6000000</v>
      </c>
      <c r="J166" s="2">
        <v>140000000</v>
      </c>
      <c r="K166">
        <v>18800</v>
      </c>
      <c r="L166" s="2">
        <v>75000000</v>
      </c>
      <c r="M166" s="2">
        <v>19000000</v>
      </c>
      <c r="N166">
        <v>140000</v>
      </c>
      <c r="O166" s="2">
        <v>140000000</v>
      </c>
      <c r="P166" s="2">
        <v>57000000</v>
      </c>
      <c r="Q166">
        <v>1130000</v>
      </c>
      <c r="R166">
        <v>1.8432900873993201</v>
      </c>
      <c r="S166">
        <v>0.66482636700269504</v>
      </c>
    </row>
    <row r="167" spans="1:19">
      <c r="A167">
        <v>166</v>
      </c>
      <c r="B167">
        <v>1550000</v>
      </c>
      <c r="C167">
        <v>1450000</v>
      </c>
      <c r="D167" s="2">
        <v>39000000</v>
      </c>
      <c r="E167" s="2">
        <v>1000000</v>
      </c>
      <c r="F167" s="2">
        <v>139000000</v>
      </c>
      <c r="G167">
        <v>10000</v>
      </c>
      <c r="H167">
        <v>2130000</v>
      </c>
      <c r="I167">
        <v>1350000</v>
      </c>
      <c r="J167" s="2">
        <v>100000</v>
      </c>
      <c r="K167" s="2">
        <v>126000000</v>
      </c>
      <c r="L167">
        <v>1400</v>
      </c>
      <c r="M167" s="2">
        <v>77000000</v>
      </c>
      <c r="N167">
        <v>1160000</v>
      </c>
      <c r="O167" s="2">
        <v>68000000</v>
      </c>
      <c r="P167" s="2">
        <v>58000000</v>
      </c>
      <c r="Q167" s="2">
        <v>17000000</v>
      </c>
      <c r="R167">
        <v>1.87387583035646</v>
      </c>
      <c r="S167">
        <v>0.67585784192423803</v>
      </c>
    </row>
    <row r="168" spans="1:19">
      <c r="A168">
        <v>167</v>
      </c>
      <c r="B168">
        <v>17400</v>
      </c>
      <c r="C168">
        <v>80000</v>
      </c>
      <c r="D168">
        <v>1260000</v>
      </c>
      <c r="E168" s="2">
        <v>125000000</v>
      </c>
      <c r="F168" s="2">
        <v>140000000</v>
      </c>
      <c r="G168">
        <v>1220000</v>
      </c>
      <c r="H168" s="2">
        <v>32000000</v>
      </c>
      <c r="I168">
        <v>600</v>
      </c>
      <c r="J168">
        <v>1190000</v>
      </c>
      <c r="K168">
        <v>50000</v>
      </c>
      <c r="L168" s="2">
        <v>114000000</v>
      </c>
      <c r="M168">
        <v>11100</v>
      </c>
      <c r="N168">
        <v>1060000</v>
      </c>
      <c r="O168">
        <v>1030000</v>
      </c>
      <c r="P168">
        <v>10000</v>
      </c>
      <c r="Q168" s="2">
        <v>95000000</v>
      </c>
      <c r="R168">
        <v>1.5908085082976</v>
      </c>
      <c r="S168">
        <v>0.57376288648122897</v>
      </c>
    </row>
    <row r="169" spans="1:19">
      <c r="A169">
        <v>168</v>
      </c>
      <c r="B169">
        <v>17700</v>
      </c>
      <c r="C169" s="2">
        <v>140000000</v>
      </c>
      <c r="D169">
        <v>10000</v>
      </c>
      <c r="E169">
        <v>140000</v>
      </c>
      <c r="F169">
        <v>16200</v>
      </c>
      <c r="G169" s="2">
        <v>123000000</v>
      </c>
      <c r="H169">
        <v>800</v>
      </c>
      <c r="I169">
        <v>15400</v>
      </c>
      <c r="J169" s="2">
        <v>108000000</v>
      </c>
      <c r="K169">
        <v>140000</v>
      </c>
      <c r="L169" s="2">
        <v>140000000</v>
      </c>
      <c r="M169" s="2">
        <v>1000000</v>
      </c>
      <c r="N169" s="2">
        <v>15000000</v>
      </c>
      <c r="O169" s="2">
        <v>1000000</v>
      </c>
      <c r="P169" s="2">
        <v>139000000</v>
      </c>
      <c r="Q169" s="2">
        <v>14000000</v>
      </c>
      <c r="R169">
        <v>1.7630275274448901</v>
      </c>
      <c r="S169">
        <v>0.63587776769886795</v>
      </c>
    </row>
    <row r="170" spans="1:19">
      <c r="A170">
        <v>169</v>
      </c>
      <c r="B170">
        <v>140000</v>
      </c>
      <c r="C170" s="2">
        <v>140000000</v>
      </c>
      <c r="D170">
        <v>1100</v>
      </c>
      <c r="E170">
        <v>17200</v>
      </c>
      <c r="F170">
        <v>1400</v>
      </c>
      <c r="G170">
        <v>2160000</v>
      </c>
      <c r="H170">
        <v>140000</v>
      </c>
      <c r="I170" s="2">
        <v>32000000</v>
      </c>
      <c r="J170" s="2">
        <v>140000000</v>
      </c>
      <c r="K170" s="2">
        <v>26000000</v>
      </c>
      <c r="L170">
        <v>1400</v>
      </c>
      <c r="M170" s="2">
        <v>140000000</v>
      </c>
      <c r="N170">
        <v>1510000</v>
      </c>
      <c r="O170" s="2">
        <v>9000000</v>
      </c>
      <c r="P170" s="2">
        <v>129000000</v>
      </c>
      <c r="Q170" s="2">
        <v>19000000</v>
      </c>
      <c r="R170">
        <v>1.80334428884944</v>
      </c>
      <c r="S170">
        <v>0.65041896563463197</v>
      </c>
    </row>
    <row r="171" spans="1:19">
      <c r="A171">
        <v>170</v>
      </c>
      <c r="B171">
        <v>130000</v>
      </c>
      <c r="C171">
        <v>1290000</v>
      </c>
      <c r="D171">
        <v>1200</v>
      </c>
      <c r="E171">
        <v>12100</v>
      </c>
      <c r="F171">
        <v>120000</v>
      </c>
      <c r="G171">
        <v>140000</v>
      </c>
      <c r="H171">
        <v>2060000</v>
      </c>
      <c r="I171">
        <v>1000</v>
      </c>
      <c r="J171">
        <v>28400</v>
      </c>
      <c r="K171">
        <v>1160000</v>
      </c>
      <c r="L171">
        <v>10300</v>
      </c>
      <c r="M171">
        <v>25800</v>
      </c>
      <c r="N171">
        <v>900</v>
      </c>
      <c r="O171" s="2">
        <v>90000000</v>
      </c>
      <c r="P171">
        <v>80000</v>
      </c>
      <c r="Q171" s="2">
        <v>77000000</v>
      </c>
      <c r="R171">
        <v>0.84624732324389995</v>
      </c>
      <c r="S171">
        <v>0.30521920415238402</v>
      </c>
    </row>
    <row r="172" spans="1:19">
      <c r="A172">
        <v>171</v>
      </c>
      <c r="B172">
        <v>900</v>
      </c>
      <c r="C172" s="2">
        <v>140000000</v>
      </c>
      <c r="D172" s="2">
        <v>140000000</v>
      </c>
      <c r="E172" s="2">
        <v>8000000</v>
      </c>
      <c r="F172" s="2">
        <v>1000000</v>
      </c>
      <c r="G172">
        <v>700</v>
      </c>
      <c r="H172" s="2">
        <v>36000000</v>
      </c>
      <c r="I172" s="2">
        <v>72000000</v>
      </c>
      <c r="J172">
        <v>18100</v>
      </c>
      <c r="K172">
        <v>16300</v>
      </c>
      <c r="L172" s="2">
        <v>140000000</v>
      </c>
      <c r="M172">
        <v>13600</v>
      </c>
      <c r="N172">
        <v>1270000</v>
      </c>
      <c r="O172" s="2">
        <v>6000000</v>
      </c>
      <c r="P172">
        <v>500</v>
      </c>
      <c r="Q172">
        <v>10800</v>
      </c>
      <c r="R172">
        <v>1.6335649474868601</v>
      </c>
      <c r="S172">
        <v>0.58918401217733496</v>
      </c>
    </row>
    <row r="173" spans="1:19">
      <c r="A173">
        <v>172</v>
      </c>
      <c r="B173" s="2">
        <v>140000000</v>
      </c>
      <c r="C173" s="2">
        <v>140000000</v>
      </c>
      <c r="D173">
        <v>110000</v>
      </c>
      <c r="E173">
        <v>1090000</v>
      </c>
      <c r="F173" s="2">
        <v>44000000</v>
      </c>
      <c r="G173" s="2">
        <v>140000000</v>
      </c>
      <c r="H173" s="2">
        <v>88000000</v>
      </c>
      <c r="I173" s="2">
        <v>100000</v>
      </c>
      <c r="J173" s="2">
        <v>33000000</v>
      </c>
      <c r="K173">
        <v>900</v>
      </c>
      <c r="L173" s="2">
        <v>66000000</v>
      </c>
      <c r="M173">
        <v>1400</v>
      </c>
      <c r="N173" s="2">
        <v>7000000</v>
      </c>
      <c r="O173">
        <v>1750000</v>
      </c>
      <c r="P173" s="2">
        <v>140000000</v>
      </c>
      <c r="Q173">
        <v>140000</v>
      </c>
      <c r="R173">
        <v>2.0259682023932801</v>
      </c>
      <c r="S173">
        <v>0.73071356964787904</v>
      </c>
    </row>
    <row r="174" spans="1:19">
      <c r="A174">
        <v>173</v>
      </c>
      <c r="B174">
        <v>140000</v>
      </c>
      <c r="C174">
        <v>140000</v>
      </c>
      <c r="D174">
        <v>20000</v>
      </c>
      <c r="E174">
        <v>1390000</v>
      </c>
      <c r="F174">
        <v>900</v>
      </c>
      <c r="G174" s="2">
        <v>1000000</v>
      </c>
      <c r="H174" s="2">
        <v>21000000</v>
      </c>
      <c r="I174">
        <v>1310000</v>
      </c>
      <c r="J174" s="2">
        <v>17000000</v>
      </c>
      <c r="K174">
        <v>19200</v>
      </c>
      <c r="L174">
        <v>1740000</v>
      </c>
      <c r="M174" s="2">
        <v>16000000</v>
      </c>
      <c r="N174">
        <v>1570000</v>
      </c>
      <c r="O174" s="2">
        <v>122000000</v>
      </c>
      <c r="P174">
        <v>10000</v>
      </c>
      <c r="Q174">
        <v>1050000</v>
      </c>
      <c r="R174">
        <v>1.1803443783577701</v>
      </c>
      <c r="S174">
        <v>0.42571924529948002</v>
      </c>
    </row>
    <row r="175" spans="1:19">
      <c r="A175">
        <v>174</v>
      </c>
      <c r="B175">
        <v>1100</v>
      </c>
      <c r="C175">
        <v>17400</v>
      </c>
      <c r="D175" s="2">
        <v>109000000</v>
      </c>
      <c r="E175" s="2">
        <v>100000</v>
      </c>
      <c r="F175">
        <v>23900</v>
      </c>
      <c r="G175" s="2">
        <v>98000000</v>
      </c>
      <c r="H175">
        <v>2170000</v>
      </c>
      <c r="I175" s="2">
        <v>87000000</v>
      </c>
      <c r="J175" s="2">
        <v>9000000</v>
      </c>
      <c r="K175" s="2">
        <v>1000000</v>
      </c>
      <c r="L175">
        <v>800</v>
      </c>
      <c r="M175">
        <v>1520000</v>
      </c>
      <c r="N175">
        <v>19600</v>
      </c>
      <c r="O175" s="2">
        <v>65000000</v>
      </c>
      <c r="P175">
        <v>140000</v>
      </c>
      <c r="Q175" s="2">
        <v>7000000</v>
      </c>
      <c r="R175">
        <v>1.5834608508008901</v>
      </c>
      <c r="S175">
        <v>0.57111277922306403</v>
      </c>
    </row>
    <row r="176" spans="1:19">
      <c r="A176">
        <v>175</v>
      </c>
      <c r="B176">
        <v>1400</v>
      </c>
      <c r="C176">
        <v>19900</v>
      </c>
      <c r="D176">
        <v>10000</v>
      </c>
      <c r="E176">
        <v>19000</v>
      </c>
      <c r="F176">
        <v>1400</v>
      </c>
      <c r="G176" s="2">
        <v>1000000</v>
      </c>
      <c r="H176" s="2">
        <v>140000000</v>
      </c>
      <c r="I176">
        <v>900</v>
      </c>
      <c r="J176">
        <v>15600</v>
      </c>
      <c r="K176" s="2">
        <v>7000000</v>
      </c>
      <c r="L176">
        <v>140000</v>
      </c>
      <c r="M176" s="2">
        <v>138000000</v>
      </c>
      <c r="N176">
        <v>13000</v>
      </c>
      <c r="O176">
        <v>1400</v>
      </c>
      <c r="P176" s="2">
        <v>121000000</v>
      </c>
      <c r="Q176">
        <v>1040000</v>
      </c>
      <c r="R176">
        <v>1.1985528844246001</v>
      </c>
      <c r="S176">
        <v>0.432286575650635</v>
      </c>
    </row>
    <row r="177" spans="1:19">
      <c r="A177">
        <v>176</v>
      </c>
      <c r="B177" s="2">
        <v>13000000</v>
      </c>
      <c r="C177" s="2">
        <v>140000000</v>
      </c>
      <c r="D177" s="2">
        <v>53000000</v>
      </c>
      <c r="E177">
        <v>1200</v>
      </c>
      <c r="F177">
        <v>1400</v>
      </c>
      <c r="G177" s="2">
        <v>32000000</v>
      </c>
      <c r="H177">
        <v>2940000</v>
      </c>
      <c r="I177">
        <v>1870000</v>
      </c>
      <c r="J177">
        <v>110000</v>
      </c>
      <c r="K177">
        <v>26700</v>
      </c>
      <c r="L177">
        <v>1400</v>
      </c>
      <c r="M177">
        <v>13400</v>
      </c>
      <c r="N177" s="2">
        <v>140000000</v>
      </c>
      <c r="O177">
        <v>140000</v>
      </c>
      <c r="P177" s="2">
        <v>8000000</v>
      </c>
      <c r="Q177">
        <v>140000</v>
      </c>
      <c r="R177">
        <v>1.4751156579871201</v>
      </c>
      <c r="S177">
        <v>0.532035511128919</v>
      </c>
    </row>
    <row r="178" spans="1:19">
      <c r="A178">
        <v>177</v>
      </c>
      <c r="B178" s="2">
        <v>80000000</v>
      </c>
      <c r="C178">
        <v>10000</v>
      </c>
      <c r="D178" s="2">
        <v>64000000</v>
      </c>
      <c r="E178">
        <v>140000</v>
      </c>
      <c r="F178" s="2">
        <v>8000000</v>
      </c>
      <c r="G178" s="2">
        <v>48000000</v>
      </c>
      <c r="H178">
        <v>18500</v>
      </c>
      <c r="I178">
        <v>12800</v>
      </c>
      <c r="J178">
        <v>17700</v>
      </c>
      <c r="K178">
        <v>1400</v>
      </c>
      <c r="L178">
        <v>16900</v>
      </c>
      <c r="M178">
        <v>60000</v>
      </c>
      <c r="N178">
        <v>1610000</v>
      </c>
      <c r="O178">
        <v>15300</v>
      </c>
      <c r="P178">
        <v>1450000</v>
      </c>
      <c r="Q178">
        <v>140000</v>
      </c>
      <c r="R178">
        <v>1.2890417097181801</v>
      </c>
      <c r="S178">
        <v>0.46492352052736202</v>
      </c>
    </row>
    <row r="179" spans="1:19">
      <c r="A179">
        <v>178</v>
      </c>
      <c r="B179" s="2">
        <v>1000000</v>
      </c>
      <c r="C179">
        <v>1000</v>
      </c>
      <c r="D179" s="2">
        <v>140000000</v>
      </c>
      <c r="E179">
        <v>15000</v>
      </c>
      <c r="F179" s="2">
        <v>40000000</v>
      </c>
      <c r="G179">
        <v>1440000</v>
      </c>
      <c r="H179">
        <v>1400000</v>
      </c>
      <c r="I179">
        <v>1400</v>
      </c>
      <c r="J179">
        <v>1300000</v>
      </c>
      <c r="K179">
        <v>140000</v>
      </c>
      <c r="L179">
        <v>22100</v>
      </c>
      <c r="M179" s="2">
        <v>8000000</v>
      </c>
      <c r="N179" s="2">
        <v>6000000</v>
      </c>
      <c r="O179">
        <v>2010000</v>
      </c>
      <c r="P179">
        <v>12000</v>
      </c>
      <c r="Q179" s="2">
        <v>18000000</v>
      </c>
      <c r="R179">
        <v>1.19148522060331</v>
      </c>
      <c r="S179">
        <v>0.42973745476422198</v>
      </c>
    </row>
    <row r="180" spans="1:19">
      <c r="A180">
        <v>179</v>
      </c>
      <c r="B180" s="2">
        <v>140000000</v>
      </c>
      <c r="C180">
        <v>1400</v>
      </c>
      <c r="D180">
        <v>1400</v>
      </c>
      <c r="E180">
        <v>140000</v>
      </c>
      <c r="F180">
        <v>140000</v>
      </c>
      <c r="G180">
        <v>1820000</v>
      </c>
      <c r="H180">
        <v>110000</v>
      </c>
      <c r="I180">
        <v>11400</v>
      </c>
      <c r="J180">
        <v>900</v>
      </c>
      <c r="K180">
        <v>1020000</v>
      </c>
      <c r="L180">
        <v>1400</v>
      </c>
      <c r="M180">
        <v>1590000</v>
      </c>
      <c r="N180">
        <v>10000</v>
      </c>
      <c r="O180">
        <v>13600</v>
      </c>
      <c r="P180">
        <v>10000</v>
      </c>
      <c r="Q180">
        <v>2270000</v>
      </c>
      <c r="R180">
        <v>0.27132942820948303</v>
      </c>
      <c r="S180">
        <v>9.7861405131264803E-2</v>
      </c>
    </row>
    <row r="181" spans="1:19">
      <c r="A181">
        <v>180</v>
      </c>
      <c r="B181">
        <v>14100</v>
      </c>
      <c r="C181">
        <v>1400</v>
      </c>
      <c r="D181">
        <v>13200</v>
      </c>
      <c r="E181">
        <v>90000</v>
      </c>
      <c r="F181">
        <v>12600</v>
      </c>
      <c r="G181" s="2">
        <v>123000000</v>
      </c>
      <c r="H181">
        <v>1140000</v>
      </c>
      <c r="I181">
        <v>10000</v>
      </c>
      <c r="J181">
        <v>19300</v>
      </c>
      <c r="K181">
        <v>1050000</v>
      </c>
      <c r="L181">
        <v>70000</v>
      </c>
      <c r="M181" s="2">
        <v>1000000</v>
      </c>
      <c r="N181">
        <v>140000</v>
      </c>
      <c r="O181" s="2">
        <v>140000000</v>
      </c>
      <c r="P181">
        <v>1580000</v>
      </c>
      <c r="Q181">
        <v>50000</v>
      </c>
      <c r="R181">
        <v>0.80584682843746103</v>
      </c>
      <c r="S181">
        <v>0.29064780577570598</v>
      </c>
    </row>
    <row r="182" spans="1:19">
      <c r="A182">
        <v>181</v>
      </c>
      <c r="B182">
        <v>1230000</v>
      </c>
      <c r="C182">
        <v>1400</v>
      </c>
      <c r="D182">
        <v>1110000</v>
      </c>
      <c r="E182">
        <v>120000</v>
      </c>
      <c r="F182">
        <v>110000</v>
      </c>
      <c r="G182" s="2">
        <v>1000000</v>
      </c>
      <c r="H182" s="2">
        <v>100000</v>
      </c>
      <c r="I182">
        <v>1970000</v>
      </c>
      <c r="J182">
        <v>1840000</v>
      </c>
      <c r="K182">
        <v>10000</v>
      </c>
      <c r="L182">
        <v>140000</v>
      </c>
      <c r="M182">
        <v>1720000</v>
      </c>
      <c r="N182">
        <v>90000</v>
      </c>
      <c r="O182" s="2">
        <v>140000000</v>
      </c>
      <c r="P182">
        <v>2700000</v>
      </c>
      <c r="Q182">
        <v>700</v>
      </c>
      <c r="R182">
        <v>0.44361829080442899</v>
      </c>
      <c r="S182">
        <v>0.16000147704779699</v>
      </c>
    </row>
    <row r="183" spans="1:19">
      <c r="A183">
        <v>182</v>
      </c>
      <c r="B183" s="2">
        <v>10000000</v>
      </c>
      <c r="C183" s="2">
        <v>140000000</v>
      </c>
      <c r="D183" s="2">
        <v>140000000</v>
      </c>
      <c r="E183" s="2">
        <v>100000000</v>
      </c>
      <c r="F183" s="2">
        <v>8000000</v>
      </c>
      <c r="G183" s="2">
        <v>6000000</v>
      </c>
      <c r="H183">
        <v>10000</v>
      </c>
      <c r="I183">
        <v>1990000</v>
      </c>
      <c r="J183" s="2">
        <v>1000000</v>
      </c>
      <c r="K183" s="2">
        <v>40000000</v>
      </c>
      <c r="L183">
        <v>1400000</v>
      </c>
      <c r="M183">
        <v>18000</v>
      </c>
      <c r="N183">
        <v>10000</v>
      </c>
      <c r="O183">
        <v>12000</v>
      </c>
      <c r="P183" s="2">
        <v>60000000</v>
      </c>
      <c r="Q183">
        <v>1400</v>
      </c>
      <c r="R183">
        <v>1.72853322705336</v>
      </c>
      <c r="S183">
        <v>0.62343657867042102</v>
      </c>
    </row>
    <row r="184" spans="1:19">
      <c r="A184">
        <v>183</v>
      </c>
      <c r="B184" s="2">
        <v>9000000</v>
      </c>
      <c r="C184">
        <v>90000</v>
      </c>
      <c r="D184" s="2">
        <v>38000000</v>
      </c>
      <c r="E184">
        <v>15200</v>
      </c>
      <c r="F184">
        <v>21800</v>
      </c>
      <c r="G184" s="2">
        <v>133000000</v>
      </c>
      <c r="H184">
        <v>140000</v>
      </c>
      <c r="I184" s="2">
        <v>95000000</v>
      </c>
      <c r="J184">
        <v>2080000</v>
      </c>
      <c r="K184">
        <v>11400</v>
      </c>
      <c r="L184">
        <v>80000</v>
      </c>
      <c r="M184">
        <v>1900000</v>
      </c>
      <c r="N184" s="2">
        <v>76000000</v>
      </c>
      <c r="O184" s="2">
        <v>140000000</v>
      </c>
      <c r="P184">
        <v>60000</v>
      </c>
      <c r="Q184" s="2">
        <v>1000000</v>
      </c>
      <c r="R184">
        <v>1.6471593008524399</v>
      </c>
      <c r="S184">
        <v>0.59408713872348595</v>
      </c>
    </row>
    <row r="185" spans="1:19">
      <c r="A185">
        <v>184</v>
      </c>
      <c r="B185" s="2">
        <v>140000000</v>
      </c>
      <c r="C185" s="2">
        <v>100000</v>
      </c>
      <c r="D185" s="2">
        <v>140000000</v>
      </c>
      <c r="E185" s="2">
        <v>39000000</v>
      </c>
      <c r="F185">
        <v>15600</v>
      </c>
      <c r="G185">
        <v>10000</v>
      </c>
      <c r="H185" s="2">
        <v>1000000</v>
      </c>
      <c r="I185">
        <v>1360000</v>
      </c>
      <c r="J185" s="2">
        <v>117000000</v>
      </c>
      <c r="K185" s="2">
        <v>140000000</v>
      </c>
      <c r="L185">
        <v>90000</v>
      </c>
      <c r="M185">
        <v>1750000</v>
      </c>
      <c r="N185">
        <v>800</v>
      </c>
      <c r="O185" s="2">
        <v>6000000</v>
      </c>
      <c r="P185" s="2">
        <v>19000000</v>
      </c>
      <c r="Q185" s="2">
        <v>18000000</v>
      </c>
      <c r="R185">
        <v>1.79047553307408</v>
      </c>
      <c r="S185">
        <v>0.64577754309975099</v>
      </c>
    </row>
    <row r="186" spans="1:19">
      <c r="A186">
        <v>185</v>
      </c>
      <c r="B186">
        <v>1100</v>
      </c>
      <c r="C186">
        <v>1400</v>
      </c>
      <c r="D186">
        <v>1800000</v>
      </c>
      <c r="E186">
        <v>1000</v>
      </c>
      <c r="F186" s="2">
        <v>140000000</v>
      </c>
      <c r="G186">
        <v>900</v>
      </c>
      <c r="H186">
        <v>800</v>
      </c>
      <c r="I186">
        <v>700</v>
      </c>
      <c r="J186">
        <v>2480000</v>
      </c>
      <c r="K186" s="2">
        <v>140000000</v>
      </c>
      <c r="L186" s="2">
        <v>135000000</v>
      </c>
      <c r="M186" s="2">
        <v>113000000</v>
      </c>
      <c r="N186">
        <v>1400</v>
      </c>
      <c r="O186" s="2">
        <v>90000000</v>
      </c>
      <c r="P186" s="2">
        <v>1000000</v>
      </c>
      <c r="Q186">
        <v>22600</v>
      </c>
      <c r="R186">
        <v>1.64092037044209</v>
      </c>
      <c r="S186">
        <v>0.59183692023262202</v>
      </c>
    </row>
    <row r="187" spans="1:19">
      <c r="A187">
        <v>186</v>
      </c>
      <c r="B187">
        <v>2020000</v>
      </c>
      <c r="C187">
        <v>19300</v>
      </c>
      <c r="D187">
        <v>14000</v>
      </c>
      <c r="E187" s="2">
        <v>140000000</v>
      </c>
      <c r="F187">
        <v>90000</v>
      </c>
      <c r="G187">
        <v>800</v>
      </c>
      <c r="H187">
        <v>700</v>
      </c>
      <c r="I187" s="2">
        <v>140000000</v>
      </c>
      <c r="J187">
        <v>140000</v>
      </c>
      <c r="K187" s="2">
        <v>6000000</v>
      </c>
      <c r="L187" s="2">
        <v>132000000</v>
      </c>
      <c r="M187">
        <v>1230000</v>
      </c>
      <c r="N187">
        <v>11400</v>
      </c>
      <c r="O187">
        <v>50000</v>
      </c>
      <c r="P187">
        <v>10500</v>
      </c>
      <c r="Q187" s="2">
        <v>88000000</v>
      </c>
      <c r="R187">
        <v>1.45770324979032</v>
      </c>
      <c r="S187">
        <v>0.52575531239005402</v>
      </c>
    </row>
    <row r="188" spans="1:19">
      <c r="A188">
        <v>187</v>
      </c>
      <c r="B188">
        <v>70000</v>
      </c>
      <c r="C188">
        <v>11200</v>
      </c>
      <c r="D188">
        <v>1600000</v>
      </c>
      <c r="E188" s="2">
        <v>105000000</v>
      </c>
      <c r="F188" s="2">
        <v>28000000</v>
      </c>
      <c r="G188">
        <v>1530000</v>
      </c>
      <c r="H188" s="2">
        <v>1000000</v>
      </c>
      <c r="I188" s="2">
        <v>140000000</v>
      </c>
      <c r="J188">
        <v>600</v>
      </c>
      <c r="K188">
        <v>13900</v>
      </c>
      <c r="L188" s="2">
        <v>132000000</v>
      </c>
      <c r="M188">
        <v>1400</v>
      </c>
      <c r="N188">
        <v>10000</v>
      </c>
      <c r="O188" s="2">
        <v>91000000</v>
      </c>
      <c r="P188">
        <v>10000</v>
      </c>
      <c r="Q188">
        <v>1250000</v>
      </c>
      <c r="R188">
        <v>1.5713186732628099</v>
      </c>
      <c r="S188">
        <v>0.56673341439312097</v>
      </c>
    </row>
    <row r="189" spans="1:19">
      <c r="A189">
        <v>188</v>
      </c>
      <c r="B189" s="2">
        <v>134000000</v>
      </c>
      <c r="C189" s="2">
        <v>140000000</v>
      </c>
      <c r="D189">
        <v>18400</v>
      </c>
      <c r="E189" s="2">
        <v>8000000</v>
      </c>
      <c r="F189">
        <v>10000</v>
      </c>
      <c r="G189">
        <v>1760000</v>
      </c>
      <c r="H189">
        <v>800</v>
      </c>
      <c r="I189">
        <v>1400</v>
      </c>
      <c r="J189">
        <v>1680000</v>
      </c>
      <c r="K189">
        <v>1260000</v>
      </c>
      <c r="L189">
        <v>1170000</v>
      </c>
      <c r="M189">
        <v>10100</v>
      </c>
      <c r="N189">
        <v>700</v>
      </c>
      <c r="O189">
        <v>600</v>
      </c>
      <c r="P189">
        <v>500</v>
      </c>
      <c r="Q189">
        <v>15100</v>
      </c>
      <c r="R189">
        <v>0.91547437138889698</v>
      </c>
      <c r="S189">
        <v>0.33018758391592601</v>
      </c>
    </row>
    <row r="190" spans="1:19">
      <c r="A190">
        <v>189</v>
      </c>
      <c r="B190">
        <v>18000</v>
      </c>
      <c r="C190">
        <v>16900</v>
      </c>
      <c r="D190" s="2">
        <v>112000000</v>
      </c>
      <c r="E190">
        <v>1400</v>
      </c>
      <c r="F190" s="2">
        <v>140000000</v>
      </c>
      <c r="G190" s="2">
        <v>140000000</v>
      </c>
      <c r="H190">
        <v>110000</v>
      </c>
      <c r="I190">
        <v>14600</v>
      </c>
      <c r="J190" s="2">
        <v>11000000</v>
      </c>
      <c r="K190">
        <v>1350000</v>
      </c>
      <c r="L190" s="2">
        <v>1000000</v>
      </c>
      <c r="M190">
        <v>1000</v>
      </c>
      <c r="N190" s="2">
        <v>9000000</v>
      </c>
      <c r="O190">
        <v>80000</v>
      </c>
      <c r="P190" s="2">
        <v>7000000</v>
      </c>
      <c r="Q190">
        <v>2470000</v>
      </c>
      <c r="R190">
        <v>1.3951825538048801</v>
      </c>
      <c r="S190">
        <v>0.50320573787727496</v>
      </c>
    </row>
    <row r="191" spans="1:19">
      <c r="A191">
        <v>190</v>
      </c>
      <c r="B191" s="2">
        <v>1000000</v>
      </c>
      <c r="C191">
        <v>140000</v>
      </c>
      <c r="D191">
        <v>1490000</v>
      </c>
      <c r="E191" s="2">
        <v>45000000</v>
      </c>
      <c r="F191">
        <v>13400</v>
      </c>
      <c r="G191">
        <v>1250000</v>
      </c>
      <c r="H191" s="2">
        <v>13000000</v>
      </c>
      <c r="I191" s="2">
        <v>12000000</v>
      </c>
      <c r="J191">
        <v>32800</v>
      </c>
      <c r="K191">
        <v>1190000</v>
      </c>
      <c r="L191">
        <v>140000</v>
      </c>
      <c r="M191">
        <v>23900</v>
      </c>
      <c r="N191">
        <v>10400</v>
      </c>
      <c r="O191" s="2">
        <v>27000000</v>
      </c>
      <c r="P191" s="2">
        <v>1000000</v>
      </c>
      <c r="Q191">
        <v>900</v>
      </c>
      <c r="R191">
        <v>1.50401817799709</v>
      </c>
      <c r="S191">
        <v>0.54245989170081599</v>
      </c>
    </row>
    <row r="192" spans="1:19">
      <c r="A192">
        <v>191</v>
      </c>
      <c r="B192">
        <v>90000</v>
      </c>
      <c r="C192" s="2">
        <v>1000000</v>
      </c>
      <c r="D192" s="2">
        <v>140000000</v>
      </c>
      <c r="E192">
        <v>700</v>
      </c>
      <c r="F192" s="2">
        <v>37000000</v>
      </c>
      <c r="G192" s="2">
        <v>28000000</v>
      </c>
      <c r="H192">
        <v>10000</v>
      </c>
      <c r="I192">
        <v>60000</v>
      </c>
      <c r="J192">
        <v>12900</v>
      </c>
      <c r="K192">
        <v>21100</v>
      </c>
      <c r="L192">
        <v>2020000</v>
      </c>
      <c r="M192">
        <v>1840000</v>
      </c>
      <c r="N192">
        <v>1750000</v>
      </c>
      <c r="O192">
        <v>1650000</v>
      </c>
      <c r="P192" s="2">
        <v>18000000</v>
      </c>
      <c r="Q192" s="2">
        <v>17000000</v>
      </c>
      <c r="R192">
        <v>1.39901484992263</v>
      </c>
      <c r="S192">
        <v>0.50458794652834804</v>
      </c>
    </row>
    <row r="193" spans="1:19">
      <c r="A193">
        <v>192</v>
      </c>
      <c r="B193">
        <v>19000</v>
      </c>
      <c r="C193" s="2">
        <v>132000000</v>
      </c>
      <c r="D193">
        <v>1820000</v>
      </c>
      <c r="E193" s="2">
        <v>33000000</v>
      </c>
      <c r="F193">
        <v>16500</v>
      </c>
      <c r="G193">
        <v>1400</v>
      </c>
      <c r="H193" s="2">
        <v>1000000</v>
      </c>
      <c r="I193" s="2">
        <v>74000000</v>
      </c>
      <c r="J193" s="2">
        <v>140000000</v>
      </c>
      <c r="K193">
        <v>12400</v>
      </c>
      <c r="L193">
        <v>800</v>
      </c>
      <c r="M193" s="2">
        <v>66000000</v>
      </c>
      <c r="N193">
        <v>140000</v>
      </c>
      <c r="O193" s="2">
        <v>116000000</v>
      </c>
      <c r="P193">
        <v>1400</v>
      </c>
      <c r="Q193">
        <v>10000</v>
      </c>
      <c r="R193">
        <v>1.7275977228578701</v>
      </c>
      <c r="S193">
        <v>0.62309916685453004</v>
      </c>
    </row>
    <row r="194" spans="1:19">
      <c r="A194">
        <v>193</v>
      </c>
      <c r="B194">
        <v>28800</v>
      </c>
      <c r="C194">
        <v>18000</v>
      </c>
      <c r="D194" s="2">
        <v>1000000</v>
      </c>
      <c r="E194">
        <v>140000</v>
      </c>
      <c r="F194">
        <v>1400</v>
      </c>
      <c r="G194">
        <v>1400</v>
      </c>
      <c r="H194" s="2">
        <v>16000000</v>
      </c>
      <c r="I194" s="2">
        <v>14000000</v>
      </c>
      <c r="J194" s="2">
        <v>36000000</v>
      </c>
      <c r="K194" s="2">
        <v>140000000</v>
      </c>
      <c r="L194">
        <v>10800</v>
      </c>
      <c r="M194" s="2">
        <v>140000000</v>
      </c>
      <c r="N194">
        <v>1400</v>
      </c>
      <c r="O194">
        <v>2160000</v>
      </c>
      <c r="P194" s="2">
        <v>13000000</v>
      </c>
      <c r="Q194" s="2">
        <v>11000000</v>
      </c>
      <c r="R194">
        <v>1.49029703791441</v>
      </c>
      <c r="S194">
        <v>0.53751103651265797</v>
      </c>
    </row>
    <row r="195" spans="1:19">
      <c r="A195">
        <v>194</v>
      </c>
      <c r="B195" s="2">
        <v>140000000</v>
      </c>
      <c r="C195" s="2">
        <v>140000000</v>
      </c>
      <c r="D195">
        <v>90000</v>
      </c>
      <c r="E195">
        <v>1400</v>
      </c>
      <c r="F195" s="2">
        <v>19000000</v>
      </c>
      <c r="G195">
        <v>80000</v>
      </c>
      <c r="H195">
        <v>2050000</v>
      </c>
      <c r="I195" s="2">
        <v>7000000</v>
      </c>
      <c r="J195">
        <v>700</v>
      </c>
      <c r="K195">
        <v>1400</v>
      </c>
      <c r="L195" s="2">
        <v>6000000</v>
      </c>
      <c r="M195">
        <v>19600</v>
      </c>
      <c r="N195">
        <v>18700</v>
      </c>
      <c r="O195">
        <v>1770000</v>
      </c>
      <c r="P195" s="2">
        <v>93000000</v>
      </c>
      <c r="Q195">
        <v>1680000</v>
      </c>
      <c r="R195">
        <v>1.4203419926262799</v>
      </c>
      <c r="S195">
        <v>0.51228008728206997</v>
      </c>
    </row>
    <row r="196" spans="1:19">
      <c r="A196">
        <v>195</v>
      </c>
      <c r="B196" s="2">
        <v>13000000</v>
      </c>
      <c r="C196">
        <v>110000</v>
      </c>
      <c r="D196">
        <v>20400</v>
      </c>
      <c r="E196" s="2">
        <v>11000000</v>
      </c>
      <c r="F196" s="2">
        <v>140000000</v>
      </c>
      <c r="G196" s="2">
        <v>100000</v>
      </c>
      <c r="H196">
        <v>900</v>
      </c>
      <c r="I196" s="2">
        <v>51000000</v>
      </c>
      <c r="J196">
        <v>2810000</v>
      </c>
      <c r="K196">
        <v>140000</v>
      </c>
      <c r="L196">
        <v>2550000</v>
      </c>
      <c r="M196" s="2">
        <v>26000000</v>
      </c>
      <c r="N196">
        <v>140000</v>
      </c>
      <c r="O196" s="2">
        <v>8000000</v>
      </c>
      <c r="P196">
        <v>15300</v>
      </c>
      <c r="Q196">
        <v>23000</v>
      </c>
      <c r="R196">
        <v>1.39257337860148</v>
      </c>
      <c r="S196">
        <v>0.50226467684558795</v>
      </c>
    </row>
    <row r="197" spans="1:19">
      <c r="A197">
        <v>196</v>
      </c>
      <c r="B197" s="2">
        <v>41000000</v>
      </c>
      <c r="C197">
        <v>140000</v>
      </c>
      <c r="D197" s="2">
        <v>140000000</v>
      </c>
      <c r="E197">
        <v>1640000</v>
      </c>
      <c r="F197" s="2">
        <v>140000000</v>
      </c>
      <c r="G197">
        <v>1400</v>
      </c>
      <c r="H197" s="2">
        <v>140000000</v>
      </c>
      <c r="I197">
        <v>13300</v>
      </c>
      <c r="J197">
        <v>10300</v>
      </c>
      <c r="K197" s="2">
        <v>10000000</v>
      </c>
      <c r="L197">
        <v>1230000</v>
      </c>
      <c r="M197">
        <v>800</v>
      </c>
      <c r="N197" s="2">
        <v>1000000</v>
      </c>
      <c r="O197" s="2">
        <v>1000000</v>
      </c>
      <c r="P197">
        <v>20500</v>
      </c>
      <c r="Q197" s="2">
        <v>6000000</v>
      </c>
      <c r="R197">
        <v>1.48542610176853</v>
      </c>
      <c r="S197">
        <v>0.53575421765711895</v>
      </c>
    </row>
    <row r="198" spans="1:19">
      <c r="A198">
        <v>197</v>
      </c>
      <c r="B198">
        <v>2180000</v>
      </c>
      <c r="C198" s="2">
        <v>38000000</v>
      </c>
      <c r="D198" s="2">
        <v>140000000</v>
      </c>
      <c r="E198" s="2">
        <v>9000000</v>
      </c>
      <c r="F198">
        <v>1990000</v>
      </c>
      <c r="G198" s="2">
        <v>9000000</v>
      </c>
      <c r="H198" s="2">
        <v>95000000</v>
      </c>
      <c r="I198" s="2">
        <v>1000000</v>
      </c>
      <c r="J198">
        <v>80000</v>
      </c>
      <c r="K198">
        <v>60000</v>
      </c>
      <c r="L198">
        <v>19000</v>
      </c>
      <c r="M198" s="2">
        <v>57000000</v>
      </c>
      <c r="N198" s="2">
        <v>140000000</v>
      </c>
      <c r="O198" s="2">
        <v>140000000</v>
      </c>
      <c r="P198" s="2">
        <v>19000000</v>
      </c>
      <c r="Q198">
        <v>140000</v>
      </c>
      <c r="R198">
        <v>1.9217246611997201</v>
      </c>
      <c r="S198">
        <v>0.69311565966671496</v>
      </c>
    </row>
    <row r="199" spans="1:19">
      <c r="A199">
        <v>198</v>
      </c>
      <c r="B199">
        <v>25800</v>
      </c>
      <c r="C199" s="2">
        <v>12000000</v>
      </c>
      <c r="D199" s="2">
        <v>11000000</v>
      </c>
      <c r="E199">
        <v>90000</v>
      </c>
      <c r="F199">
        <v>1870000</v>
      </c>
      <c r="G199" s="2">
        <v>47000000</v>
      </c>
      <c r="H199">
        <v>11700</v>
      </c>
      <c r="I199" s="2">
        <v>35000000</v>
      </c>
      <c r="J199">
        <v>1640000</v>
      </c>
      <c r="K199">
        <v>10000</v>
      </c>
      <c r="L199">
        <v>10000</v>
      </c>
      <c r="M199">
        <v>23400</v>
      </c>
      <c r="N199">
        <v>140000</v>
      </c>
      <c r="O199" s="2">
        <v>21000000</v>
      </c>
      <c r="P199">
        <v>21100</v>
      </c>
      <c r="Q199">
        <v>70000</v>
      </c>
      <c r="R199">
        <v>1.58447601531879</v>
      </c>
      <c r="S199">
        <v>0.57147892242697995</v>
      </c>
    </row>
    <row r="200" spans="1:19">
      <c r="A200">
        <v>199</v>
      </c>
      <c r="B200" s="2">
        <v>41000000</v>
      </c>
      <c r="C200" s="2">
        <v>10000000</v>
      </c>
      <c r="D200">
        <v>900</v>
      </c>
      <c r="E200">
        <v>1020000</v>
      </c>
      <c r="F200" s="2">
        <v>140000000</v>
      </c>
      <c r="G200">
        <v>140000</v>
      </c>
      <c r="H200">
        <v>23500</v>
      </c>
      <c r="I200">
        <v>22400</v>
      </c>
      <c r="J200">
        <v>80000</v>
      </c>
      <c r="K200">
        <v>1430000</v>
      </c>
      <c r="L200">
        <v>20400</v>
      </c>
      <c r="M200" s="2">
        <v>7000000</v>
      </c>
      <c r="N200" s="2">
        <v>1000000</v>
      </c>
      <c r="O200">
        <v>600</v>
      </c>
      <c r="P200" s="2">
        <v>140000000</v>
      </c>
      <c r="Q200" s="2">
        <v>1000000</v>
      </c>
      <c r="R200">
        <v>1.24933483950431</v>
      </c>
      <c r="S200">
        <v>0.45060229434067101</v>
      </c>
    </row>
    <row r="201" spans="1:19">
      <c r="A201">
        <v>200</v>
      </c>
      <c r="B201" s="2">
        <v>11000000</v>
      </c>
      <c r="C201">
        <v>25200</v>
      </c>
      <c r="D201">
        <v>10900</v>
      </c>
      <c r="E201">
        <v>2410000</v>
      </c>
      <c r="F201" s="2">
        <v>10000000</v>
      </c>
      <c r="G201" s="2">
        <v>140000000</v>
      </c>
      <c r="H201">
        <v>900</v>
      </c>
      <c r="I201" s="2">
        <v>44000000</v>
      </c>
      <c r="J201">
        <v>1970000</v>
      </c>
      <c r="K201">
        <v>700</v>
      </c>
      <c r="L201">
        <v>1400</v>
      </c>
      <c r="M201" s="2">
        <v>22000000</v>
      </c>
      <c r="N201">
        <v>1400</v>
      </c>
      <c r="O201" s="2">
        <v>1000000</v>
      </c>
      <c r="P201">
        <v>17500</v>
      </c>
      <c r="Q201" s="2">
        <v>66000000</v>
      </c>
      <c r="R201">
        <v>1.49175829438486</v>
      </c>
      <c r="S201">
        <v>0.53803807337850296</v>
      </c>
    </row>
    <row r="202" spans="1:19">
      <c r="A202">
        <v>1391</v>
      </c>
      <c r="B202">
        <v>1400</v>
      </c>
      <c r="C202">
        <v>1560000</v>
      </c>
      <c r="D202">
        <v>14600</v>
      </c>
      <c r="E202" s="2">
        <v>100000</v>
      </c>
      <c r="F202" s="2">
        <v>140000000</v>
      </c>
      <c r="G202">
        <v>1400000</v>
      </c>
      <c r="H202">
        <v>13700</v>
      </c>
      <c r="I202">
        <v>80000</v>
      </c>
      <c r="J202">
        <v>1270000</v>
      </c>
      <c r="K202">
        <v>1210000</v>
      </c>
      <c r="L202">
        <v>1400</v>
      </c>
      <c r="M202">
        <v>11700</v>
      </c>
      <c r="N202">
        <v>140000</v>
      </c>
      <c r="O202">
        <v>140000</v>
      </c>
      <c r="P202">
        <v>1400</v>
      </c>
      <c r="Q202">
        <v>21500</v>
      </c>
      <c r="R202">
        <v>0.240727335185592</v>
      </c>
      <c r="S202">
        <v>8.6824033169667095E-2</v>
      </c>
    </row>
    <row r="203" spans="1:19">
      <c r="A203">
        <v>1392</v>
      </c>
      <c r="B203">
        <v>1560000</v>
      </c>
      <c r="C203">
        <v>14600</v>
      </c>
      <c r="D203" s="2">
        <v>100000</v>
      </c>
      <c r="E203" s="2">
        <v>140000000</v>
      </c>
      <c r="F203">
        <v>1400000</v>
      </c>
      <c r="G203">
        <v>13700</v>
      </c>
      <c r="H203">
        <v>80000</v>
      </c>
      <c r="I203">
        <v>1270000</v>
      </c>
      <c r="J203">
        <v>1210000</v>
      </c>
      <c r="K203">
        <v>1400</v>
      </c>
      <c r="L203">
        <v>11700</v>
      </c>
      <c r="M203">
        <v>140000</v>
      </c>
      <c r="N203">
        <v>140000</v>
      </c>
      <c r="O203">
        <v>1400</v>
      </c>
      <c r="P203">
        <v>21500</v>
      </c>
      <c r="Q203">
        <v>1400</v>
      </c>
      <c r="R203">
        <v>0.240727335185592</v>
      </c>
      <c r="S203">
        <v>8.6824033169667095E-2</v>
      </c>
    </row>
    <row r="204" spans="1:19">
      <c r="A204">
        <v>1393</v>
      </c>
      <c r="B204">
        <v>14600</v>
      </c>
      <c r="C204" s="2">
        <v>100000</v>
      </c>
      <c r="D204" s="2">
        <v>140000000</v>
      </c>
      <c r="E204">
        <v>1400000</v>
      </c>
      <c r="F204">
        <v>13700</v>
      </c>
      <c r="G204">
        <v>80000</v>
      </c>
      <c r="H204">
        <v>1270000</v>
      </c>
      <c r="I204">
        <v>1210000</v>
      </c>
      <c r="J204">
        <v>1400</v>
      </c>
      <c r="K204">
        <v>11700</v>
      </c>
      <c r="L204">
        <v>140000</v>
      </c>
      <c r="M204">
        <v>140000</v>
      </c>
      <c r="N204">
        <v>1400</v>
      </c>
      <c r="O204">
        <v>21500</v>
      </c>
      <c r="P204">
        <v>1400</v>
      </c>
      <c r="Q204">
        <v>1560000</v>
      </c>
      <c r="R204">
        <v>0.240727335185592</v>
      </c>
      <c r="S204">
        <v>8.6824033169667095E-2</v>
      </c>
    </row>
    <row r="205" spans="1:19">
      <c r="A205">
        <v>1394</v>
      </c>
      <c r="B205" s="2">
        <v>100000</v>
      </c>
      <c r="C205" s="2">
        <v>140000000</v>
      </c>
      <c r="D205">
        <v>1400000</v>
      </c>
      <c r="E205">
        <v>13700</v>
      </c>
      <c r="F205">
        <v>80000</v>
      </c>
      <c r="G205">
        <v>1270000</v>
      </c>
      <c r="H205">
        <v>1210000</v>
      </c>
      <c r="I205">
        <v>1400</v>
      </c>
      <c r="J205">
        <v>11700</v>
      </c>
      <c r="K205">
        <v>140000</v>
      </c>
      <c r="L205">
        <v>140000</v>
      </c>
      <c r="M205">
        <v>1400</v>
      </c>
      <c r="N205">
        <v>21500</v>
      </c>
      <c r="O205">
        <v>1400</v>
      </c>
      <c r="P205">
        <v>1560000</v>
      </c>
      <c r="Q205">
        <v>14600</v>
      </c>
      <c r="R205">
        <v>0.240727335185592</v>
      </c>
      <c r="S205">
        <v>8.6824033169667095E-2</v>
      </c>
    </row>
    <row r="206" spans="1:19">
      <c r="A206">
        <v>1395</v>
      </c>
      <c r="B206" s="2">
        <v>140000000</v>
      </c>
      <c r="C206">
        <v>1400000</v>
      </c>
      <c r="D206">
        <v>13700</v>
      </c>
      <c r="E206">
        <v>80000</v>
      </c>
      <c r="F206">
        <v>1270000</v>
      </c>
      <c r="G206">
        <v>1210000</v>
      </c>
      <c r="H206">
        <v>1400</v>
      </c>
      <c r="I206">
        <v>11700</v>
      </c>
      <c r="J206">
        <v>140000</v>
      </c>
      <c r="K206">
        <v>140000</v>
      </c>
      <c r="L206">
        <v>1400</v>
      </c>
      <c r="M206">
        <v>21500</v>
      </c>
      <c r="N206">
        <v>1400</v>
      </c>
      <c r="O206">
        <v>1560000</v>
      </c>
      <c r="P206">
        <v>14600</v>
      </c>
      <c r="Q206" s="2">
        <v>100000</v>
      </c>
      <c r="R206">
        <v>0.240727335185592</v>
      </c>
      <c r="S206">
        <v>8.6824033169667095E-2</v>
      </c>
    </row>
    <row r="207" spans="1:19">
      <c r="A207">
        <v>1396</v>
      </c>
      <c r="B207">
        <v>1400000</v>
      </c>
      <c r="C207">
        <v>13700</v>
      </c>
      <c r="D207">
        <v>80000</v>
      </c>
      <c r="E207">
        <v>1270000</v>
      </c>
      <c r="F207">
        <v>1210000</v>
      </c>
      <c r="G207">
        <v>1400</v>
      </c>
      <c r="H207">
        <v>11700</v>
      </c>
      <c r="I207">
        <v>140000</v>
      </c>
      <c r="J207">
        <v>140000</v>
      </c>
      <c r="K207">
        <v>1400</v>
      </c>
      <c r="L207">
        <v>21500</v>
      </c>
      <c r="M207">
        <v>1400</v>
      </c>
      <c r="N207">
        <v>1560000</v>
      </c>
      <c r="O207">
        <v>14600</v>
      </c>
      <c r="P207" s="2">
        <v>100000</v>
      </c>
      <c r="Q207" s="2">
        <v>140000000</v>
      </c>
      <c r="R207">
        <v>0.240727335185592</v>
      </c>
      <c r="S207">
        <v>8.6824033169667095E-2</v>
      </c>
    </row>
    <row r="208" spans="1:19">
      <c r="A208">
        <v>1397</v>
      </c>
      <c r="B208">
        <v>13700</v>
      </c>
      <c r="C208">
        <v>80000</v>
      </c>
      <c r="D208">
        <v>1270000</v>
      </c>
      <c r="E208">
        <v>1210000</v>
      </c>
      <c r="F208">
        <v>1400</v>
      </c>
      <c r="G208">
        <v>11700</v>
      </c>
      <c r="H208">
        <v>140000</v>
      </c>
      <c r="I208">
        <v>140000</v>
      </c>
      <c r="J208">
        <v>1400</v>
      </c>
      <c r="K208">
        <v>21500</v>
      </c>
      <c r="L208">
        <v>1400</v>
      </c>
      <c r="M208">
        <v>1560000</v>
      </c>
      <c r="N208">
        <v>14600</v>
      </c>
      <c r="O208" s="2">
        <v>100000</v>
      </c>
      <c r="P208" s="2">
        <v>140000000</v>
      </c>
      <c r="Q208">
        <v>1400000</v>
      </c>
      <c r="R208">
        <v>0.240727335185592</v>
      </c>
      <c r="S208">
        <v>8.6824033169667095E-2</v>
      </c>
    </row>
    <row r="209" spans="1:19">
      <c r="A209">
        <v>1398</v>
      </c>
      <c r="B209">
        <v>80000</v>
      </c>
      <c r="C209">
        <v>1270000</v>
      </c>
      <c r="D209">
        <v>1210000</v>
      </c>
      <c r="E209">
        <v>1400</v>
      </c>
      <c r="F209">
        <v>11700</v>
      </c>
      <c r="G209">
        <v>140000</v>
      </c>
      <c r="H209">
        <v>140000</v>
      </c>
      <c r="I209">
        <v>1400</v>
      </c>
      <c r="J209">
        <v>21500</v>
      </c>
      <c r="K209">
        <v>1400</v>
      </c>
      <c r="L209">
        <v>1560000</v>
      </c>
      <c r="M209">
        <v>14600</v>
      </c>
      <c r="N209" s="2">
        <v>100000</v>
      </c>
      <c r="O209" s="2">
        <v>140000000</v>
      </c>
      <c r="P209">
        <v>1400000</v>
      </c>
      <c r="Q209">
        <v>13700</v>
      </c>
      <c r="R209">
        <v>0.240727335185592</v>
      </c>
      <c r="S209">
        <v>8.6824033169667095E-2</v>
      </c>
    </row>
    <row r="210" spans="1:19">
      <c r="A210">
        <v>1399</v>
      </c>
      <c r="B210">
        <v>1270000</v>
      </c>
      <c r="C210">
        <v>1210000</v>
      </c>
      <c r="D210">
        <v>1400</v>
      </c>
      <c r="E210">
        <v>11700</v>
      </c>
      <c r="F210">
        <v>140000</v>
      </c>
      <c r="G210">
        <v>140000</v>
      </c>
      <c r="H210">
        <v>1400</v>
      </c>
      <c r="I210">
        <v>21500</v>
      </c>
      <c r="J210">
        <v>1400</v>
      </c>
      <c r="K210">
        <v>1560000</v>
      </c>
      <c r="L210">
        <v>14600</v>
      </c>
      <c r="M210" s="2">
        <v>100000</v>
      </c>
      <c r="N210" s="2">
        <v>140000000</v>
      </c>
      <c r="O210">
        <v>1400000</v>
      </c>
      <c r="P210">
        <v>13700</v>
      </c>
      <c r="Q210">
        <v>80000</v>
      </c>
      <c r="R210">
        <v>0.240727335185592</v>
      </c>
      <c r="S210">
        <v>8.6824033169667095E-2</v>
      </c>
    </row>
    <row r="211" spans="1:19">
      <c r="A211">
        <v>13910</v>
      </c>
      <c r="B211">
        <v>1210000</v>
      </c>
      <c r="C211">
        <v>1400</v>
      </c>
      <c r="D211">
        <v>11700</v>
      </c>
      <c r="E211">
        <v>140000</v>
      </c>
      <c r="F211">
        <v>140000</v>
      </c>
      <c r="G211">
        <v>1400</v>
      </c>
      <c r="H211">
        <v>21500</v>
      </c>
      <c r="I211">
        <v>1400</v>
      </c>
      <c r="J211">
        <v>1560000</v>
      </c>
      <c r="K211">
        <v>14600</v>
      </c>
      <c r="L211" s="2">
        <v>100000</v>
      </c>
      <c r="M211" s="2">
        <v>140000000</v>
      </c>
      <c r="N211">
        <v>1400000</v>
      </c>
      <c r="O211">
        <v>13700</v>
      </c>
      <c r="P211">
        <v>80000</v>
      </c>
      <c r="Q211">
        <v>1270000</v>
      </c>
      <c r="R211">
        <v>0.240727335185592</v>
      </c>
      <c r="S211">
        <v>8.6824033169667095E-2</v>
      </c>
    </row>
    <row r="212" spans="1:19">
      <c r="A212">
        <v>13911</v>
      </c>
      <c r="B212">
        <v>1400</v>
      </c>
      <c r="C212">
        <v>11700</v>
      </c>
      <c r="D212">
        <v>140000</v>
      </c>
      <c r="E212">
        <v>140000</v>
      </c>
      <c r="F212">
        <v>1400</v>
      </c>
      <c r="G212">
        <v>21500</v>
      </c>
      <c r="H212">
        <v>1400</v>
      </c>
      <c r="I212">
        <v>1560000</v>
      </c>
      <c r="J212">
        <v>14600</v>
      </c>
      <c r="K212" s="2">
        <v>100000</v>
      </c>
      <c r="L212" s="2">
        <v>140000000</v>
      </c>
      <c r="M212">
        <v>1400000</v>
      </c>
      <c r="N212">
        <v>13700</v>
      </c>
      <c r="O212">
        <v>80000</v>
      </c>
      <c r="P212">
        <v>1270000</v>
      </c>
      <c r="Q212">
        <v>1210000</v>
      </c>
      <c r="R212">
        <v>0.240727335185592</v>
      </c>
      <c r="S212">
        <v>8.6824033169667095E-2</v>
      </c>
    </row>
    <row r="213" spans="1:19">
      <c r="A213">
        <v>13912</v>
      </c>
      <c r="B213">
        <v>11700</v>
      </c>
      <c r="C213">
        <v>140000</v>
      </c>
      <c r="D213">
        <v>140000</v>
      </c>
      <c r="E213">
        <v>1400</v>
      </c>
      <c r="F213">
        <v>21500</v>
      </c>
      <c r="G213">
        <v>1400</v>
      </c>
      <c r="H213">
        <v>1560000</v>
      </c>
      <c r="I213">
        <v>14600</v>
      </c>
      <c r="J213" s="2">
        <v>100000</v>
      </c>
      <c r="K213" s="2">
        <v>140000000</v>
      </c>
      <c r="L213">
        <v>1400000</v>
      </c>
      <c r="M213">
        <v>13700</v>
      </c>
      <c r="N213">
        <v>80000</v>
      </c>
      <c r="O213">
        <v>1270000</v>
      </c>
      <c r="P213">
        <v>1210000</v>
      </c>
      <c r="Q213">
        <v>1400</v>
      </c>
      <c r="R213">
        <v>0.240727335185592</v>
      </c>
      <c r="S213">
        <v>8.6824033169667095E-2</v>
      </c>
    </row>
    <row r="214" spans="1:19">
      <c r="A214">
        <v>13913</v>
      </c>
      <c r="B214">
        <v>140000</v>
      </c>
      <c r="C214">
        <v>140000</v>
      </c>
      <c r="D214">
        <v>1400</v>
      </c>
      <c r="E214">
        <v>21500</v>
      </c>
      <c r="F214">
        <v>1400</v>
      </c>
      <c r="G214">
        <v>1560000</v>
      </c>
      <c r="H214">
        <v>14600</v>
      </c>
      <c r="I214" s="2">
        <v>100000</v>
      </c>
      <c r="J214" s="2">
        <v>140000000</v>
      </c>
      <c r="K214">
        <v>1400000</v>
      </c>
      <c r="L214">
        <v>13700</v>
      </c>
      <c r="M214">
        <v>80000</v>
      </c>
      <c r="N214">
        <v>1270000</v>
      </c>
      <c r="O214">
        <v>1210000</v>
      </c>
      <c r="P214">
        <v>1400</v>
      </c>
      <c r="Q214">
        <v>11700</v>
      </c>
      <c r="R214">
        <v>0.240727335185592</v>
      </c>
      <c r="S214">
        <v>8.6824033169667095E-2</v>
      </c>
    </row>
    <row r="215" spans="1:19">
      <c r="A215">
        <v>13914</v>
      </c>
      <c r="B215">
        <v>140000</v>
      </c>
      <c r="C215">
        <v>1400</v>
      </c>
      <c r="D215">
        <v>21500</v>
      </c>
      <c r="E215">
        <v>1400</v>
      </c>
      <c r="F215">
        <v>1560000</v>
      </c>
      <c r="G215">
        <v>14600</v>
      </c>
      <c r="H215" s="2">
        <v>100000</v>
      </c>
      <c r="I215" s="2">
        <v>140000000</v>
      </c>
      <c r="J215">
        <v>1400000</v>
      </c>
      <c r="K215">
        <v>13700</v>
      </c>
      <c r="L215">
        <v>80000</v>
      </c>
      <c r="M215">
        <v>1270000</v>
      </c>
      <c r="N215">
        <v>1210000</v>
      </c>
      <c r="O215">
        <v>1400</v>
      </c>
      <c r="P215">
        <v>11700</v>
      </c>
      <c r="Q215">
        <v>140000</v>
      </c>
      <c r="R215">
        <v>0.240727335185592</v>
      </c>
      <c r="S215">
        <v>8.6824033169667095E-2</v>
      </c>
    </row>
    <row r="216" spans="1:19">
      <c r="A216">
        <v>13915</v>
      </c>
      <c r="B216">
        <v>1400</v>
      </c>
      <c r="C216">
        <v>21500</v>
      </c>
      <c r="D216">
        <v>1400</v>
      </c>
      <c r="E216">
        <v>1560000</v>
      </c>
      <c r="F216">
        <v>14600</v>
      </c>
      <c r="G216" s="2">
        <v>100000</v>
      </c>
      <c r="H216" s="2">
        <v>140000000</v>
      </c>
      <c r="I216">
        <v>1400000</v>
      </c>
      <c r="J216">
        <v>13700</v>
      </c>
      <c r="K216">
        <v>80000</v>
      </c>
      <c r="L216">
        <v>1270000</v>
      </c>
      <c r="M216">
        <v>1210000</v>
      </c>
      <c r="N216">
        <v>1400</v>
      </c>
      <c r="O216">
        <v>11700</v>
      </c>
      <c r="P216">
        <v>140000</v>
      </c>
      <c r="Q216">
        <v>140000</v>
      </c>
      <c r="R216">
        <v>0.240727335185592</v>
      </c>
      <c r="S216">
        <v>8.6824033169667095E-2</v>
      </c>
    </row>
  </sheetData>
  <conditionalFormatting sqref="B2:Q216">
    <cfRule type="cellIs" dxfId="12" priority="4" operator="greaterThan">
      <formula>10^8</formula>
    </cfRule>
    <cfRule type="cellIs" dxfId="11" priority="3" operator="between">
      <formula>10^8</formula>
      <formula>10^6</formula>
    </cfRule>
    <cfRule type="cellIs" dxfId="10" priority="2" operator="between">
      <formula>150*10^3</formula>
      <formula>10*10^3</formula>
    </cfRule>
    <cfRule type="cellIs" dxfId="9" priority="1" operator="between">
      <formula>1500</formula>
      <formula>100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16"/>
  <sheetViews>
    <sheetView workbookViewId="0">
      <selection activeCell="S1" sqref="S1:S1048576"/>
    </sheetView>
  </sheetViews>
  <sheetFormatPr defaultRowHeight="15"/>
  <cols>
    <col min="2" max="2" width="19.42578125" customWidth="1"/>
    <col min="18" max="18" width="19.85546875" customWidth="1"/>
    <col min="19" max="19" width="10.7109375" bestFit="1" customWidth="1"/>
  </cols>
  <sheetData>
    <row r="1" spans="1:19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9">
      <c r="A2">
        <v>1</v>
      </c>
      <c r="B2" s="4">
        <f>cells_to_be_added!B2/10^6</f>
        <v>121</v>
      </c>
      <c r="C2" s="4">
        <f>cells_to_be_added!C2/10^6</f>
        <v>0.01</v>
      </c>
      <c r="D2" s="4">
        <f>cells_to_be_added!D2/10^6</f>
        <v>6</v>
      </c>
      <c r="E2" s="4">
        <f>cells_to_be_added!E2/10^6</f>
        <v>131</v>
      </c>
      <c r="F2" s="4">
        <f>cells_to_be_added!F2/10^6</f>
        <v>0.08</v>
      </c>
      <c r="G2" s="4">
        <f>cells_to_be_added!G2/10^6</f>
        <v>140</v>
      </c>
      <c r="H2" s="4">
        <f>cells_to_be_added!H2/10^6</f>
        <v>18</v>
      </c>
      <c r="I2" s="4">
        <f>cells_to_be_added!I2/10^6</f>
        <v>80</v>
      </c>
      <c r="J2" s="4">
        <f>cells_to_be_added!J2/10^6</f>
        <v>1.41</v>
      </c>
      <c r="K2" s="4">
        <f>cells_to_be_added!K2/10^6</f>
        <v>20</v>
      </c>
      <c r="L2" s="4">
        <f>cells_to_be_added!L2/10^6</f>
        <v>101</v>
      </c>
      <c r="M2" s="4">
        <f>cells_to_be_added!M2/10^6</f>
        <v>0.14000000000000001</v>
      </c>
      <c r="N2" s="4">
        <f>cells_to_be_added!N2/10^6</f>
        <v>2.0099999999999998</v>
      </c>
      <c r="O2" s="4">
        <f>cells_to_be_added!O2/10^6</f>
        <v>0.1</v>
      </c>
      <c r="P2" s="4">
        <f>cells_to_be_added!P2/10^6</f>
        <v>1.61E-2</v>
      </c>
      <c r="Q2" s="4">
        <f>cells_to_be_added!Q2/10^6</f>
        <v>2.2100000000000002E-2</v>
      </c>
      <c r="R2">
        <f>SUM(B2:Q2)</f>
        <v>620.78820000000007</v>
      </c>
      <c r="S2" s="3"/>
    </row>
    <row r="3" spans="1:19">
      <c r="A3">
        <v>2</v>
      </c>
      <c r="B3" s="4">
        <f>cells_to_be_added!B3/10^6</f>
        <v>1.2699999999999999E-2</v>
      </c>
      <c r="C3" s="4">
        <f>cells_to_be_added!C3/10^6</f>
        <v>138</v>
      </c>
      <c r="D3" s="4">
        <f>cells_to_be_added!D3/10^6</f>
        <v>64</v>
      </c>
      <c r="E3" s="4">
        <f>cells_to_be_added!E3/10^6</f>
        <v>140</v>
      </c>
      <c r="F3" s="4">
        <f>cells_to_be_added!F3/10^6</f>
        <v>1.4E-3</v>
      </c>
      <c r="G3" s="4">
        <f>cells_to_be_added!G3/10^6</f>
        <v>6</v>
      </c>
      <c r="H3" s="4">
        <f>cells_to_be_added!H3/10^6</f>
        <v>1</v>
      </c>
      <c r="I3" s="4">
        <f>cells_to_be_added!I3/10^6</f>
        <v>0.01</v>
      </c>
      <c r="J3" s="4">
        <f>cells_to_be_added!J3/10^6</f>
        <v>8.0000000000000004E-4</v>
      </c>
      <c r="K3" s="4">
        <f>cells_to_be_added!K3/10^6</f>
        <v>11</v>
      </c>
      <c r="L3" s="4">
        <f>cells_to_be_added!L3/10^6</f>
        <v>0.01</v>
      </c>
      <c r="M3" s="4">
        <f>cells_to_be_added!M3/10^6</f>
        <v>140</v>
      </c>
      <c r="N3" s="4">
        <f>cells_to_be_added!N3/10^6</f>
        <v>140</v>
      </c>
      <c r="O3" s="4">
        <f>cells_to_be_added!O3/10^6</f>
        <v>1.7000000000000001E-2</v>
      </c>
      <c r="P3" s="4">
        <f>cells_to_be_added!P3/10^6</f>
        <v>1.06</v>
      </c>
      <c r="Q3" s="4">
        <f>cells_to_be_added!Q3/10^6</f>
        <v>1.4E-3</v>
      </c>
      <c r="R3">
        <f t="shared" ref="R3:R66" si="0">SUM(B3:Q3)</f>
        <v>641.11329999999998</v>
      </c>
    </row>
    <row r="4" spans="1:19">
      <c r="A4">
        <v>3</v>
      </c>
      <c r="B4" s="4">
        <f>cells_to_be_added!B4/10^6</f>
        <v>1.4E-3</v>
      </c>
      <c r="C4" s="4">
        <f>cells_to_be_added!C4/10^6</f>
        <v>1</v>
      </c>
      <c r="D4" s="4">
        <f>cells_to_be_added!D4/10^6</f>
        <v>0.14000000000000001</v>
      </c>
      <c r="E4" s="4">
        <f>cells_to_be_added!E4/10^6</f>
        <v>140</v>
      </c>
      <c r="F4" s="4">
        <f>cells_to_be_added!F4/10^6</f>
        <v>10</v>
      </c>
      <c r="G4" s="4">
        <f>cells_to_be_added!G4/10^6</f>
        <v>1.9300000000000001E-2</v>
      </c>
      <c r="H4" s="4">
        <f>cells_to_be_added!H4/10^6</f>
        <v>1.4E-3</v>
      </c>
      <c r="I4" s="4">
        <f>cells_to_be_added!I4/10^6</f>
        <v>1E-3</v>
      </c>
      <c r="J4" s="4">
        <f>cells_to_be_added!J4/10^6</f>
        <v>0.11</v>
      </c>
      <c r="K4" s="4">
        <f>cells_to_be_added!K4/10^6</f>
        <v>1</v>
      </c>
      <c r="L4" s="4">
        <f>cells_to_be_added!L4/10^6</f>
        <v>1.2999999999999999E-3</v>
      </c>
      <c r="M4" s="4">
        <f>cells_to_be_added!M4/10^6</f>
        <v>1.4E-3</v>
      </c>
      <c r="N4" s="4">
        <f>cells_to_be_added!N4/10^6</f>
        <v>140</v>
      </c>
      <c r="O4" s="4">
        <f>cells_to_be_added!O4/10^6</f>
        <v>16</v>
      </c>
      <c r="P4" s="4">
        <f>cells_to_be_added!P4/10^6</f>
        <v>1.28</v>
      </c>
      <c r="Q4" s="4">
        <f>cells_to_be_added!Q4/10^6</f>
        <v>2.25</v>
      </c>
      <c r="R4">
        <f t="shared" si="0"/>
        <v>311.80579999999998</v>
      </c>
    </row>
    <row r="5" spans="1:19">
      <c r="A5">
        <v>4</v>
      </c>
      <c r="B5" s="4">
        <f>cells_to_be_added!B5/10^6</f>
        <v>72</v>
      </c>
      <c r="C5" s="4">
        <f>cells_to_be_added!C5/10^6</f>
        <v>1.44E-2</v>
      </c>
      <c r="D5" s="4">
        <f>cells_to_be_added!D5/10^6</f>
        <v>1.49</v>
      </c>
      <c r="E5" s="4">
        <f>cells_to_be_added!E5/10^6</f>
        <v>0.14000000000000001</v>
      </c>
      <c r="F5" s="4">
        <f>cells_to_be_added!F5/10^6</f>
        <v>0.14000000000000001</v>
      </c>
      <c r="G5" s="4">
        <f>cells_to_be_added!G5/10^6</f>
        <v>0.14000000000000001</v>
      </c>
      <c r="H5" s="4">
        <f>cells_to_be_added!H5/10^6</f>
        <v>1.5599999999999999E-2</v>
      </c>
      <c r="I5" s="4">
        <f>cells_to_be_added!I5/10^6</f>
        <v>140</v>
      </c>
      <c r="J5" s="4">
        <f>cells_to_be_added!J5/10^6</f>
        <v>140</v>
      </c>
      <c r="K5" s="4">
        <f>cells_to_be_added!K5/10^6</f>
        <v>1.7999999999999999E-2</v>
      </c>
      <c r="L5" s="4">
        <f>cells_to_be_added!L5/10^6</f>
        <v>0.14000000000000001</v>
      </c>
      <c r="M5" s="4">
        <f>cells_to_be_added!M5/10^6</f>
        <v>1.4E-3</v>
      </c>
      <c r="N5" s="4">
        <f>cells_to_be_added!N5/10^6</f>
        <v>140</v>
      </c>
      <c r="O5" s="4">
        <f>cells_to_be_added!O5/10^6</f>
        <v>7.0000000000000007E-2</v>
      </c>
      <c r="P5" s="4">
        <f>cells_to_be_added!P5/10^6</f>
        <v>0.01</v>
      </c>
      <c r="Q5" s="4">
        <f>cells_to_be_added!Q5/10^6</f>
        <v>1E-3</v>
      </c>
      <c r="R5">
        <f t="shared" si="0"/>
        <v>494.18039999999991</v>
      </c>
    </row>
    <row r="6" spans="1:19">
      <c r="A6">
        <v>5</v>
      </c>
      <c r="B6" s="4">
        <f>cells_to_be_added!B6/10^6</f>
        <v>140</v>
      </c>
      <c r="C6" s="4">
        <f>cells_to_be_added!C6/10^6</f>
        <v>1.7999999999999999E-2</v>
      </c>
      <c r="D6" s="4">
        <f>cells_to_be_added!D6/10^6</f>
        <v>1.14E-2</v>
      </c>
      <c r="E6" s="4">
        <f>cells_to_be_added!E6/10^6</f>
        <v>6</v>
      </c>
      <c r="F6" s="4">
        <f>cells_to_be_added!F6/10^6</f>
        <v>19</v>
      </c>
      <c r="G6" s="4">
        <f>cells_to_be_added!G6/10^6</f>
        <v>7.0000000000000007E-2</v>
      </c>
      <c r="H6" s="4">
        <f>cells_to_be_added!H6/10^6</f>
        <v>1.9</v>
      </c>
      <c r="I6" s="4">
        <f>cells_to_be_added!I6/10^6</f>
        <v>1.3299999999999999E-2</v>
      </c>
      <c r="J6" s="4">
        <f>cells_to_be_added!J6/10^6</f>
        <v>0.08</v>
      </c>
      <c r="K6" s="4">
        <f>cells_to_be_added!K6/10^6</f>
        <v>1.4E-3</v>
      </c>
      <c r="L6" s="4">
        <f>cells_to_be_added!L6/10^6</f>
        <v>1.9900000000000001E-2</v>
      </c>
      <c r="M6" s="4">
        <f>cells_to_be_added!M6/10^6</f>
        <v>2.0899999999999998E-2</v>
      </c>
      <c r="N6" s="4">
        <f>cells_to_be_added!N6/10^6</f>
        <v>0.14000000000000001</v>
      </c>
      <c r="O6" s="4">
        <f>cells_to_be_added!O6/10^6</f>
        <v>0.09</v>
      </c>
      <c r="P6" s="4">
        <f>cells_to_be_added!P6/10^6</f>
        <v>0.09</v>
      </c>
      <c r="Q6" s="4">
        <f>cells_to_be_added!Q6/10^6</f>
        <v>1.52</v>
      </c>
      <c r="R6">
        <f t="shared" si="0"/>
        <v>168.97490000000002</v>
      </c>
    </row>
    <row r="7" spans="1:19">
      <c r="A7">
        <v>6</v>
      </c>
      <c r="B7" s="4">
        <f>cells_to_be_added!B7/10^6</f>
        <v>140</v>
      </c>
      <c r="C7" s="4">
        <f>cells_to_be_added!C7/10^6</f>
        <v>2.02</v>
      </c>
      <c r="D7" s="4">
        <f>cells_to_be_added!D7/10^6</f>
        <v>19</v>
      </c>
      <c r="E7" s="4">
        <f>cells_to_be_added!E7/10^6</f>
        <v>140</v>
      </c>
      <c r="F7" s="4">
        <f>cells_to_be_added!F7/10^6</f>
        <v>2.23</v>
      </c>
      <c r="G7" s="4">
        <f>cells_to_be_added!G7/10^6</f>
        <v>0.14000000000000001</v>
      </c>
      <c r="H7" s="4">
        <f>cells_to_be_added!H7/10^6</f>
        <v>0.06</v>
      </c>
      <c r="I7" s="4">
        <f>cells_to_be_added!I7/10^6</f>
        <v>1.4E-3</v>
      </c>
      <c r="J7" s="4">
        <f>cells_to_be_added!J7/10^6</f>
        <v>2.3400000000000001E-2</v>
      </c>
      <c r="K7" s="4">
        <f>cells_to_be_added!K7/10^6</f>
        <v>0.01</v>
      </c>
      <c r="L7" s="4">
        <f>cells_to_be_added!L7/10^6</f>
        <v>128</v>
      </c>
      <c r="M7" s="4">
        <f>cells_to_be_added!M7/10^6</f>
        <v>0.01</v>
      </c>
      <c r="N7" s="4">
        <f>cells_to_be_added!N7/10^6</f>
        <v>0.14000000000000001</v>
      </c>
      <c r="O7" s="4">
        <f>cells_to_be_added!O7/10^6</f>
        <v>8.9999999999999998E-4</v>
      </c>
      <c r="P7" s="4">
        <f>cells_to_be_added!P7/10^6</f>
        <v>0.14000000000000001</v>
      </c>
      <c r="Q7" s="4">
        <f>cells_to_be_added!Q7/10^6</f>
        <v>0.11</v>
      </c>
      <c r="R7">
        <f t="shared" si="0"/>
        <v>431.88569999999993</v>
      </c>
    </row>
    <row r="8" spans="1:19">
      <c r="A8">
        <v>7</v>
      </c>
      <c r="B8" s="4">
        <f>cells_to_be_added!B8/10^6</f>
        <v>8</v>
      </c>
      <c r="C8" s="4">
        <f>cells_to_be_added!C8/10^6</f>
        <v>75</v>
      </c>
      <c r="D8" s="4">
        <f>cells_to_be_added!D8/10^6</f>
        <v>23</v>
      </c>
      <c r="E8" s="4">
        <f>cells_to_be_added!E8/10^6</f>
        <v>0.09</v>
      </c>
      <c r="F8" s="4">
        <f>cells_to_be_added!F8/10^6</f>
        <v>0.1</v>
      </c>
      <c r="G8" s="4">
        <f>cells_to_be_added!G8/10^6</f>
        <v>0.14000000000000001</v>
      </c>
      <c r="H8" s="4">
        <f>cells_to_be_added!H8/10^6</f>
        <v>2.2499999999999999E-2</v>
      </c>
      <c r="I8" s="4">
        <f>cells_to_be_added!I8/10^6</f>
        <v>1.4E-3</v>
      </c>
      <c r="J8" s="4">
        <f>cells_to_be_added!J8/10^6</f>
        <v>2.38</v>
      </c>
      <c r="K8" s="4">
        <f>cells_to_be_added!K8/10^6</f>
        <v>2.5</v>
      </c>
      <c r="L8" s="4">
        <f>cells_to_be_added!L8/10^6</f>
        <v>1.1000000000000001E-3</v>
      </c>
      <c r="M8" s="4">
        <f>cells_to_be_added!M8/10^6</f>
        <v>1</v>
      </c>
      <c r="N8" s="4">
        <f>cells_to_be_added!N8/10^6</f>
        <v>140</v>
      </c>
      <c r="O8" s="4">
        <f>cells_to_be_added!O8/10^6</f>
        <v>50</v>
      </c>
      <c r="P8" s="4">
        <f>cells_to_be_added!P8/10^6</f>
        <v>1.4999999999999999E-2</v>
      </c>
      <c r="Q8" s="4">
        <f>cells_to_be_added!Q8/10^6</f>
        <v>1.2999999999999999E-3</v>
      </c>
      <c r="R8">
        <f t="shared" si="0"/>
        <v>302.25130000000001</v>
      </c>
    </row>
    <row r="9" spans="1:19">
      <c r="A9">
        <v>8</v>
      </c>
      <c r="B9" s="4">
        <f>cells_to_be_added!B9/10^6</f>
        <v>1</v>
      </c>
      <c r="C9" s="4">
        <f>cells_to_be_added!C9/10^6</f>
        <v>27</v>
      </c>
      <c r="D9" s="4">
        <f>cells_to_be_added!D9/10^6</f>
        <v>29</v>
      </c>
      <c r="E9" s="4">
        <f>cells_to_be_added!E9/10^6</f>
        <v>140</v>
      </c>
      <c r="F9" s="4">
        <f>cells_to_be_added!F9/10^6</f>
        <v>140</v>
      </c>
      <c r="G9" s="4">
        <f>cells_to_be_added!G9/10^6</f>
        <v>8.9999999999999998E-4</v>
      </c>
      <c r="H9" s="4">
        <f>cells_to_be_added!H9/10^6</f>
        <v>1.4E-3</v>
      </c>
      <c r="I9" s="4">
        <f>cells_to_be_added!I9/10^6</f>
        <v>1.1999999999999999E-3</v>
      </c>
      <c r="J9" s="4">
        <f>cells_to_be_added!J9/10^6</f>
        <v>45</v>
      </c>
      <c r="K9" s="4">
        <f>cells_to_be_added!K9/10^6</f>
        <v>1.06E-2</v>
      </c>
      <c r="L9" s="4">
        <f>cells_to_be_added!L9/10^6</f>
        <v>2.12E-2</v>
      </c>
      <c r="M9" s="4">
        <f>cells_to_be_added!M9/10^6</f>
        <v>1.21E-2</v>
      </c>
      <c r="N9" s="4">
        <f>cells_to_be_added!N9/10^6</f>
        <v>136</v>
      </c>
      <c r="O9" s="4">
        <f>cells_to_be_added!O9/10^6</f>
        <v>61</v>
      </c>
      <c r="P9" s="4">
        <f>cells_to_be_added!P9/10^6</f>
        <v>0.14000000000000001</v>
      </c>
      <c r="Q9" s="4">
        <f>cells_to_be_added!Q9/10^6</f>
        <v>1.51</v>
      </c>
      <c r="R9">
        <f t="shared" si="0"/>
        <v>580.6973999999999</v>
      </c>
    </row>
    <row r="10" spans="1:19">
      <c r="A10">
        <v>9</v>
      </c>
      <c r="B10" s="4">
        <f>cells_to_be_added!B10/10^6</f>
        <v>7</v>
      </c>
      <c r="C10" s="4">
        <f>cells_to_be_added!C10/10^6</f>
        <v>0.14000000000000001</v>
      </c>
      <c r="D10" s="4">
        <f>cells_to_be_added!D10/10^6</f>
        <v>23</v>
      </c>
      <c r="E10" s="4">
        <f>cells_to_be_added!E10/10^6</f>
        <v>1.4500000000000001E-2</v>
      </c>
      <c r="F10" s="4">
        <f>cells_to_be_added!F10/10^6</f>
        <v>0.14000000000000001</v>
      </c>
      <c r="G10" s="4">
        <f>cells_to_be_added!G10/10^6</f>
        <v>1.49</v>
      </c>
      <c r="H10" s="4">
        <f>cells_to_be_added!H10/10^6</f>
        <v>140</v>
      </c>
      <c r="I10" s="4">
        <f>cells_to_be_added!I10/10^6</f>
        <v>1E-3</v>
      </c>
      <c r="J10" s="4">
        <f>cells_to_be_added!J10/10^6</f>
        <v>1</v>
      </c>
      <c r="K10" s="4">
        <f>cells_to_be_added!K10/10^6</f>
        <v>1.6899999999999998E-2</v>
      </c>
      <c r="L10" s="4">
        <f>cells_to_be_added!L10/10^6</f>
        <v>0.01</v>
      </c>
      <c r="M10" s="4">
        <f>cells_to_be_added!M10/10^6</f>
        <v>1.81</v>
      </c>
      <c r="N10" s="4">
        <f>cells_to_be_added!N10/10^6</f>
        <v>0.14000000000000001</v>
      </c>
      <c r="O10" s="4">
        <f>cells_to_be_added!O10/10^6</f>
        <v>140</v>
      </c>
      <c r="P10" s="4">
        <f>cells_to_be_added!P10/10^6</f>
        <v>0.01</v>
      </c>
      <c r="Q10" s="4">
        <f>cells_to_be_added!Q10/10^6</f>
        <v>120</v>
      </c>
      <c r="R10">
        <f t="shared" si="0"/>
        <v>434.77239999999995</v>
      </c>
    </row>
    <row r="11" spans="1:19">
      <c r="A11">
        <v>10</v>
      </c>
      <c r="B11" s="4">
        <f>cells_to_be_added!B11/10^6</f>
        <v>20</v>
      </c>
      <c r="C11" s="4">
        <f>cells_to_be_added!C11/10^6</f>
        <v>67</v>
      </c>
      <c r="D11" s="4">
        <f>cells_to_be_added!D11/10^6</f>
        <v>1</v>
      </c>
      <c r="E11" s="4">
        <f>cells_to_be_added!E11/10^6</f>
        <v>2.01E-2</v>
      </c>
      <c r="F11" s="4">
        <f>cells_to_be_added!F11/10^6</f>
        <v>22</v>
      </c>
      <c r="G11" s="4">
        <f>cells_to_be_added!G11/10^6</f>
        <v>7</v>
      </c>
      <c r="H11" s="4">
        <f>cells_to_be_added!H11/10^6</f>
        <v>1.4E-3</v>
      </c>
      <c r="I11" s="4">
        <f>cells_to_be_added!I11/10^6</f>
        <v>8.9999999999999998E-4</v>
      </c>
      <c r="J11" s="4">
        <f>cells_to_be_added!J11/10^6</f>
        <v>134</v>
      </c>
      <c r="K11" s="4">
        <f>cells_to_be_added!K11/10^6</f>
        <v>2.23</v>
      </c>
      <c r="L11" s="4">
        <f>cells_to_be_added!L11/10^6</f>
        <v>0.11</v>
      </c>
      <c r="M11" s="4">
        <f>cells_to_be_added!M11/10^6</f>
        <v>1.11E-2</v>
      </c>
      <c r="N11" s="4">
        <f>cells_to_be_added!N11/10^6</f>
        <v>2.4500000000000001E-2</v>
      </c>
      <c r="O11" s="4">
        <f>cells_to_be_added!O11/10^6</f>
        <v>1.4E-3</v>
      </c>
      <c r="P11" s="4">
        <f>cells_to_be_added!P11/10^6</f>
        <v>2.56</v>
      </c>
      <c r="Q11" s="4">
        <f>cells_to_be_added!Q11/10^6</f>
        <v>45</v>
      </c>
      <c r="R11">
        <f t="shared" si="0"/>
        <v>300.95939999999996</v>
      </c>
    </row>
    <row r="12" spans="1:19">
      <c r="A12">
        <v>11</v>
      </c>
      <c r="B12" s="4">
        <f>cells_to_be_added!B12/10^6</f>
        <v>1.38</v>
      </c>
      <c r="C12" s="4">
        <f>cells_to_be_added!C12/10^6</f>
        <v>1.49E-2</v>
      </c>
      <c r="D12" s="4">
        <f>cells_to_be_added!D12/10^6</f>
        <v>1.4E-3</v>
      </c>
      <c r="E12" s="4">
        <f>cells_to_be_added!E12/10^6</f>
        <v>6.9999999999999999E-4</v>
      </c>
      <c r="F12" s="4">
        <f>cells_to_be_added!F12/10^6</f>
        <v>0.14000000000000001</v>
      </c>
      <c r="G12" s="4">
        <f>cells_to_be_added!G12/10^6</f>
        <v>1</v>
      </c>
      <c r="H12" s="4">
        <f>cells_to_be_added!H12/10^6</f>
        <v>1.4E-3</v>
      </c>
      <c r="I12" s="4">
        <f>cells_to_be_added!I12/10^6</f>
        <v>1.4E-3</v>
      </c>
      <c r="J12" s="4">
        <f>cells_to_be_added!J12/10^6</f>
        <v>140</v>
      </c>
      <c r="K12" s="4">
        <f>cells_to_be_added!K12/10^6</f>
        <v>2.2999999999999998</v>
      </c>
      <c r="L12" s="4">
        <f>cells_to_be_added!L12/10^6</f>
        <v>140</v>
      </c>
      <c r="M12" s="4">
        <f>cells_to_be_added!M12/10^6</f>
        <v>9</v>
      </c>
      <c r="N12" s="4">
        <f>cells_to_be_added!N12/10^6</f>
        <v>0.14000000000000001</v>
      </c>
      <c r="O12" s="4">
        <f>cells_to_be_added!O12/10^6</f>
        <v>1.4E-3</v>
      </c>
      <c r="P12" s="4">
        <f>cells_to_be_added!P12/10^6</f>
        <v>140</v>
      </c>
      <c r="Q12" s="4">
        <f>cells_to_be_added!Q12/10^6</f>
        <v>1.84E-2</v>
      </c>
      <c r="R12">
        <f t="shared" si="0"/>
        <v>433.99959999999999</v>
      </c>
    </row>
    <row r="13" spans="1:19">
      <c r="A13">
        <v>12</v>
      </c>
      <c r="B13" s="4">
        <f>cells_to_be_added!B13/10^6</f>
        <v>6.9999999999999999E-4</v>
      </c>
      <c r="C13" s="4">
        <f>cells_to_be_added!C13/10^6</f>
        <v>72</v>
      </c>
      <c r="D13" s="4">
        <f>cells_to_be_added!D13/10^6</f>
        <v>0.01</v>
      </c>
      <c r="E13" s="4">
        <f>cells_to_be_added!E13/10^6</f>
        <v>21</v>
      </c>
      <c r="F13" s="4">
        <f>cells_to_be_added!F13/10^6</f>
        <v>140</v>
      </c>
      <c r="G13" s="4">
        <f>cells_to_be_added!G13/10^6</f>
        <v>1.4800000000000001E-2</v>
      </c>
      <c r="H13" s="4">
        <f>cells_to_be_added!H13/10^6</f>
        <v>1.55</v>
      </c>
      <c r="I13" s="4">
        <f>cells_to_be_added!I13/10^6</f>
        <v>140</v>
      </c>
      <c r="J13" s="4">
        <f>cells_to_be_added!J13/10^6</f>
        <v>0.14000000000000001</v>
      </c>
      <c r="K13" s="4">
        <f>cells_to_be_added!K13/10^6</f>
        <v>0.01</v>
      </c>
      <c r="L13" s="4">
        <f>cells_to_be_added!L13/10^6</f>
        <v>1.4E-3</v>
      </c>
      <c r="M13" s="4">
        <f>cells_to_be_added!M13/10^6</f>
        <v>0.14000000000000001</v>
      </c>
      <c r="N13" s="4">
        <f>cells_to_be_added!N13/10^6</f>
        <v>0.1</v>
      </c>
      <c r="O13" s="4">
        <f>cells_to_be_added!O13/10^6</f>
        <v>140</v>
      </c>
      <c r="P13" s="4">
        <f>cells_to_be_added!P13/10^6</f>
        <v>140</v>
      </c>
      <c r="Q13" s="4">
        <f>cells_to_be_added!Q13/10^6</f>
        <v>1.1900000000000001E-2</v>
      </c>
      <c r="R13">
        <f t="shared" si="0"/>
        <v>654.97879999999998</v>
      </c>
    </row>
    <row r="14" spans="1:19">
      <c r="A14">
        <v>13</v>
      </c>
      <c r="B14" s="4">
        <f>cells_to_be_added!B14/10^6</f>
        <v>0.09</v>
      </c>
      <c r="C14" s="4">
        <f>cells_to_be_added!C14/10^6</f>
        <v>0.1</v>
      </c>
      <c r="D14" s="4">
        <f>cells_to_be_added!D14/10^6</f>
        <v>0.12</v>
      </c>
      <c r="E14" s="4">
        <f>cells_to_be_added!E14/10^6</f>
        <v>1</v>
      </c>
      <c r="F14" s="4">
        <f>cells_to_be_added!F14/10^6</f>
        <v>1.73</v>
      </c>
      <c r="G14" s="4">
        <f>cells_to_be_added!G14/10^6</f>
        <v>116</v>
      </c>
      <c r="H14" s="4">
        <f>cells_to_be_added!H14/10^6</f>
        <v>26</v>
      </c>
      <c r="I14" s="4">
        <f>cells_to_be_added!I14/10^6</f>
        <v>2.5999999999999999E-2</v>
      </c>
      <c r="J14" s="4">
        <f>cells_to_be_added!J14/10^6</f>
        <v>140</v>
      </c>
      <c r="K14" s="4">
        <f>cells_to_be_added!K14/10^6</f>
        <v>0.14000000000000001</v>
      </c>
      <c r="L14" s="4">
        <f>cells_to_be_added!L14/10^6</f>
        <v>0.14000000000000001</v>
      </c>
      <c r="M14" s="4">
        <f>cells_to_be_added!M14/10^6</f>
        <v>43</v>
      </c>
      <c r="N14" s="4">
        <f>cells_to_be_added!N14/10^6</f>
        <v>14</v>
      </c>
      <c r="O14" s="4">
        <f>cells_to_be_added!O14/10^6</f>
        <v>2.8899999999999999E-2</v>
      </c>
      <c r="P14" s="4">
        <f>cells_to_be_added!P14/10^6</f>
        <v>0.01</v>
      </c>
      <c r="Q14" s="4">
        <f>cells_to_be_added!Q14/10^6</f>
        <v>140</v>
      </c>
      <c r="R14">
        <f t="shared" si="0"/>
        <v>482.38490000000002</v>
      </c>
    </row>
    <row r="15" spans="1:19">
      <c r="A15">
        <v>14</v>
      </c>
      <c r="B15" s="4">
        <f>cells_to_be_added!B15/10^6</f>
        <v>1.33</v>
      </c>
      <c r="C15" s="4">
        <f>cells_to_be_added!C15/10^6</f>
        <v>0.01</v>
      </c>
      <c r="D15" s="4">
        <f>cells_to_be_added!D15/10^6</f>
        <v>6.9999999999999999E-4</v>
      </c>
      <c r="E15" s="4">
        <f>cells_to_be_added!E15/10^6</f>
        <v>1.44E-2</v>
      </c>
      <c r="F15" s="4">
        <f>cells_to_be_added!F15/10^6</f>
        <v>7.0000000000000007E-2</v>
      </c>
      <c r="G15" s="4">
        <f>cells_to_be_added!G15/10^6</f>
        <v>1.9900000000000001E-2</v>
      </c>
      <c r="H15" s="4">
        <f>cells_to_be_added!H15/10^6</f>
        <v>0.08</v>
      </c>
      <c r="I15" s="4">
        <f>cells_to_be_added!I15/10^6</f>
        <v>9</v>
      </c>
      <c r="J15" s="4">
        <f>cells_to_be_added!J15/10^6</f>
        <v>0.1</v>
      </c>
      <c r="K15" s="4">
        <f>cells_to_be_added!K15/10^6</f>
        <v>0.11</v>
      </c>
      <c r="L15" s="4">
        <f>cells_to_be_added!L15/10^6</f>
        <v>88</v>
      </c>
      <c r="M15" s="4">
        <f>cells_to_be_added!M15/10^6</f>
        <v>1.55E-2</v>
      </c>
      <c r="N15" s="4">
        <f>cells_to_be_added!N15/10^6</f>
        <v>0.14000000000000001</v>
      </c>
      <c r="O15" s="4">
        <f>cells_to_be_added!O15/10^6</f>
        <v>2.21</v>
      </c>
      <c r="P15" s="4">
        <f>cells_to_be_added!P15/10^6</f>
        <v>2.4299999999999999E-2</v>
      </c>
      <c r="Q15" s="4">
        <f>cells_to_be_added!Q15/10^6</f>
        <v>1.77E-2</v>
      </c>
      <c r="R15">
        <f t="shared" si="0"/>
        <v>101.1425</v>
      </c>
    </row>
    <row r="16" spans="1:19">
      <c r="A16">
        <v>15</v>
      </c>
      <c r="B16" s="4">
        <f>cells_to_be_added!B16/10^6</f>
        <v>140</v>
      </c>
      <c r="C16" s="4">
        <f>cells_to_be_added!C16/10^6</f>
        <v>1</v>
      </c>
      <c r="D16" s="4">
        <f>cells_to_be_added!D16/10^6</f>
        <v>19</v>
      </c>
      <c r="E16" s="4">
        <f>cells_to_be_added!E16/10^6</f>
        <v>1.4E-3</v>
      </c>
      <c r="F16" s="4">
        <f>cells_to_be_added!F16/10^6</f>
        <v>129</v>
      </c>
      <c r="G16" s="4">
        <f>cells_to_be_added!G16/10^6</f>
        <v>0.14000000000000001</v>
      </c>
      <c r="H16" s="4">
        <f>cells_to_be_added!H16/10^6</f>
        <v>2.04</v>
      </c>
      <c r="I16" s="4">
        <f>cells_to_be_added!I16/10^6</f>
        <v>0.01</v>
      </c>
      <c r="J16" s="4">
        <f>cells_to_be_added!J16/10^6</f>
        <v>5.9999999999999995E-4</v>
      </c>
      <c r="K16" s="4">
        <f>cells_to_be_added!K16/10^6</f>
        <v>140</v>
      </c>
      <c r="L16" s="4">
        <f>cells_to_be_added!L16/10^6</f>
        <v>8</v>
      </c>
      <c r="M16" s="4">
        <f>cells_to_be_added!M16/10^6</f>
        <v>8.9999999999999998E-4</v>
      </c>
      <c r="N16" s="4">
        <f>cells_to_be_added!N16/10^6</f>
        <v>1.07</v>
      </c>
      <c r="O16" s="4">
        <f>cells_to_be_added!O16/10^6</f>
        <v>0.11</v>
      </c>
      <c r="P16" s="4">
        <f>cells_to_be_added!P16/10^6</f>
        <v>1.4999999999999999E-2</v>
      </c>
      <c r="Q16" s="4">
        <f>cells_to_be_added!Q16/10^6</f>
        <v>2.36</v>
      </c>
      <c r="R16">
        <f t="shared" si="0"/>
        <v>442.74790000000002</v>
      </c>
    </row>
    <row r="17" spans="1:18">
      <c r="A17">
        <v>16</v>
      </c>
      <c r="B17" s="4">
        <f>cells_to_be_added!B17/10^6</f>
        <v>2.0099999999999998</v>
      </c>
      <c r="C17" s="4">
        <f>cells_to_be_added!C17/10^6</f>
        <v>1.4E-3</v>
      </c>
      <c r="D17" s="4">
        <f>cells_to_be_added!D17/10^6</f>
        <v>1.34E-2</v>
      </c>
      <c r="E17" s="4">
        <f>cells_to_be_added!E17/10^6</f>
        <v>7</v>
      </c>
      <c r="F17" s="4">
        <f>cells_to_be_added!F17/10^6</f>
        <v>2.1299999999999999E-2</v>
      </c>
      <c r="G17" s="4">
        <f>cells_to_be_added!G17/10^6</f>
        <v>0.14000000000000001</v>
      </c>
      <c r="H17" s="4">
        <f>cells_to_be_added!H17/10^6</f>
        <v>0.09</v>
      </c>
      <c r="I17" s="4">
        <f>cells_to_be_added!I17/10^6</f>
        <v>1</v>
      </c>
      <c r="J17" s="4">
        <f>cells_to_be_added!J17/10^6</f>
        <v>0.14000000000000001</v>
      </c>
      <c r="K17" s="4">
        <f>cells_to_be_added!K17/10^6</f>
        <v>1.1000000000000001E-3</v>
      </c>
      <c r="L17" s="4">
        <f>cells_to_be_added!L17/10^6</f>
        <v>1.57</v>
      </c>
      <c r="M17" s="4">
        <f>cells_to_be_added!M17/10^6</f>
        <v>1</v>
      </c>
      <c r="N17" s="4">
        <f>cells_to_be_added!N17/10^6</f>
        <v>140</v>
      </c>
      <c r="O17" s="4">
        <f>cells_to_be_added!O17/10^6</f>
        <v>0.14000000000000001</v>
      </c>
      <c r="P17" s="4">
        <f>cells_to_be_added!P17/10^6</f>
        <v>140</v>
      </c>
      <c r="Q17" s="4">
        <f>cells_to_be_added!Q17/10^6</f>
        <v>0.14000000000000001</v>
      </c>
      <c r="R17">
        <f t="shared" si="0"/>
        <v>293.2672</v>
      </c>
    </row>
    <row r="18" spans="1:18">
      <c r="A18">
        <v>17</v>
      </c>
      <c r="B18" s="4">
        <f>cells_to_be_added!B18/10^6</f>
        <v>1</v>
      </c>
      <c r="C18" s="4">
        <f>cells_to_be_added!C18/10^6</f>
        <v>90</v>
      </c>
      <c r="D18" s="4">
        <f>cells_to_be_added!D18/10^6</f>
        <v>1.4E-3</v>
      </c>
      <c r="E18" s="4">
        <f>cells_to_be_added!E18/10^6</f>
        <v>1.03E-2</v>
      </c>
      <c r="F18" s="4">
        <f>cells_to_be_added!F18/10^6</f>
        <v>1.55E-2</v>
      </c>
      <c r="G18" s="4">
        <f>cells_to_be_added!G18/10^6</f>
        <v>25</v>
      </c>
      <c r="H18" s="4">
        <f>cells_to_be_added!H18/10^6</f>
        <v>8</v>
      </c>
      <c r="I18" s="4">
        <f>cells_to_be_added!I18/10^6</f>
        <v>129</v>
      </c>
      <c r="J18" s="4">
        <f>cells_to_be_added!J18/10^6</f>
        <v>0.1</v>
      </c>
      <c r="K18" s="4">
        <f>cells_to_be_added!K18/10^6</f>
        <v>2.3300000000000001E-2</v>
      </c>
      <c r="L18" s="4">
        <f>cells_to_be_added!L18/10^6</f>
        <v>1.6799999999999999E-2</v>
      </c>
      <c r="M18" s="4">
        <f>cells_to_be_added!M18/10^6</f>
        <v>1.8100000000000002E-2</v>
      </c>
      <c r="N18" s="4">
        <f>cells_to_be_added!N18/10^6</f>
        <v>0.14000000000000001</v>
      </c>
      <c r="O18" s="4">
        <f>cells_to_be_added!O18/10^6</f>
        <v>13</v>
      </c>
      <c r="P18" s="4">
        <f>cells_to_be_added!P18/10^6</f>
        <v>0.14000000000000001</v>
      </c>
      <c r="Q18" s="4">
        <f>cells_to_be_added!Q18/10^6</f>
        <v>140</v>
      </c>
      <c r="R18">
        <f t="shared" si="0"/>
        <v>406.46539999999993</v>
      </c>
    </row>
    <row r="19" spans="1:18">
      <c r="A19">
        <v>18</v>
      </c>
      <c r="B19" s="4">
        <f>cells_to_be_added!B19/10^6</f>
        <v>1.21</v>
      </c>
      <c r="C19" s="4">
        <f>cells_to_be_added!C19/10^6</f>
        <v>1.81</v>
      </c>
      <c r="D19" s="4">
        <f>cells_to_be_added!D19/10^6</f>
        <v>1</v>
      </c>
      <c r="E19" s="4">
        <f>cells_to_be_added!E19/10^6</f>
        <v>1.31</v>
      </c>
      <c r="F19" s="4">
        <f>cells_to_be_added!F19/10^6</f>
        <v>1.41</v>
      </c>
      <c r="G19" s="4">
        <f>cells_to_be_added!G19/10^6</f>
        <v>18</v>
      </c>
      <c r="H19" s="4">
        <f>cells_to_be_added!H19/10^6</f>
        <v>2.0099999999999998</v>
      </c>
      <c r="I19" s="4">
        <f>cells_to_be_added!I19/10^6</f>
        <v>140</v>
      </c>
      <c r="J19" s="4">
        <f>cells_to_be_added!J19/10^6</f>
        <v>6</v>
      </c>
      <c r="K19" s="4">
        <f>cells_to_be_added!K19/10^6</f>
        <v>8</v>
      </c>
      <c r="L19" s="4">
        <f>cells_to_be_added!L19/10^6</f>
        <v>1</v>
      </c>
      <c r="M19" s="4">
        <f>cells_to_be_added!M19/10^6</f>
        <v>1.01</v>
      </c>
      <c r="N19" s="4">
        <f>cells_to_be_added!N19/10^6</f>
        <v>0.14000000000000001</v>
      </c>
      <c r="O19" s="4">
        <f>cells_to_be_added!O19/10^6</f>
        <v>10</v>
      </c>
      <c r="P19" s="4">
        <f>cells_to_be_added!P19/10^6</f>
        <v>0.14000000000000001</v>
      </c>
      <c r="Q19" s="4">
        <f>cells_to_be_added!Q19/10^6</f>
        <v>1.61</v>
      </c>
      <c r="R19">
        <f t="shared" si="0"/>
        <v>194.64999999999998</v>
      </c>
    </row>
    <row r="20" spans="1:18">
      <c r="A20">
        <v>19</v>
      </c>
      <c r="B20" s="4">
        <f>cells_to_be_added!B20/10^6</f>
        <v>0.14000000000000001</v>
      </c>
      <c r="C20" s="4">
        <f>cells_to_be_added!C20/10^6</f>
        <v>1.7100000000000001E-2</v>
      </c>
      <c r="D20" s="4">
        <f>cells_to_be_added!D20/10^6</f>
        <v>1.1399999999999999</v>
      </c>
      <c r="E20" s="4">
        <f>cells_to_be_added!E20/10^6</f>
        <v>0.06</v>
      </c>
      <c r="F20" s="4">
        <f>cells_to_be_added!F20/10^6</f>
        <v>1.7999999999999999E-2</v>
      </c>
      <c r="G20" s="4">
        <f>cells_to_be_added!G20/10^6</f>
        <v>123</v>
      </c>
      <c r="H20" s="4">
        <f>cells_to_be_added!H20/10^6</f>
        <v>57</v>
      </c>
      <c r="I20" s="4">
        <f>cells_to_be_added!I20/10^6</f>
        <v>0.01</v>
      </c>
      <c r="J20" s="4">
        <f>cells_to_be_added!J20/10^6</f>
        <v>0.08</v>
      </c>
      <c r="K20" s="4">
        <f>cells_to_be_added!K20/10^6</f>
        <v>9</v>
      </c>
      <c r="L20" s="4">
        <f>cells_to_be_added!L20/10^6</f>
        <v>1.3299999999999999E-2</v>
      </c>
      <c r="M20" s="4">
        <f>cells_to_be_added!M20/10^6</f>
        <v>1.52</v>
      </c>
      <c r="N20" s="4">
        <f>cells_to_be_added!N20/10^6</f>
        <v>19</v>
      </c>
      <c r="O20" s="4">
        <f>cells_to_be_added!O20/10^6</f>
        <v>140</v>
      </c>
      <c r="P20" s="4">
        <f>cells_to_be_added!P20/10^6</f>
        <v>2.0899999999999998E-2</v>
      </c>
      <c r="Q20" s="4">
        <f>cells_to_be_added!Q20/10^6</f>
        <v>38</v>
      </c>
      <c r="R20">
        <f t="shared" si="0"/>
        <v>389.01929999999999</v>
      </c>
    </row>
    <row r="21" spans="1:18">
      <c r="A21">
        <v>20</v>
      </c>
      <c r="B21" s="4">
        <f>cells_to_be_added!B21/10^6</f>
        <v>116</v>
      </c>
      <c r="C21" s="4">
        <f>cells_to_be_added!C21/10^6</f>
        <v>120</v>
      </c>
      <c r="D21" s="4">
        <f>cells_to_be_added!D21/10^6</f>
        <v>1.75</v>
      </c>
      <c r="E21" s="4">
        <f>cells_to_be_added!E21/10^6</f>
        <v>58</v>
      </c>
      <c r="F21" s="4">
        <f>cells_to_be_added!F21/10^6</f>
        <v>1.4E-3</v>
      </c>
      <c r="G21" s="4">
        <f>cells_to_be_added!G21/10^6</f>
        <v>1.26E-2</v>
      </c>
      <c r="H21" s="4">
        <f>cells_to_be_added!H21/10^6</f>
        <v>78</v>
      </c>
      <c r="I21" s="4">
        <f>cells_to_be_added!I21/10^6</f>
        <v>136</v>
      </c>
      <c r="J21" s="4">
        <f>cells_to_be_added!J21/10^6</f>
        <v>140</v>
      </c>
      <c r="K21" s="4">
        <f>cells_to_be_added!K21/10^6</f>
        <v>18</v>
      </c>
      <c r="L21" s="4">
        <f>cells_to_be_added!L21/10^6</f>
        <v>1.9400000000000001E-2</v>
      </c>
      <c r="M21" s="4">
        <f>cells_to_be_added!M21/10^6</f>
        <v>5.9999999999999995E-4</v>
      </c>
      <c r="N21" s="4">
        <f>cells_to_be_added!N21/10^6</f>
        <v>1.55E-2</v>
      </c>
      <c r="O21" s="4">
        <f>cells_to_be_added!O21/10^6</f>
        <v>0.01</v>
      </c>
      <c r="P21" s="4">
        <f>cells_to_be_added!P21/10^6</f>
        <v>1.4E-3</v>
      </c>
      <c r="Q21" s="4">
        <f>cells_to_be_added!Q21/10^6</f>
        <v>39</v>
      </c>
      <c r="R21">
        <f t="shared" si="0"/>
        <v>706.81089999999995</v>
      </c>
    </row>
    <row r="22" spans="1:18">
      <c r="A22">
        <v>21</v>
      </c>
      <c r="B22" s="4">
        <f>cells_to_be_added!B22/10^6</f>
        <v>73</v>
      </c>
      <c r="C22" s="4">
        <f>cells_to_be_added!C22/10^6</f>
        <v>1</v>
      </c>
      <c r="D22" s="4">
        <f>cells_to_be_added!D22/10^6</f>
        <v>1</v>
      </c>
      <c r="E22" s="4">
        <f>cells_to_be_added!E22/10^6</f>
        <v>7.0000000000000007E-2</v>
      </c>
      <c r="F22" s="4">
        <f>cells_to_be_added!F22/10^6</f>
        <v>1.4E-3</v>
      </c>
      <c r="G22" s="4">
        <f>cells_to_be_added!G22/10^6</f>
        <v>1</v>
      </c>
      <c r="H22" s="4">
        <f>cells_to_be_added!H22/10^6</f>
        <v>10</v>
      </c>
      <c r="I22" s="4">
        <f>cells_to_be_added!I22/10^6</f>
        <v>1.4500000000000001E-2</v>
      </c>
      <c r="J22" s="4">
        <f>cells_to_be_added!J22/10^6</f>
        <v>1.02</v>
      </c>
      <c r="K22" s="4">
        <f>cells_to_be_added!K22/10^6</f>
        <v>1.09E-2</v>
      </c>
      <c r="L22" s="4">
        <f>cells_to_be_added!L22/10^6</f>
        <v>0.14000000000000001</v>
      </c>
      <c r="M22" s="4">
        <f>cells_to_be_added!M22/10^6</f>
        <v>140</v>
      </c>
      <c r="N22" s="4">
        <f>cells_to_be_added!N22/10^6</f>
        <v>1.94</v>
      </c>
      <c r="O22" s="4">
        <f>cells_to_be_added!O22/10^6</f>
        <v>2.1800000000000002</v>
      </c>
      <c r="P22" s="4">
        <f>cells_to_be_added!P22/10^6</f>
        <v>1.4E-3</v>
      </c>
      <c r="Q22" s="4">
        <f>cells_to_be_added!Q22/10^6</f>
        <v>121</v>
      </c>
      <c r="R22">
        <f t="shared" si="0"/>
        <v>352.37819999999999</v>
      </c>
    </row>
    <row r="23" spans="1:18">
      <c r="A23">
        <v>22</v>
      </c>
      <c r="B23" s="4">
        <f>cells_to_be_added!B23/10^6</f>
        <v>6.9999999999999999E-4</v>
      </c>
      <c r="C23" s="4">
        <f>cells_to_be_added!C23/10^6</f>
        <v>140</v>
      </c>
      <c r="D23" s="4">
        <f>cells_to_be_added!D23/10^6</f>
        <v>0.08</v>
      </c>
      <c r="E23" s="4">
        <f>cells_to_be_added!E23/10^6</f>
        <v>140</v>
      </c>
      <c r="F23" s="4">
        <f>cells_to_be_added!F23/10^6</f>
        <v>1E-3</v>
      </c>
      <c r="G23" s="4">
        <f>cells_to_be_added!G23/10^6</f>
        <v>1.5699999999999999E-2</v>
      </c>
      <c r="H23" s="4">
        <f>cells_to_be_added!H23/10^6</f>
        <v>72</v>
      </c>
      <c r="I23" s="4">
        <f>cells_to_be_added!I23/10^6</f>
        <v>1.4E-3</v>
      </c>
      <c r="J23" s="4">
        <f>cells_to_be_added!J23/10^6</f>
        <v>1.6899999999999998E-2</v>
      </c>
      <c r="K23" s="4">
        <f>cells_to_be_added!K23/10^6</f>
        <v>140</v>
      </c>
      <c r="L23" s="4">
        <f>cells_to_be_added!L23/10^6</f>
        <v>0.01</v>
      </c>
      <c r="M23" s="4">
        <f>cells_to_be_added!M23/10^6</f>
        <v>140</v>
      </c>
      <c r="N23" s="4">
        <f>cells_to_be_added!N23/10^6</f>
        <v>140</v>
      </c>
      <c r="O23" s="4">
        <f>cells_to_be_added!O23/10^6</f>
        <v>1.4E-3</v>
      </c>
      <c r="P23" s="4">
        <f>cells_to_be_added!P23/10^6</f>
        <v>1.1000000000000001E-3</v>
      </c>
      <c r="Q23" s="4">
        <f>cells_to_be_added!Q23/10^6</f>
        <v>0.12</v>
      </c>
      <c r="R23">
        <f t="shared" si="0"/>
        <v>772.24819999999988</v>
      </c>
    </row>
    <row r="24" spans="1:18">
      <c r="A24">
        <v>23</v>
      </c>
      <c r="B24" s="4">
        <f>cells_to_be_added!B24/10^6</f>
        <v>15</v>
      </c>
      <c r="C24" s="4">
        <f>cells_to_be_added!C24/10^6</f>
        <v>140</v>
      </c>
      <c r="D24" s="4">
        <f>cells_to_be_added!D24/10^6</f>
        <v>0.14000000000000001</v>
      </c>
      <c r="E24" s="4">
        <f>cells_to_be_added!E24/10^6</f>
        <v>1.62</v>
      </c>
      <c r="F24" s="4">
        <f>cells_to_be_added!F24/10^6</f>
        <v>140</v>
      </c>
      <c r="G24" s="4">
        <f>cells_to_be_added!G24/10^6</f>
        <v>51</v>
      </c>
      <c r="H24" s="4">
        <f>cells_to_be_added!H24/10^6</f>
        <v>1</v>
      </c>
      <c r="I24" s="4">
        <f>cells_to_be_added!I24/10^6</f>
        <v>0.01</v>
      </c>
      <c r="J24" s="4">
        <f>cells_to_be_added!J24/10^6</f>
        <v>0.01</v>
      </c>
      <c r="K24" s="4">
        <f>cells_to_be_added!K24/10^6</f>
        <v>1.4E-3</v>
      </c>
      <c r="L24" s="4">
        <f>cells_to_be_added!L24/10^6</f>
        <v>0.14000000000000001</v>
      </c>
      <c r="M24" s="4">
        <f>cells_to_be_added!M24/10^6</f>
        <v>1.79</v>
      </c>
      <c r="N24" s="4">
        <f>cells_to_be_added!N24/10^6</f>
        <v>1.8800000000000001E-2</v>
      </c>
      <c r="O24" s="4">
        <f>cells_to_be_added!O24/10^6</f>
        <v>0.14000000000000001</v>
      </c>
      <c r="P24" s="4">
        <f>cells_to_be_added!P24/10^6</f>
        <v>1</v>
      </c>
      <c r="Q24" s="4">
        <f>cells_to_be_added!Q24/10^6</f>
        <v>140</v>
      </c>
      <c r="R24">
        <f t="shared" si="0"/>
        <v>491.87019999999995</v>
      </c>
    </row>
    <row r="25" spans="1:18">
      <c r="A25">
        <v>24</v>
      </c>
      <c r="B25" s="4">
        <f>cells_to_be_added!B25/10^6</f>
        <v>1.4E-3</v>
      </c>
      <c r="C25" s="4">
        <f>cells_to_be_added!C25/10^6</f>
        <v>1</v>
      </c>
      <c r="D25" s="4">
        <f>cells_to_be_added!D25/10^6</f>
        <v>6.9999999999999999E-4</v>
      </c>
      <c r="E25" s="4">
        <f>cells_to_be_added!E25/10^6</f>
        <v>2.1999999999999999E-2</v>
      </c>
      <c r="F25" s="4">
        <f>cells_to_be_added!F25/10^6</f>
        <v>1</v>
      </c>
      <c r="G25" s="4">
        <f>cells_to_be_added!G25/10^6</f>
        <v>0.14000000000000001</v>
      </c>
      <c r="H25" s="4">
        <f>cells_to_be_added!H25/10^6</f>
        <v>140</v>
      </c>
      <c r="I25" s="4">
        <f>cells_to_be_added!I25/10^6</f>
        <v>0.09</v>
      </c>
      <c r="J25" s="4">
        <f>cells_to_be_added!J25/10^6</f>
        <v>140</v>
      </c>
      <c r="K25" s="4">
        <f>cells_to_be_added!K25/10^6</f>
        <v>0.1</v>
      </c>
      <c r="L25" s="4">
        <f>cells_to_be_added!L25/10^6</f>
        <v>0.12</v>
      </c>
      <c r="M25" s="4">
        <f>cells_to_be_added!M25/10^6</f>
        <v>1.7100000000000001E-2</v>
      </c>
      <c r="N25" s="4">
        <f>cells_to_be_added!N25/10^6</f>
        <v>49</v>
      </c>
      <c r="O25" s="4">
        <f>cells_to_be_added!O25/10^6</f>
        <v>1.83</v>
      </c>
      <c r="P25" s="4">
        <f>cells_to_be_added!P25/10^6</f>
        <v>122</v>
      </c>
      <c r="Q25" s="4">
        <f>cells_to_be_added!Q25/10^6</f>
        <v>140</v>
      </c>
      <c r="R25">
        <f t="shared" si="0"/>
        <v>595.32120000000009</v>
      </c>
    </row>
    <row r="26" spans="1:18">
      <c r="A26">
        <v>25</v>
      </c>
      <c r="B26" s="4">
        <f>cells_to_be_added!B26/10^6</f>
        <v>8</v>
      </c>
      <c r="C26" s="4">
        <f>cells_to_be_added!C26/10^6</f>
        <v>23</v>
      </c>
      <c r="D26" s="4">
        <f>cells_to_be_added!D26/10^6</f>
        <v>0.14000000000000001</v>
      </c>
      <c r="E26" s="4">
        <f>cells_to_be_added!E26/10^6</f>
        <v>1.4E-3</v>
      </c>
      <c r="F26" s="4">
        <f>cells_to_be_added!F26/10^6</f>
        <v>2.2499999999999999E-2</v>
      </c>
      <c r="G26" s="4">
        <f>cells_to_be_added!G26/10^6</f>
        <v>2.5</v>
      </c>
      <c r="H26" s="4">
        <f>cells_to_be_added!H26/10^6</f>
        <v>30</v>
      </c>
      <c r="I26" s="4">
        <f>cells_to_be_added!I26/10^6</f>
        <v>1.5</v>
      </c>
      <c r="J26" s="4">
        <f>cells_to_be_added!J26/10^6</f>
        <v>140</v>
      </c>
      <c r="K26" s="4">
        <f>cells_to_be_added!K26/10^6</f>
        <v>2.75</v>
      </c>
      <c r="L26" s="4">
        <f>cells_to_be_added!L26/10^6</f>
        <v>38</v>
      </c>
      <c r="M26" s="4">
        <f>cells_to_be_added!M26/10^6</f>
        <v>0.01</v>
      </c>
      <c r="N26" s="4">
        <f>cells_to_be_added!N26/10^6</f>
        <v>1E-3</v>
      </c>
      <c r="O26" s="4">
        <f>cells_to_be_added!O26/10^6</f>
        <v>0.01</v>
      </c>
      <c r="P26" s="4">
        <f>cells_to_be_added!P26/10^6</f>
        <v>1.4E-3</v>
      </c>
      <c r="Q26" s="4">
        <f>cells_to_be_added!Q26/10^6</f>
        <v>1.4E-3</v>
      </c>
      <c r="R26">
        <f t="shared" si="0"/>
        <v>245.93769999999998</v>
      </c>
    </row>
    <row r="27" spans="1:18">
      <c r="A27">
        <v>26</v>
      </c>
      <c r="B27" s="4">
        <f>cells_to_be_added!B27/10^6</f>
        <v>82</v>
      </c>
      <c r="C27" s="4">
        <f>cells_to_be_added!C27/10^6</f>
        <v>140</v>
      </c>
      <c r="D27" s="4">
        <f>cells_to_be_added!D27/10^6</f>
        <v>1.4E-3</v>
      </c>
      <c r="E27" s="4">
        <f>cells_to_be_added!E27/10^6</f>
        <v>0.08</v>
      </c>
      <c r="F27" s="4">
        <f>cells_to_be_added!F27/10^6</f>
        <v>2.4500000000000002</v>
      </c>
      <c r="G27" s="4">
        <f>cells_to_be_added!G27/10^6</f>
        <v>11</v>
      </c>
      <c r="H27" s="4">
        <f>cells_to_be_added!H27/10^6</f>
        <v>26</v>
      </c>
      <c r="I27" s="4">
        <f>cells_to_be_added!I27/10^6</f>
        <v>27</v>
      </c>
      <c r="J27" s="4">
        <f>cells_to_be_added!J27/10^6</f>
        <v>1.9099999999999999E-2</v>
      </c>
      <c r="K27" s="4">
        <f>cells_to_be_added!K27/10^6</f>
        <v>140</v>
      </c>
      <c r="L27" s="4">
        <f>cells_to_be_added!L27/10^6</f>
        <v>0.14000000000000001</v>
      </c>
      <c r="M27" s="4">
        <f>cells_to_be_added!M27/10^6</f>
        <v>1.4E-3</v>
      </c>
      <c r="N27" s="4">
        <f>cells_to_be_added!N27/10^6</f>
        <v>95</v>
      </c>
      <c r="O27" s="4">
        <f>cells_to_be_added!O27/10^6</f>
        <v>1.0900000000000001</v>
      </c>
      <c r="P27" s="4">
        <f>cells_to_be_added!P27/10^6</f>
        <v>1.4E-3</v>
      </c>
      <c r="Q27" s="4">
        <f>cells_to_be_added!Q27/10^6</f>
        <v>1.36</v>
      </c>
      <c r="R27">
        <f t="shared" si="0"/>
        <v>526.14329999999995</v>
      </c>
    </row>
    <row r="28" spans="1:18">
      <c r="A28">
        <v>27</v>
      </c>
      <c r="B28" s="4">
        <f>cells_to_be_added!B28/10^6</f>
        <v>1.65</v>
      </c>
      <c r="C28" s="4">
        <f>cells_to_be_added!C28/10^6</f>
        <v>1.0999999999999999E-2</v>
      </c>
      <c r="D28" s="4">
        <f>cells_to_be_added!D28/10^6</f>
        <v>140</v>
      </c>
      <c r="E28" s="4">
        <f>cells_to_be_added!E28/10^6</f>
        <v>5.0000000000000001E-4</v>
      </c>
      <c r="F28" s="4">
        <f>cells_to_be_added!F28/10^6</f>
        <v>7</v>
      </c>
      <c r="G28" s="4">
        <f>cells_to_be_added!G28/10^6</f>
        <v>0.14000000000000001</v>
      </c>
      <c r="H28" s="4">
        <f>cells_to_be_added!H28/10^6</f>
        <v>59</v>
      </c>
      <c r="I28" s="4">
        <f>cells_to_be_added!I28/10^6</f>
        <v>0.01</v>
      </c>
      <c r="J28" s="4">
        <f>cells_to_be_added!J28/10^6</f>
        <v>1.1900000000000001E-2</v>
      </c>
      <c r="K28" s="4">
        <f>cells_to_be_added!K28/10^6</f>
        <v>0.01</v>
      </c>
      <c r="L28" s="4">
        <f>cells_to_be_added!L28/10^6</f>
        <v>8.9999999999999998E-4</v>
      </c>
      <c r="M28" s="4">
        <f>cells_to_be_added!M28/10^6</f>
        <v>128</v>
      </c>
      <c r="N28" s="4">
        <f>cells_to_be_added!N28/10^6</f>
        <v>1</v>
      </c>
      <c r="O28" s="4">
        <f>cells_to_be_added!O28/10^6</f>
        <v>140</v>
      </c>
      <c r="P28" s="4">
        <f>cells_to_be_added!P28/10^6</f>
        <v>1.47</v>
      </c>
      <c r="Q28" s="4">
        <f>cells_to_be_added!Q28/10^6</f>
        <v>1</v>
      </c>
      <c r="R28">
        <f t="shared" si="0"/>
        <v>479.30430000000001</v>
      </c>
    </row>
    <row r="29" spans="1:18">
      <c r="A29">
        <v>28</v>
      </c>
      <c r="B29" s="4">
        <f>cells_to_be_added!B29/10^6</f>
        <v>5</v>
      </c>
      <c r="C29" s="4">
        <f>cells_to_be_added!C29/10^6</f>
        <v>1.54</v>
      </c>
      <c r="D29" s="4">
        <f>cells_to_be_added!D29/10^6</f>
        <v>1.03E-2</v>
      </c>
      <c r="E29" s="4">
        <f>cells_to_be_added!E29/10^6</f>
        <v>140</v>
      </c>
      <c r="F29" s="4">
        <f>cells_to_be_added!F29/10^6</f>
        <v>7.0000000000000007E-2</v>
      </c>
      <c r="G29" s="4">
        <f>cells_to_be_added!G29/10^6</f>
        <v>1.4E-3</v>
      </c>
      <c r="H29" s="4">
        <f>cells_to_be_added!H29/10^6</f>
        <v>1.4E-3</v>
      </c>
      <c r="I29" s="4">
        <f>cells_to_be_added!I29/10^6</f>
        <v>1.2</v>
      </c>
      <c r="J29" s="4">
        <f>cells_to_be_added!J29/10^6</f>
        <v>1</v>
      </c>
      <c r="K29" s="4">
        <f>cells_to_be_added!K29/10^6</f>
        <v>1.37</v>
      </c>
      <c r="L29" s="4">
        <f>cells_to_be_added!L29/10^6</f>
        <v>1.89E-2</v>
      </c>
      <c r="M29" s="4">
        <f>cells_to_be_added!M29/10^6</f>
        <v>0.14000000000000001</v>
      </c>
      <c r="N29" s="4">
        <f>cells_to_be_added!N29/10^6</f>
        <v>1.97</v>
      </c>
      <c r="O29" s="4">
        <f>cells_to_be_added!O29/10^6</f>
        <v>1</v>
      </c>
      <c r="P29" s="4">
        <f>cells_to_be_added!P29/10^6</f>
        <v>0.01</v>
      </c>
      <c r="Q29" s="4">
        <f>cells_to_be_added!Q29/10^6</f>
        <v>1</v>
      </c>
      <c r="R29">
        <f t="shared" si="0"/>
        <v>154.33199999999994</v>
      </c>
    </row>
    <row r="30" spans="1:18">
      <c r="A30">
        <v>29</v>
      </c>
      <c r="B30" s="4">
        <f>cells_to_be_added!B30/10^6</f>
        <v>1.1100000000000001</v>
      </c>
      <c r="C30" s="4">
        <f>cells_to_be_added!C30/10^6</f>
        <v>18</v>
      </c>
      <c r="D30" s="4">
        <f>cells_to_be_added!D30/10^6</f>
        <v>1.2</v>
      </c>
      <c r="E30" s="4">
        <f>cells_to_be_added!E30/10^6</f>
        <v>55</v>
      </c>
      <c r="F30" s="4">
        <f>cells_to_be_added!F30/10^6</f>
        <v>1.4E-3</v>
      </c>
      <c r="G30" s="4">
        <f>cells_to_be_added!G30/10^6</f>
        <v>65</v>
      </c>
      <c r="H30" s="4">
        <f>cells_to_be_added!H30/10^6</f>
        <v>1.66E-2</v>
      </c>
      <c r="I30" s="4">
        <f>cells_to_be_added!I30/10^6</f>
        <v>74</v>
      </c>
      <c r="J30" s="4">
        <f>cells_to_be_added!J30/10^6</f>
        <v>1</v>
      </c>
      <c r="K30" s="4">
        <f>cells_to_be_added!K30/10^6</f>
        <v>1.85</v>
      </c>
      <c r="L30" s="4">
        <f>cells_to_be_added!L30/10^6</f>
        <v>1.29E-2</v>
      </c>
      <c r="M30" s="4">
        <f>cells_to_be_added!M30/10^6</f>
        <v>5.9999999999999995E-4</v>
      </c>
      <c r="N30" s="4">
        <f>cells_to_be_added!N30/10^6</f>
        <v>1.48</v>
      </c>
      <c r="O30" s="4">
        <f>cells_to_be_added!O30/10^6</f>
        <v>7</v>
      </c>
      <c r="P30" s="4">
        <f>cells_to_be_added!P30/10^6</f>
        <v>2.0299999999999999E-2</v>
      </c>
      <c r="Q30" s="4">
        <f>cells_to_be_added!Q30/10^6</f>
        <v>0.01</v>
      </c>
      <c r="R30">
        <f t="shared" si="0"/>
        <v>225.70179999999996</v>
      </c>
    </row>
    <row r="31" spans="1:18">
      <c r="A31">
        <v>30</v>
      </c>
      <c r="B31" s="4">
        <f>cells_to_be_added!B31/10^6</f>
        <v>1.4E-3</v>
      </c>
      <c r="C31" s="4">
        <f>cells_to_be_added!C31/10^6</f>
        <v>1.43</v>
      </c>
      <c r="D31" s="4">
        <f>cells_to_be_added!D31/10^6</f>
        <v>0.01</v>
      </c>
      <c r="E31" s="4">
        <f>cells_to_be_added!E31/10^6</f>
        <v>5.0000000000000001E-4</v>
      </c>
      <c r="F31" s="4">
        <f>cells_to_be_added!F31/10^6</f>
        <v>14</v>
      </c>
      <c r="G31" s="4">
        <f>cells_to_be_added!G31/10^6</f>
        <v>140</v>
      </c>
      <c r="H31" s="4">
        <f>cells_to_be_added!H31/10^6</f>
        <v>56</v>
      </c>
      <c r="I31" s="4">
        <f>cells_to_be_added!I31/10^6</f>
        <v>1.5900000000000001E-2</v>
      </c>
      <c r="J31" s="4">
        <f>cells_to_be_added!J31/10^6</f>
        <v>0.01</v>
      </c>
      <c r="K31" s="4">
        <f>cells_to_be_added!K31/10^6</f>
        <v>1.1100000000000001</v>
      </c>
      <c r="L31" s="4">
        <f>cells_to_be_added!L31/10^6</f>
        <v>140</v>
      </c>
      <c r="M31" s="4">
        <f>cells_to_be_added!M31/10^6</f>
        <v>0.14000000000000001</v>
      </c>
      <c r="N31" s="4">
        <f>cells_to_be_added!N31/10^6</f>
        <v>1.4E-3</v>
      </c>
      <c r="O31" s="4">
        <f>cells_to_be_added!O31/10^6</f>
        <v>140</v>
      </c>
      <c r="P31" s="4">
        <f>cells_to_be_added!P31/10^6</f>
        <v>1.83</v>
      </c>
      <c r="Q31" s="4">
        <f>cells_to_be_added!Q31/10^6</f>
        <v>1</v>
      </c>
      <c r="R31">
        <f t="shared" si="0"/>
        <v>495.54919999999998</v>
      </c>
    </row>
    <row r="32" spans="1:18">
      <c r="A32">
        <v>31</v>
      </c>
      <c r="B32" s="4">
        <f>cells_to_be_added!B32/10^6</f>
        <v>68</v>
      </c>
      <c r="C32" s="4">
        <f>cells_to_be_added!C32/10^6</f>
        <v>136</v>
      </c>
      <c r="D32" s="4">
        <f>cells_to_be_added!D32/10^6</f>
        <v>2.0400000000000001E-2</v>
      </c>
      <c r="E32" s="4">
        <f>cells_to_be_added!E32/10^6</f>
        <v>7.0000000000000007E-2</v>
      </c>
      <c r="F32" s="4">
        <f>cells_to_be_added!F32/10^6</f>
        <v>2.2700000000000001E-2</v>
      </c>
      <c r="G32" s="4">
        <f>cells_to_be_added!G32/10^6</f>
        <v>1.4E-3</v>
      </c>
      <c r="H32" s="4">
        <f>cells_to_be_added!H32/10^6</f>
        <v>1.4E-3</v>
      </c>
      <c r="I32" s="4">
        <f>cells_to_be_added!I32/10^6</f>
        <v>79</v>
      </c>
      <c r="J32" s="4">
        <f>cells_to_be_added!J32/10^6</f>
        <v>1</v>
      </c>
      <c r="K32" s="4">
        <f>cells_to_be_added!K32/10^6</f>
        <v>102</v>
      </c>
      <c r="L32" s="4">
        <f>cells_to_be_added!L32/10^6</f>
        <v>1.5900000000000001E-2</v>
      </c>
      <c r="M32" s="4">
        <f>cells_to_be_added!M32/10^6</f>
        <v>113</v>
      </c>
      <c r="N32" s="4">
        <f>cells_to_be_added!N32/10^6</f>
        <v>1.4E-3</v>
      </c>
      <c r="O32" s="4">
        <f>cells_to_be_added!O32/10^6</f>
        <v>1.4E-3</v>
      </c>
      <c r="P32" s="4">
        <f>cells_to_be_added!P32/10^6</f>
        <v>0.09</v>
      </c>
      <c r="Q32" s="4">
        <f>cells_to_be_added!Q32/10^6</f>
        <v>140</v>
      </c>
      <c r="R32">
        <f t="shared" si="0"/>
        <v>639.2245999999999</v>
      </c>
    </row>
    <row r="33" spans="1:18">
      <c r="A33">
        <v>32</v>
      </c>
      <c r="B33" s="4">
        <f>cells_to_be_added!B33/10^6</f>
        <v>1.8200000000000001E-2</v>
      </c>
      <c r="C33" s="4">
        <f>cells_to_be_added!C33/10^6</f>
        <v>61</v>
      </c>
      <c r="D33" s="4">
        <f>cells_to_be_added!D33/10^6</f>
        <v>122</v>
      </c>
      <c r="E33" s="4">
        <f>cells_to_be_added!E33/10^6</f>
        <v>0.14000000000000001</v>
      </c>
      <c r="F33" s="4">
        <f>cells_to_be_added!F33/10^6</f>
        <v>1.32</v>
      </c>
      <c r="G33" s="4">
        <f>cells_to_be_added!G33/10^6</f>
        <v>1</v>
      </c>
      <c r="H33" s="4">
        <f>cells_to_be_added!H33/10^6</f>
        <v>0.06</v>
      </c>
      <c r="I33" s="4">
        <f>cells_to_be_added!I33/10^6</f>
        <v>1.4200000000000001E-2</v>
      </c>
      <c r="J33" s="4">
        <f>cells_to_be_added!J33/10^6</f>
        <v>1.4E-3</v>
      </c>
      <c r="K33" s="4">
        <f>cells_to_be_added!K33/10^6</f>
        <v>1.01</v>
      </c>
      <c r="L33" s="4">
        <f>cells_to_be_added!L33/10^6</f>
        <v>1.6199999999999999E-2</v>
      </c>
      <c r="M33" s="4">
        <f>cells_to_be_added!M33/10^6</f>
        <v>2.0299999999999998</v>
      </c>
      <c r="N33" s="4">
        <f>cells_to_be_added!N33/10^6</f>
        <v>7</v>
      </c>
      <c r="O33" s="4">
        <f>cells_to_be_added!O33/10^6</f>
        <v>140</v>
      </c>
      <c r="P33" s="4">
        <f>cells_to_be_added!P33/10^6</f>
        <v>0.08</v>
      </c>
      <c r="Q33" s="4">
        <f>cells_to_be_added!Q33/10^6</f>
        <v>0.1</v>
      </c>
      <c r="R33">
        <f t="shared" si="0"/>
        <v>335.78999999999996</v>
      </c>
    </row>
    <row r="34" spans="1:18">
      <c r="A34">
        <v>33</v>
      </c>
      <c r="B34" s="4">
        <f>cells_to_be_added!B34/10^6</f>
        <v>5.9999999999999995E-4</v>
      </c>
      <c r="C34" s="4">
        <f>cells_to_be_added!C34/10^6</f>
        <v>1</v>
      </c>
      <c r="D34" s="4">
        <f>cells_to_be_added!D34/10^6</f>
        <v>1.93</v>
      </c>
      <c r="E34" s="4">
        <f>cells_to_be_added!E34/10^6</f>
        <v>7</v>
      </c>
      <c r="F34" s="4">
        <f>cells_to_be_added!F34/10^6</f>
        <v>1.28</v>
      </c>
      <c r="G34" s="4">
        <f>cells_to_be_added!G34/10^6</f>
        <v>140</v>
      </c>
      <c r="H34" s="4">
        <f>cells_to_be_added!H34/10^6</f>
        <v>75</v>
      </c>
      <c r="I34" s="4">
        <f>cells_to_be_added!I34/10^6</f>
        <v>8.9999999999999998E-4</v>
      </c>
      <c r="J34" s="4">
        <f>cells_to_be_added!J34/10^6</f>
        <v>140</v>
      </c>
      <c r="K34" s="4">
        <f>cells_to_be_added!K34/10^6</f>
        <v>140</v>
      </c>
      <c r="L34" s="4">
        <f>cells_to_be_added!L34/10^6</f>
        <v>0.11</v>
      </c>
      <c r="M34" s="4">
        <f>cells_to_be_added!M34/10^6</f>
        <v>1</v>
      </c>
      <c r="N34" s="4">
        <f>cells_to_be_added!N34/10^6</f>
        <v>21</v>
      </c>
      <c r="O34" s="4">
        <f>cells_to_be_added!O34/10^6</f>
        <v>43</v>
      </c>
      <c r="P34" s="4">
        <f>cells_to_be_added!P34/10^6</f>
        <v>96</v>
      </c>
      <c r="Q34" s="4">
        <f>cells_to_be_added!Q34/10^6</f>
        <v>1.07</v>
      </c>
      <c r="R34">
        <f t="shared" si="0"/>
        <v>668.39150000000006</v>
      </c>
    </row>
    <row r="35" spans="1:18">
      <c r="A35">
        <v>34</v>
      </c>
      <c r="B35" s="4">
        <f>cells_to_be_added!B35/10^6</f>
        <v>1.0200000000000001E-2</v>
      </c>
      <c r="C35" s="4">
        <f>cells_to_be_added!C35/10^6</f>
        <v>0.14000000000000001</v>
      </c>
      <c r="D35" s="4">
        <f>cells_to_be_added!D35/10^6</f>
        <v>1.5299999999999999E-2</v>
      </c>
      <c r="E35" s="4">
        <f>cells_to_be_added!E35/10^6</f>
        <v>0.05</v>
      </c>
      <c r="F35" s="4">
        <f>cells_to_be_added!F35/10^6</f>
        <v>111</v>
      </c>
      <c r="G35" s="4">
        <f>cells_to_be_added!G35/10^6</f>
        <v>1.4E-3</v>
      </c>
      <c r="H35" s="4">
        <f>cells_to_be_added!H35/10^6</f>
        <v>1.4E-3</v>
      </c>
      <c r="I35" s="4">
        <f>cells_to_be_added!I35/10^6</f>
        <v>1.19</v>
      </c>
      <c r="J35" s="4">
        <f>cells_to_be_added!J35/10^6</f>
        <v>7.0000000000000007E-2</v>
      </c>
      <c r="K35" s="4">
        <f>cells_to_be_added!K35/10^6</f>
        <v>1.7</v>
      </c>
      <c r="L35" s="4">
        <f>cells_to_be_added!L35/10^6</f>
        <v>1.4E-3</v>
      </c>
      <c r="M35" s="4">
        <f>cells_to_be_added!M35/10^6</f>
        <v>1.87</v>
      </c>
      <c r="N35" s="4">
        <f>cells_to_be_added!N35/10^6</f>
        <v>140</v>
      </c>
      <c r="O35" s="4">
        <f>cells_to_be_added!O35/10^6</f>
        <v>1.28</v>
      </c>
      <c r="P35" s="4">
        <f>cells_to_be_added!P35/10^6</f>
        <v>1.36</v>
      </c>
      <c r="Q35" s="4">
        <f>cells_to_be_added!Q35/10^6</f>
        <v>0.01</v>
      </c>
      <c r="R35">
        <f t="shared" si="0"/>
        <v>258.69970000000001</v>
      </c>
    </row>
    <row r="36" spans="1:18">
      <c r="A36">
        <v>35</v>
      </c>
      <c r="B36" s="4">
        <f>cells_to_be_added!B36/10^6</f>
        <v>2.2000000000000002</v>
      </c>
      <c r="C36" s="4">
        <f>cells_to_be_added!C36/10^6</f>
        <v>0.14000000000000001</v>
      </c>
      <c r="D36" s="4">
        <f>cells_to_be_added!D36/10^6</f>
        <v>1.4E-3</v>
      </c>
      <c r="E36" s="4">
        <f>cells_to_be_added!E36/10^6</f>
        <v>0.14000000000000001</v>
      </c>
      <c r="F36" s="4">
        <f>cells_to_be_added!F36/10^6</f>
        <v>7.0000000000000007E-2</v>
      </c>
      <c r="G36" s="4">
        <f>cells_to_be_added!G36/10^6</f>
        <v>2.44</v>
      </c>
      <c r="H36" s="4">
        <f>cells_to_be_added!H36/10^6</f>
        <v>1</v>
      </c>
      <c r="I36" s="4">
        <f>cells_to_be_added!I36/10^6</f>
        <v>2.69E-2</v>
      </c>
      <c r="J36" s="4">
        <f>cells_to_be_added!J36/10^6</f>
        <v>0.09</v>
      </c>
      <c r="K36" s="4">
        <f>cells_to_be_added!K36/10^6</f>
        <v>0.1</v>
      </c>
      <c r="L36" s="4">
        <f>cells_to_be_added!L36/10^6</f>
        <v>1</v>
      </c>
      <c r="M36" s="4">
        <f>cells_to_be_added!M36/10^6</f>
        <v>37</v>
      </c>
      <c r="N36" s="4">
        <f>cells_to_be_added!N36/10^6</f>
        <v>12</v>
      </c>
      <c r="O36" s="4">
        <f>cells_to_be_added!O36/10^6</f>
        <v>49</v>
      </c>
      <c r="P36" s="4">
        <f>cells_to_be_added!P36/10^6</f>
        <v>1.2200000000000001E-2</v>
      </c>
      <c r="Q36" s="4">
        <f>cells_to_be_added!Q36/10^6</f>
        <v>2.81</v>
      </c>
      <c r="R36">
        <f t="shared" si="0"/>
        <v>108.03050000000002</v>
      </c>
    </row>
    <row r="37" spans="1:18">
      <c r="A37">
        <v>36</v>
      </c>
      <c r="B37" s="4">
        <f>cells_to_be_added!B37/10^6</f>
        <v>2.3099999999999999E-2</v>
      </c>
      <c r="C37" s="4">
        <f>cells_to_be_added!C37/10^6</f>
        <v>140</v>
      </c>
      <c r="D37" s="4">
        <f>cells_to_be_added!D37/10^6</f>
        <v>0.14000000000000001</v>
      </c>
      <c r="E37" s="4">
        <f>cells_to_be_added!E37/10^6</f>
        <v>1.15E-2</v>
      </c>
      <c r="F37" s="4">
        <f>cells_to_be_added!F37/10^6</f>
        <v>35</v>
      </c>
      <c r="G37" s="4">
        <f>cells_to_be_added!G37/10^6</f>
        <v>140</v>
      </c>
      <c r="H37" s="4">
        <f>cells_to_be_added!H37/10^6</f>
        <v>37</v>
      </c>
      <c r="I37" s="4">
        <f>cells_to_be_added!I37/10^6</f>
        <v>0.12</v>
      </c>
      <c r="J37" s="4">
        <f>cells_to_be_added!J37/10^6</f>
        <v>38</v>
      </c>
      <c r="K37" s="4">
        <f>cells_to_be_added!K37/10^6</f>
        <v>140</v>
      </c>
      <c r="L37" s="4">
        <f>cells_to_be_added!L37/10^6</f>
        <v>1.2999999999999999E-3</v>
      </c>
      <c r="M37" s="4">
        <f>cells_to_be_added!M37/10^6</f>
        <v>1.4E-3</v>
      </c>
      <c r="N37" s="4">
        <f>cells_to_be_added!N37/10^6</f>
        <v>15</v>
      </c>
      <c r="O37" s="4">
        <f>cells_to_be_added!O37/10^6</f>
        <v>58</v>
      </c>
      <c r="P37" s="4">
        <f>cells_to_be_added!P37/10^6</f>
        <v>1</v>
      </c>
      <c r="Q37" s="4">
        <f>cells_to_be_added!Q37/10^6</f>
        <v>1.4E-3</v>
      </c>
      <c r="R37">
        <f t="shared" si="0"/>
        <v>604.29869999999994</v>
      </c>
    </row>
    <row r="38" spans="1:18">
      <c r="A38">
        <v>37</v>
      </c>
      <c r="B38" s="4">
        <f>cells_to_be_added!B38/10^6</f>
        <v>1.4E-3</v>
      </c>
      <c r="C38" s="4">
        <f>cells_to_be_added!C38/10^6</f>
        <v>0.09</v>
      </c>
      <c r="D38" s="4">
        <f>cells_to_be_added!D38/10^6</f>
        <v>30</v>
      </c>
      <c r="E38" s="4">
        <f>cells_to_be_added!E38/10^6</f>
        <v>13</v>
      </c>
      <c r="F38" s="4">
        <f>cells_to_be_added!F38/10^6</f>
        <v>1.4E-3</v>
      </c>
      <c r="G38" s="4">
        <f>cells_to_be_added!G38/10^6</f>
        <v>0.14000000000000001</v>
      </c>
      <c r="H38" s="4">
        <f>cells_to_be_added!H38/10^6</f>
        <v>0.14000000000000001</v>
      </c>
      <c r="I38" s="4">
        <f>cells_to_be_added!I38/10^6</f>
        <v>94</v>
      </c>
      <c r="J38" s="4">
        <f>cells_to_be_added!J38/10^6</f>
        <v>110</v>
      </c>
      <c r="K38" s="4">
        <f>cells_to_be_added!K38/10^6</f>
        <v>1.26E-2</v>
      </c>
      <c r="L38" s="4">
        <f>cells_to_be_added!L38/10^6</f>
        <v>47</v>
      </c>
      <c r="M38" s="4">
        <f>cells_to_be_added!M38/10^6</f>
        <v>1</v>
      </c>
      <c r="N38" s="4">
        <f>cells_to_be_added!N38/10^6</f>
        <v>1.41E-2</v>
      </c>
      <c r="O38" s="4">
        <f>cells_to_be_added!O38/10^6</f>
        <v>1.5699999999999999E-2</v>
      </c>
      <c r="P38" s="4">
        <f>cells_to_be_added!P38/10^6</f>
        <v>2.8299999999999999E-2</v>
      </c>
      <c r="Q38" s="4">
        <f>cells_to_be_added!Q38/10^6</f>
        <v>3.14</v>
      </c>
      <c r="R38">
        <f t="shared" si="0"/>
        <v>298.58349999999996</v>
      </c>
    </row>
    <row r="39" spans="1:18">
      <c r="A39">
        <v>38</v>
      </c>
      <c r="B39" s="4">
        <f>cells_to_be_added!B39/10^6</f>
        <v>1.4E-3</v>
      </c>
      <c r="C39" s="4">
        <f>cells_to_be_added!C39/10^6</f>
        <v>1.1299999999999999</v>
      </c>
      <c r="D39" s="4">
        <f>cells_to_be_added!D39/10^6</f>
        <v>6</v>
      </c>
      <c r="E39" s="4">
        <f>cells_to_be_added!E39/10^6</f>
        <v>0.14000000000000001</v>
      </c>
      <c r="F39" s="4">
        <f>cells_to_be_added!F39/10^6</f>
        <v>7.0000000000000007E-2</v>
      </c>
      <c r="G39" s="4">
        <f>cells_to_be_added!G39/10^6</f>
        <v>0.08</v>
      </c>
      <c r="H39" s="4">
        <f>cells_to_be_added!H39/10^6</f>
        <v>140</v>
      </c>
      <c r="I39" s="4">
        <f>cells_to_be_added!I39/10^6</f>
        <v>0.08</v>
      </c>
      <c r="J39" s="4">
        <f>cells_to_be_added!J39/10^6</f>
        <v>140</v>
      </c>
      <c r="K39" s="4">
        <f>cells_to_be_added!K39/10^6</f>
        <v>140</v>
      </c>
      <c r="L39" s="4">
        <f>cells_to_be_added!L39/10^6</f>
        <v>1.9800000000000002E-2</v>
      </c>
      <c r="M39" s="4">
        <f>cells_to_be_added!M39/10^6</f>
        <v>2.08</v>
      </c>
      <c r="N39" s="4">
        <f>cells_to_be_added!N39/10^6</f>
        <v>2.1700000000000001E-2</v>
      </c>
      <c r="O39" s="4">
        <f>cells_to_be_added!O39/10^6</f>
        <v>1</v>
      </c>
      <c r="P39" s="4">
        <f>cells_to_be_added!P39/10^6</f>
        <v>9</v>
      </c>
      <c r="Q39" s="4">
        <f>cells_to_be_added!Q39/10^6</f>
        <v>0.14000000000000001</v>
      </c>
      <c r="R39">
        <f t="shared" si="0"/>
        <v>439.76289999999995</v>
      </c>
    </row>
    <row r="40" spans="1:18">
      <c r="A40">
        <v>39</v>
      </c>
      <c r="B40" s="4">
        <f>cells_to_be_added!B40/10^6</f>
        <v>1.81</v>
      </c>
      <c r="C40" s="4">
        <f>cells_to_be_added!C40/10^6</f>
        <v>1.4E-3</v>
      </c>
      <c r="D40" s="4">
        <f>cells_to_be_added!D40/10^6</f>
        <v>121</v>
      </c>
      <c r="E40" s="4">
        <f>cells_to_be_added!E40/10^6</f>
        <v>125</v>
      </c>
      <c r="F40" s="4">
        <f>cells_to_be_added!F40/10^6</f>
        <v>0.06</v>
      </c>
      <c r="G40" s="4">
        <f>cells_to_be_added!G40/10^6</f>
        <v>2.0099999999999998</v>
      </c>
      <c r="H40" s="4">
        <f>cells_to_be_added!H40/10^6</f>
        <v>1.31</v>
      </c>
      <c r="I40" s="4">
        <f>cells_to_be_added!I40/10^6</f>
        <v>1.41E-2</v>
      </c>
      <c r="J40" s="4">
        <f>cells_to_be_added!J40/10^6</f>
        <v>8.0000000000000004E-4</v>
      </c>
      <c r="K40" s="4">
        <f>cells_to_be_added!K40/10^6</f>
        <v>140</v>
      </c>
      <c r="L40" s="4">
        <f>cells_to_be_added!L40/10^6</f>
        <v>1.5100000000000001E-2</v>
      </c>
      <c r="M40" s="4">
        <f>cells_to_be_added!M40/10^6</f>
        <v>1.4E-3</v>
      </c>
      <c r="N40" s="4">
        <f>cells_to_be_added!N40/10^6</f>
        <v>140</v>
      </c>
      <c r="O40" s="4">
        <f>cells_to_be_added!O40/10^6</f>
        <v>0.14000000000000001</v>
      </c>
      <c r="P40" s="4">
        <f>cells_to_be_added!P40/10^6</f>
        <v>30</v>
      </c>
      <c r="Q40" s="4">
        <f>cells_to_be_added!Q40/10^6</f>
        <v>1.4E-3</v>
      </c>
      <c r="R40">
        <f t="shared" si="0"/>
        <v>561.36419999999998</v>
      </c>
    </row>
    <row r="41" spans="1:18">
      <c r="A41">
        <v>40</v>
      </c>
      <c r="B41" s="4">
        <f>cells_to_be_added!B41/10^6</f>
        <v>1.74</v>
      </c>
      <c r="C41" s="4">
        <f>cells_to_be_added!C41/10^6</f>
        <v>1.4E-3</v>
      </c>
      <c r="D41" s="4">
        <f>cells_to_be_added!D41/10^6</f>
        <v>0.01</v>
      </c>
      <c r="E41" s="4">
        <f>cells_to_be_added!E41/10^6</f>
        <v>19</v>
      </c>
      <c r="F41" s="4">
        <f>cells_to_be_added!F41/10^6</f>
        <v>1.4E-3</v>
      </c>
      <c r="G41" s="4">
        <f>cells_to_be_added!G41/10^6</f>
        <v>1.84</v>
      </c>
      <c r="H41" s="4">
        <f>cells_to_be_added!H41/10^6</f>
        <v>6</v>
      </c>
      <c r="I41" s="4">
        <f>cells_to_be_added!I41/10^6</f>
        <v>7.0000000000000007E-2</v>
      </c>
      <c r="J41" s="4">
        <f>cells_to_be_added!J41/10^6</f>
        <v>8.0000000000000004E-4</v>
      </c>
      <c r="K41" s="4">
        <f>cells_to_be_added!K41/10^6</f>
        <v>1.94</v>
      </c>
      <c r="L41" s="4">
        <f>cells_to_be_added!L41/10^6</f>
        <v>10</v>
      </c>
      <c r="M41" s="4">
        <f>cells_to_be_added!M41/10^6</f>
        <v>2.0299999999999998</v>
      </c>
      <c r="N41" s="4">
        <f>cells_to_be_added!N41/10^6</f>
        <v>1.1599999999999999E-2</v>
      </c>
      <c r="O41" s="4">
        <f>cells_to_be_added!O41/10^6</f>
        <v>140</v>
      </c>
      <c r="P41" s="4">
        <f>cells_to_be_added!P41/10^6</f>
        <v>39</v>
      </c>
      <c r="Q41" s="4">
        <f>cells_to_be_added!Q41/10^6</f>
        <v>140</v>
      </c>
      <c r="R41">
        <f t="shared" si="0"/>
        <v>361.64519999999999</v>
      </c>
    </row>
    <row r="42" spans="1:18">
      <c r="A42">
        <v>41</v>
      </c>
      <c r="B42" s="4">
        <f>cells_to_be_added!B42/10^6</f>
        <v>0.14000000000000001</v>
      </c>
      <c r="C42" s="4">
        <f>cells_to_be_added!C42/10^6</f>
        <v>1</v>
      </c>
      <c r="D42" s="4">
        <f>cells_to_be_added!D42/10^6</f>
        <v>5.9999999999999995E-4</v>
      </c>
      <c r="E42" s="4">
        <f>cells_to_be_added!E42/10^6</f>
        <v>1.9400000000000001E-2</v>
      </c>
      <c r="F42" s="4">
        <f>cells_to_be_added!F42/10^6</f>
        <v>2.1600000000000001E-2</v>
      </c>
      <c r="G42" s="4">
        <f>cells_to_be_added!G42/10^6</f>
        <v>129</v>
      </c>
      <c r="H42" s="4">
        <f>cells_to_be_added!H42/10^6</f>
        <v>8</v>
      </c>
      <c r="I42" s="4">
        <f>cells_to_be_added!I42/10^6</f>
        <v>8.9999999999999998E-4</v>
      </c>
      <c r="J42" s="4">
        <f>cells_to_be_added!J42/10^6</f>
        <v>1.4E-2</v>
      </c>
      <c r="K42" s="4">
        <f>cells_to_be_added!K42/10^6</f>
        <v>0.14000000000000001</v>
      </c>
      <c r="L42" s="4">
        <f>cells_to_be_added!L42/10^6</f>
        <v>10</v>
      </c>
      <c r="M42" s="4">
        <f>cells_to_be_added!M42/10^6</f>
        <v>0.11</v>
      </c>
      <c r="N42" s="4">
        <f>cells_to_be_added!N42/10^6</f>
        <v>1</v>
      </c>
      <c r="O42" s="4">
        <f>cells_to_be_added!O42/10^6</f>
        <v>1.51</v>
      </c>
      <c r="P42" s="4">
        <f>cells_to_be_added!P42/10^6</f>
        <v>140</v>
      </c>
      <c r="Q42" s="4">
        <f>cells_to_be_added!Q42/10^6</f>
        <v>2.3699999999999999E-2</v>
      </c>
      <c r="R42">
        <f t="shared" si="0"/>
        <v>290.98020000000002</v>
      </c>
    </row>
    <row r="43" spans="1:18">
      <c r="A43">
        <v>42</v>
      </c>
      <c r="B43" s="4">
        <f>cells_to_be_added!B43/10^6</f>
        <v>0.06</v>
      </c>
      <c r="C43" s="4">
        <f>cells_to_be_added!C43/10^6</f>
        <v>7</v>
      </c>
      <c r="D43" s="4">
        <f>cells_to_be_added!D43/10^6</f>
        <v>1.27</v>
      </c>
      <c r="E43" s="4">
        <f>cells_to_be_added!E43/10^6</f>
        <v>1.9E-2</v>
      </c>
      <c r="F43" s="4">
        <f>cells_to_be_added!F43/10^6</f>
        <v>138</v>
      </c>
      <c r="G43" s="4">
        <f>cells_to_be_added!G43/10^6</f>
        <v>1.48</v>
      </c>
      <c r="H43" s="4">
        <f>cells_to_be_added!H43/10^6</f>
        <v>8.0000000000000004E-4</v>
      </c>
      <c r="I43" s="4">
        <f>cells_to_be_added!I43/10^6</f>
        <v>140</v>
      </c>
      <c r="J43" s="4">
        <f>cells_to_be_added!J43/10^6</f>
        <v>2.33</v>
      </c>
      <c r="K43" s="4">
        <f>cells_to_be_added!K43/10^6</f>
        <v>19</v>
      </c>
      <c r="L43" s="4">
        <f>cells_to_be_added!L43/10^6</f>
        <v>1.59</v>
      </c>
      <c r="M43" s="4">
        <f>cells_to_be_added!M43/10^6</f>
        <v>1E-3</v>
      </c>
      <c r="N43" s="4">
        <f>cells_to_be_added!N43/10^6</f>
        <v>0.14000000000000001</v>
      </c>
      <c r="O43" s="4">
        <f>cells_to_be_added!O43/10^6</f>
        <v>0.11</v>
      </c>
      <c r="P43" s="4">
        <f>cells_to_be_added!P43/10^6</f>
        <v>1.4E-3</v>
      </c>
      <c r="Q43" s="4">
        <f>cells_to_be_added!Q43/10^6</f>
        <v>1.69</v>
      </c>
      <c r="R43">
        <f t="shared" si="0"/>
        <v>312.6921999999999</v>
      </c>
    </row>
    <row r="44" spans="1:18">
      <c r="A44">
        <v>43</v>
      </c>
      <c r="B44" s="4">
        <f>cells_to_be_added!B44/10^6</f>
        <v>6.9999999999999999E-4</v>
      </c>
      <c r="C44" s="4">
        <f>cells_to_be_added!C44/10^6</f>
        <v>1.35E-2</v>
      </c>
      <c r="D44" s="4">
        <f>cells_to_be_added!D44/10^6</f>
        <v>140</v>
      </c>
      <c r="E44" s="4">
        <f>cells_to_be_added!E44/10^6</f>
        <v>1</v>
      </c>
      <c r="F44" s="4">
        <f>cells_to_be_added!F44/10^6</f>
        <v>140</v>
      </c>
      <c r="G44" s="4">
        <f>cells_to_be_added!G44/10^6</f>
        <v>0.14000000000000001</v>
      </c>
      <c r="H44" s="4">
        <f>cells_to_be_added!H44/10^6</f>
        <v>0.01</v>
      </c>
      <c r="I44" s="4">
        <f>cells_to_be_added!I44/10^6</f>
        <v>1</v>
      </c>
      <c r="J44" s="4">
        <f>cells_to_be_added!J44/10^6</f>
        <v>1.4E-3</v>
      </c>
      <c r="K44" s="4">
        <f>cells_to_be_added!K44/10^6</f>
        <v>8</v>
      </c>
      <c r="L44" s="4">
        <f>cells_to_be_added!L44/10^6</f>
        <v>0.09</v>
      </c>
      <c r="M44" s="4">
        <f>cells_to_be_added!M44/10^6</f>
        <v>140</v>
      </c>
      <c r="N44" s="4">
        <f>cells_to_be_added!N44/10^6</f>
        <v>1.1299999999999999</v>
      </c>
      <c r="O44" s="4">
        <f>cells_to_be_added!O44/10^6</f>
        <v>1.5800000000000002E-2</v>
      </c>
      <c r="P44" s="4">
        <f>cells_to_be_added!P44/10^6</f>
        <v>0.11</v>
      </c>
      <c r="Q44" s="4">
        <f>cells_to_be_added!Q44/10^6</f>
        <v>1.7999999999999999E-2</v>
      </c>
      <c r="R44">
        <f t="shared" si="0"/>
        <v>431.5293999999999</v>
      </c>
    </row>
    <row r="45" spans="1:18">
      <c r="A45">
        <v>44</v>
      </c>
      <c r="B45" s="4">
        <f>cells_to_be_added!B45/10^6</f>
        <v>140</v>
      </c>
      <c r="C45" s="4">
        <f>cells_to_be_added!C45/10^6</f>
        <v>0.08</v>
      </c>
      <c r="D45" s="4">
        <f>cells_to_be_added!D45/10^6</f>
        <v>140</v>
      </c>
      <c r="E45" s="4">
        <f>cells_to_be_added!E45/10^6</f>
        <v>9</v>
      </c>
      <c r="F45" s="4">
        <f>cells_to_be_added!F45/10^6</f>
        <v>0.1</v>
      </c>
      <c r="G45" s="4">
        <f>cells_to_be_added!G45/10^6</f>
        <v>1.4E-3</v>
      </c>
      <c r="H45" s="4">
        <f>cells_to_be_added!H45/10^6</f>
        <v>25</v>
      </c>
      <c r="I45" s="4">
        <f>cells_to_be_added!I45/10^6</f>
        <v>26</v>
      </c>
      <c r="J45" s="4">
        <f>cells_to_be_added!J45/10^6</f>
        <v>78</v>
      </c>
      <c r="K45" s="4">
        <f>cells_to_be_added!K45/10^6</f>
        <v>13</v>
      </c>
      <c r="L45" s="4">
        <f>cells_to_be_added!L45/10^6</f>
        <v>1.5699999999999999E-2</v>
      </c>
      <c r="M45" s="4">
        <f>cells_to_be_added!M45/10^6</f>
        <v>1.4E-3</v>
      </c>
      <c r="N45" s="4">
        <f>cells_to_be_added!N45/10^6</f>
        <v>1.7000000000000001E-2</v>
      </c>
      <c r="O45" s="4">
        <f>cells_to_be_added!O45/10^6</f>
        <v>140</v>
      </c>
      <c r="P45" s="4">
        <f>cells_to_be_added!P45/10^6</f>
        <v>140</v>
      </c>
      <c r="Q45" s="4">
        <f>cells_to_be_added!Q45/10^6</f>
        <v>0.14000000000000001</v>
      </c>
      <c r="R45">
        <f t="shared" si="0"/>
        <v>711.35550000000001</v>
      </c>
    </row>
    <row r="46" spans="1:18">
      <c r="A46">
        <v>45</v>
      </c>
      <c r="B46" s="4">
        <f>cells_to_be_added!B46/10^6</f>
        <v>1.0800000000000001E-2</v>
      </c>
      <c r="C46" s="4">
        <f>cells_to_be_added!C46/10^6</f>
        <v>0.14000000000000001</v>
      </c>
      <c r="D46" s="4">
        <f>cells_to_be_added!D46/10^6</f>
        <v>5.0000000000000001E-4</v>
      </c>
      <c r="E46" s="4">
        <f>cells_to_be_added!E46/10^6</f>
        <v>18</v>
      </c>
      <c r="F46" s="4">
        <f>cells_to_be_added!F46/10^6</f>
        <v>140</v>
      </c>
      <c r="G46" s="4">
        <f>cells_to_be_added!G46/10^6</f>
        <v>54</v>
      </c>
      <c r="H46" s="4">
        <f>cells_to_be_added!H46/10^6</f>
        <v>0.01</v>
      </c>
      <c r="I46" s="4">
        <f>cells_to_be_added!I46/10^6</f>
        <v>1.7000000000000001E-2</v>
      </c>
      <c r="J46" s="4">
        <f>cells_to_be_added!J46/10^6</f>
        <v>1.17</v>
      </c>
      <c r="K46" s="4">
        <f>cells_to_be_added!K46/10^6</f>
        <v>1.79</v>
      </c>
      <c r="L46" s="4">
        <f>cells_to_be_added!L46/10^6</f>
        <v>0.01</v>
      </c>
      <c r="M46" s="4">
        <f>cells_to_be_added!M46/10^6</f>
        <v>126</v>
      </c>
      <c r="N46" s="4">
        <f>cells_to_be_added!N46/10^6</f>
        <v>140</v>
      </c>
      <c r="O46" s="4">
        <f>cells_to_be_added!O46/10^6</f>
        <v>7.0000000000000007E-2</v>
      </c>
      <c r="P46" s="4">
        <f>cells_to_be_added!P46/10^6</f>
        <v>0.14000000000000001</v>
      </c>
      <c r="Q46" s="4">
        <f>cells_to_be_added!Q46/10^6</f>
        <v>1.44E-2</v>
      </c>
      <c r="R46">
        <f t="shared" si="0"/>
        <v>481.37269999999995</v>
      </c>
    </row>
    <row r="47" spans="1:18">
      <c r="A47">
        <v>46</v>
      </c>
      <c r="B47" s="4">
        <f>cells_to_be_added!B47/10^6</f>
        <v>127</v>
      </c>
      <c r="C47" s="4">
        <f>cells_to_be_added!C47/10^6</f>
        <v>1.37E-2</v>
      </c>
      <c r="D47" s="4">
        <f>cells_to_be_added!D47/10^6</f>
        <v>140</v>
      </c>
      <c r="E47" s="4">
        <f>cells_to_be_added!E47/10^6</f>
        <v>1</v>
      </c>
      <c r="F47" s="4">
        <f>cells_to_be_added!F47/10^6</f>
        <v>0.06</v>
      </c>
      <c r="G47" s="4">
        <f>cells_to_be_added!G47/10^6</f>
        <v>0.01</v>
      </c>
      <c r="H47" s="4">
        <f>cells_to_be_added!H47/10^6</f>
        <v>19</v>
      </c>
      <c r="I47" s="4">
        <f>cells_to_be_added!I47/10^6</f>
        <v>1.5800000000000002E-2</v>
      </c>
      <c r="J47" s="4">
        <f>cells_to_be_added!J47/10^6</f>
        <v>8.0000000000000004E-4</v>
      </c>
      <c r="K47" s="4">
        <f>cells_to_be_added!K47/10^6</f>
        <v>140</v>
      </c>
      <c r="L47" s="4">
        <f>cells_to_be_added!L47/10^6</f>
        <v>105</v>
      </c>
      <c r="M47" s="4">
        <f>cells_to_be_added!M47/10^6</f>
        <v>1.1000000000000001E-3</v>
      </c>
      <c r="N47" s="4">
        <f>cells_to_be_added!N47/10^6</f>
        <v>1.4E-3</v>
      </c>
      <c r="O47" s="4">
        <f>cells_to_be_added!O47/10^6</f>
        <v>1.4E-3</v>
      </c>
      <c r="P47" s="4">
        <f>cells_to_be_added!P47/10^6</f>
        <v>140</v>
      </c>
      <c r="Q47" s="4">
        <f>cells_to_be_added!Q47/10^6</f>
        <v>1.69</v>
      </c>
      <c r="R47">
        <f t="shared" si="0"/>
        <v>673.79420000000005</v>
      </c>
    </row>
    <row r="48" spans="1:18">
      <c r="A48">
        <v>47</v>
      </c>
      <c r="B48" s="4">
        <f>cells_to_be_added!B48/10^6</f>
        <v>1</v>
      </c>
      <c r="C48" s="4">
        <f>cells_to_be_added!C48/10^6</f>
        <v>140</v>
      </c>
      <c r="D48" s="4">
        <f>cells_to_be_added!D48/10^6</f>
        <v>133</v>
      </c>
      <c r="E48" s="4">
        <f>cells_to_be_added!E48/10^6</f>
        <v>0.14000000000000001</v>
      </c>
      <c r="F48" s="4">
        <f>cells_to_be_added!F48/10^6</f>
        <v>1.44</v>
      </c>
      <c r="G48" s="4">
        <f>cells_to_be_added!G48/10^6</f>
        <v>89</v>
      </c>
      <c r="H48" s="4">
        <f>cells_to_be_added!H48/10^6</f>
        <v>1.55</v>
      </c>
      <c r="I48" s="4">
        <f>cells_to_be_added!I48/10^6</f>
        <v>1.4E-3</v>
      </c>
      <c r="J48" s="4">
        <f>cells_to_be_added!J48/10^6</f>
        <v>2.2200000000000002</v>
      </c>
      <c r="K48" s="4">
        <f>cells_to_be_added!K48/10^6</f>
        <v>7.0000000000000007E-2</v>
      </c>
      <c r="L48" s="4">
        <f>cells_to_be_added!L48/10^6</f>
        <v>0.09</v>
      </c>
      <c r="M48" s="4">
        <f>cells_to_be_added!M48/10^6</f>
        <v>1.66</v>
      </c>
      <c r="N48" s="4">
        <f>cells_to_be_added!N48/10^6</f>
        <v>1.4E-3</v>
      </c>
      <c r="O48" s="4">
        <f>cells_to_be_added!O48/10^6</f>
        <v>1.1000000000000001E-3</v>
      </c>
      <c r="P48" s="4">
        <f>cells_to_be_added!P48/10^6</f>
        <v>1.78</v>
      </c>
      <c r="Q48" s="4">
        <f>cells_to_be_added!Q48/10^6</f>
        <v>44</v>
      </c>
      <c r="R48">
        <f t="shared" si="0"/>
        <v>415.95389999999998</v>
      </c>
    </row>
    <row r="49" spans="1:18">
      <c r="A49">
        <v>48</v>
      </c>
      <c r="B49" s="4">
        <f>cells_to_be_added!B49/10^6</f>
        <v>9</v>
      </c>
      <c r="C49" s="4">
        <f>cells_to_be_added!C49/10^6</f>
        <v>0.01</v>
      </c>
      <c r="D49" s="4">
        <f>cells_to_be_added!D49/10^6</f>
        <v>1.0699999999999999E-2</v>
      </c>
      <c r="E49" s="4">
        <f>cells_to_be_added!E49/10^6</f>
        <v>1.23E-2</v>
      </c>
      <c r="F49" s="4">
        <f>cells_to_be_added!F49/10^6</f>
        <v>0.14000000000000001</v>
      </c>
      <c r="G49" s="4">
        <f>cells_to_be_added!G49/10^6</f>
        <v>1.38</v>
      </c>
      <c r="H49" s="4">
        <f>cells_to_be_added!H49/10^6</f>
        <v>2.76E-2</v>
      </c>
      <c r="I49" s="4">
        <f>cells_to_be_added!I49/10^6</f>
        <v>31</v>
      </c>
      <c r="J49" s="4">
        <f>cells_to_be_added!J49/10^6</f>
        <v>140</v>
      </c>
      <c r="K49" s="4">
        <f>cells_to_be_added!K49/10^6</f>
        <v>140</v>
      </c>
      <c r="L49" s="4">
        <f>cells_to_be_added!L49/10^6</f>
        <v>1.4E-3</v>
      </c>
      <c r="M49" s="4">
        <f>cells_to_be_added!M49/10^6</f>
        <v>11</v>
      </c>
      <c r="N49" s="4">
        <f>cells_to_be_added!N49/10^6</f>
        <v>0.12</v>
      </c>
      <c r="O49" s="4">
        <f>cells_to_be_added!O49/10^6</f>
        <v>0.14000000000000001</v>
      </c>
      <c r="P49" s="4">
        <f>cells_to_be_added!P49/10^6</f>
        <v>2.1499999999999998E-2</v>
      </c>
      <c r="Q49" s="4">
        <f>cells_to_be_added!Q49/10^6</f>
        <v>61</v>
      </c>
      <c r="R49">
        <f t="shared" si="0"/>
        <v>393.86349999999999</v>
      </c>
    </row>
    <row r="50" spans="1:18">
      <c r="A50">
        <v>49</v>
      </c>
      <c r="B50" s="4">
        <f>cells_to_be_added!B50/10^6</f>
        <v>34</v>
      </c>
      <c r="C50" s="4">
        <f>cells_to_be_added!C50/10^6</f>
        <v>35</v>
      </c>
      <c r="D50" s="4">
        <f>cells_to_be_added!D50/10^6</f>
        <v>0.14000000000000001</v>
      </c>
      <c r="E50" s="4">
        <f>cells_to_be_added!E50/10^6</f>
        <v>38</v>
      </c>
      <c r="F50" s="4">
        <f>cells_to_be_added!F50/10^6</f>
        <v>2.27</v>
      </c>
      <c r="G50" s="4">
        <f>cells_to_be_added!G50/10^6</f>
        <v>1.1000000000000001E-3</v>
      </c>
      <c r="H50" s="4">
        <f>cells_to_be_added!H50/10^6</f>
        <v>0.13</v>
      </c>
      <c r="I50" s="4">
        <f>cells_to_be_added!I50/10^6</f>
        <v>45</v>
      </c>
      <c r="J50" s="4">
        <f>cells_to_be_added!J50/10^6</f>
        <v>0.14000000000000001</v>
      </c>
      <c r="K50" s="4">
        <f>cells_to_be_added!K50/10^6</f>
        <v>113</v>
      </c>
      <c r="L50" s="4">
        <f>cells_to_be_added!L50/10^6</f>
        <v>3.4</v>
      </c>
      <c r="M50" s="4">
        <f>cells_to_be_added!M50/10^6</f>
        <v>3.78E-2</v>
      </c>
      <c r="N50" s="4">
        <f>cells_to_be_added!N50/10^6</f>
        <v>19</v>
      </c>
      <c r="O50" s="4">
        <f>cells_to_be_added!O50/10^6</f>
        <v>1.4E-3</v>
      </c>
      <c r="P50" s="4">
        <f>cells_to_be_added!P50/10^6</f>
        <v>0.01</v>
      </c>
      <c r="Q50" s="4">
        <f>cells_to_be_added!Q50/10^6</f>
        <v>76</v>
      </c>
      <c r="R50">
        <f t="shared" si="0"/>
        <v>366.13029999999992</v>
      </c>
    </row>
    <row r="51" spans="1:18">
      <c r="A51">
        <v>50</v>
      </c>
      <c r="B51" s="4">
        <f>cells_to_be_added!B51/10^6</f>
        <v>1.3100000000000001E-2</v>
      </c>
      <c r="C51" s="4">
        <f>cells_to_be_added!C51/10^6</f>
        <v>1.34</v>
      </c>
      <c r="D51" s="4">
        <f>cells_to_be_added!D51/10^6</f>
        <v>1.38E-2</v>
      </c>
      <c r="E51" s="4">
        <f>cells_to_be_added!E51/10^6</f>
        <v>0.14000000000000001</v>
      </c>
      <c r="F51" s="4">
        <f>cells_to_be_added!F51/10^6</f>
        <v>140</v>
      </c>
      <c r="G51" s="4">
        <f>cells_to_be_added!G51/10^6</f>
        <v>58</v>
      </c>
      <c r="H51" s="4">
        <f>cells_to_be_added!H51/10^6</f>
        <v>1.4E-3</v>
      </c>
      <c r="I51" s="4">
        <f>cells_to_be_added!I51/10^6</f>
        <v>1.48</v>
      </c>
      <c r="J51" s="4">
        <f>cells_to_be_added!J51/10^6</f>
        <v>1.53</v>
      </c>
      <c r="K51" s="4">
        <f>cells_to_be_added!K51/10^6</f>
        <v>87</v>
      </c>
      <c r="L51" s="4">
        <f>cells_to_be_added!L51/10^6</f>
        <v>0.04</v>
      </c>
      <c r="M51" s="4">
        <f>cells_to_be_added!M51/10^6</f>
        <v>1.6E-2</v>
      </c>
      <c r="N51" s="4">
        <f>cells_to_be_added!N51/10^6</f>
        <v>102</v>
      </c>
      <c r="O51" s="4">
        <f>cells_to_be_added!O51/10^6</f>
        <v>1.67</v>
      </c>
      <c r="P51" s="4">
        <f>cells_to_be_added!P51/10^6</f>
        <v>0.06</v>
      </c>
      <c r="Q51" s="4">
        <f>cells_to_be_added!Q51/10^6</f>
        <v>6.9999999999999999E-4</v>
      </c>
      <c r="R51">
        <f t="shared" si="0"/>
        <v>393.30500000000001</v>
      </c>
    </row>
    <row r="52" spans="1:18">
      <c r="A52">
        <v>51</v>
      </c>
      <c r="B52" s="4">
        <f>cells_to_be_added!B52/10^6</f>
        <v>0.14000000000000001</v>
      </c>
      <c r="C52" s="4">
        <f>cells_to_be_added!C52/10^6</f>
        <v>1.4E-3</v>
      </c>
      <c r="D52" s="4">
        <f>cells_to_be_added!D52/10^6</f>
        <v>0.14000000000000001</v>
      </c>
      <c r="E52" s="4">
        <f>cells_to_be_added!E52/10^6</f>
        <v>1.5800000000000002E-2</v>
      </c>
      <c r="F52" s="4">
        <f>cells_to_be_added!F52/10^6</f>
        <v>0.14000000000000001</v>
      </c>
      <c r="G52" s="4">
        <f>cells_to_be_added!G52/10^6</f>
        <v>1.66E-2</v>
      </c>
      <c r="H52" s="4">
        <f>cells_to_be_added!H52/10^6</f>
        <v>140</v>
      </c>
      <c r="I52" s="4">
        <f>cells_to_be_added!I52/10^6</f>
        <v>1.84</v>
      </c>
      <c r="J52" s="4">
        <f>cells_to_be_added!J52/10^6</f>
        <v>1.93</v>
      </c>
      <c r="K52" s="4">
        <f>cells_to_be_added!K52/10^6</f>
        <v>140</v>
      </c>
      <c r="L52" s="4">
        <f>cells_to_be_added!L52/10^6</f>
        <v>5.0000000000000001E-4</v>
      </c>
      <c r="M52" s="4">
        <f>cells_to_be_added!M52/10^6</f>
        <v>7.0000000000000007E-2</v>
      </c>
      <c r="N52" s="4">
        <f>cells_to_be_added!N52/10^6</f>
        <v>1</v>
      </c>
      <c r="O52" s="4">
        <f>cells_to_be_added!O52/10^6</f>
        <v>0.01</v>
      </c>
      <c r="P52" s="4">
        <f>cells_to_be_added!P52/10^6</f>
        <v>1.4E-3</v>
      </c>
      <c r="Q52" s="4">
        <f>cells_to_be_added!Q52/10^6</f>
        <v>105</v>
      </c>
      <c r="R52">
        <f t="shared" si="0"/>
        <v>390.30569999999994</v>
      </c>
    </row>
    <row r="53" spans="1:18">
      <c r="A53">
        <v>52</v>
      </c>
      <c r="B53" s="4">
        <f>cells_to_be_added!B53/10^6</f>
        <v>1.35</v>
      </c>
      <c r="C53" s="4">
        <f>cells_to_be_added!C53/10^6</f>
        <v>138</v>
      </c>
      <c r="D53" s="4">
        <f>cells_to_be_added!D53/10^6</f>
        <v>140</v>
      </c>
      <c r="E53" s="4">
        <f>cells_to_be_added!E53/10^6</f>
        <v>1.4E-3</v>
      </c>
      <c r="F53" s="4">
        <f>cells_to_be_added!F53/10^6</f>
        <v>1.5</v>
      </c>
      <c r="G53" s="4">
        <f>cells_to_be_added!G53/10^6</f>
        <v>0.04</v>
      </c>
      <c r="H53" s="4">
        <f>cells_to_be_added!H53/10^6</f>
        <v>1.4E-3</v>
      </c>
      <c r="I53" s="4">
        <f>cells_to_be_added!I53/10^6</f>
        <v>140</v>
      </c>
      <c r="J53" s="4">
        <f>cells_to_be_added!J53/10^6</f>
        <v>1.57</v>
      </c>
      <c r="K53" s="4">
        <f>cells_to_be_added!K53/10^6</f>
        <v>1.6500000000000001E-2</v>
      </c>
      <c r="L53" s="4">
        <f>cells_to_be_added!L53/10^6</f>
        <v>52</v>
      </c>
      <c r="M53" s="4">
        <f>cells_to_be_added!M53/10^6</f>
        <v>1.4E-3</v>
      </c>
      <c r="N53" s="4">
        <f>cells_to_be_added!N53/10^6</f>
        <v>1.72</v>
      </c>
      <c r="O53" s="4">
        <f>cells_to_be_added!O53/10^6</f>
        <v>0.01</v>
      </c>
      <c r="P53" s="4">
        <f>cells_to_be_added!P53/10^6</f>
        <v>6</v>
      </c>
      <c r="Q53" s="4">
        <f>cells_to_be_added!Q53/10^6</f>
        <v>0.01</v>
      </c>
      <c r="R53">
        <f t="shared" si="0"/>
        <v>482.22070000000002</v>
      </c>
    </row>
    <row r="54" spans="1:18">
      <c r="A54">
        <v>53</v>
      </c>
      <c r="B54" s="4">
        <f>cells_to_be_added!B54/10^6</f>
        <v>2.0499999999999998</v>
      </c>
      <c r="C54" s="4">
        <f>cells_to_be_added!C54/10^6</f>
        <v>1.37</v>
      </c>
      <c r="D54" s="4">
        <f>cells_to_be_added!D54/10^6</f>
        <v>1</v>
      </c>
      <c r="E54" s="4">
        <f>cells_to_be_added!E54/10^6</f>
        <v>2.2799999999999998</v>
      </c>
      <c r="F54" s="4">
        <f>cells_to_be_added!F54/10^6</f>
        <v>21</v>
      </c>
      <c r="G54" s="4">
        <f>cells_to_be_added!G54/10^6</f>
        <v>1.6E-2</v>
      </c>
      <c r="H54" s="4">
        <f>cells_to_be_added!H54/10^6</f>
        <v>1</v>
      </c>
      <c r="I54" s="4">
        <f>cells_to_be_added!I54/10^6</f>
        <v>1</v>
      </c>
      <c r="J54" s="4">
        <f>cells_to_be_added!J54/10^6</f>
        <v>23</v>
      </c>
      <c r="K54" s="4">
        <f>cells_to_be_added!K54/10^6</f>
        <v>1.4E-3</v>
      </c>
      <c r="L54" s="4">
        <f>cells_to_be_added!L54/10^6</f>
        <v>2.5100000000000001E-2</v>
      </c>
      <c r="M54" s="4">
        <f>cells_to_be_added!M54/10^6</f>
        <v>1.4E-3</v>
      </c>
      <c r="N54" s="4">
        <f>cells_to_be_added!N54/10^6</f>
        <v>1.1399999999999999</v>
      </c>
      <c r="O54" s="4">
        <f>cells_to_be_added!O54/10^6</f>
        <v>1.4E-3</v>
      </c>
      <c r="P54" s="4">
        <f>cells_to_be_added!P54/10^6</f>
        <v>6.9999999999999999E-4</v>
      </c>
      <c r="Q54" s="4">
        <f>cells_to_be_added!Q54/10^6</f>
        <v>0.09</v>
      </c>
      <c r="R54">
        <f t="shared" si="0"/>
        <v>53.975999999999992</v>
      </c>
    </row>
    <row r="55" spans="1:18">
      <c r="A55">
        <v>54</v>
      </c>
      <c r="B55" s="4">
        <f>cells_to_be_added!B55/10^6</f>
        <v>59</v>
      </c>
      <c r="C55" s="4">
        <f>cells_to_be_added!C55/10^6</f>
        <v>20</v>
      </c>
      <c r="D55" s="4">
        <f>cells_to_be_added!D55/10^6</f>
        <v>6</v>
      </c>
      <c r="E55" s="4">
        <f>cells_to_be_added!E55/10^6</f>
        <v>7.0000000000000007E-2</v>
      </c>
      <c r="F55" s="4">
        <f>cells_to_be_added!F55/10^6</f>
        <v>140</v>
      </c>
      <c r="G55" s="4">
        <f>cells_to_be_added!G55/10^6</f>
        <v>8.0000000000000004E-4</v>
      </c>
      <c r="H55" s="4">
        <f>cells_to_be_added!H55/10^6</f>
        <v>1.18E-2</v>
      </c>
      <c r="I55" s="4">
        <f>cells_to_be_added!I55/10^6</f>
        <v>1.96</v>
      </c>
      <c r="J55" s="4">
        <f>cells_to_be_added!J55/10^6</f>
        <v>0.14000000000000001</v>
      </c>
      <c r="K55" s="4">
        <f>cells_to_be_added!K55/10^6</f>
        <v>1.27</v>
      </c>
      <c r="L55" s="4">
        <f>cells_to_be_added!L55/10^6</f>
        <v>2.16</v>
      </c>
      <c r="M55" s="4">
        <f>cells_to_be_added!M55/10^6</f>
        <v>137</v>
      </c>
      <c r="N55" s="4">
        <f>cells_to_be_added!N55/10^6</f>
        <v>1E-3</v>
      </c>
      <c r="O55" s="4">
        <f>cells_to_be_added!O55/10^6</f>
        <v>1.47</v>
      </c>
      <c r="P55" s="4">
        <f>cells_to_be_added!P55/10^6</f>
        <v>1.57</v>
      </c>
      <c r="Q55" s="4">
        <f>cells_to_be_added!Q55/10^6</f>
        <v>78</v>
      </c>
      <c r="R55">
        <f t="shared" si="0"/>
        <v>448.65359999999998</v>
      </c>
    </row>
    <row r="56" spans="1:18">
      <c r="A56">
        <v>55</v>
      </c>
      <c r="B56" s="4">
        <f>cells_to_be_added!B56/10^6</f>
        <v>1.73</v>
      </c>
      <c r="C56" s="4">
        <f>cells_to_be_added!C56/10^6</f>
        <v>1.1599999999999999E-2</v>
      </c>
      <c r="D56" s="4">
        <f>cells_to_be_added!D56/10^6</f>
        <v>1.19</v>
      </c>
      <c r="E56" s="4">
        <f>cells_to_be_added!E56/10^6</f>
        <v>0.01</v>
      </c>
      <c r="F56" s="4">
        <f>cells_to_be_added!F56/10^6</f>
        <v>1.25</v>
      </c>
      <c r="G56" s="4">
        <f>cells_to_be_added!G56/10^6</f>
        <v>1.93</v>
      </c>
      <c r="H56" s="4">
        <f>cells_to_be_added!H56/10^6</f>
        <v>5.9999999999999995E-4</v>
      </c>
      <c r="I56" s="4">
        <f>cells_to_be_added!I56/10^6</f>
        <v>8</v>
      </c>
      <c r="J56" s="4">
        <f>cells_to_be_added!J56/10^6</f>
        <v>1E-3</v>
      </c>
      <c r="K56" s="4">
        <f>cells_to_be_added!K56/10^6</f>
        <v>1</v>
      </c>
      <c r="L56" s="4">
        <f>cells_to_be_added!L56/10^6</f>
        <v>1.35E-2</v>
      </c>
      <c r="M56" s="4">
        <f>cells_to_be_added!M56/10^6</f>
        <v>1.44E-2</v>
      </c>
      <c r="N56" s="4">
        <f>cells_to_be_added!N56/10^6</f>
        <v>0.01</v>
      </c>
      <c r="O56" s="4">
        <f>cells_to_be_added!O56/10^6</f>
        <v>140</v>
      </c>
      <c r="P56" s="4">
        <f>cells_to_be_added!P56/10^6</f>
        <v>0.01</v>
      </c>
      <c r="Q56" s="4">
        <f>cells_to_be_added!Q56/10^6</f>
        <v>0.14000000000000001</v>
      </c>
      <c r="R56">
        <f t="shared" si="0"/>
        <v>155.31109999999998</v>
      </c>
    </row>
    <row r="57" spans="1:18">
      <c r="A57">
        <v>56</v>
      </c>
      <c r="B57" s="4">
        <f>cells_to_be_added!B57/10^6</f>
        <v>6.9999999999999999E-4</v>
      </c>
      <c r="C57" s="4">
        <f>cells_to_be_added!C57/10^6</f>
        <v>1.3100000000000001E-2</v>
      </c>
      <c r="D57" s="4">
        <f>cells_to_be_added!D57/10^6</f>
        <v>1.53</v>
      </c>
      <c r="E57" s="4">
        <f>cells_to_be_added!E57/10^6</f>
        <v>1.9599999999999999E-2</v>
      </c>
      <c r="F57" s="4">
        <f>cells_to_be_added!F57/10^6</f>
        <v>7</v>
      </c>
      <c r="G57" s="4">
        <f>cells_to_be_added!G57/10^6</f>
        <v>140</v>
      </c>
      <c r="H57" s="4">
        <f>cells_to_be_added!H57/10^6</f>
        <v>8.0000000000000004E-4</v>
      </c>
      <c r="I57" s="4">
        <f>cells_to_be_added!I57/10^6</f>
        <v>22</v>
      </c>
      <c r="J57" s="4">
        <f>cells_to_be_added!J57/10^6</f>
        <v>0.09</v>
      </c>
      <c r="K57" s="4">
        <f>cells_to_be_added!K57/10^6</f>
        <v>1.4E-3</v>
      </c>
      <c r="L57" s="4">
        <f>cells_to_be_added!L57/10^6</f>
        <v>140</v>
      </c>
      <c r="M57" s="4">
        <f>cells_to_be_added!M57/10^6</f>
        <v>0.01</v>
      </c>
      <c r="N57" s="4">
        <f>cells_to_be_added!N57/10^6</f>
        <v>0.1</v>
      </c>
      <c r="O57" s="4">
        <f>cells_to_be_added!O57/10^6</f>
        <v>2.1800000000000002</v>
      </c>
      <c r="P57" s="4">
        <f>cells_to_be_added!P57/10^6</f>
        <v>1.1000000000000001E-3</v>
      </c>
      <c r="Q57" s="4">
        <f>cells_to_be_added!Q57/10^6</f>
        <v>2.4E-2</v>
      </c>
      <c r="R57">
        <f t="shared" si="0"/>
        <v>312.97070000000002</v>
      </c>
    </row>
    <row r="58" spans="1:18">
      <c r="A58">
        <v>57</v>
      </c>
      <c r="B58" s="4">
        <f>cells_to_be_added!B58/10^6</f>
        <v>0.08</v>
      </c>
      <c r="C58" s="4">
        <f>cells_to_be_added!C58/10^6</f>
        <v>82</v>
      </c>
      <c r="D58" s="4">
        <f>cells_to_be_added!D58/10^6</f>
        <v>1.4E-3</v>
      </c>
      <c r="E58" s="4">
        <f>cells_to_be_added!E58/10^6</f>
        <v>2.47E-2</v>
      </c>
      <c r="F58" s="4">
        <f>cells_to_be_added!F58/10^6</f>
        <v>26</v>
      </c>
      <c r="G58" s="4">
        <f>cells_to_be_added!G58/10^6</f>
        <v>1</v>
      </c>
      <c r="H58" s="4">
        <f>cells_to_be_added!H58/10^6</f>
        <v>0.14000000000000001</v>
      </c>
      <c r="I58" s="4">
        <f>cells_to_be_added!I58/10^6</f>
        <v>1.1000000000000001</v>
      </c>
      <c r="J58" s="4">
        <f>cells_to_be_added!J58/10^6</f>
        <v>1.4E-3</v>
      </c>
      <c r="K58" s="4">
        <f>cells_to_be_added!K58/10^6</f>
        <v>124</v>
      </c>
      <c r="L58" s="4">
        <f>cells_to_be_added!L58/10^6</f>
        <v>2.75E-2</v>
      </c>
      <c r="M58" s="4">
        <f>cells_to_be_added!M58/10^6</f>
        <v>1.37E-2</v>
      </c>
      <c r="N58" s="4">
        <f>cells_to_be_added!N58/10^6</f>
        <v>41</v>
      </c>
      <c r="O58" s="4">
        <f>cells_to_be_added!O58/10^6</f>
        <v>1.65</v>
      </c>
      <c r="P58" s="4">
        <f>cells_to_be_added!P58/10^6</f>
        <v>1.4E-3</v>
      </c>
      <c r="Q58" s="4">
        <f>cells_to_be_added!Q58/10^6</f>
        <v>1.4E-3</v>
      </c>
      <c r="R58">
        <f t="shared" si="0"/>
        <v>277.04149999999993</v>
      </c>
    </row>
    <row r="59" spans="1:18">
      <c r="A59">
        <v>58</v>
      </c>
      <c r="B59" s="4">
        <f>cells_to_be_added!B59/10^6</f>
        <v>2.35</v>
      </c>
      <c r="C59" s="4">
        <f>cells_to_be_added!C59/10^6</f>
        <v>1.4E-3</v>
      </c>
      <c r="D59" s="4">
        <f>cells_to_be_added!D59/10^6</f>
        <v>26</v>
      </c>
      <c r="E59" s="4">
        <f>cells_to_be_added!E59/10^6</f>
        <v>1.5699999999999999E-2</v>
      </c>
      <c r="F59" s="4">
        <f>cells_to_be_added!F59/10^6</f>
        <v>0.08</v>
      </c>
      <c r="G59" s="4">
        <f>cells_to_be_added!G59/10^6</f>
        <v>9</v>
      </c>
      <c r="H59" s="4">
        <f>cells_to_be_added!H59/10^6</f>
        <v>140</v>
      </c>
      <c r="I59" s="4">
        <f>cells_to_be_added!I59/10^6</f>
        <v>140</v>
      </c>
      <c r="J59" s="4">
        <f>cells_to_be_added!J59/10^6</f>
        <v>0.1</v>
      </c>
      <c r="K59" s="4">
        <f>cells_to_be_added!K59/10^6</f>
        <v>39</v>
      </c>
      <c r="L59" s="4">
        <f>cells_to_be_added!L59/10^6</f>
        <v>0.14000000000000001</v>
      </c>
      <c r="M59" s="4">
        <f>cells_to_be_added!M59/10^6</f>
        <v>78</v>
      </c>
      <c r="N59" s="4">
        <f>cells_to_be_added!N59/10^6</f>
        <v>1.83</v>
      </c>
      <c r="O59" s="4">
        <f>cells_to_be_added!O59/10^6</f>
        <v>1.0500000000000001E-2</v>
      </c>
      <c r="P59" s="4">
        <f>cells_to_be_added!P59/10^6</f>
        <v>1.1999999999999999E-3</v>
      </c>
      <c r="Q59" s="4">
        <f>cells_to_be_added!Q59/10^6</f>
        <v>0.13</v>
      </c>
      <c r="R59">
        <f t="shared" si="0"/>
        <v>436.65879999999993</v>
      </c>
    </row>
    <row r="60" spans="1:18">
      <c r="A60">
        <v>59</v>
      </c>
      <c r="B60" s="4">
        <f>cells_to_be_added!B60/10^6</f>
        <v>0.14000000000000001</v>
      </c>
      <c r="C60" s="4">
        <f>cells_to_be_added!C60/10^6</f>
        <v>0.14000000000000001</v>
      </c>
      <c r="D60" s="4">
        <f>cells_to_be_added!D60/10^6</f>
        <v>140</v>
      </c>
      <c r="E60" s="4">
        <f>cells_to_be_added!E60/10^6</f>
        <v>1.4E-3</v>
      </c>
      <c r="F60" s="4">
        <f>cells_to_be_added!F60/10^6</f>
        <v>86</v>
      </c>
      <c r="G60" s="4">
        <f>cells_to_be_added!G60/10^6</f>
        <v>9</v>
      </c>
      <c r="H60" s="4">
        <f>cells_to_be_added!H60/10^6</f>
        <v>1.4E-3</v>
      </c>
      <c r="I60" s="4">
        <f>cells_to_be_added!I60/10^6</f>
        <v>0.14000000000000001</v>
      </c>
      <c r="J60" s="4">
        <f>cells_to_be_added!J60/10^6</f>
        <v>140</v>
      </c>
      <c r="K60" s="4">
        <f>cells_to_be_added!K60/10^6</f>
        <v>1.8700000000000001E-2</v>
      </c>
      <c r="L60" s="4">
        <f>cells_to_be_added!L60/10^6</f>
        <v>1.1000000000000001E-3</v>
      </c>
      <c r="M60" s="4">
        <f>cells_to_be_added!M60/10^6</f>
        <v>2.01E-2</v>
      </c>
      <c r="N60" s="4">
        <f>cells_to_be_added!N60/10^6</f>
        <v>1.1499999999999999</v>
      </c>
      <c r="O60" s="4">
        <f>cells_to_be_added!O60/10^6</f>
        <v>1</v>
      </c>
      <c r="P60" s="4">
        <f>cells_to_be_added!P60/10^6</f>
        <v>2.3E-2</v>
      </c>
      <c r="Q60" s="4">
        <f>cells_to_be_added!Q60/10^6</f>
        <v>1.4E-3</v>
      </c>
      <c r="R60">
        <f t="shared" si="0"/>
        <v>377.63709999999998</v>
      </c>
    </row>
    <row r="61" spans="1:18">
      <c r="A61">
        <v>60</v>
      </c>
      <c r="B61" s="4">
        <f>cells_to_be_added!B61/10^6</f>
        <v>5.9999999999999995E-4</v>
      </c>
      <c r="C61" s="4">
        <f>cells_to_be_added!C61/10^6</f>
        <v>127</v>
      </c>
      <c r="D61" s="4">
        <f>cells_to_be_added!D61/10^6</f>
        <v>1.9E-2</v>
      </c>
      <c r="E61" s="4">
        <f>cells_to_be_added!E61/10^6</f>
        <v>140</v>
      </c>
      <c r="F61" s="4">
        <f>cells_to_be_added!F61/10^6</f>
        <v>2.33</v>
      </c>
      <c r="G61" s="4">
        <f>cells_to_be_added!G61/10^6</f>
        <v>7.0000000000000007E-2</v>
      </c>
      <c r="H61" s="4">
        <f>cells_to_be_added!H61/10^6</f>
        <v>1.38E-2</v>
      </c>
      <c r="I61" s="4">
        <f>cells_to_be_added!I61/10^6</f>
        <v>1.48</v>
      </c>
      <c r="J61" s="4">
        <f>cells_to_be_added!J61/10^6</f>
        <v>1.4E-3</v>
      </c>
      <c r="K61" s="4">
        <f>cells_to_be_added!K61/10^6</f>
        <v>1.5900000000000001E-2</v>
      </c>
      <c r="L61" s="4">
        <f>cells_to_be_added!L61/10^6</f>
        <v>8.0000000000000004E-4</v>
      </c>
      <c r="M61" s="4">
        <f>cells_to_be_added!M61/10^6</f>
        <v>0.14000000000000001</v>
      </c>
      <c r="N61" s="4">
        <f>cells_to_be_added!N61/10^6</f>
        <v>0.1</v>
      </c>
      <c r="O61" s="4">
        <f>cells_to_be_added!O61/10^6</f>
        <v>1.69</v>
      </c>
      <c r="P61" s="4">
        <f>cells_to_be_added!P61/10^6</f>
        <v>0.11</v>
      </c>
      <c r="Q61" s="4">
        <f>cells_to_be_added!Q61/10^6</f>
        <v>1.4E-3</v>
      </c>
      <c r="R61">
        <f t="shared" si="0"/>
        <v>272.97290000000004</v>
      </c>
    </row>
    <row r="62" spans="1:18">
      <c r="A62">
        <v>61</v>
      </c>
      <c r="B62" s="4">
        <f>cells_to_be_added!B62/10^6</f>
        <v>5.9999999999999995E-4</v>
      </c>
      <c r="C62" s="4">
        <f>cells_to_be_added!C62/10^6</f>
        <v>1.4E-3</v>
      </c>
      <c r="D62" s="4">
        <f>cells_to_be_added!D62/10^6</f>
        <v>1.74</v>
      </c>
      <c r="E62" s="4">
        <f>cells_to_be_added!E62/10^6</f>
        <v>8.0000000000000004E-4</v>
      </c>
      <c r="F62" s="4">
        <f>cells_to_be_added!F62/10^6</f>
        <v>1.1599999999999999E-2</v>
      </c>
      <c r="G62" s="4">
        <f>cells_to_be_added!G62/10^6</f>
        <v>1.84E-2</v>
      </c>
      <c r="H62" s="4">
        <f>cells_to_be_added!H62/10^6</f>
        <v>0.01</v>
      </c>
      <c r="I62" s="4">
        <f>cells_to_be_added!I62/10^6</f>
        <v>19</v>
      </c>
      <c r="J62" s="4">
        <f>cells_to_be_added!J62/10^6</f>
        <v>140</v>
      </c>
      <c r="K62" s="4">
        <f>cells_to_be_added!K62/10^6</f>
        <v>1E-3</v>
      </c>
      <c r="L62" s="4">
        <f>cells_to_be_added!L62/10^6</f>
        <v>1</v>
      </c>
      <c r="M62" s="4">
        <f>cells_to_be_added!M62/10^6</f>
        <v>0.14000000000000001</v>
      </c>
      <c r="N62" s="4">
        <f>cells_to_be_added!N62/10^6</f>
        <v>1</v>
      </c>
      <c r="O62" s="4">
        <f>cells_to_be_added!O62/10^6</f>
        <v>2.1299999999999999E-2</v>
      </c>
      <c r="P62" s="4">
        <f>cells_to_be_added!P62/10^6</f>
        <v>97</v>
      </c>
      <c r="Q62" s="4">
        <f>cells_to_be_added!Q62/10^6</f>
        <v>140</v>
      </c>
      <c r="R62">
        <f t="shared" si="0"/>
        <v>399.94510000000002</v>
      </c>
    </row>
    <row r="63" spans="1:18">
      <c r="A63">
        <v>62</v>
      </c>
      <c r="B63" s="4">
        <f>cells_to_be_added!B63/10^6</f>
        <v>1.22</v>
      </c>
      <c r="C63" s="4">
        <f>cells_to_be_added!C63/10^6</f>
        <v>132</v>
      </c>
      <c r="D63" s="4">
        <f>cells_to_be_added!D63/10^6</f>
        <v>1</v>
      </c>
      <c r="E63" s="4">
        <f>cells_to_be_added!E63/10^6</f>
        <v>1.4E-3</v>
      </c>
      <c r="F63" s="4">
        <f>cells_to_be_added!F63/10^6</f>
        <v>5.9999999999999995E-4</v>
      </c>
      <c r="G63" s="4">
        <f>cells_to_be_added!G63/10^6</f>
        <v>1.8200000000000001E-2</v>
      </c>
      <c r="H63" s="4">
        <f>cells_to_be_added!H63/10^6</f>
        <v>81</v>
      </c>
      <c r="I63" s="4">
        <f>cells_to_be_added!I63/10^6</f>
        <v>7.0000000000000007E-2</v>
      </c>
      <c r="J63" s="4">
        <f>cells_to_be_added!J63/10^6</f>
        <v>8.0000000000000004E-4</v>
      </c>
      <c r="K63" s="4">
        <f>cells_to_be_added!K63/10^6</f>
        <v>1.01</v>
      </c>
      <c r="L63" s="4">
        <f>cells_to_be_added!L63/10^6</f>
        <v>0.14000000000000001</v>
      </c>
      <c r="M63" s="4">
        <f>cells_to_be_added!M63/10^6</f>
        <v>2.0299999999999998</v>
      </c>
      <c r="N63" s="4">
        <f>cells_to_be_added!N63/10^6</f>
        <v>1.4200000000000001E-2</v>
      </c>
      <c r="O63" s="4">
        <f>cells_to_be_added!O63/10^6</f>
        <v>0.1</v>
      </c>
      <c r="P63" s="4">
        <f>cells_to_be_added!P63/10^6</f>
        <v>1.62</v>
      </c>
      <c r="Q63" s="4">
        <f>cells_to_be_added!Q63/10^6</f>
        <v>2.23E-2</v>
      </c>
      <c r="R63">
        <f t="shared" si="0"/>
        <v>220.24749999999995</v>
      </c>
    </row>
    <row r="64" spans="1:18">
      <c r="A64">
        <v>63</v>
      </c>
      <c r="B64" s="4">
        <f>cells_to_be_added!B64/10^6</f>
        <v>0.01</v>
      </c>
      <c r="C64" s="4">
        <f>cells_to_be_added!C64/10^6</f>
        <v>1.94</v>
      </c>
      <c r="D64" s="4">
        <f>cells_to_be_added!D64/10^6</f>
        <v>1</v>
      </c>
      <c r="E64" s="4">
        <f>cells_to_be_added!E64/10^6</f>
        <v>86</v>
      </c>
      <c r="F64" s="4">
        <f>cells_to_be_added!F64/10^6</f>
        <v>0.06</v>
      </c>
      <c r="G64" s="4">
        <f>cells_to_be_added!G64/10^6</f>
        <v>129</v>
      </c>
      <c r="H64" s="4">
        <f>cells_to_be_added!H64/10^6</f>
        <v>2.16</v>
      </c>
      <c r="I64" s="4">
        <f>cells_to_be_added!I64/10^6</f>
        <v>0.08</v>
      </c>
      <c r="J64" s="4">
        <f>cells_to_be_added!J64/10^6</f>
        <v>9</v>
      </c>
      <c r="K64" s="4">
        <f>cells_to_be_added!K64/10^6</f>
        <v>1.51</v>
      </c>
      <c r="L64" s="4">
        <f>cells_to_be_added!L64/10^6</f>
        <v>2.37</v>
      </c>
      <c r="M64" s="4">
        <f>cells_to_be_added!M64/10^6</f>
        <v>140</v>
      </c>
      <c r="N64" s="4">
        <f>cells_to_be_added!N64/10^6</f>
        <v>10</v>
      </c>
      <c r="O64" s="4">
        <f>cells_to_be_added!O64/10^6</f>
        <v>1.4E-3</v>
      </c>
      <c r="P64" s="4">
        <f>cells_to_be_added!P64/10^6</f>
        <v>1.0800000000000001E-2</v>
      </c>
      <c r="Q64" s="4">
        <f>cells_to_be_added!Q64/10^6</f>
        <v>0.11</v>
      </c>
      <c r="R64">
        <f t="shared" si="0"/>
        <v>383.25220000000002</v>
      </c>
    </row>
    <row r="65" spans="1:18">
      <c r="A65">
        <v>64</v>
      </c>
      <c r="B65" s="4">
        <f>cells_to_be_added!B65/10^6</f>
        <v>1.77</v>
      </c>
      <c r="C65" s="4">
        <f>cells_to_be_added!C65/10^6</f>
        <v>59</v>
      </c>
      <c r="D65" s="4">
        <f>cells_to_be_added!D65/10^6</f>
        <v>18</v>
      </c>
      <c r="E65" s="4">
        <f>cells_to_be_added!E65/10^6</f>
        <v>0.01</v>
      </c>
      <c r="F65" s="4">
        <f>cells_to_be_added!F65/10^6</f>
        <v>0.06</v>
      </c>
      <c r="G65" s="4">
        <f>cells_to_be_added!G65/10^6</f>
        <v>1.87</v>
      </c>
      <c r="H65" s="4">
        <f>cells_to_be_added!H65/10^6</f>
        <v>0.14000000000000001</v>
      </c>
      <c r="I65" s="4">
        <f>cells_to_be_added!I65/10^6</f>
        <v>140</v>
      </c>
      <c r="J65" s="4">
        <f>cells_to_be_added!J65/10^6</f>
        <v>0.01</v>
      </c>
      <c r="K65" s="4">
        <f>cells_to_be_added!K65/10^6</f>
        <v>2.1700000000000001E-2</v>
      </c>
      <c r="L65" s="4">
        <f>cells_to_be_added!L65/10^6</f>
        <v>8</v>
      </c>
      <c r="M65" s="4">
        <f>cells_to_be_added!M65/10^6</f>
        <v>0.14000000000000001</v>
      </c>
      <c r="N65" s="4">
        <f>cells_to_be_added!N65/10^6</f>
        <v>0.01</v>
      </c>
      <c r="O65" s="4">
        <f>cells_to_be_added!O65/10^6</f>
        <v>2.27</v>
      </c>
      <c r="P65" s="4">
        <f>cells_to_be_added!P65/10^6</f>
        <v>10</v>
      </c>
      <c r="Q65" s="4">
        <f>cells_to_be_added!Q65/10^6</f>
        <v>99</v>
      </c>
      <c r="R65">
        <f t="shared" si="0"/>
        <v>340.30169999999998</v>
      </c>
    </row>
    <row r="66" spans="1:18">
      <c r="A66">
        <v>65</v>
      </c>
      <c r="B66" s="4">
        <f>cells_to_be_added!B66/10^6</f>
        <v>116</v>
      </c>
      <c r="C66" s="4">
        <f>cells_to_be_added!C66/10^6</f>
        <v>135</v>
      </c>
      <c r="D66" s="4">
        <f>cells_to_be_added!D66/10^6</f>
        <v>5.9999999999999995E-4</v>
      </c>
      <c r="E66" s="4">
        <f>cells_to_be_added!E66/10^6</f>
        <v>140</v>
      </c>
      <c r="F66" s="4">
        <f>cells_to_be_added!F66/10^6</f>
        <v>0.14000000000000001</v>
      </c>
      <c r="G66" s="4">
        <f>cells_to_be_added!G66/10^6</f>
        <v>58</v>
      </c>
      <c r="H66" s="4">
        <f>cells_to_be_added!H66/10^6</f>
        <v>8</v>
      </c>
      <c r="I66" s="4">
        <f>cells_to_be_added!I66/10^6</f>
        <v>10</v>
      </c>
      <c r="J66" s="4">
        <f>cells_to_be_added!J66/10^6</f>
        <v>1.84E-2</v>
      </c>
      <c r="K66" s="4">
        <f>cells_to_be_added!K66/10^6</f>
        <v>140</v>
      </c>
      <c r="L66" s="4">
        <f>cells_to_be_added!L66/10^6</f>
        <v>1</v>
      </c>
      <c r="M66" s="4">
        <f>cells_to_be_added!M66/10^6</f>
        <v>19</v>
      </c>
      <c r="N66" s="4">
        <f>cells_to_be_added!N66/10^6</f>
        <v>39</v>
      </c>
      <c r="O66" s="4">
        <f>cells_to_be_added!O66/10^6</f>
        <v>2.13</v>
      </c>
      <c r="P66" s="4">
        <f>cells_to_be_added!P66/10^6</f>
        <v>1</v>
      </c>
      <c r="Q66" s="4">
        <f>cells_to_be_added!Q66/10^6</f>
        <v>140</v>
      </c>
      <c r="R66">
        <f t="shared" si="0"/>
        <v>809.28899999999987</v>
      </c>
    </row>
    <row r="67" spans="1:18">
      <c r="A67">
        <v>66</v>
      </c>
      <c r="B67" s="4">
        <f>cells_to_be_added!B67/10^6</f>
        <v>121</v>
      </c>
      <c r="C67" s="4">
        <f>cells_to_be_added!C67/10^6</f>
        <v>125</v>
      </c>
      <c r="D67" s="4">
        <f>cells_to_be_added!D67/10^6</f>
        <v>0.14000000000000001</v>
      </c>
      <c r="E67" s="4">
        <f>cells_to_be_added!E67/10^6</f>
        <v>60</v>
      </c>
      <c r="F67" s="4">
        <f>cells_to_be_added!F67/10^6</f>
        <v>131</v>
      </c>
      <c r="G67" s="4">
        <f>cells_to_be_added!G67/10^6</f>
        <v>71</v>
      </c>
      <c r="H67" s="4">
        <f>cells_to_be_added!H67/10^6</f>
        <v>1.8100000000000002E-2</v>
      </c>
      <c r="I67" s="4">
        <f>cells_to_be_added!I67/10^6</f>
        <v>1.41E-2</v>
      </c>
      <c r="J67" s="4">
        <f>cells_to_be_added!J67/10^6</f>
        <v>5.9999999999999995E-4</v>
      </c>
      <c r="K67" s="4">
        <f>cells_to_be_added!K67/10^6</f>
        <v>140</v>
      </c>
      <c r="L67" s="4">
        <f>cells_to_be_added!L67/10^6</f>
        <v>0.14000000000000001</v>
      </c>
      <c r="M67" s="4">
        <f>cells_to_be_added!M67/10^6</f>
        <v>0.01</v>
      </c>
      <c r="N67" s="4">
        <f>cells_to_be_added!N67/10^6</f>
        <v>1.61E-2</v>
      </c>
      <c r="O67" s="4">
        <f>cells_to_be_added!O67/10^6</f>
        <v>91</v>
      </c>
      <c r="P67" s="4">
        <f>cells_to_be_added!P67/10^6</f>
        <v>101</v>
      </c>
      <c r="Q67" s="4">
        <f>cells_to_be_added!Q67/10^6</f>
        <v>0.14000000000000001</v>
      </c>
      <c r="R67">
        <f t="shared" ref="R67:R130" si="1">SUM(B67:Q67)</f>
        <v>840.47890000000007</v>
      </c>
    </row>
    <row r="68" spans="1:18">
      <c r="A68">
        <v>67</v>
      </c>
      <c r="B68" s="4">
        <f>cells_to_be_added!B68/10^6</f>
        <v>140</v>
      </c>
      <c r="C68" s="4">
        <f>cells_to_be_added!C68/10^6</f>
        <v>5.0000000000000001E-4</v>
      </c>
      <c r="D68" s="4">
        <f>cells_to_be_added!D68/10^6</f>
        <v>98</v>
      </c>
      <c r="E68" s="4">
        <f>cells_to_be_added!E68/10^6</f>
        <v>1.01</v>
      </c>
      <c r="F68" s="4">
        <f>cells_to_be_added!F68/10^6</f>
        <v>1.63</v>
      </c>
      <c r="G68" s="4">
        <f>cells_to_be_added!G68/10^6</f>
        <v>1.06</v>
      </c>
      <c r="H68" s="4">
        <f>cells_to_be_added!H68/10^6</f>
        <v>0.14000000000000001</v>
      </c>
      <c r="I68" s="4">
        <f>cells_to_be_added!I68/10^6</f>
        <v>7</v>
      </c>
      <c r="J68" s="4">
        <f>cells_to_be_added!J68/10^6</f>
        <v>109</v>
      </c>
      <c r="K68" s="4">
        <f>cells_to_be_added!K68/10^6</f>
        <v>0.08</v>
      </c>
      <c r="L68" s="4">
        <f>cells_to_be_added!L68/10^6</f>
        <v>1.14E-2</v>
      </c>
      <c r="M68" s="4">
        <f>cells_to_be_added!M68/10^6</f>
        <v>1.18E-2</v>
      </c>
      <c r="N68" s="4">
        <f>cells_to_be_added!N68/10^6</f>
        <v>1.22</v>
      </c>
      <c r="O68" s="4">
        <f>cells_to_be_added!O68/10^6</f>
        <v>126</v>
      </c>
      <c r="P68" s="4">
        <f>cells_to_be_added!P68/10^6</f>
        <v>1.29E-2</v>
      </c>
      <c r="Q68" s="4">
        <f>cells_to_be_added!Q68/10^6</f>
        <v>131</v>
      </c>
      <c r="R68">
        <f t="shared" si="1"/>
        <v>616.17660000000001</v>
      </c>
    </row>
    <row r="69" spans="1:18">
      <c r="A69">
        <v>68</v>
      </c>
      <c r="B69" s="4">
        <f>cells_to_be_added!B69/10^6</f>
        <v>1.4200000000000001E-2</v>
      </c>
      <c r="C69" s="4">
        <f>cells_to_be_added!C69/10^6</f>
        <v>1.4999999999999999E-2</v>
      </c>
      <c r="D69" s="4">
        <f>cells_to_be_added!D69/10^6</f>
        <v>1.4E-3</v>
      </c>
      <c r="E69" s="4">
        <f>cells_to_be_added!E69/10^6</f>
        <v>1.4E-3</v>
      </c>
      <c r="F69" s="4">
        <f>cells_to_be_added!F69/10^6</f>
        <v>1.5800000000000002E-2</v>
      </c>
      <c r="G69" s="4">
        <f>cells_to_be_added!G69/10^6</f>
        <v>95</v>
      </c>
      <c r="H69" s="4">
        <f>cells_to_be_added!H69/10^6</f>
        <v>0.05</v>
      </c>
      <c r="I69" s="4">
        <f>cells_to_be_added!I69/10^6</f>
        <v>140</v>
      </c>
      <c r="J69" s="4">
        <f>cells_to_be_added!J69/10^6</f>
        <v>1.0999999999999999E-2</v>
      </c>
      <c r="K69" s="4">
        <f>cells_to_be_added!K69/10^6</f>
        <v>1.4E-3</v>
      </c>
      <c r="L69" s="4">
        <f>cells_to_be_added!L69/10^6</f>
        <v>1.7299999999999999E-2</v>
      </c>
      <c r="M69" s="4">
        <f>cells_to_be_added!M69/10^6</f>
        <v>1.26</v>
      </c>
      <c r="N69" s="4">
        <f>cells_to_be_added!N69/10^6</f>
        <v>0.14000000000000001</v>
      </c>
      <c r="O69" s="4">
        <f>cells_to_be_added!O69/10^6</f>
        <v>0.01</v>
      </c>
      <c r="P69" s="4">
        <f>cells_to_be_added!P69/10^6</f>
        <v>1.81</v>
      </c>
      <c r="Q69" s="4">
        <f>cells_to_be_added!Q69/10^6</f>
        <v>32</v>
      </c>
      <c r="R69">
        <f t="shared" si="1"/>
        <v>270.34749999999997</v>
      </c>
    </row>
    <row r="70" spans="1:18">
      <c r="A70">
        <v>69</v>
      </c>
      <c r="B70" s="4">
        <f>cells_to_be_added!B70/10^6</f>
        <v>0.14000000000000001</v>
      </c>
      <c r="C70" s="4">
        <f>cells_to_be_added!C70/10^6</f>
        <v>2</v>
      </c>
      <c r="D70" s="4">
        <f>cells_to_be_added!D70/10^6</f>
        <v>7</v>
      </c>
      <c r="E70" s="4">
        <f>cells_to_be_added!E70/10^6</f>
        <v>1.33</v>
      </c>
      <c r="F70" s="4">
        <f>cells_to_be_added!F70/10^6</f>
        <v>0.14000000000000001</v>
      </c>
      <c r="G70" s="4">
        <f>cells_to_be_added!G70/10^6</f>
        <v>2.2200000000000002</v>
      </c>
      <c r="H70" s="4">
        <f>cells_to_be_added!H70/10^6</f>
        <v>0.14000000000000001</v>
      </c>
      <c r="I70" s="4">
        <f>cells_to_be_added!I70/10^6</f>
        <v>0.14000000000000001</v>
      </c>
      <c r="J70" s="4">
        <f>cells_to_be_added!J70/10^6</f>
        <v>2.4500000000000001E-2</v>
      </c>
      <c r="K70" s="4">
        <f>cells_to_be_added!K70/10^6</f>
        <v>33</v>
      </c>
      <c r="L70" s="4">
        <f>cells_to_be_added!L70/10^6</f>
        <v>38</v>
      </c>
      <c r="M70" s="4">
        <f>cells_to_be_added!M70/10^6</f>
        <v>1.45</v>
      </c>
      <c r="N70" s="4">
        <f>cells_to_be_added!N70/10^6</f>
        <v>140</v>
      </c>
      <c r="O70" s="4">
        <f>cells_to_be_added!O70/10^6</f>
        <v>8.9999999999999998E-4</v>
      </c>
      <c r="P70" s="4">
        <f>cells_to_be_added!P70/10^6</f>
        <v>1.78</v>
      </c>
      <c r="Q70" s="4">
        <f>cells_to_be_added!Q70/10^6</f>
        <v>1.4E-3</v>
      </c>
      <c r="R70">
        <f t="shared" si="1"/>
        <v>227.36679999999998</v>
      </c>
    </row>
    <row r="71" spans="1:18">
      <c r="A71">
        <v>70</v>
      </c>
      <c r="B71" s="4">
        <f>cells_to_be_added!B71/10^6</f>
        <v>8.9999999999999998E-4</v>
      </c>
      <c r="C71" s="4">
        <f>cells_to_be_added!C71/10^6</f>
        <v>0.01</v>
      </c>
      <c r="D71" s="4">
        <f>cells_to_be_added!D71/10^6</f>
        <v>9</v>
      </c>
      <c r="E71" s="4">
        <f>cells_to_be_added!E71/10^6</f>
        <v>0.01</v>
      </c>
      <c r="F71" s="4">
        <f>cells_to_be_added!F71/10^6</f>
        <v>10</v>
      </c>
      <c r="G71" s="4">
        <f>cells_to_be_added!G71/10^6</f>
        <v>0.14000000000000001</v>
      </c>
      <c r="H71" s="4">
        <f>cells_to_be_added!H71/10^6</f>
        <v>1.7500000000000002E-2</v>
      </c>
      <c r="I71" s="4">
        <f>cells_to_be_added!I71/10^6</f>
        <v>12</v>
      </c>
      <c r="J71" s="4">
        <f>cells_to_be_added!J71/10^6</f>
        <v>140</v>
      </c>
      <c r="K71" s="4">
        <f>cells_to_be_added!K71/10^6</f>
        <v>1.02</v>
      </c>
      <c r="L71" s="4">
        <f>cells_to_be_added!L71/10^6</f>
        <v>1.1599999999999999E-2</v>
      </c>
      <c r="M71" s="4">
        <f>cells_to_be_added!M71/10^6</f>
        <v>2.9100000000000001E-2</v>
      </c>
      <c r="N71" s="4">
        <f>cells_to_be_added!N71/10^6</f>
        <v>1.2999999999999999E-3</v>
      </c>
      <c r="O71" s="4">
        <f>cells_to_be_added!O71/10^6</f>
        <v>1.31</v>
      </c>
      <c r="P71" s="4">
        <f>cells_to_be_added!P71/10^6</f>
        <v>0.14000000000000001</v>
      </c>
      <c r="Q71" s="4">
        <f>cells_to_be_added!Q71/10^6</f>
        <v>1.46E-2</v>
      </c>
      <c r="R71">
        <f t="shared" si="1"/>
        <v>173.70499999999998</v>
      </c>
    </row>
    <row r="72" spans="1:18">
      <c r="A72">
        <v>71</v>
      </c>
      <c r="B72" s="4">
        <f>cells_to_be_added!B72/10^6</f>
        <v>6</v>
      </c>
      <c r="C72" s="4">
        <f>cells_to_be_added!C72/10^6</f>
        <v>1.7500000000000002E-2</v>
      </c>
      <c r="D72" s="4">
        <f>cells_to_be_added!D72/10^6</f>
        <v>140</v>
      </c>
      <c r="E72" s="4">
        <f>cells_to_be_added!E72/10^6</f>
        <v>7</v>
      </c>
      <c r="F72" s="4">
        <f>cells_to_be_added!F72/10^6</f>
        <v>58</v>
      </c>
      <c r="G72" s="4">
        <f>cells_to_be_added!G72/10^6</f>
        <v>0.08</v>
      </c>
      <c r="H72" s="4">
        <f>cells_to_be_added!H72/10^6</f>
        <v>19</v>
      </c>
      <c r="I72" s="4">
        <f>cells_to_be_added!I72/10^6</f>
        <v>78</v>
      </c>
      <c r="J72" s="4">
        <f>cells_to_be_added!J72/10^6</f>
        <v>1.95E-2</v>
      </c>
      <c r="K72" s="4">
        <f>cells_to_be_added!K72/10^6</f>
        <v>2.1399999999999999E-2</v>
      </c>
      <c r="L72" s="4">
        <f>cells_to_be_added!L72/10^6</f>
        <v>117</v>
      </c>
      <c r="M72" s="4">
        <f>cells_to_be_added!M72/10^6</f>
        <v>1.2699999999999999E-2</v>
      </c>
      <c r="N72" s="4">
        <f>cells_to_be_added!N72/10^6</f>
        <v>1.36</v>
      </c>
      <c r="O72" s="4">
        <f>cells_to_be_added!O72/10^6</f>
        <v>8.9999999999999998E-4</v>
      </c>
      <c r="P72" s="4">
        <f>cells_to_be_added!P72/10^6</f>
        <v>10</v>
      </c>
      <c r="Q72" s="4">
        <f>cells_to_be_added!Q72/10^6</f>
        <v>1.56</v>
      </c>
      <c r="R72">
        <f t="shared" si="1"/>
        <v>438.07200000000006</v>
      </c>
    </row>
    <row r="73" spans="1:18">
      <c r="A73">
        <v>72</v>
      </c>
      <c r="B73" s="4">
        <f>cells_to_be_added!B73/10^6</f>
        <v>2.0899999999999998E-2</v>
      </c>
      <c r="C73" s="4">
        <f>cells_to_be_added!C73/10^6</f>
        <v>140</v>
      </c>
      <c r="D73" s="4">
        <f>cells_to_be_added!D73/10^6</f>
        <v>7.0000000000000007E-2</v>
      </c>
      <c r="E73" s="4">
        <f>cells_to_be_added!E73/10^6</f>
        <v>0.01</v>
      </c>
      <c r="F73" s="4">
        <f>cells_to_be_added!F73/10^6</f>
        <v>21</v>
      </c>
      <c r="G73" s="4">
        <f>cells_to_be_added!G73/10^6</f>
        <v>2.3300000000000001E-2</v>
      </c>
      <c r="H73" s="4">
        <f>cells_to_be_added!H73/10^6</f>
        <v>1</v>
      </c>
      <c r="I73" s="4">
        <f>cells_to_be_added!I73/10^6</f>
        <v>8</v>
      </c>
      <c r="J73" s="4">
        <f>cells_to_be_added!J73/10^6</f>
        <v>0.14000000000000001</v>
      </c>
      <c r="K73" s="4">
        <f>cells_to_be_added!K73/10^6</f>
        <v>0.09</v>
      </c>
      <c r="L73" s="4">
        <f>cells_to_be_added!L73/10^6</f>
        <v>1.1599999999999999E-2</v>
      </c>
      <c r="M73" s="4">
        <f>cells_to_be_added!M73/10^6</f>
        <v>35</v>
      </c>
      <c r="N73" s="4">
        <f>cells_to_be_added!N73/10^6</f>
        <v>0.12</v>
      </c>
      <c r="O73" s="4">
        <f>cells_to_be_added!O73/10^6</f>
        <v>1.4</v>
      </c>
      <c r="P73" s="4">
        <f>cells_to_be_added!P73/10^6</f>
        <v>2.5600000000000001E-2</v>
      </c>
      <c r="Q73" s="4">
        <f>cells_to_be_added!Q73/10^6</f>
        <v>47</v>
      </c>
      <c r="R73">
        <f t="shared" si="1"/>
        <v>253.91139999999999</v>
      </c>
    </row>
    <row r="74" spans="1:18">
      <c r="A74">
        <v>73</v>
      </c>
      <c r="B74" s="4">
        <f>cells_to_be_added!B74/10^6</f>
        <v>0.14000000000000001</v>
      </c>
      <c r="C74" s="4">
        <f>cells_to_be_added!C74/10^6</f>
        <v>0.14000000000000001</v>
      </c>
      <c r="D74" s="4">
        <f>cells_to_be_added!D74/10^6</f>
        <v>1.63</v>
      </c>
      <c r="E74" s="4">
        <f>cells_to_be_added!E74/10^6</f>
        <v>1.0900000000000001</v>
      </c>
      <c r="F74" s="4">
        <f>cells_to_be_added!F74/10^6</f>
        <v>5</v>
      </c>
      <c r="G74" s="4">
        <f>cells_to_be_added!G74/10^6</f>
        <v>54</v>
      </c>
      <c r="H74" s="4">
        <f>cells_to_be_added!H74/10^6</f>
        <v>22</v>
      </c>
      <c r="I74" s="4">
        <f>cells_to_be_added!I74/10^6</f>
        <v>1.18E-2</v>
      </c>
      <c r="J74" s="4">
        <f>cells_to_be_added!J74/10^6</f>
        <v>27</v>
      </c>
      <c r="K74" s="4">
        <f>cells_to_be_added!K74/10^6</f>
        <v>1.81</v>
      </c>
      <c r="L74" s="4">
        <f>cells_to_be_added!L74/10^6</f>
        <v>1.9900000000000001E-2</v>
      </c>
      <c r="M74" s="4">
        <f>cells_to_be_added!M74/10^6</f>
        <v>36</v>
      </c>
      <c r="N74" s="4">
        <f>cells_to_be_added!N74/10^6</f>
        <v>140</v>
      </c>
      <c r="O74" s="4">
        <f>cells_to_be_added!O74/10^6</f>
        <v>1.2699999999999999E-2</v>
      </c>
      <c r="P74" s="4">
        <f>cells_to_be_added!P74/10^6</f>
        <v>72</v>
      </c>
      <c r="Q74" s="4">
        <f>cells_to_be_added!Q74/10^6</f>
        <v>1.4500000000000001E-2</v>
      </c>
      <c r="R74">
        <f t="shared" si="1"/>
        <v>360.8689</v>
      </c>
    </row>
    <row r="75" spans="1:18">
      <c r="A75">
        <v>74</v>
      </c>
      <c r="B75" s="4">
        <f>cells_to_be_added!B75/10^6</f>
        <v>7.0000000000000007E-2</v>
      </c>
      <c r="C75" s="4">
        <f>cells_to_be_added!C75/10^6</f>
        <v>1.36</v>
      </c>
      <c r="D75" s="4">
        <f>cells_to_be_added!D75/10^6</f>
        <v>0.01</v>
      </c>
      <c r="E75" s="4">
        <f>cells_to_be_added!E75/10^6</f>
        <v>0.08</v>
      </c>
      <c r="F75" s="4">
        <f>cells_to_be_added!F75/10^6</f>
        <v>140</v>
      </c>
      <c r="G75" s="4">
        <f>cells_to_be_added!G75/10^6</f>
        <v>0.01</v>
      </c>
      <c r="H75" s="4">
        <f>cells_to_be_added!H75/10^6</f>
        <v>2.27</v>
      </c>
      <c r="I75" s="4">
        <f>cells_to_be_added!I75/10^6</f>
        <v>0.01</v>
      </c>
      <c r="J75" s="4">
        <f>cells_to_be_added!J75/10^6</f>
        <v>0.09</v>
      </c>
      <c r="K75" s="4">
        <f>cells_to_be_added!K75/10^6</f>
        <v>102</v>
      </c>
      <c r="L75" s="4">
        <f>cells_to_be_added!L75/10^6</f>
        <v>1E-3</v>
      </c>
      <c r="M75" s="4">
        <f>cells_to_be_added!M75/10^6</f>
        <v>140</v>
      </c>
      <c r="N75" s="4">
        <f>cells_to_be_added!N75/10^6</f>
        <v>140</v>
      </c>
      <c r="O75" s="4">
        <f>cells_to_be_added!O75/10^6</f>
        <v>1.1399999999999999</v>
      </c>
      <c r="P75" s="4">
        <f>cells_to_be_added!P75/10^6</f>
        <v>0.14000000000000001</v>
      </c>
      <c r="Q75" s="4">
        <f>cells_to_be_added!Q75/10^6</f>
        <v>1.1000000000000001E-3</v>
      </c>
      <c r="R75">
        <f t="shared" si="1"/>
        <v>527.18209999999999</v>
      </c>
    </row>
    <row r="76" spans="1:18">
      <c r="A76">
        <v>75</v>
      </c>
      <c r="B76" s="4">
        <f>cells_to_be_added!B76/10^6</f>
        <v>16</v>
      </c>
      <c r="C76" s="4">
        <f>cells_to_be_added!C76/10^6</f>
        <v>1.5800000000000002E-2</v>
      </c>
      <c r="D76" s="4">
        <f>cells_to_be_added!D76/10^6</f>
        <v>1.4E-3</v>
      </c>
      <c r="E76" s="4">
        <f>cells_to_be_added!E76/10^6</f>
        <v>1.75</v>
      </c>
      <c r="F76" s="4">
        <f>cells_to_be_added!F76/10^6</f>
        <v>18</v>
      </c>
      <c r="G76" s="4">
        <f>cells_to_be_added!G76/10^6</f>
        <v>1</v>
      </c>
      <c r="H76" s="4">
        <f>cells_to_be_added!H76/10^6</f>
        <v>1.93</v>
      </c>
      <c r="I76" s="4">
        <f>cells_to_be_added!I76/10^6</f>
        <v>0.05</v>
      </c>
      <c r="J76" s="4">
        <f>cells_to_be_added!J76/10^6</f>
        <v>2.02</v>
      </c>
      <c r="K76" s="4">
        <f>cells_to_be_added!K76/10^6</f>
        <v>6.9999999999999999E-4</v>
      </c>
      <c r="L76" s="4">
        <f>cells_to_be_added!L76/10^6</f>
        <v>0.14000000000000001</v>
      </c>
      <c r="M76" s="4">
        <f>cells_to_be_added!M76/10^6</f>
        <v>1.05</v>
      </c>
      <c r="N76" s="4">
        <f>cells_to_be_added!N76/10^6</f>
        <v>114</v>
      </c>
      <c r="O76" s="4">
        <f>cells_to_be_added!O76/10^6</f>
        <v>1</v>
      </c>
      <c r="P76" s="4">
        <f>cells_to_be_added!P76/10^6</f>
        <v>123</v>
      </c>
      <c r="Q76" s="4">
        <f>cells_to_be_added!Q76/10^6</f>
        <v>140</v>
      </c>
      <c r="R76">
        <f t="shared" si="1"/>
        <v>419.9579</v>
      </c>
    </row>
    <row r="77" spans="1:18">
      <c r="A77">
        <v>76</v>
      </c>
      <c r="B77" s="4">
        <f>cells_to_be_added!B77/10^6</f>
        <v>6.9999999999999999E-4</v>
      </c>
      <c r="C77" s="4">
        <f>cells_to_be_added!C77/10^6</f>
        <v>1.45</v>
      </c>
      <c r="D77" s="4">
        <f>cells_to_be_added!D77/10^6</f>
        <v>0.14000000000000001</v>
      </c>
      <c r="E77" s="4">
        <f>cells_to_be_added!E77/10^6</f>
        <v>8.0000000000000004E-4</v>
      </c>
      <c r="F77" s="4">
        <f>cells_to_be_added!F77/10^6</f>
        <v>24</v>
      </c>
      <c r="G77" s="4">
        <f>cells_to_be_added!G77/10^6</f>
        <v>0.14000000000000001</v>
      </c>
      <c r="H77" s="4">
        <f>cells_to_be_added!H77/10^6</f>
        <v>2.17</v>
      </c>
      <c r="I77" s="4">
        <f>cells_to_be_added!I77/10^6</f>
        <v>140</v>
      </c>
      <c r="J77" s="4">
        <f>cells_to_be_added!J77/10^6</f>
        <v>10</v>
      </c>
      <c r="K77" s="4">
        <f>cells_to_be_added!K77/10^6</f>
        <v>2.41</v>
      </c>
      <c r="L77" s="4">
        <f>cells_to_be_added!L77/10^6</f>
        <v>0.14000000000000001</v>
      </c>
      <c r="M77" s="4">
        <f>cells_to_be_added!M77/10^6</f>
        <v>1</v>
      </c>
      <c r="N77" s="4">
        <f>cells_to_be_added!N77/10^6</f>
        <v>1.93</v>
      </c>
      <c r="O77" s="4">
        <f>cells_to_be_added!O77/10^6</f>
        <v>2.65</v>
      </c>
      <c r="P77" s="4">
        <f>cells_to_be_added!P77/10^6</f>
        <v>0.12</v>
      </c>
      <c r="Q77" s="4">
        <f>cells_to_be_added!Q77/10^6</f>
        <v>1.4E-3</v>
      </c>
      <c r="R77">
        <f t="shared" si="1"/>
        <v>186.15289999999999</v>
      </c>
    </row>
    <row r="78" spans="1:18">
      <c r="A78">
        <v>77</v>
      </c>
      <c r="B78" s="4">
        <f>cells_to_be_added!B78/10^6</f>
        <v>1.4E-3</v>
      </c>
      <c r="C78" s="4">
        <f>cells_to_be_added!C78/10^6</f>
        <v>58</v>
      </c>
      <c r="D78" s="4">
        <f>cells_to_be_added!D78/10^6</f>
        <v>66</v>
      </c>
      <c r="E78" s="4">
        <f>cells_to_be_added!E78/10^6</f>
        <v>1</v>
      </c>
      <c r="F78" s="4">
        <f>cells_to_be_added!F78/10^6</f>
        <v>0.05</v>
      </c>
      <c r="G78" s="4">
        <f>cells_to_be_added!G78/10^6</f>
        <v>1</v>
      </c>
      <c r="H78" s="4">
        <f>cells_to_be_added!H78/10^6</f>
        <v>140</v>
      </c>
      <c r="I78" s="4">
        <f>cells_to_be_added!I78/10^6</f>
        <v>1</v>
      </c>
      <c r="J78" s="4">
        <f>cells_to_be_added!J78/10^6</f>
        <v>1.56</v>
      </c>
      <c r="K78" s="4">
        <f>cells_to_be_added!K78/10^6</f>
        <v>1.4E-3</v>
      </c>
      <c r="L78" s="4">
        <f>cells_to_be_added!L78/10^6</f>
        <v>1.6400000000000001E-2</v>
      </c>
      <c r="M78" s="4">
        <f>cells_to_be_added!M78/10^6</f>
        <v>7</v>
      </c>
      <c r="N78" s="4">
        <f>cells_to_be_added!N78/10^6</f>
        <v>140</v>
      </c>
      <c r="O78" s="4">
        <f>cells_to_be_added!O78/10^6</f>
        <v>1.8100000000000002E-2</v>
      </c>
      <c r="P78" s="4">
        <f>cells_to_be_added!P78/10^6</f>
        <v>1.89</v>
      </c>
      <c r="Q78" s="4">
        <f>cells_to_be_added!Q78/10^6</f>
        <v>0.14000000000000001</v>
      </c>
      <c r="R78">
        <f t="shared" si="1"/>
        <v>417.67729999999995</v>
      </c>
    </row>
    <row r="79" spans="1:18">
      <c r="A79">
        <v>78</v>
      </c>
      <c r="B79" s="4">
        <f>cells_to_be_added!B79/10^6</f>
        <v>0.01</v>
      </c>
      <c r="C79" s="4">
        <f>cells_to_be_added!C79/10^6</f>
        <v>0.06</v>
      </c>
      <c r="D79" s="4">
        <f>cells_to_be_added!D79/10^6</f>
        <v>1.29E-2</v>
      </c>
      <c r="E79" s="4">
        <f>cells_to_be_added!E79/10^6</f>
        <v>1.33</v>
      </c>
      <c r="F79" s="4">
        <f>cells_to_be_added!F79/10^6</f>
        <v>1.4E-3</v>
      </c>
      <c r="G79" s="4">
        <f>cells_to_be_added!G79/10^6</f>
        <v>1.4E-2</v>
      </c>
      <c r="H79" s="4">
        <f>cells_to_be_added!H79/10^6</f>
        <v>140</v>
      </c>
      <c r="I79" s="4">
        <f>cells_to_be_added!I79/10^6</f>
        <v>21</v>
      </c>
      <c r="J79" s="4">
        <f>cells_to_be_added!J79/10^6</f>
        <v>140</v>
      </c>
      <c r="K79" s="4">
        <f>cells_to_be_added!K79/10^6</f>
        <v>1.4E-3</v>
      </c>
      <c r="L79" s="4">
        <f>cells_to_be_added!L79/10^6</f>
        <v>1.93</v>
      </c>
      <c r="M79" s="4">
        <f>cells_to_be_added!M79/10^6</f>
        <v>9</v>
      </c>
      <c r="N79" s="4">
        <f>cells_to_be_added!N79/10^6</f>
        <v>11</v>
      </c>
      <c r="O79" s="4">
        <f>cells_to_be_added!O79/10^6</f>
        <v>140</v>
      </c>
      <c r="P79" s="4">
        <f>cells_to_be_added!P79/10^6</f>
        <v>140</v>
      </c>
      <c r="Q79" s="4">
        <f>cells_to_be_added!Q79/10^6</f>
        <v>1.4E-3</v>
      </c>
      <c r="R79">
        <f t="shared" si="1"/>
        <v>604.36109999999996</v>
      </c>
    </row>
    <row r="80" spans="1:18">
      <c r="A80">
        <v>79</v>
      </c>
      <c r="B80" s="4">
        <f>cells_to_be_added!B80/10^6</f>
        <v>140</v>
      </c>
      <c r="C80" s="4">
        <f>cells_to_be_added!C80/10^6</f>
        <v>1.4E-3</v>
      </c>
      <c r="D80" s="4">
        <f>cells_to_be_added!D80/10^6</f>
        <v>24</v>
      </c>
      <c r="E80" s="4">
        <f>cells_to_be_added!E80/10^6</f>
        <v>1.4E-3</v>
      </c>
      <c r="F80" s="4">
        <f>cells_to_be_added!F80/10^6</f>
        <v>0.14000000000000001</v>
      </c>
      <c r="G80" s="4">
        <f>cells_to_be_added!G80/10^6</f>
        <v>1.43</v>
      </c>
      <c r="H80" s="4">
        <f>cells_to_be_added!H80/10^6</f>
        <v>7.0000000000000007E-2</v>
      </c>
      <c r="I80" s="4">
        <f>cells_to_be_added!I80/10^6</f>
        <v>72</v>
      </c>
      <c r="J80" s="4">
        <f>cells_to_be_added!J80/10^6</f>
        <v>0.1</v>
      </c>
      <c r="K80" s="4">
        <f>cells_to_be_added!K80/10^6</f>
        <v>1</v>
      </c>
      <c r="L80" s="4">
        <f>cells_to_be_added!L80/10^6</f>
        <v>48</v>
      </c>
      <c r="M80" s="4">
        <f>cells_to_be_added!M80/10^6</f>
        <v>1.67</v>
      </c>
      <c r="N80" s="4">
        <f>cells_to_be_added!N80/10^6</f>
        <v>96</v>
      </c>
      <c r="O80" s="4">
        <f>cells_to_be_added!O80/10^6</f>
        <v>1.9099999999999999E-2</v>
      </c>
      <c r="P80" s="4">
        <f>cells_to_be_added!P80/10^6</f>
        <v>1.1900000000000001E-2</v>
      </c>
      <c r="Q80" s="4">
        <f>cells_to_be_added!Q80/10^6</f>
        <v>2.39</v>
      </c>
      <c r="R80">
        <f t="shared" si="1"/>
        <v>386.8338</v>
      </c>
    </row>
    <row r="81" spans="1:18">
      <c r="A81">
        <v>80</v>
      </c>
      <c r="B81" s="4">
        <f>cells_to_be_added!B81/10^6</f>
        <v>1.09E-2</v>
      </c>
      <c r="C81" s="4">
        <f>cells_to_be_added!C81/10^6</f>
        <v>18</v>
      </c>
      <c r="D81" s="4">
        <f>cells_to_be_added!D81/10^6</f>
        <v>1.1299999999999999E-2</v>
      </c>
      <c r="E81" s="4">
        <f>cells_to_be_added!E81/10^6</f>
        <v>5</v>
      </c>
      <c r="F81" s="4">
        <f>cells_to_be_added!F81/10^6</f>
        <v>1.18</v>
      </c>
      <c r="G81" s="4">
        <f>cells_to_be_added!G81/10^6</f>
        <v>1.2699999999999999E-2</v>
      </c>
      <c r="H81" s="4">
        <f>cells_to_be_added!H81/10^6</f>
        <v>137</v>
      </c>
      <c r="I81" s="4">
        <f>cells_to_be_added!I81/10^6</f>
        <v>1.4E-3</v>
      </c>
      <c r="J81" s="4">
        <f>cells_to_be_added!J81/10^6</f>
        <v>1.6400000000000001E-2</v>
      </c>
      <c r="K81" s="4">
        <f>cells_to_be_added!K81/10^6</f>
        <v>140</v>
      </c>
      <c r="L81" s="4">
        <f>cells_to_be_added!L81/10^6</f>
        <v>7</v>
      </c>
      <c r="M81" s="4">
        <f>cells_to_be_added!M81/10^6</f>
        <v>1</v>
      </c>
      <c r="N81" s="4">
        <f>cells_to_be_added!N81/10^6</f>
        <v>0.14000000000000001</v>
      </c>
      <c r="O81" s="4">
        <f>cells_to_be_added!O81/10^6</f>
        <v>140</v>
      </c>
      <c r="P81" s="4">
        <f>cells_to_be_added!P81/10^6</f>
        <v>0.02</v>
      </c>
      <c r="Q81" s="4">
        <f>cells_to_be_added!Q81/10^6</f>
        <v>9</v>
      </c>
      <c r="R81">
        <f t="shared" si="1"/>
        <v>458.39269999999999</v>
      </c>
    </row>
    <row r="82" spans="1:18">
      <c r="A82">
        <v>81</v>
      </c>
      <c r="B82" s="4">
        <f>cells_to_be_added!B82/10^6</f>
        <v>1</v>
      </c>
      <c r="C82" s="4">
        <f>cells_to_be_added!C82/10^6</f>
        <v>1.4E-3</v>
      </c>
      <c r="D82" s="4">
        <f>cells_to_be_added!D82/10^6</f>
        <v>1</v>
      </c>
      <c r="E82" s="4">
        <f>cells_to_be_added!E82/10^6</f>
        <v>0.08</v>
      </c>
      <c r="F82" s="4">
        <f>cells_to_be_added!F82/10^6</f>
        <v>9</v>
      </c>
      <c r="G82" s="4">
        <f>cells_to_be_added!G82/10^6</f>
        <v>1.05</v>
      </c>
      <c r="H82" s="4">
        <f>cells_to_be_added!H82/10^6</f>
        <v>11</v>
      </c>
      <c r="I82" s="4">
        <f>cells_to_be_added!I82/10^6</f>
        <v>140</v>
      </c>
      <c r="J82" s="4">
        <f>cells_to_be_added!J82/10^6</f>
        <v>1.71</v>
      </c>
      <c r="K82" s="4">
        <f>cells_to_be_added!K82/10^6</f>
        <v>132</v>
      </c>
      <c r="L82" s="4">
        <f>cells_to_be_added!L82/10^6</f>
        <v>0.14000000000000001</v>
      </c>
      <c r="M82" s="4">
        <f>cells_to_be_added!M82/10^6</f>
        <v>1.84E-2</v>
      </c>
      <c r="N82" s="4">
        <f>cells_to_be_added!N82/10^6</f>
        <v>0.12</v>
      </c>
      <c r="O82" s="4">
        <f>cells_to_be_added!O82/10^6</f>
        <v>140</v>
      </c>
      <c r="P82" s="4">
        <f>cells_to_be_added!P82/10^6</f>
        <v>2.3699999999999999E-2</v>
      </c>
      <c r="Q82" s="4">
        <f>cells_to_be_added!Q82/10^6</f>
        <v>1.2999999999999999E-3</v>
      </c>
      <c r="R82">
        <f t="shared" si="1"/>
        <v>437.14480000000003</v>
      </c>
    </row>
    <row r="83" spans="1:18">
      <c r="A83">
        <v>82</v>
      </c>
      <c r="B83" s="4">
        <f>cells_to_be_added!B83/10^6</f>
        <v>5.9999999999999995E-4</v>
      </c>
      <c r="C83" s="4">
        <f>cells_to_be_added!C83/10^6</f>
        <v>140</v>
      </c>
      <c r="D83" s="4">
        <f>cells_to_be_added!D83/10^6</f>
        <v>1.2</v>
      </c>
      <c r="E83" s="4">
        <f>cells_to_be_added!E83/10^6</f>
        <v>1</v>
      </c>
      <c r="F83" s="4">
        <f>cells_to_be_added!F83/10^6</f>
        <v>0.08</v>
      </c>
      <c r="G83" s="4">
        <f>cells_to_be_added!G83/10^6</f>
        <v>1E-3</v>
      </c>
      <c r="H83" s="4">
        <f>cells_to_be_added!H83/10^6</f>
        <v>0.01</v>
      </c>
      <c r="I83" s="4">
        <f>cells_to_be_added!I83/10^6</f>
        <v>1.99</v>
      </c>
      <c r="J83" s="4">
        <f>cells_to_be_added!J83/10^6</f>
        <v>1</v>
      </c>
      <c r="K83" s="4">
        <f>cells_to_be_added!K83/10^6</f>
        <v>1.4E-3</v>
      </c>
      <c r="L83" s="4">
        <f>cells_to_be_added!L83/10^6</f>
        <v>140</v>
      </c>
      <c r="M83" s="4">
        <f>cells_to_be_added!M83/10^6</f>
        <v>2.19</v>
      </c>
      <c r="N83" s="4">
        <f>cells_to_be_added!N83/10^6</f>
        <v>90</v>
      </c>
      <c r="O83" s="4">
        <f>cells_to_be_added!O83/10^6</f>
        <v>1.6</v>
      </c>
      <c r="P83" s="4">
        <f>cells_to_be_added!P83/10^6</f>
        <v>1</v>
      </c>
      <c r="Q83" s="4">
        <f>cells_to_be_added!Q83/10^6</f>
        <v>0.14000000000000001</v>
      </c>
      <c r="R83">
        <f t="shared" si="1"/>
        <v>380.21300000000002</v>
      </c>
    </row>
    <row r="84" spans="1:18">
      <c r="A84">
        <v>83</v>
      </c>
      <c r="B84" s="4">
        <f>cells_to_be_added!B84/10^6</f>
        <v>6</v>
      </c>
      <c r="C84" s="4">
        <f>cells_to_be_added!C84/10^6</f>
        <v>7</v>
      </c>
      <c r="D84" s="4">
        <f>cells_to_be_added!D84/10^6</f>
        <v>0.14000000000000001</v>
      </c>
      <c r="E84" s="4">
        <f>cells_to_be_added!E84/10^6</f>
        <v>114</v>
      </c>
      <c r="F84" s="4">
        <f>cells_to_be_added!F84/10^6</f>
        <v>1.7100000000000001E-2</v>
      </c>
      <c r="G84" s="4">
        <f>cells_to_be_added!G84/10^6</f>
        <v>1.33</v>
      </c>
      <c r="H84" s="4">
        <f>cells_to_be_added!H84/10^6</f>
        <v>1.4E-3</v>
      </c>
      <c r="I84" s="4">
        <f>cells_to_be_added!I84/10^6</f>
        <v>57</v>
      </c>
      <c r="J84" s="4">
        <f>cells_to_be_added!J84/10^6</f>
        <v>1.9E-2</v>
      </c>
      <c r="K84" s="4">
        <f>cells_to_be_added!K84/10^6</f>
        <v>140</v>
      </c>
      <c r="L84" s="4">
        <f>cells_to_be_added!L84/10^6</f>
        <v>8</v>
      </c>
      <c r="M84" s="4">
        <f>cells_to_be_added!M84/10^6</f>
        <v>140</v>
      </c>
      <c r="N84" s="4">
        <f>cells_to_be_added!N84/10^6</f>
        <v>1</v>
      </c>
      <c r="O84" s="4">
        <f>cells_to_be_added!O84/10^6</f>
        <v>2.18E-2</v>
      </c>
      <c r="P84" s="4">
        <f>cells_to_be_added!P84/10^6</f>
        <v>9</v>
      </c>
      <c r="Q84" s="4">
        <f>cells_to_be_added!Q84/10^6</f>
        <v>95</v>
      </c>
      <c r="R84">
        <f t="shared" si="1"/>
        <v>578.52929999999992</v>
      </c>
    </row>
    <row r="85" spans="1:18">
      <c r="A85">
        <v>84</v>
      </c>
      <c r="B85" s="4">
        <f>cells_to_be_added!B85/10^6</f>
        <v>140</v>
      </c>
      <c r="C85" s="4">
        <f>cells_to_be_added!C85/10^6</f>
        <v>0.06</v>
      </c>
      <c r="D85" s="4">
        <f>cells_to_be_added!D85/10^6</f>
        <v>2</v>
      </c>
      <c r="E85" s="4">
        <f>cells_to_be_added!E85/10^6</f>
        <v>18</v>
      </c>
      <c r="F85" s="4">
        <f>cells_to_be_added!F85/10^6</f>
        <v>1.2</v>
      </c>
      <c r="G85" s="4">
        <f>cells_to_be_added!G85/10^6</f>
        <v>60</v>
      </c>
      <c r="H85" s="4">
        <f>cells_to_be_added!H85/10^6</f>
        <v>0.01</v>
      </c>
      <c r="I85" s="4">
        <f>cells_to_be_added!I85/10^6</f>
        <v>1.4E-2</v>
      </c>
      <c r="J85" s="4">
        <f>cells_to_be_added!J85/10^6</f>
        <v>1.6</v>
      </c>
      <c r="K85" s="4">
        <f>cells_to_be_added!K85/10^6</f>
        <v>2.2000000000000002</v>
      </c>
      <c r="L85" s="4">
        <f>cells_to_be_added!L85/10^6</f>
        <v>7</v>
      </c>
      <c r="M85" s="4">
        <f>cells_to_be_added!M85/10^6</f>
        <v>2.2999999999999998</v>
      </c>
      <c r="N85" s="4">
        <f>cells_to_be_added!N85/10^6</f>
        <v>8.0000000000000004E-4</v>
      </c>
      <c r="O85" s="4">
        <f>cells_to_be_added!O85/10^6</f>
        <v>1E-3</v>
      </c>
      <c r="P85" s="4">
        <f>cells_to_be_added!P85/10^6</f>
        <v>0.14000000000000001</v>
      </c>
      <c r="Q85" s="4">
        <f>cells_to_be_added!Q85/10^6</f>
        <v>40</v>
      </c>
      <c r="R85">
        <f t="shared" si="1"/>
        <v>274.5258</v>
      </c>
    </row>
    <row r="86" spans="1:18">
      <c r="A86">
        <v>85</v>
      </c>
      <c r="B86" s="4">
        <f>cells_to_be_added!B86/10^6</f>
        <v>6.9999999999999999E-4</v>
      </c>
      <c r="C86" s="4">
        <f>cells_to_be_added!C86/10^6</f>
        <v>1.4E-3</v>
      </c>
      <c r="D86" s="4">
        <f>cells_to_be_added!D86/10^6</f>
        <v>1.4200000000000001E-2</v>
      </c>
      <c r="E86" s="4">
        <f>cells_to_be_added!E86/10^6</f>
        <v>0.08</v>
      </c>
      <c r="F86" s="4">
        <f>cells_to_be_added!F86/10^6</f>
        <v>140</v>
      </c>
      <c r="G86" s="4">
        <f>cells_to_be_added!G86/10^6</f>
        <v>8.9999999999999998E-4</v>
      </c>
      <c r="H86" s="4">
        <f>cells_to_be_added!H86/10^6</f>
        <v>1.1000000000000001E-3</v>
      </c>
      <c r="I86" s="4">
        <f>cells_to_be_added!I86/10^6</f>
        <v>1.1999999999999999E-3</v>
      </c>
      <c r="J86" s="4">
        <f>cells_to_be_added!J86/10^6</f>
        <v>2.13</v>
      </c>
      <c r="K86" s="4">
        <f>cells_to_be_added!K86/10^6</f>
        <v>1.6500000000000001E-2</v>
      </c>
      <c r="L86" s="4">
        <f>cells_to_be_added!L86/10^6</f>
        <v>140</v>
      </c>
      <c r="M86" s="4">
        <f>cells_to_be_added!M86/10^6</f>
        <v>71</v>
      </c>
      <c r="N86" s="4">
        <f>cells_to_be_added!N86/10^6</f>
        <v>47</v>
      </c>
      <c r="O86" s="4">
        <f>cells_to_be_added!O86/10^6</f>
        <v>1</v>
      </c>
      <c r="P86" s="4">
        <f>cells_to_be_added!P86/10^6</f>
        <v>118</v>
      </c>
      <c r="Q86" s="4">
        <f>cells_to_be_added!Q86/10^6</f>
        <v>140</v>
      </c>
      <c r="R86">
        <f t="shared" si="1"/>
        <v>659.24600000000009</v>
      </c>
    </row>
    <row r="87" spans="1:18">
      <c r="A87">
        <v>86</v>
      </c>
      <c r="B87" s="4">
        <f>cells_to_be_added!B87/10^6</f>
        <v>140</v>
      </c>
      <c r="C87" s="4">
        <f>cells_to_be_added!C87/10^6</f>
        <v>140</v>
      </c>
      <c r="D87" s="4">
        <f>cells_to_be_added!D87/10^6</f>
        <v>1.0900000000000001</v>
      </c>
      <c r="E87" s="4">
        <f>cells_to_be_added!E87/10^6</f>
        <v>0.02</v>
      </c>
      <c r="F87" s="4">
        <f>cells_to_be_added!F87/10^6</f>
        <v>5</v>
      </c>
      <c r="G87" s="4">
        <f>cells_to_be_added!G87/10^6</f>
        <v>0.06</v>
      </c>
      <c r="H87" s="4">
        <f>cells_to_be_added!H87/10^6</f>
        <v>7</v>
      </c>
      <c r="I87" s="4">
        <f>cells_to_be_added!I87/10^6</f>
        <v>2.09</v>
      </c>
      <c r="J87" s="4">
        <f>cells_to_be_added!J87/10^6</f>
        <v>0.14000000000000001</v>
      </c>
      <c r="K87" s="4">
        <f>cells_to_be_added!K87/10^6</f>
        <v>8</v>
      </c>
      <c r="L87" s="4">
        <f>cells_to_be_added!L87/10^6</f>
        <v>1.18</v>
      </c>
      <c r="M87" s="4">
        <f>cells_to_be_added!M87/10^6</f>
        <v>1.2699999999999999E-2</v>
      </c>
      <c r="N87" s="4">
        <f>cells_to_be_added!N87/10^6</f>
        <v>1.3599999999999999E-2</v>
      </c>
      <c r="O87" s="4">
        <f>cells_to_be_added!O87/10^6</f>
        <v>8.9999999999999998E-4</v>
      </c>
      <c r="P87" s="4">
        <f>cells_to_be_added!P87/10^6</f>
        <v>1.4500000000000001E-2</v>
      </c>
      <c r="Q87" s="4">
        <f>cells_to_be_added!Q87/10^6</f>
        <v>0.14000000000000001</v>
      </c>
      <c r="R87">
        <f t="shared" si="1"/>
        <v>304.76169999999991</v>
      </c>
    </row>
    <row r="88" spans="1:18">
      <c r="A88">
        <v>87</v>
      </c>
      <c r="B88" s="4">
        <f>cells_to_be_added!B88/10^6</f>
        <v>4</v>
      </c>
      <c r="C88" s="4">
        <f>cells_to_be_added!C88/10^6</f>
        <v>0.01</v>
      </c>
      <c r="D88" s="4">
        <f>cells_to_be_added!D88/10^6</f>
        <v>1.2699999999999999E-2</v>
      </c>
      <c r="E88" s="4">
        <f>cells_to_be_added!E88/10^6</f>
        <v>1</v>
      </c>
      <c r="F88" s="4">
        <f>cells_to_be_added!F88/10^6</f>
        <v>1.4E-3</v>
      </c>
      <c r="G88" s="4">
        <f>cells_to_be_added!G88/10^6</f>
        <v>1.34</v>
      </c>
      <c r="H88" s="4">
        <f>cells_to_be_added!H88/10^6</f>
        <v>0.01</v>
      </c>
      <c r="I88" s="4">
        <f>cells_to_be_added!I88/10^6</f>
        <v>1.41E-2</v>
      </c>
      <c r="J88" s="4">
        <f>cells_to_be_added!J88/10^6</f>
        <v>0.06</v>
      </c>
      <c r="K88" s="4">
        <f>cells_to_be_added!K88/10^6</f>
        <v>140</v>
      </c>
      <c r="L88" s="4">
        <f>cells_to_be_added!L88/10^6</f>
        <v>1.55</v>
      </c>
      <c r="M88" s="4">
        <f>cells_to_be_added!M88/10^6</f>
        <v>28</v>
      </c>
      <c r="N88" s="4">
        <f>cells_to_be_added!N88/10^6</f>
        <v>99</v>
      </c>
      <c r="O88" s="4">
        <f>cells_to_be_added!O88/10^6</f>
        <v>1.06</v>
      </c>
      <c r="P88" s="4">
        <f>cells_to_be_added!P88/10^6</f>
        <v>1.1299999999999999</v>
      </c>
      <c r="Q88" s="4">
        <f>cells_to_be_added!Q88/10^6</f>
        <v>1.62</v>
      </c>
      <c r="R88">
        <f t="shared" si="1"/>
        <v>278.8082</v>
      </c>
    </row>
    <row r="89" spans="1:18">
      <c r="A89">
        <v>88</v>
      </c>
      <c r="B89" s="4">
        <f>cells_to_be_added!B89/10^6</f>
        <v>1.0699999999999999E-2</v>
      </c>
      <c r="C89" s="4">
        <f>cells_to_be_added!C89/10^6</f>
        <v>140</v>
      </c>
      <c r="D89" s="4">
        <f>cells_to_be_added!D89/10^6</f>
        <v>1.69</v>
      </c>
      <c r="E89" s="4">
        <f>cells_to_be_added!E89/10^6</f>
        <v>5.0000000000000001E-4</v>
      </c>
      <c r="F89" s="4">
        <f>cells_to_be_added!F89/10^6</f>
        <v>1.4E-3</v>
      </c>
      <c r="G89" s="4">
        <f>cells_to_be_added!G89/10^6</f>
        <v>1.78E-2</v>
      </c>
      <c r="H89" s="4">
        <f>cells_to_be_added!H89/10^6</f>
        <v>0.06</v>
      </c>
      <c r="I89" s="4">
        <f>cells_to_be_added!I89/10^6</f>
        <v>0.14000000000000001</v>
      </c>
      <c r="J89" s="4">
        <f>cells_to_be_added!J89/10^6</f>
        <v>1.95E-2</v>
      </c>
      <c r="K89" s="4">
        <f>cells_to_be_added!K89/10^6</f>
        <v>115</v>
      </c>
      <c r="L89" s="4">
        <f>cells_to_be_added!L89/10^6</f>
        <v>1.24</v>
      </c>
      <c r="M89" s="4">
        <f>cells_to_be_added!M89/10^6</f>
        <v>140</v>
      </c>
      <c r="N89" s="4">
        <f>cells_to_be_added!N89/10^6</f>
        <v>7.0000000000000007E-2</v>
      </c>
      <c r="O89" s="4">
        <f>cells_to_be_added!O89/10^6</f>
        <v>8.0000000000000004E-4</v>
      </c>
      <c r="P89" s="4">
        <f>cells_to_be_added!P89/10^6</f>
        <v>8.9999999999999998E-4</v>
      </c>
      <c r="Q89" s="4">
        <f>cells_to_be_added!Q89/10^6</f>
        <v>140</v>
      </c>
      <c r="R89">
        <f t="shared" si="1"/>
        <v>538.25160000000005</v>
      </c>
    </row>
    <row r="90" spans="1:18">
      <c r="A90">
        <v>89</v>
      </c>
      <c r="B90" s="4">
        <f>cells_to_be_added!B90/10^6</f>
        <v>1.49</v>
      </c>
      <c r="C90" s="4">
        <f>cells_to_be_added!C90/10^6</f>
        <v>140</v>
      </c>
      <c r="D90" s="4">
        <f>cells_to_be_added!D90/10^6</f>
        <v>1</v>
      </c>
      <c r="E90" s="4">
        <f>cells_to_be_added!E90/10^6</f>
        <v>1.4E-3</v>
      </c>
      <c r="F90" s="4">
        <f>cells_to_be_added!F90/10^6</f>
        <v>1.61</v>
      </c>
      <c r="G90" s="4">
        <f>cells_to_be_added!G90/10^6</f>
        <v>140</v>
      </c>
      <c r="H90" s="4">
        <f>cells_to_be_added!H90/10^6</f>
        <v>7</v>
      </c>
      <c r="I90" s="4">
        <f>cells_to_be_added!I90/10^6</f>
        <v>140</v>
      </c>
      <c r="J90" s="4">
        <f>cells_to_be_added!J90/10^6</f>
        <v>0.08</v>
      </c>
      <c r="K90" s="4">
        <f>cells_to_be_added!K90/10^6</f>
        <v>140</v>
      </c>
      <c r="L90" s="4">
        <f>cells_to_be_added!L90/10^6</f>
        <v>0.01</v>
      </c>
      <c r="M90" s="4">
        <f>cells_to_be_added!M90/10^6</f>
        <v>8.9999999999999998E-4</v>
      </c>
      <c r="N90" s="4">
        <f>cells_to_be_added!N90/10^6</f>
        <v>0.1</v>
      </c>
      <c r="O90" s="4">
        <f>cells_to_be_added!O90/10^6</f>
        <v>11</v>
      </c>
      <c r="P90" s="4">
        <f>cells_to_be_added!P90/10^6</f>
        <v>1.1999999999999999E-3</v>
      </c>
      <c r="Q90" s="4">
        <f>cells_to_be_added!Q90/10^6</f>
        <v>2.23</v>
      </c>
      <c r="R90">
        <f t="shared" si="1"/>
        <v>584.52350000000001</v>
      </c>
    </row>
    <row r="91" spans="1:18">
      <c r="A91">
        <v>90</v>
      </c>
      <c r="B91" s="4">
        <f>cells_to_be_added!B91/10^6</f>
        <v>30</v>
      </c>
      <c r="C91" s="4">
        <f>cells_to_be_added!C91/10^6</f>
        <v>1E-3</v>
      </c>
      <c r="D91" s="4">
        <f>cells_to_be_added!D91/10^6</f>
        <v>100</v>
      </c>
      <c r="E91" s="4">
        <f>cells_to_be_added!E91/10^6</f>
        <v>1.4E-3</v>
      </c>
      <c r="F91" s="4">
        <f>cells_to_be_added!F91/10^6</f>
        <v>1.06E-2</v>
      </c>
      <c r="G91" s="4">
        <f>cells_to_be_added!G91/10^6</f>
        <v>116</v>
      </c>
      <c r="H91" s="4">
        <f>cells_to_be_added!H91/10^6</f>
        <v>12</v>
      </c>
      <c r="I91" s="4">
        <f>cells_to_be_added!I91/10^6</f>
        <v>0.13</v>
      </c>
      <c r="J91" s="4">
        <f>cells_to_be_added!J91/10^6</f>
        <v>140</v>
      </c>
      <c r="K91" s="4">
        <f>cells_to_be_added!K91/10^6</f>
        <v>133</v>
      </c>
      <c r="L91" s="4">
        <f>cells_to_be_added!L91/10^6</f>
        <v>0.14000000000000001</v>
      </c>
      <c r="M91" s="4">
        <f>cells_to_be_added!M91/10^6</f>
        <v>1.9900000000000001E-2</v>
      </c>
      <c r="N91" s="4">
        <f>cells_to_be_added!N91/10^6</f>
        <v>1.4999999999999999E-2</v>
      </c>
      <c r="O91" s="4">
        <f>cells_to_be_added!O91/10^6</f>
        <v>66</v>
      </c>
      <c r="P91" s="4">
        <f>cells_to_be_added!P91/10^6</f>
        <v>140</v>
      </c>
      <c r="Q91" s="4">
        <f>cells_to_be_added!Q91/10^6</f>
        <v>17</v>
      </c>
      <c r="R91">
        <f t="shared" si="1"/>
        <v>754.31790000000001</v>
      </c>
    </row>
    <row r="92" spans="1:18">
      <c r="A92">
        <v>91</v>
      </c>
      <c r="B92" s="4">
        <f>cells_to_be_added!B92/10^6</f>
        <v>5.9999999999999995E-4</v>
      </c>
      <c r="C92" s="4">
        <f>cells_to_be_added!C92/10^6</f>
        <v>58</v>
      </c>
      <c r="D92" s="4">
        <f>cells_to_be_added!D92/10^6</f>
        <v>1.1599999999999999E-2</v>
      </c>
      <c r="E92" s="4">
        <f>cells_to_be_added!E92/10^6</f>
        <v>0.08</v>
      </c>
      <c r="F92" s="4">
        <f>cells_to_be_added!F92/10^6</f>
        <v>1.4E-3</v>
      </c>
      <c r="G92" s="4">
        <f>cells_to_be_added!G92/10^6</f>
        <v>0.14000000000000001</v>
      </c>
      <c r="H92" s="4">
        <f>cells_to_be_added!H92/10^6</f>
        <v>0.01</v>
      </c>
      <c r="I92" s="4">
        <f>cells_to_be_added!I92/10^6</f>
        <v>10</v>
      </c>
      <c r="J92" s="4">
        <f>cells_to_be_added!J92/10^6</f>
        <v>1.35E-2</v>
      </c>
      <c r="K92" s="4">
        <f>cells_to_be_added!K92/10^6</f>
        <v>1.74</v>
      </c>
      <c r="L92" s="4">
        <f>cells_to_be_added!L92/10^6</f>
        <v>1.84</v>
      </c>
      <c r="M92" s="4">
        <f>cells_to_be_added!M92/10^6</f>
        <v>140</v>
      </c>
      <c r="N92" s="4">
        <f>cells_to_be_added!N92/10^6</f>
        <v>2.13</v>
      </c>
      <c r="O92" s="4">
        <f>cells_to_be_added!O92/10^6</f>
        <v>2.2200000000000002</v>
      </c>
      <c r="P92" s="4">
        <f>cells_to_be_added!P92/10^6</f>
        <v>29</v>
      </c>
      <c r="Q92" s="4">
        <f>cells_to_be_added!Q92/10^6</f>
        <v>39</v>
      </c>
      <c r="R92">
        <f t="shared" si="1"/>
        <v>284.18709999999999</v>
      </c>
    </row>
    <row r="93" spans="1:18">
      <c r="A93">
        <v>92</v>
      </c>
      <c r="B93" s="4">
        <f>cells_to_be_added!B93/10^6</f>
        <v>140</v>
      </c>
      <c r="C93" s="4">
        <f>cells_to_be_added!C93/10^6</f>
        <v>1.04E-2</v>
      </c>
      <c r="D93" s="4">
        <f>cells_to_be_added!D93/10^6</f>
        <v>1.6400000000000001E-2</v>
      </c>
      <c r="E93" s="4">
        <f>cells_to_be_added!E93/10^6</f>
        <v>0.14000000000000001</v>
      </c>
      <c r="F93" s="4">
        <f>cells_to_be_added!F93/10^6</f>
        <v>1.7299999999999999E-2</v>
      </c>
      <c r="G93" s="4">
        <f>cells_to_be_added!G93/10^6</f>
        <v>0.14000000000000001</v>
      </c>
      <c r="H93" s="4">
        <f>cells_to_be_added!H93/10^6</f>
        <v>0.14000000000000001</v>
      </c>
      <c r="I93" s="4">
        <f>cells_to_be_added!I93/10^6</f>
        <v>0.01</v>
      </c>
      <c r="J93" s="4">
        <f>cells_to_be_added!J93/10^6</f>
        <v>1.9</v>
      </c>
      <c r="K93" s="4">
        <f>cells_to_be_added!K93/10^6</f>
        <v>1.1200000000000001</v>
      </c>
      <c r="L93" s="4">
        <f>cells_to_be_added!L93/10^6</f>
        <v>0.05</v>
      </c>
      <c r="M93" s="4">
        <f>cells_to_be_added!M93/10^6</f>
        <v>0.01</v>
      </c>
      <c r="N93" s="4">
        <f>cells_to_be_added!N93/10^6</f>
        <v>35</v>
      </c>
      <c r="O93" s="4">
        <f>cells_to_be_added!O93/10^6</f>
        <v>121</v>
      </c>
      <c r="P93" s="4">
        <f>cells_to_be_added!P93/10^6</f>
        <v>0.01</v>
      </c>
      <c r="Q93" s="4">
        <f>cells_to_be_added!Q93/10^6</f>
        <v>1.38E-2</v>
      </c>
      <c r="R93">
        <f t="shared" si="1"/>
        <v>299.57789999999994</v>
      </c>
    </row>
    <row r="94" spans="1:18">
      <c r="A94">
        <v>93</v>
      </c>
      <c r="B94" s="4">
        <f>cells_to_be_added!B94/10^6</f>
        <v>140</v>
      </c>
      <c r="C94" s="4">
        <f>cells_to_be_added!C94/10^6</f>
        <v>108</v>
      </c>
      <c r="D94" s="4">
        <f>cells_to_be_added!D94/10^6</f>
        <v>32</v>
      </c>
      <c r="E94" s="4">
        <f>cells_to_be_added!E94/10^6</f>
        <v>11</v>
      </c>
      <c r="F94" s="4">
        <f>cells_to_be_added!F94/10^6</f>
        <v>1.4E-3</v>
      </c>
      <c r="G94" s="4">
        <f>cells_to_be_added!G94/10^6</f>
        <v>43</v>
      </c>
      <c r="H94" s="4">
        <f>cells_to_be_added!H94/10^6</f>
        <v>0.13</v>
      </c>
      <c r="I94" s="4">
        <f>cells_to_be_added!I94/10^6</f>
        <v>14</v>
      </c>
      <c r="J94" s="4">
        <f>cells_to_be_added!J94/10^6</f>
        <v>1.4E-3</v>
      </c>
      <c r="K94" s="4">
        <f>cells_to_be_added!K94/10^6</f>
        <v>140</v>
      </c>
      <c r="L94" s="4">
        <f>cells_to_be_added!L94/10^6</f>
        <v>1.8</v>
      </c>
      <c r="M94" s="4">
        <f>cells_to_be_added!M94/10^6</f>
        <v>2.52</v>
      </c>
      <c r="N94" s="4">
        <f>cells_to_be_added!N94/10^6</f>
        <v>0.01</v>
      </c>
      <c r="O94" s="4">
        <f>cells_to_be_added!O94/10^6</f>
        <v>2.8799999999999999E-2</v>
      </c>
      <c r="P94" s="4">
        <f>cells_to_be_added!P94/10^6</f>
        <v>0.14000000000000001</v>
      </c>
      <c r="Q94" s="4">
        <f>cells_to_be_added!Q94/10^6</f>
        <v>0.14000000000000001</v>
      </c>
      <c r="R94">
        <f t="shared" si="1"/>
        <v>492.77159999999992</v>
      </c>
    </row>
    <row r="95" spans="1:18">
      <c r="A95">
        <v>94</v>
      </c>
      <c r="B95" s="4">
        <f>cells_to_be_added!B95/10^6</f>
        <v>1.18</v>
      </c>
      <c r="C95" s="4">
        <f>cells_to_be_added!C95/10^6</f>
        <v>1.77E-2</v>
      </c>
      <c r="D95" s="4">
        <f>cells_to_be_added!D95/10^6</f>
        <v>0.06</v>
      </c>
      <c r="E95" s="4">
        <f>cells_to_be_added!E95/10^6</f>
        <v>18</v>
      </c>
      <c r="F95" s="4">
        <f>cells_to_be_added!F95/10^6</f>
        <v>0.14000000000000001</v>
      </c>
      <c r="G95" s="4">
        <f>cells_to_be_added!G95/10^6</f>
        <v>7</v>
      </c>
      <c r="H95" s="4">
        <f>cells_to_be_added!H95/10^6</f>
        <v>1.87</v>
      </c>
      <c r="I95" s="4">
        <f>cells_to_be_added!I95/10^6</f>
        <v>8</v>
      </c>
      <c r="J95" s="4">
        <f>cells_to_be_added!J95/10^6</f>
        <v>0.09</v>
      </c>
      <c r="K95" s="4">
        <f>cells_to_be_added!K95/10^6</f>
        <v>1.4E-3</v>
      </c>
      <c r="L95" s="4">
        <f>cells_to_be_added!L95/10^6</f>
        <v>10</v>
      </c>
      <c r="M95" s="4">
        <f>cells_to_be_added!M95/10^6</f>
        <v>1.96</v>
      </c>
      <c r="N95" s="4">
        <f>cells_to_be_added!N95/10^6</f>
        <v>2.06E-2</v>
      </c>
      <c r="O95" s="4">
        <f>cells_to_be_added!O95/10^6</f>
        <v>2.16</v>
      </c>
      <c r="P95" s="4">
        <f>cells_to_be_added!P95/10^6</f>
        <v>1</v>
      </c>
      <c r="Q95" s="4">
        <f>cells_to_be_added!Q95/10^6</f>
        <v>2.2599999999999999E-2</v>
      </c>
      <c r="R95">
        <f t="shared" si="1"/>
        <v>51.522300000000001</v>
      </c>
    </row>
    <row r="96" spans="1:18">
      <c r="A96">
        <v>95</v>
      </c>
      <c r="B96" s="4">
        <f>cells_to_be_added!B96/10^6</f>
        <v>0.08</v>
      </c>
      <c r="C96" s="4">
        <f>cells_to_be_added!C96/10^6</f>
        <v>0.08</v>
      </c>
      <c r="D96" s="4">
        <f>cells_to_be_added!D96/10^6</f>
        <v>1.5299999999999999E-2</v>
      </c>
      <c r="E96" s="4">
        <f>cells_to_be_added!E96/10^6</f>
        <v>0.09</v>
      </c>
      <c r="F96" s="4">
        <f>cells_to_be_added!F96/10^6</f>
        <v>1.7899999999999999E-2</v>
      </c>
      <c r="G96" s="4">
        <f>cells_to_be_added!G96/10^6</f>
        <v>1E-3</v>
      </c>
      <c r="H96" s="4">
        <f>cells_to_be_added!H96/10^6</f>
        <v>1.1000000000000001E-3</v>
      </c>
      <c r="I96" s="4">
        <f>cells_to_be_added!I96/10^6</f>
        <v>23</v>
      </c>
      <c r="J96" s="4">
        <f>cells_to_be_added!J96/10^6</f>
        <v>2.3E-2</v>
      </c>
      <c r="K96" s="4">
        <f>cells_to_be_added!K96/10^6</f>
        <v>26</v>
      </c>
      <c r="L96" s="4">
        <f>cells_to_be_added!L96/10^6</f>
        <v>140</v>
      </c>
      <c r="M96" s="4">
        <f>cells_to_be_added!M96/10^6</f>
        <v>0.14000000000000001</v>
      </c>
      <c r="N96" s="4">
        <f>cells_to_be_added!N96/10^6</f>
        <v>51</v>
      </c>
      <c r="O96" s="4">
        <f>cells_to_be_added!O96/10^6</f>
        <v>1.2999999999999999E-3</v>
      </c>
      <c r="P96" s="4">
        <f>cells_to_be_added!P96/10^6</f>
        <v>140</v>
      </c>
      <c r="Q96" s="4">
        <f>cells_to_be_added!Q96/10^6</f>
        <v>140</v>
      </c>
      <c r="R96">
        <f t="shared" si="1"/>
        <v>520.44959999999992</v>
      </c>
    </row>
    <row r="97" spans="1:18">
      <c r="A97">
        <v>96</v>
      </c>
      <c r="B97" s="4">
        <f>cells_to_be_added!B97/10^6</f>
        <v>0.14000000000000001</v>
      </c>
      <c r="C97" s="4">
        <f>cells_to_be_added!C97/10^6</f>
        <v>21</v>
      </c>
      <c r="D97" s="4">
        <f>cells_to_be_added!D97/10^6</f>
        <v>1.9</v>
      </c>
      <c r="E97" s="4">
        <f>cells_to_be_added!E97/10^6</f>
        <v>1.27</v>
      </c>
      <c r="F97" s="4">
        <f>cells_to_be_added!F97/10^6</f>
        <v>1.37E-2</v>
      </c>
      <c r="G97" s="4">
        <f>cells_to_be_added!G97/10^6</f>
        <v>1.4E-3</v>
      </c>
      <c r="H97" s="4">
        <f>cells_to_be_added!H97/10^6</f>
        <v>1.4800000000000001E-2</v>
      </c>
      <c r="I97" s="4">
        <f>cells_to_be_added!I97/10^6</f>
        <v>1.5800000000000002E-2</v>
      </c>
      <c r="J97" s="4">
        <f>cells_to_be_added!J97/10^6</f>
        <v>1</v>
      </c>
      <c r="K97" s="4">
        <f>cells_to_be_added!K97/10^6</f>
        <v>6</v>
      </c>
      <c r="L97" s="4">
        <f>cells_to_be_added!L97/10^6</f>
        <v>140</v>
      </c>
      <c r="M97" s="4">
        <f>cells_to_be_added!M97/10^6</f>
        <v>8</v>
      </c>
      <c r="N97" s="4">
        <f>cells_to_be_added!N97/10^6</f>
        <v>1</v>
      </c>
      <c r="O97" s="4">
        <f>cells_to_be_added!O97/10^6</f>
        <v>1.05</v>
      </c>
      <c r="P97" s="4">
        <f>cells_to_be_added!P97/10^6</f>
        <v>2.11</v>
      </c>
      <c r="Q97" s="4">
        <f>cells_to_be_added!Q97/10^6</f>
        <v>1.1000000000000001E-3</v>
      </c>
      <c r="R97">
        <f t="shared" si="1"/>
        <v>183.51680000000005</v>
      </c>
    </row>
    <row r="98" spans="1:18">
      <c r="A98">
        <v>97</v>
      </c>
      <c r="B98" s="4">
        <f>cells_to_be_added!B98/10^6</f>
        <v>1.7100000000000001E-2</v>
      </c>
      <c r="C98" s="4">
        <f>cells_to_be_added!C98/10^6</f>
        <v>17</v>
      </c>
      <c r="D98" s="4">
        <f>cells_to_be_added!D98/10^6</f>
        <v>1.7999999999999999E-2</v>
      </c>
      <c r="E98" s="4">
        <f>cells_to_be_added!E98/10^6</f>
        <v>6</v>
      </c>
      <c r="F98" s="4">
        <f>cells_to_be_added!F98/10^6</f>
        <v>1.9</v>
      </c>
      <c r="G98" s="4">
        <f>cells_to_be_added!G98/10^6</f>
        <v>7</v>
      </c>
      <c r="H98" s="4">
        <f>cells_to_be_added!H98/10^6</f>
        <v>57</v>
      </c>
      <c r="I98" s="4">
        <f>cells_to_be_added!I98/10^6</f>
        <v>0.01</v>
      </c>
      <c r="J98" s="4">
        <f>cells_to_be_added!J98/10^6</f>
        <v>0.08</v>
      </c>
      <c r="K98" s="4">
        <f>cells_to_be_added!K98/10^6</f>
        <v>0.09</v>
      </c>
      <c r="L98" s="4">
        <f>cells_to_be_added!L98/10^6</f>
        <v>1.9900000000000001E-2</v>
      </c>
      <c r="M98" s="4">
        <f>cells_to_be_added!M98/10^6</f>
        <v>95</v>
      </c>
      <c r="N98" s="4">
        <f>cells_to_be_added!N98/10^6</f>
        <v>2.0899999999999998E-2</v>
      </c>
      <c r="O98" s="4">
        <f>cells_to_be_added!O98/10^6</f>
        <v>140</v>
      </c>
      <c r="P98" s="4">
        <f>cells_to_be_added!P98/10^6</f>
        <v>1.4E-3</v>
      </c>
      <c r="Q98" s="4">
        <f>cells_to_be_added!Q98/10^6</f>
        <v>0.14000000000000001</v>
      </c>
      <c r="R98">
        <f t="shared" si="1"/>
        <v>324.29730000000001</v>
      </c>
    </row>
    <row r="99" spans="1:18">
      <c r="A99">
        <v>98</v>
      </c>
      <c r="B99" s="4">
        <f>cells_to_be_added!B99/10^6</f>
        <v>2.1800000000000002</v>
      </c>
      <c r="C99" s="4">
        <f>cells_to_be_added!C99/10^6</f>
        <v>6.9999999999999999E-4</v>
      </c>
      <c r="D99" s="4">
        <f>cells_to_be_added!D99/10^6</f>
        <v>0.08</v>
      </c>
      <c r="E99" s="4">
        <f>cells_to_be_added!E99/10^6</f>
        <v>10</v>
      </c>
      <c r="F99" s="4">
        <f>cells_to_be_added!F99/10^6</f>
        <v>1.45</v>
      </c>
      <c r="G99" s="4">
        <f>cells_to_be_added!G99/10^6</f>
        <v>0.14000000000000001</v>
      </c>
      <c r="H99" s="4">
        <f>cells_to_be_added!H99/10^6</f>
        <v>0.01</v>
      </c>
      <c r="I99" s="4">
        <f>cells_to_be_added!I99/10^6</f>
        <v>1.4E-3</v>
      </c>
      <c r="J99" s="4">
        <f>cells_to_be_added!J99/10^6</f>
        <v>140</v>
      </c>
      <c r="K99" s="4">
        <f>cells_to_be_added!K99/10^6</f>
        <v>97</v>
      </c>
      <c r="L99" s="4">
        <f>cells_to_be_added!L99/10^6</f>
        <v>121</v>
      </c>
      <c r="M99" s="4">
        <f>cells_to_be_added!M99/10^6</f>
        <v>2.4199999999999999E-2</v>
      </c>
      <c r="N99" s="4">
        <f>cells_to_be_added!N99/10^6</f>
        <v>1.4E-3</v>
      </c>
      <c r="O99" s="4">
        <f>cells_to_be_added!O99/10^6</f>
        <v>1.4E-3</v>
      </c>
      <c r="P99" s="4">
        <f>cells_to_be_added!P99/10^6</f>
        <v>2.66</v>
      </c>
      <c r="Q99" s="4">
        <f>cells_to_be_added!Q99/10^6</f>
        <v>1.1999999999999999E-3</v>
      </c>
      <c r="R99">
        <f t="shared" si="1"/>
        <v>374.55029999999999</v>
      </c>
    </row>
    <row r="100" spans="1:18">
      <c r="A100">
        <v>99</v>
      </c>
      <c r="B100" s="4">
        <f>cells_to_be_added!B100/10^6</f>
        <v>21</v>
      </c>
      <c r="C100" s="4">
        <f>cells_to_be_added!C100/10^6</f>
        <v>6</v>
      </c>
      <c r="D100" s="4">
        <f>cells_to_be_added!D100/10^6</f>
        <v>6.9999999999999999E-4</v>
      </c>
      <c r="E100" s="4">
        <f>cells_to_be_added!E100/10^6</f>
        <v>0.01</v>
      </c>
      <c r="F100" s="4">
        <f>cells_to_be_added!F100/10^6</f>
        <v>1.26E-2</v>
      </c>
      <c r="G100" s="4">
        <f>cells_to_be_added!G100/10^6</f>
        <v>42</v>
      </c>
      <c r="H100" s="4">
        <f>cells_to_be_added!H100/10^6</f>
        <v>1.89</v>
      </c>
      <c r="I100" s="4">
        <f>cells_to_be_added!I100/10^6</f>
        <v>2.1</v>
      </c>
      <c r="J100" s="4">
        <f>cells_to_be_added!J100/10^6</f>
        <v>8</v>
      </c>
      <c r="K100" s="4">
        <f>cells_to_be_added!K100/10^6</f>
        <v>1.47</v>
      </c>
      <c r="L100" s="4">
        <f>cells_to_be_added!L100/10^6</f>
        <v>2.31</v>
      </c>
      <c r="M100" s="4">
        <f>cells_to_be_added!M100/10^6</f>
        <v>9</v>
      </c>
      <c r="N100" s="4">
        <f>cells_to_be_added!N100/10^6</f>
        <v>1</v>
      </c>
      <c r="O100" s="4">
        <f>cells_to_be_added!O100/10^6</f>
        <v>0.1</v>
      </c>
      <c r="P100" s="4">
        <f>cells_to_be_added!P100/10^6</f>
        <v>2.41E-2</v>
      </c>
      <c r="Q100" s="4">
        <f>cells_to_be_added!Q100/10^6</f>
        <v>1.05</v>
      </c>
      <c r="R100">
        <f t="shared" si="1"/>
        <v>95.967399999999998</v>
      </c>
    </row>
    <row r="101" spans="1:18">
      <c r="A101">
        <v>100</v>
      </c>
      <c r="B101" s="4">
        <f>cells_to_be_added!B101/10^6</f>
        <v>7.0000000000000007E-2</v>
      </c>
      <c r="C101" s="4">
        <f>cells_to_be_added!C101/10^6</f>
        <v>2.0299999999999999E-2</v>
      </c>
      <c r="D101" s="4">
        <f>cells_to_be_added!D101/10^6</f>
        <v>0.01</v>
      </c>
      <c r="E101" s="4">
        <f>cells_to_be_added!E101/10^6</f>
        <v>2.2599999999999998</v>
      </c>
      <c r="F101" s="4">
        <f>cells_to_be_added!F101/10^6</f>
        <v>8.0000000000000004E-4</v>
      </c>
      <c r="G101" s="4">
        <f>cells_to_be_added!G101/10^6</f>
        <v>2.48</v>
      </c>
      <c r="H101" s="4">
        <f>cells_to_be_added!H101/10^6</f>
        <v>0.09</v>
      </c>
      <c r="I101" s="4">
        <f>cells_to_be_added!I101/10^6</f>
        <v>0.14000000000000001</v>
      </c>
      <c r="J101" s="4">
        <f>cells_to_be_added!J101/10^6</f>
        <v>140</v>
      </c>
      <c r="K101" s="4">
        <f>cells_to_be_added!K101/10^6</f>
        <v>1.1000000000000001E-3</v>
      </c>
      <c r="L101" s="4">
        <f>cells_to_be_added!L101/10^6</f>
        <v>23</v>
      </c>
      <c r="M101" s="4">
        <f>cells_to_be_added!M101/10^6</f>
        <v>34</v>
      </c>
      <c r="N101" s="4">
        <f>cells_to_be_added!N101/10^6</f>
        <v>0.14000000000000001</v>
      </c>
      <c r="O101" s="4">
        <f>cells_to_be_added!O101/10^6</f>
        <v>0.01</v>
      </c>
      <c r="P101" s="4">
        <f>cells_to_be_added!P101/10^6</f>
        <v>1.35E-2</v>
      </c>
      <c r="Q101" s="4">
        <f>cells_to_be_added!Q101/10^6</f>
        <v>113</v>
      </c>
      <c r="R101">
        <f t="shared" si="1"/>
        <v>315.23569999999995</v>
      </c>
    </row>
    <row r="102" spans="1:18">
      <c r="A102">
        <v>101</v>
      </c>
      <c r="B102" s="4">
        <f>cells_to_be_added!B102/10^6</f>
        <v>1.54</v>
      </c>
      <c r="C102" s="4">
        <f>cells_to_be_added!C102/10^6</f>
        <v>1</v>
      </c>
      <c r="D102" s="4">
        <f>cells_to_be_added!D102/10^6</f>
        <v>10</v>
      </c>
      <c r="E102" s="4">
        <f>cells_to_be_added!E102/10^6</f>
        <v>1.44</v>
      </c>
      <c r="F102" s="4">
        <f>cells_to_be_added!F102/10^6</f>
        <v>8.0000000000000004E-4</v>
      </c>
      <c r="G102" s="4">
        <f>cells_to_be_added!G102/10^6</f>
        <v>2.21</v>
      </c>
      <c r="H102" s="4">
        <f>cells_to_be_added!H102/10^6</f>
        <v>0.14000000000000001</v>
      </c>
      <c r="I102" s="4">
        <f>cells_to_be_added!I102/10^6</f>
        <v>1</v>
      </c>
      <c r="J102" s="4">
        <f>cells_to_be_added!J102/10^6</f>
        <v>134</v>
      </c>
      <c r="K102" s="4">
        <f>cells_to_be_added!K102/10^6</f>
        <v>0.14000000000000001</v>
      </c>
      <c r="L102" s="4">
        <f>cells_to_be_added!L102/10^6</f>
        <v>1</v>
      </c>
      <c r="M102" s="4">
        <f>cells_to_be_added!M102/10^6</f>
        <v>0.14000000000000001</v>
      </c>
      <c r="N102" s="4">
        <f>cells_to_be_added!N102/10^6</f>
        <v>2.1100000000000001E-2</v>
      </c>
      <c r="O102" s="4">
        <f>cells_to_be_added!O102/10^6</f>
        <v>0.06</v>
      </c>
      <c r="P102" s="4">
        <f>cells_to_be_added!P102/10^6</f>
        <v>115</v>
      </c>
      <c r="Q102" s="4">
        <f>cells_to_be_added!Q102/10^6</f>
        <v>1.92</v>
      </c>
      <c r="R102">
        <f t="shared" si="1"/>
        <v>269.61189999999999</v>
      </c>
    </row>
    <row r="103" spans="1:18">
      <c r="A103">
        <v>102</v>
      </c>
      <c r="B103" s="4">
        <f>cells_to_be_added!B103/10^6</f>
        <v>1.6299999999999999E-2</v>
      </c>
      <c r="C103" s="4">
        <f>cells_to_be_added!C103/10^6</f>
        <v>1.5299999999999999E-2</v>
      </c>
      <c r="D103" s="4">
        <f>cells_to_be_added!D103/10^6</f>
        <v>1.02</v>
      </c>
      <c r="E103" s="4">
        <f>cells_to_be_added!E103/10^6</f>
        <v>2.2400000000000002</v>
      </c>
      <c r="F103" s="4">
        <f>cells_to_be_added!F103/10^6</f>
        <v>41</v>
      </c>
      <c r="G103" s="4">
        <f>cells_to_be_added!G103/10^6</f>
        <v>1E-3</v>
      </c>
      <c r="H103" s="4">
        <f>cells_to_be_added!H103/10^6</f>
        <v>0.01</v>
      </c>
      <c r="I103" s="4">
        <f>cells_to_be_added!I103/10^6</f>
        <v>0.01</v>
      </c>
      <c r="J103" s="4">
        <f>cells_to_be_added!J103/10^6</f>
        <v>8</v>
      </c>
      <c r="K103" s="4">
        <f>cells_to_be_added!K103/10^6</f>
        <v>0.06</v>
      </c>
      <c r="L103" s="4">
        <f>cells_to_be_added!L103/10^6</f>
        <v>0.01</v>
      </c>
      <c r="M103" s="4">
        <f>cells_to_be_added!M103/10^6</f>
        <v>1.4200000000000001E-2</v>
      </c>
      <c r="N103" s="4">
        <f>cells_to_be_added!N103/10^6</f>
        <v>140</v>
      </c>
      <c r="O103" s="4">
        <f>cells_to_be_added!O103/10^6</f>
        <v>1.22</v>
      </c>
      <c r="P103" s="4">
        <f>cells_to_be_added!P103/10^6</f>
        <v>61</v>
      </c>
      <c r="Q103" s="4">
        <f>cells_to_be_added!Q103/10^6</f>
        <v>1.4E-3</v>
      </c>
      <c r="R103">
        <f t="shared" si="1"/>
        <v>254.61819999999997</v>
      </c>
    </row>
    <row r="104" spans="1:18">
      <c r="A104">
        <v>103</v>
      </c>
      <c r="B104" s="4">
        <f>cells_to_be_added!B104/10^6</f>
        <v>1</v>
      </c>
      <c r="C104" s="4">
        <f>cells_to_be_added!C104/10^6</f>
        <v>1.4200000000000001E-2</v>
      </c>
      <c r="D104" s="4">
        <f>cells_to_be_added!D104/10^6</f>
        <v>0.14000000000000001</v>
      </c>
      <c r="E104" s="4">
        <f>cells_to_be_added!E104/10^6</f>
        <v>140</v>
      </c>
      <c r="F104" s="4">
        <f>cells_to_be_added!F104/10^6</f>
        <v>14</v>
      </c>
      <c r="G104" s="4">
        <f>cells_to_be_added!G104/10^6</f>
        <v>2.27</v>
      </c>
      <c r="H104" s="4">
        <f>cells_to_be_added!H104/10^6</f>
        <v>28</v>
      </c>
      <c r="I104" s="4">
        <f>cells_to_be_added!I104/10^6</f>
        <v>13</v>
      </c>
      <c r="J104" s="4">
        <f>cells_to_be_added!J104/10^6</f>
        <v>0.12</v>
      </c>
      <c r="K104" s="4">
        <f>cells_to_be_added!K104/10^6</f>
        <v>0.14000000000000001</v>
      </c>
      <c r="L104" s="4">
        <f>cells_to_be_added!L104/10^6</f>
        <v>11</v>
      </c>
      <c r="M104" s="4">
        <f>cells_to_be_added!M104/10^6</f>
        <v>1E-3</v>
      </c>
      <c r="N104" s="4">
        <f>cells_to_be_added!N104/10^6</f>
        <v>140</v>
      </c>
      <c r="O104" s="4">
        <f>cells_to_be_added!O104/10^6</f>
        <v>9</v>
      </c>
      <c r="P104" s="4">
        <f>cells_to_be_added!P104/10^6</f>
        <v>1.1399999999999999</v>
      </c>
      <c r="Q104" s="4">
        <f>cells_to_be_added!Q104/10^6</f>
        <v>140</v>
      </c>
      <c r="R104">
        <f t="shared" si="1"/>
        <v>499.8252</v>
      </c>
    </row>
    <row r="105" spans="1:18">
      <c r="A105">
        <v>104</v>
      </c>
      <c r="B105" s="4">
        <f>cells_to_be_added!B105/10^6</f>
        <v>1.1599999999999999E-2</v>
      </c>
      <c r="C105" s="4">
        <f>cells_to_be_added!C105/10^6</f>
        <v>1.85</v>
      </c>
      <c r="D105" s="4">
        <f>cells_to_be_added!D105/10^6</f>
        <v>140</v>
      </c>
      <c r="E105" s="4">
        <f>cells_to_be_added!E105/10^6</f>
        <v>1.4E-3</v>
      </c>
      <c r="F105" s="4">
        <f>cells_to_be_added!F105/10^6</f>
        <v>35</v>
      </c>
      <c r="G105" s="4">
        <f>cells_to_be_added!G105/10^6</f>
        <v>28</v>
      </c>
      <c r="H105" s="4">
        <f>cells_to_be_added!H105/10^6</f>
        <v>1.66E-2</v>
      </c>
      <c r="I105" s="4">
        <f>cells_to_be_added!I105/10^6</f>
        <v>140</v>
      </c>
      <c r="J105" s="4">
        <f>cells_to_be_added!J105/10^6</f>
        <v>1.5</v>
      </c>
      <c r="K105" s="4">
        <f>cells_to_be_added!K105/10^6</f>
        <v>1.43E-2</v>
      </c>
      <c r="L105" s="4">
        <f>cells_to_be_added!L105/10^6</f>
        <v>23</v>
      </c>
      <c r="M105" s="4">
        <f>cells_to_be_added!M105/10^6</f>
        <v>1.4E-3</v>
      </c>
      <c r="N105" s="4">
        <f>cells_to_be_added!N105/10^6</f>
        <v>1.39</v>
      </c>
      <c r="O105" s="4">
        <f>cells_to_be_added!O105/10^6</f>
        <v>0.12</v>
      </c>
      <c r="P105" s="4">
        <f>cells_to_be_added!P105/10^6</f>
        <v>92</v>
      </c>
      <c r="Q105" s="4">
        <f>cells_to_be_added!Q105/10^6</f>
        <v>9</v>
      </c>
      <c r="R105">
        <f t="shared" si="1"/>
        <v>471.90529999999995</v>
      </c>
    </row>
    <row r="106" spans="1:18">
      <c r="A106">
        <v>105</v>
      </c>
      <c r="B106" s="4">
        <f>cells_to_be_added!B106/10^6</f>
        <v>2.0799999999999999E-2</v>
      </c>
      <c r="C106" s="4">
        <f>cells_to_be_added!C106/10^6</f>
        <v>1.99</v>
      </c>
      <c r="D106" s="4">
        <f>cells_to_be_added!D106/10^6</f>
        <v>1.45</v>
      </c>
      <c r="E106" s="4">
        <f>cells_to_be_added!E106/10^6</f>
        <v>0.09</v>
      </c>
      <c r="F106" s="4">
        <f>cells_to_be_added!F106/10^6</f>
        <v>36</v>
      </c>
      <c r="G106" s="4">
        <f>cells_to_be_added!G106/10^6</f>
        <v>8.0000000000000004E-4</v>
      </c>
      <c r="H106" s="4">
        <f>cells_to_be_added!H106/10^6</f>
        <v>1.9E-2</v>
      </c>
      <c r="I106" s="4">
        <f>cells_to_be_added!I106/10^6</f>
        <v>1.27</v>
      </c>
      <c r="J106" s="4">
        <f>cells_to_be_added!J106/10^6</f>
        <v>7</v>
      </c>
      <c r="K106" s="4">
        <f>cells_to_be_added!K106/10^6</f>
        <v>90</v>
      </c>
      <c r="L106" s="4">
        <f>cells_to_be_added!L106/10^6</f>
        <v>140</v>
      </c>
      <c r="M106" s="4">
        <f>cells_to_be_added!M106/10^6</f>
        <v>1.6299999999999999E-2</v>
      </c>
      <c r="N106" s="4">
        <f>cells_to_be_added!N106/10^6</f>
        <v>1.4E-3</v>
      </c>
      <c r="O106" s="4">
        <f>cells_to_be_added!O106/10^6</f>
        <v>5.9999999999999995E-4</v>
      </c>
      <c r="P106" s="4">
        <f>cells_to_be_added!P106/10^6</f>
        <v>0.05</v>
      </c>
      <c r="Q106" s="4">
        <f>cells_to_be_added!Q106/10^6</f>
        <v>1.0800000000000001E-2</v>
      </c>
      <c r="R106">
        <f t="shared" si="1"/>
        <v>277.91970000000003</v>
      </c>
    </row>
    <row r="107" spans="1:18">
      <c r="A107">
        <v>106</v>
      </c>
      <c r="B107" s="4">
        <f>cells_to_be_added!B107/10^6</f>
        <v>2.2499999999999999E-2</v>
      </c>
      <c r="C107" s="4">
        <f>cells_to_be_added!C107/10^6</f>
        <v>2.1499999999999998E-2</v>
      </c>
      <c r="D107" s="4">
        <f>cells_to_be_added!D107/10^6</f>
        <v>1.4E-3</v>
      </c>
      <c r="E107" s="4">
        <f>cells_to_be_added!E107/10^6</f>
        <v>2.0499999999999998</v>
      </c>
      <c r="F107" s="4">
        <f>cells_to_be_added!F107/10^6</f>
        <v>140</v>
      </c>
      <c r="G107" s="4">
        <f>cells_to_be_added!G107/10^6</f>
        <v>0.14000000000000001</v>
      </c>
      <c r="H107" s="4">
        <f>cells_to_be_added!H107/10^6</f>
        <v>1E-3</v>
      </c>
      <c r="I107" s="4">
        <f>cells_to_be_added!I107/10^6</f>
        <v>23</v>
      </c>
      <c r="J107" s="4">
        <f>cells_to_be_added!J107/10^6</f>
        <v>1.7600000000000001E-2</v>
      </c>
      <c r="K107" s="4">
        <f>cells_to_be_added!K107/10^6</f>
        <v>98</v>
      </c>
      <c r="L107" s="4">
        <f>cells_to_be_added!L107/10^6</f>
        <v>1.5599999999999999E-2</v>
      </c>
      <c r="M107" s="4">
        <f>cells_to_be_added!M107/10^6</f>
        <v>0.01</v>
      </c>
      <c r="N107" s="4">
        <f>cells_to_be_added!N107/10^6</f>
        <v>0.14000000000000001</v>
      </c>
      <c r="O107" s="4">
        <f>cells_to_be_added!O107/10^6</f>
        <v>8.0000000000000004E-4</v>
      </c>
      <c r="P107" s="4">
        <f>cells_to_be_added!P107/10^6</f>
        <v>18</v>
      </c>
      <c r="Q107" s="4">
        <f>cells_to_be_added!Q107/10^6</f>
        <v>5.9999999999999995E-4</v>
      </c>
      <c r="R107">
        <f t="shared" si="1"/>
        <v>281.42100000000005</v>
      </c>
    </row>
    <row r="108" spans="1:18">
      <c r="A108">
        <v>107</v>
      </c>
      <c r="B108" s="4">
        <f>cells_to_be_added!B108/10^6</f>
        <v>1.1000000000000001E-3</v>
      </c>
      <c r="C108" s="4">
        <f>cells_to_be_added!C108/10^6</f>
        <v>114</v>
      </c>
      <c r="D108" s="4">
        <f>cells_to_be_added!D108/10^6</f>
        <v>1.4E-3</v>
      </c>
      <c r="E108" s="4">
        <f>cells_to_be_added!E108/10^6</f>
        <v>1E-3</v>
      </c>
      <c r="F108" s="4">
        <f>cells_to_be_added!F108/10^6</f>
        <v>0.09</v>
      </c>
      <c r="G108" s="4">
        <f>cells_to_be_added!G108/10^6</f>
        <v>34</v>
      </c>
      <c r="H108" s="4">
        <f>cells_to_be_added!H108/10^6</f>
        <v>140</v>
      </c>
      <c r="I108" s="4">
        <f>cells_to_be_added!I108/10^6</f>
        <v>23</v>
      </c>
      <c r="J108" s="4">
        <f>cells_to_be_added!J108/10^6</f>
        <v>140</v>
      </c>
      <c r="K108" s="4">
        <f>cells_to_be_added!K108/10^6</f>
        <v>140</v>
      </c>
      <c r="L108" s="4">
        <f>cells_to_be_added!L108/10^6</f>
        <v>0.08</v>
      </c>
      <c r="M108" s="4">
        <f>cells_to_be_added!M108/10^6</f>
        <v>0.01</v>
      </c>
      <c r="N108" s="4">
        <f>cells_to_be_added!N108/10^6</f>
        <v>2.0500000000000001E-2</v>
      </c>
      <c r="O108" s="4">
        <f>cells_to_be_added!O108/10^6</f>
        <v>20</v>
      </c>
      <c r="P108" s="4">
        <f>cells_to_be_added!P108/10^6</f>
        <v>140</v>
      </c>
      <c r="Q108" s="4">
        <f>cells_to_be_added!Q108/10^6</f>
        <v>6.9999999999999999E-4</v>
      </c>
      <c r="R108">
        <f t="shared" si="1"/>
        <v>751.2047</v>
      </c>
    </row>
    <row r="109" spans="1:18">
      <c r="A109">
        <v>108</v>
      </c>
      <c r="B109" s="4">
        <f>cells_to_be_added!B109/10^6</f>
        <v>139</v>
      </c>
      <c r="C109" s="4">
        <f>cells_to_be_added!C109/10^6</f>
        <v>1.4E-3</v>
      </c>
      <c r="D109" s="4">
        <f>cells_to_be_added!D109/10^6</f>
        <v>42</v>
      </c>
      <c r="E109" s="4">
        <f>cells_to_be_added!E109/10^6</f>
        <v>3.07</v>
      </c>
      <c r="F109" s="4">
        <f>cells_to_be_added!F109/10^6</f>
        <v>2.23E-2</v>
      </c>
      <c r="G109" s="4">
        <f>cells_to_be_added!G109/10^6</f>
        <v>0.14000000000000001</v>
      </c>
      <c r="H109" s="4">
        <f>cells_to_be_added!H109/10^6</f>
        <v>0.14000000000000001</v>
      </c>
      <c r="I109" s="4">
        <f>cells_to_be_added!I109/10^6</f>
        <v>11</v>
      </c>
      <c r="J109" s="4">
        <f>cells_to_be_added!J109/10^6</f>
        <v>28</v>
      </c>
      <c r="K109" s="4">
        <f>cells_to_be_added!K109/10^6</f>
        <v>125</v>
      </c>
      <c r="L109" s="4">
        <f>cells_to_be_added!L109/10^6</f>
        <v>140</v>
      </c>
      <c r="M109" s="4">
        <f>cells_to_be_added!M109/10^6</f>
        <v>1.1200000000000001</v>
      </c>
      <c r="N109" s="4">
        <f>cells_to_be_added!N109/10^6</f>
        <v>1</v>
      </c>
      <c r="O109" s="4">
        <f>cells_to_be_added!O109/10^6</f>
        <v>25</v>
      </c>
      <c r="P109" s="4">
        <f>cells_to_be_added!P109/10^6</f>
        <v>0.08</v>
      </c>
      <c r="Q109" s="4">
        <f>cells_to_be_added!Q109/10^6</f>
        <v>84</v>
      </c>
      <c r="R109">
        <f t="shared" si="1"/>
        <v>599.57370000000003</v>
      </c>
    </row>
    <row r="110" spans="1:18">
      <c r="A110">
        <v>109</v>
      </c>
      <c r="B110" s="4">
        <f>cells_to_be_added!B110/10^6</f>
        <v>12</v>
      </c>
      <c r="C110" s="4">
        <f>cells_to_be_added!C110/10^6</f>
        <v>0.14000000000000001</v>
      </c>
      <c r="D110" s="4">
        <f>cells_to_be_added!D110/10^6</f>
        <v>0.14000000000000001</v>
      </c>
      <c r="E110" s="4">
        <f>cells_to_be_added!E110/10^6</f>
        <v>1.85</v>
      </c>
      <c r="F110" s="4">
        <f>cells_to_be_added!F110/10^6</f>
        <v>1.4E-3</v>
      </c>
      <c r="G110" s="4">
        <f>cells_to_be_added!G110/10^6</f>
        <v>1.7299999999999999E-2</v>
      </c>
      <c r="H110" s="4">
        <f>cells_to_be_added!H110/10^6</f>
        <v>1.66E-2</v>
      </c>
      <c r="I110" s="4">
        <f>cells_to_be_added!I110/10^6</f>
        <v>0.09</v>
      </c>
      <c r="J110" s="4">
        <f>cells_to_be_added!J110/10^6</f>
        <v>115</v>
      </c>
      <c r="K110" s="4">
        <f>cells_to_be_added!K110/10^6</f>
        <v>1.62</v>
      </c>
      <c r="L110" s="4">
        <f>cells_to_be_added!L110/10^6</f>
        <v>104</v>
      </c>
      <c r="M110" s="4">
        <f>cells_to_be_added!M110/10^6</f>
        <v>140</v>
      </c>
      <c r="N110" s="4">
        <f>cells_to_be_added!N110/10^6</f>
        <v>21</v>
      </c>
      <c r="O110" s="4">
        <f>cells_to_be_added!O110/10^6</f>
        <v>1.38E-2</v>
      </c>
      <c r="P110" s="4">
        <f>cells_to_be_added!P110/10^6</f>
        <v>92</v>
      </c>
      <c r="Q110" s="4">
        <f>cells_to_be_added!Q110/10^6</f>
        <v>0.01</v>
      </c>
      <c r="R110">
        <f t="shared" si="1"/>
        <v>487.89910000000003</v>
      </c>
    </row>
    <row r="111" spans="1:18">
      <c r="A111">
        <v>110</v>
      </c>
      <c r="B111" s="4">
        <f>cells_to_be_added!B111/10^6</f>
        <v>0.14000000000000001</v>
      </c>
      <c r="C111" s="4">
        <f>cells_to_be_added!C111/10^6</f>
        <v>1.0800000000000001E-2</v>
      </c>
      <c r="D111" s="4">
        <f>cells_to_be_added!D111/10^6</f>
        <v>1</v>
      </c>
      <c r="E111" s="4">
        <f>cells_to_be_added!E111/10^6</f>
        <v>2.4900000000000002</v>
      </c>
      <c r="F111" s="4">
        <f>cells_to_be_added!F111/10^6</f>
        <v>1.4E-3</v>
      </c>
      <c r="G111" s="4">
        <f>cells_to_be_added!G111/10^6</f>
        <v>1.1000000000000001E-3</v>
      </c>
      <c r="H111" s="4">
        <f>cells_to_be_added!H111/10^6</f>
        <v>26</v>
      </c>
      <c r="I111" s="4">
        <f>cells_to_be_added!I111/10^6</f>
        <v>8.9999999999999998E-4</v>
      </c>
      <c r="J111" s="4">
        <f>cells_to_be_added!J111/10^6</f>
        <v>1.73</v>
      </c>
      <c r="K111" s="4">
        <f>cells_to_be_added!K111/10^6</f>
        <v>2.3800000000000002E-2</v>
      </c>
      <c r="L111" s="4">
        <f>cells_to_be_added!L111/10^6</f>
        <v>0.06</v>
      </c>
      <c r="M111" s="4">
        <f>cells_to_be_added!M111/10^6</f>
        <v>1</v>
      </c>
      <c r="N111" s="4">
        <f>cells_to_be_added!N111/10^6</f>
        <v>140</v>
      </c>
      <c r="O111" s="4">
        <f>cells_to_be_added!O111/10^6</f>
        <v>0.14000000000000001</v>
      </c>
      <c r="P111" s="4">
        <f>cells_to_be_added!P111/10^6</f>
        <v>1.95</v>
      </c>
      <c r="Q111" s="4">
        <f>cells_to_be_added!Q111/10^6</f>
        <v>19</v>
      </c>
      <c r="R111">
        <f t="shared" si="1"/>
        <v>193.54799999999997</v>
      </c>
    </row>
    <row r="112" spans="1:18">
      <c r="A112">
        <v>111</v>
      </c>
      <c r="B112" s="4">
        <f>cells_to_be_added!B112/10^6</f>
        <v>1.7299999999999999E-2</v>
      </c>
      <c r="C112" s="4">
        <f>cells_to_be_added!C112/10^6</f>
        <v>1.6199999999999999E-2</v>
      </c>
      <c r="D112" s="4">
        <f>cells_to_be_added!D112/10^6</f>
        <v>0.14000000000000001</v>
      </c>
      <c r="E112" s="4">
        <f>cells_to_be_added!E112/10^6</f>
        <v>1.1000000000000001E-3</v>
      </c>
      <c r="F112" s="4">
        <f>cells_to_be_added!F112/10^6</f>
        <v>0.14000000000000001</v>
      </c>
      <c r="G112" s="4">
        <f>cells_to_be_added!G112/10^6</f>
        <v>1.0800000000000001E-2</v>
      </c>
      <c r="H112" s="4">
        <f>cells_to_be_added!H112/10^6</f>
        <v>1.4E-3</v>
      </c>
      <c r="I112" s="4">
        <f>cells_to_be_added!I112/10^6</f>
        <v>0.14000000000000001</v>
      </c>
      <c r="J112" s="4">
        <f>cells_to_be_added!J112/10^6</f>
        <v>2.3800000000000002E-2</v>
      </c>
      <c r="K112" s="4">
        <f>cells_to_be_added!K112/10^6</f>
        <v>2.1600000000000001E-2</v>
      </c>
      <c r="L112" s="4">
        <f>cells_to_be_added!L112/10^6</f>
        <v>1.51</v>
      </c>
      <c r="M112" s="4">
        <f>cells_to_be_added!M112/10^6</f>
        <v>9</v>
      </c>
      <c r="N112" s="4">
        <f>cells_to_be_added!N112/10^6</f>
        <v>1.4E-3</v>
      </c>
      <c r="O112" s="4">
        <f>cells_to_be_added!O112/10^6</f>
        <v>19</v>
      </c>
      <c r="P112" s="4">
        <f>cells_to_be_added!P112/10^6</f>
        <v>140</v>
      </c>
      <c r="Q112" s="4">
        <f>cells_to_be_added!Q112/10^6</f>
        <v>1.2999999999999999E-2</v>
      </c>
      <c r="R112">
        <f t="shared" si="1"/>
        <v>170.03659999999999</v>
      </c>
    </row>
    <row r="113" spans="1:18">
      <c r="A113">
        <v>112</v>
      </c>
      <c r="B113" s="4">
        <f>cells_to_be_added!B113/10^6</f>
        <v>12</v>
      </c>
      <c r="C113" s="4">
        <f>cells_to_be_added!C113/10^6</f>
        <v>1.1499999999999999</v>
      </c>
      <c r="D113" s="4">
        <f>cells_to_be_added!D113/10^6</f>
        <v>104</v>
      </c>
      <c r="E113" s="4">
        <f>cells_to_be_added!E113/10^6</f>
        <v>0.14000000000000001</v>
      </c>
      <c r="F113" s="4">
        <f>cells_to_be_added!F113/10^6</f>
        <v>140</v>
      </c>
      <c r="G113" s="4">
        <f>cells_to_be_added!G113/10^6</f>
        <v>140</v>
      </c>
      <c r="H113" s="4">
        <f>cells_to_be_added!H113/10^6</f>
        <v>1.66</v>
      </c>
      <c r="I113" s="4">
        <f>cells_to_be_added!I113/10^6</f>
        <v>1.6199999999999999E-2</v>
      </c>
      <c r="J113" s="4">
        <f>cells_to_be_added!J113/10^6</f>
        <v>0.14000000000000001</v>
      </c>
      <c r="K113" s="4">
        <f>cells_to_be_added!K113/10^6</f>
        <v>92</v>
      </c>
      <c r="L113" s="4">
        <f>cells_to_be_added!L113/10^6</f>
        <v>0.14000000000000001</v>
      </c>
      <c r="M113" s="4">
        <f>cells_to_be_added!M113/10^6</f>
        <v>0.14000000000000001</v>
      </c>
      <c r="N113" s="4">
        <f>cells_to_be_added!N113/10^6</f>
        <v>9</v>
      </c>
      <c r="O113" s="4">
        <f>cells_to_be_added!O113/10^6</f>
        <v>140</v>
      </c>
      <c r="P113" s="4">
        <f>cells_to_be_added!P113/10^6</f>
        <v>1.38E-2</v>
      </c>
      <c r="Q113" s="4">
        <f>cells_to_be_added!Q113/10^6</f>
        <v>1</v>
      </c>
      <c r="R113">
        <f t="shared" si="1"/>
        <v>641.4</v>
      </c>
    </row>
    <row r="114" spans="1:18">
      <c r="A114">
        <v>113</v>
      </c>
      <c r="B114" s="4">
        <f>cells_to_be_added!B114/10^6</f>
        <v>1.2999999999999999E-3</v>
      </c>
      <c r="C114" s="4">
        <f>cells_to_be_added!C114/10^6</f>
        <v>0.12</v>
      </c>
      <c r="D114" s="4">
        <f>cells_to_be_added!D114/10^6</f>
        <v>0.11</v>
      </c>
      <c r="E114" s="4">
        <f>cells_to_be_added!E114/10^6</f>
        <v>133</v>
      </c>
      <c r="F114" s="4">
        <f>cells_to_be_added!F114/10^6</f>
        <v>2.1299999999999999E-2</v>
      </c>
      <c r="G114" s="4">
        <f>cells_to_be_added!G114/10^6</f>
        <v>1.07</v>
      </c>
      <c r="H114" s="4">
        <f>cells_to_be_added!H114/10^6</f>
        <v>53</v>
      </c>
      <c r="I114" s="4">
        <f>cells_to_be_added!I114/10^6</f>
        <v>140</v>
      </c>
      <c r="J114" s="4">
        <f>cells_to_be_added!J114/10^6</f>
        <v>1.87</v>
      </c>
      <c r="K114" s="4">
        <f>cells_to_be_added!K114/10^6</f>
        <v>0.14000000000000001</v>
      </c>
      <c r="L114" s="4">
        <f>cells_to_be_added!L114/10^6</f>
        <v>32</v>
      </c>
      <c r="M114" s="4">
        <f>cells_to_be_added!M114/10^6</f>
        <v>0.14000000000000001</v>
      </c>
      <c r="N114" s="4">
        <f>cells_to_be_added!N114/10^6</f>
        <v>8</v>
      </c>
      <c r="O114" s="4">
        <f>cells_to_be_added!O114/10^6</f>
        <v>2.6700000000000002E-2</v>
      </c>
      <c r="P114" s="4">
        <f>cells_to_be_added!P114/10^6</f>
        <v>24</v>
      </c>
      <c r="Q114" s="4">
        <f>cells_to_be_added!Q114/10^6</f>
        <v>80</v>
      </c>
      <c r="R114">
        <f t="shared" si="1"/>
        <v>473.49929999999995</v>
      </c>
    </row>
    <row r="115" spans="1:18">
      <c r="A115">
        <v>114</v>
      </c>
      <c r="B115" s="4">
        <f>cells_to_be_added!B115/10^6</f>
        <v>140</v>
      </c>
      <c r="C115" s="4">
        <f>cells_to_be_added!C115/10^6</f>
        <v>104</v>
      </c>
      <c r="D115" s="4">
        <f>cells_to_be_added!D115/10^6</f>
        <v>1E-3</v>
      </c>
      <c r="E115" s="4">
        <f>cells_to_be_added!E115/10^6</f>
        <v>140</v>
      </c>
      <c r="F115" s="4">
        <f>cells_to_be_added!F115/10^6</f>
        <v>8.9999999999999998E-4</v>
      </c>
      <c r="G115" s="4">
        <f>cells_to_be_added!G115/10^6</f>
        <v>2.29</v>
      </c>
      <c r="H115" s="4">
        <f>cells_to_be_added!H115/10^6</f>
        <v>9</v>
      </c>
      <c r="I115" s="4">
        <f>cells_to_be_added!I115/10^6</f>
        <v>8.0000000000000004E-4</v>
      </c>
      <c r="J115" s="4">
        <f>cells_to_be_added!J115/10^6</f>
        <v>7.0000000000000007E-2</v>
      </c>
      <c r="K115" s="4">
        <f>cells_to_be_added!K115/10^6</f>
        <v>5.9999999999999995E-4</v>
      </c>
      <c r="L115" s="4">
        <f>cells_to_be_added!L115/10^6</f>
        <v>83</v>
      </c>
      <c r="M115" s="4">
        <f>cells_to_be_added!M115/10^6</f>
        <v>1.46</v>
      </c>
      <c r="N115" s="4">
        <f>cells_to_be_added!N115/10^6</f>
        <v>0.14000000000000001</v>
      </c>
      <c r="O115" s="4">
        <f>cells_to_be_added!O115/10^6</f>
        <v>140</v>
      </c>
      <c r="P115" s="4">
        <f>cells_to_be_added!P115/10^6</f>
        <v>1.88</v>
      </c>
      <c r="Q115" s="4">
        <f>cells_to_be_added!Q115/10^6</f>
        <v>1.2500000000000001E-2</v>
      </c>
      <c r="R115">
        <f t="shared" si="1"/>
        <v>621.85580000000004</v>
      </c>
    </row>
    <row r="116" spans="1:18">
      <c r="A116">
        <v>115</v>
      </c>
      <c r="B116" s="4">
        <f>cells_to_be_added!B116/10^6</f>
        <v>140</v>
      </c>
      <c r="C116" s="4">
        <f>cells_to_be_added!C116/10^6</f>
        <v>101</v>
      </c>
      <c r="D116" s="4">
        <f>cells_to_be_added!D116/10^6</f>
        <v>0.14000000000000001</v>
      </c>
      <c r="E116" s="4">
        <f>cells_to_be_added!E116/10^6</f>
        <v>20</v>
      </c>
      <c r="F116" s="4">
        <f>cells_to_be_added!F116/10^6</f>
        <v>140</v>
      </c>
      <c r="G116" s="4">
        <f>cells_to_be_added!G116/10^6</f>
        <v>18</v>
      </c>
      <c r="H116" s="4">
        <f>cells_to_be_added!H116/10^6</f>
        <v>2.23E-2</v>
      </c>
      <c r="I116" s="4">
        <f>cells_to_be_added!I116/10^6</f>
        <v>1</v>
      </c>
      <c r="J116" s="4">
        <f>cells_to_be_added!J116/10^6</f>
        <v>0.1</v>
      </c>
      <c r="K116" s="4">
        <f>cells_to_be_added!K116/10^6</f>
        <v>2.0299999999999998</v>
      </c>
      <c r="L116" s="4">
        <f>cells_to_be_added!L116/10^6</f>
        <v>8.9999999999999998E-4</v>
      </c>
      <c r="M116" s="4">
        <f>cells_to_be_added!M116/10^6</f>
        <v>8.0000000000000004E-4</v>
      </c>
      <c r="N116" s="4">
        <f>cells_to_be_added!N116/10^6</f>
        <v>0.01</v>
      </c>
      <c r="O116" s="4">
        <f>cells_to_be_added!O116/10^6</f>
        <v>5.9999999999999995E-4</v>
      </c>
      <c r="P116" s="4">
        <f>cells_to_be_added!P116/10^6</f>
        <v>140</v>
      </c>
      <c r="Q116" s="4">
        <f>cells_to_be_added!Q116/10^6</f>
        <v>1.8200000000000001E-2</v>
      </c>
      <c r="R116">
        <f t="shared" si="1"/>
        <v>562.32279999999992</v>
      </c>
    </row>
    <row r="117" spans="1:18">
      <c r="A117">
        <v>116</v>
      </c>
      <c r="B117" s="4">
        <f>cells_to_be_added!B117/10^6</f>
        <v>2.35</v>
      </c>
      <c r="C117" s="4">
        <f>cells_to_be_added!C117/10^6</f>
        <v>41</v>
      </c>
      <c r="D117" s="4">
        <f>cells_to_be_added!D117/10^6</f>
        <v>1.64</v>
      </c>
      <c r="E117" s="4">
        <f>cells_to_be_added!E117/10^6</f>
        <v>0.1</v>
      </c>
      <c r="F117" s="4">
        <f>cells_to_be_added!F117/10^6</f>
        <v>2.25</v>
      </c>
      <c r="G117" s="4">
        <f>cells_to_be_added!G117/10^6</f>
        <v>0.14000000000000001</v>
      </c>
      <c r="H117" s="4">
        <f>cells_to_be_added!H117/10^6</f>
        <v>8</v>
      </c>
      <c r="I117" s="4">
        <f>cells_to_be_added!I117/10^6</f>
        <v>102</v>
      </c>
      <c r="J117" s="4">
        <f>cells_to_be_added!J117/10^6</f>
        <v>25</v>
      </c>
      <c r="K117" s="4">
        <f>cells_to_be_added!K117/10^6</f>
        <v>6</v>
      </c>
      <c r="L117" s="4">
        <f>cells_to_be_added!L117/10^6</f>
        <v>140</v>
      </c>
      <c r="M117" s="4">
        <f>cells_to_be_added!M117/10^6</f>
        <v>1</v>
      </c>
      <c r="N117" s="4">
        <f>cells_to_be_added!N117/10^6</f>
        <v>140</v>
      </c>
      <c r="O117" s="4">
        <f>cells_to_be_added!O117/10^6</f>
        <v>20</v>
      </c>
      <c r="P117" s="4">
        <f>cells_to_be_added!P117/10^6</f>
        <v>1.84</v>
      </c>
      <c r="Q117" s="4">
        <f>cells_to_be_added!Q117/10^6</f>
        <v>0.14000000000000001</v>
      </c>
      <c r="R117">
        <f t="shared" si="1"/>
        <v>491.46</v>
      </c>
    </row>
    <row r="118" spans="1:18">
      <c r="A118">
        <v>117</v>
      </c>
      <c r="B118" s="4">
        <f>cells_to_be_added!B118/10^6</f>
        <v>1.2</v>
      </c>
      <c r="C118" s="4">
        <f>cells_to_be_added!C118/10^6</f>
        <v>1.08</v>
      </c>
      <c r="D118" s="4">
        <f>cells_to_be_added!D118/10^6</f>
        <v>48</v>
      </c>
      <c r="E118" s="4">
        <f>cells_to_be_added!E118/10^6</f>
        <v>96</v>
      </c>
      <c r="F118" s="4">
        <f>cells_to_be_added!F118/10^6</f>
        <v>1.92</v>
      </c>
      <c r="G118" s="4">
        <f>cells_to_be_added!G118/10^6</f>
        <v>1.4E-3</v>
      </c>
      <c r="H118" s="4">
        <f>cells_to_be_added!H118/10^6</f>
        <v>12</v>
      </c>
      <c r="I118" s="4">
        <f>cells_to_be_added!I118/10^6</f>
        <v>1</v>
      </c>
      <c r="J118" s="4">
        <f>cells_to_be_added!J118/10^6</f>
        <v>10</v>
      </c>
      <c r="K118" s="4">
        <f>cells_to_be_added!K118/10^6</f>
        <v>2.64E-2</v>
      </c>
      <c r="L118" s="4">
        <f>cells_to_be_added!L118/10^6</f>
        <v>1.7999999999999999E-2</v>
      </c>
      <c r="M118" s="4">
        <f>cells_to_be_added!M118/10^6</f>
        <v>140</v>
      </c>
      <c r="N118" s="4">
        <f>cells_to_be_added!N118/10^6</f>
        <v>24</v>
      </c>
      <c r="O118" s="4">
        <f>cells_to_be_added!O118/10^6</f>
        <v>7</v>
      </c>
      <c r="P118" s="4">
        <f>cells_to_be_added!P118/10^6</f>
        <v>22</v>
      </c>
      <c r="Q118" s="4">
        <f>cells_to_be_added!Q118/10^6</f>
        <v>1.44</v>
      </c>
      <c r="R118">
        <f t="shared" si="1"/>
        <v>365.68579999999997</v>
      </c>
    </row>
    <row r="119" spans="1:18">
      <c r="A119">
        <v>118</v>
      </c>
      <c r="B119" s="4">
        <f>cells_to_be_added!B119/10^6</f>
        <v>1.59</v>
      </c>
      <c r="C119" s="4">
        <f>cells_to_be_added!C119/10^6</f>
        <v>2.1800000000000002</v>
      </c>
      <c r="D119" s="4">
        <f>cells_to_be_added!D119/10^6</f>
        <v>0.01</v>
      </c>
      <c r="E119" s="4">
        <f>cells_to_be_added!E119/10^6</f>
        <v>140</v>
      </c>
      <c r="F119" s="4">
        <f>cells_to_be_added!F119/10^6</f>
        <v>1.3899999999999999E-2</v>
      </c>
      <c r="G119" s="4">
        <f>cells_to_be_added!G119/10^6</f>
        <v>0.14000000000000001</v>
      </c>
      <c r="H119" s="4">
        <f>cells_to_be_added!H119/10^6</f>
        <v>140</v>
      </c>
      <c r="I119" s="4">
        <f>cells_to_be_added!I119/10^6</f>
        <v>1.7899999999999999E-2</v>
      </c>
      <c r="J119" s="4">
        <f>cells_to_be_added!J119/10^6</f>
        <v>10</v>
      </c>
      <c r="K119" s="4">
        <f>cells_to_be_added!K119/10^6</f>
        <v>8.0000000000000004E-4</v>
      </c>
      <c r="L119" s="4">
        <f>cells_to_be_added!L119/10^6</f>
        <v>1</v>
      </c>
      <c r="M119" s="4">
        <f>cells_to_be_added!M119/10^6</f>
        <v>0.01</v>
      </c>
      <c r="N119" s="4">
        <f>cells_to_be_added!N119/10^6</f>
        <v>20</v>
      </c>
      <c r="O119" s="4">
        <f>cells_to_be_added!O119/10^6</f>
        <v>0.06</v>
      </c>
      <c r="P119" s="4">
        <f>cells_to_be_added!P119/10^6</f>
        <v>1.4E-3</v>
      </c>
      <c r="Q119" s="4">
        <f>cells_to_be_added!Q119/10^6</f>
        <v>119</v>
      </c>
      <c r="R119">
        <f t="shared" si="1"/>
        <v>434.024</v>
      </c>
    </row>
    <row r="120" spans="1:18">
      <c r="A120">
        <v>119</v>
      </c>
      <c r="B120" s="4">
        <f>cells_to_be_added!B120/10^6</f>
        <v>0.14000000000000001</v>
      </c>
      <c r="C120" s="4">
        <f>cells_to_be_added!C120/10^6</f>
        <v>2.0499999999999998</v>
      </c>
      <c r="D120" s="4">
        <f>cells_to_be_added!D120/10^6</f>
        <v>140</v>
      </c>
      <c r="E120" s="4">
        <f>cells_to_be_added!E120/10^6</f>
        <v>8.9999999999999998E-4</v>
      </c>
      <c r="F120" s="4">
        <f>cells_to_be_added!F120/10^6</f>
        <v>1.96</v>
      </c>
      <c r="G120" s="4">
        <f>cells_to_be_added!G120/10^6</f>
        <v>1.34</v>
      </c>
      <c r="H120" s="4">
        <f>cells_to_be_added!H120/10^6</f>
        <v>89</v>
      </c>
      <c r="I120" s="4">
        <f>cells_to_be_added!I120/10^6</f>
        <v>0.01</v>
      </c>
      <c r="J120" s="4">
        <f>cells_to_be_added!J120/10^6</f>
        <v>7</v>
      </c>
      <c r="K120" s="4">
        <f>cells_to_be_added!K120/10^6</f>
        <v>0.05</v>
      </c>
      <c r="L120" s="4">
        <f>cells_to_be_added!L120/10^6</f>
        <v>125</v>
      </c>
      <c r="M120" s="4">
        <f>cells_to_be_added!M120/10^6</f>
        <v>1.07</v>
      </c>
      <c r="N120" s="4">
        <f>cells_to_be_added!N120/10^6</f>
        <v>18</v>
      </c>
      <c r="O120" s="4">
        <f>cells_to_be_added!O120/10^6</f>
        <v>1.78</v>
      </c>
      <c r="P120" s="4">
        <f>cells_to_be_added!P120/10^6</f>
        <v>140</v>
      </c>
      <c r="Q120" s="4">
        <f>cells_to_be_added!Q120/10^6</f>
        <v>16</v>
      </c>
      <c r="R120">
        <f t="shared" si="1"/>
        <v>543.40089999999998</v>
      </c>
    </row>
    <row r="121" spans="1:18">
      <c r="A121">
        <v>120</v>
      </c>
      <c r="B121" s="4">
        <f>cells_to_be_added!B121/10^6</f>
        <v>1.4800000000000001E-2</v>
      </c>
      <c r="C121" s="4">
        <f>cells_to_be_added!C121/10^6</f>
        <v>1.3899999999999999E-2</v>
      </c>
      <c r="D121" s="4">
        <f>cells_to_be_added!D121/10^6</f>
        <v>2.0299999999999999E-2</v>
      </c>
      <c r="E121" s="4">
        <f>cells_to_be_added!E121/10^6</f>
        <v>0.01</v>
      </c>
      <c r="F121" s="4">
        <f>cells_to_be_added!F121/10^6</f>
        <v>0.14000000000000001</v>
      </c>
      <c r="G121" s="4">
        <f>cells_to_be_added!G121/10^6</f>
        <v>133</v>
      </c>
      <c r="H121" s="4">
        <f>cells_to_be_added!H121/10^6</f>
        <v>1</v>
      </c>
      <c r="I121" s="4">
        <f>cells_to_be_added!I121/10^6</f>
        <v>1.29</v>
      </c>
      <c r="J121" s="4">
        <f>cells_to_be_added!J121/10^6</f>
        <v>1.2E-2</v>
      </c>
      <c r="K121" s="4">
        <f>cells_to_be_added!K121/10^6</f>
        <v>28</v>
      </c>
      <c r="L121" s="4">
        <f>cells_to_be_added!L121/10^6</f>
        <v>1.85</v>
      </c>
      <c r="M121" s="4">
        <f>cells_to_be_added!M121/10^6</f>
        <v>8.9999999999999998E-4</v>
      </c>
      <c r="N121" s="4">
        <f>cells_to_be_added!N121/10^6</f>
        <v>1.11E-2</v>
      </c>
      <c r="O121" s="4">
        <f>cells_to_be_added!O121/10^6</f>
        <v>0.14000000000000001</v>
      </c>
      <c r="P121" s="4">
        <f>cells_to_be_added!P121/10^6</f>
        <v>0.14000000000000001</v>
      </c>
      <c r="Q121" s="4">
        <f>cells_to_be_added!Q121/10^6</f>
        <v>17</v>
      </c>
      <c r="R121">
        <f t="shared" si="1"/>
        <v>182.64299999999997</v>
      </c>
    </row>
    <row r="122" spans="1:18">
      <c r="A122">
        <v>121</v>
      </c>
      <c r="B122" s="4">
        <f>cells_to_be_added!B122/10^6</f>
        <v>1.17</v>
      </c>
      <c r="C122" s="4">
        <f>cells_to_be_added!C122/10^6</f>
        <v>105</v>
      </c>
      <c r="D122" s="4">
        <f>cells_to_be_added!D122/10^6</f>
        <v>1</v>
      </c>
      <c r="E122" s="4">
        <f>cells_to_be_added!E122/10^6</f>
        <v>12</v>
      </c>
      <c r="F122" s="4">
        <f>cells_to_be_added!F122/10^6</f>
        <v>47</v>
      </c>
      <c r="G122" s="4">
        <f>cells_to_be_added!G122/10^6</f>
        <v>93</v>
      </c>
      <c r="H122" s="4">
        <f>cells_to_be_added!H122/10^6</f>
        <v>9</v>
      </c>
      <c r="I122" s="4">
        <f>cells_to_be_added!I122/10^6</f>
        <v>1.87</v>
      </c>
      <c r="J122" s="4">
        <f>cells_to_be_added!J122/10^6</f>
        <v>0.01</v>
      </c>
      <c r="K122" s="4">
        <f>cells_to_be_added!K122/10^6</f>
        <v>1</v>
      </c>
      <c r="L122" s="4">
        <f>cells_to_be_added!L122/10^6</f>
        <v>23</v>
      </c>
      <c r="M122" s="4">
        <f>cells_to_be_added!M122/10^6</f>
        <v>1.6400000000000001E-2</v>
      </c>
      <c r="N122" s="4">
        <f>cells_to_be_added!N122/10^6</f>
        <v>1.4E-2</v>
      </c>
      <c r="O122" s="4">
        <f>cells_to_be_added!O122/10^6</f>
        <v>2.5700000000000001E-2</v>
      </c>
      <c r="P122" s="4">
        <f>cells_to_be_added!P122/10^6</f>
        <v>1.4E-3</v>
      </c>
      <c r="Q122" s="4">
        <f>cells_to_be_added!Q122/10^6</f>
        <v>1</v>
      </c>
      <c r="R122">
        <f t="shared" si="1"/>
        <v>295.10749999999996</v>
      </c>
    </row>
    <row r="123" spans="1:18">
      <c r="A123">
        <v>122</v>
      </c>
      <c r="B123" s="4">
        <f>cells_to_be_added!B123/10^6</f>
        <v>1.1000000000000001E-3</v>
      </c>
      <c r="C123" s="4">
        <f>cells_to_be_added!C123/10^6</f>
        <v>1.79</v>
      </c>
      <c r="D123" s="4">
        <f>cells_to_be_added!D123/10^6</f>
        <v>1E-3</v>
      </c>
      <c r="E123" s="4">
        <f>cells_to_be_added!E123/10^6</f>
        <v>140</v>
      </c>
      <c r="F123" s="4">
        <f>cells_to_be_added!F123/10^6</f>
        <v>9</v>
      </c>
      <c r="G123" s="4">
        <f>cells_to_be_added!G123/10^6</f>
        <v>1.61</v>
      </c>
      <c r="H123" s="4">
        <f>cells_to_be_added!H123/10^6</f>
        <v>1.12E-2</v>
      </c>
      <c r="I123" s="4">
        <f>cells_to_be_added!I123/10^6</f>
        <v>1.4E-3</v>
      </c>
      <c r="J123" s="4">
        <f>cells_to_be_added!J123/10^6</f>
        <v>1.5599999999999999E-2</v>
      </c>
      <c r="K123" s="4">
        <f>cells_to_be_added!K123/10^6</f>
        <v>140</v>
      </c>
      <c r="L123" s="4">
        <f>cells_to_be_added!L123/10^6</f>
        <v>1</v>
      </c>
      <c r="M123" s="4">
        <f>cells_to_be_added!M123/10^6</f>
        <v>1.34</v>
      </c>
      <c r="N123" s="4">
        <f>cells_to_be_added!N123/10^6</f>
        <v>2.46</v>
      </c>
      <c r="O123" s="4">
        <f>cells_to_be_added!O123/10^6</f>
        <v>1.4E-3</v>
      </c>
      <c r="P123" s="4">
        <f>cells_to_be_added!P123/10^6</f>
        <v>0.08</v>
      </c>
      <c r="Q123" s="4">
        <f>cells_to_be_added!Q123/10^6</f>
        <v>7</v>
      </c>
      <c r="R123">
        <f t="shared" si="1"/>
        <v>304.31169999999992</v>
      </c>
    </row>
    <row r="124" spans="1:18">
      <c r="A124">
        <v>123</v>
      </c>
      <c r="B124" s="4">
        <f>cells_to_be_added!B124/10^6</f>
        <v>1.4E-3</v>
      </c>
      <c r="C124" s="4">
        <f>cells_to_be_added!C124/10^6</f>
        <v>1.9599999999999999E-2</v>
      </c>
      <c r="D124" s="4">
        <f>cells_to_be_added!D124/10^6</f>
        <v>1.4E-3</v>
      </c>
      <c r="E124" s="4">
        <f>cells_to_be_added!E124/10^6</f>
        <v>140</v>
      </c>
      <c r="F124" s="4">
        <f>cells_to_be_added!F124/10^6</f>
        <v>1.7899999999999999E-2</v>
      </c>
      <c r="G124" s="4">
        <f>cells_to_be_added!G124/10^6</f>
        <v>1</v>
      </c>
      <c r="H124" s="4">
        <f>cells_to_be_added!H124/10^6</f>
        <v>0.01</v>
      </c>
      <c r="I124" s="4">
        <f>cells_to_be_added!I124/10^6</f>
        <v>1</v>
      </c>
      <c r="J124" s="4">
        <f>cells_to_be_added!J124/10^6</f>
        <v>0.01</v>
      </c>
      <c r="K124" s="4">
        <f>cells_to_be_added!K124/10^6</f>
        <v>20</v>
      </c>
      <c r="L124" s="4">
        <f>cells_to_be_added!L124/10^6</f>
        <v>0.14000000000000001</v>
      </c>
      <c r="M124" s="4">
        <f>cells_to_be_added!M124/10^6</f>
        <v>1.7</v>
      </c>
      <c r="N124" s="4">
        <f>cells_to_be_added!N124/10^6</f>
        <v>140</v>
      </c>
      <c r="O124" s="4">
        <f>cells_to_be_added!O124/10^6</f>
        <v>15</v>
      </c>
      <c r="P124" s="4">
        <f>cells_to_be_added!P124/10^6</f>
        <v>1.4E-3</v>
      </c>
      <c r="Q124" s="4">
        <f>cells_to_be_added!Q124/10^6</f>
        <v>1.5299999999999999E-2</v>
      </c>
      <c r="R124">
        <f t="shared" si="1"/>
        <v>318.91699999999997</v>
      </c>
    </row>
    <row r="125" spans="1:18">
      <c r="A125">
        <v>124</v>
      </c>
      <c r="B125" s="4">
        <f>cells_to_be_added!B125/10^6</f>
        <v>1.4E-3</v>
      </c>
      <c r="C125" s="4">
        <f>cells_to_be_added!C125/10^6</f>
        <v>118</v>
      </c>
      <c r="D125" s="4">
        <f>cells_to_be_added!D125/10^6</f>
        <v>12</v>
      </c>
      <c r="E125" s="4">
        <f>cells_to_be_added!E125/10^6</f>
        <v>2.6</v>
      </c>
      <c r="F125" s="4">
        <f>cells_to_be_added!F125/10^6</f>
        <v>0.01</v>
      </c>
      <c r="G125" s="4">
        <f>cells_to_be_added!G125/10^6</f>
        <v>24</v>
      </c>
      <c r="H125" s="4">
        <f>cells_to_be_added!H125/10^6</f>
        <v>1.89E-2</v>
      </c>
      <c r="I125" s="4">
        <f>cells_to_be_added!I125/10^6</f>
        <v>11</v>
      </c>
      <c r="J125" s="4">
        <f>cells_to_be_added!J125/10^6</f>
        <v>1.77E-2</v>
      </c>
      <c r="K125" s="4">
        <f>cells_to_be_added!K125/10^6</f>
        <v>9</v>
      </c>
      <c r="L125" s="4">
        <f>cells_to_be_added!L125/10^6</f>
        <v>6.9999999999999999E-4</v>
      </c>
      <c r="M125" s="4">
        <f>cells_to_be_added!M125/10^6</f>
        <v>1.6500000000000001E-2</v>
      </c>
      <c r="N125" s="4">
        <f>cells_to_be_added!N125/10^6</f>
        <v>21</v>
      </c>
      <c r="O125" s="4">
        <f>cells_to_be_added!O125/10^6</f>
        <v>1.53</v>
      </c>
      <c r="P125" s="4">
        <f>cells_to_be_added!P125/10^6</f>
        <v>71</v>
      </c>
      <c r="Q125" s="4">
        <f>cells_to_be_added!Q125/10^6</f>
        <v>140</v>
      </c>
      <c r="R125">
        <f t="shared" si="1"/>
        <v>410.1952</v>
      </c>
    </row>
    <row r="126" spans="1:18">
      <c r="A126">
        <v>125</v>
      </c>
      <c r="B126" s="4">
        <f>cells_to_be_added!B126/10^6</f>
        <v>1.1999999999999999E-3</v>
      </c>
      <c r="C126" s="4">
        <f>cells_to_be_added!C126/10^6</f>
        <v>47</v>
      </c>
      <c r="D126" s="4">
        <f>cells_to_be_added!D126/10^6</f>
        <v>40</v>
      </c>
      <c r="E126" s="4">
        <f>cells_to_be_added!E126/10^6</f>
        <v>1.4E-3</v>
      </c>
      <c r="F126" s="4">
        <f>cells_to_be_added!F126/10^6</f>
        <v>2.57</v>
      </c>
      <c r="G126" s="4">
        <f>cells_to_be_added!G126/10^6</f>
        <v>140</v>
      </c>
      <c r="H126" s="4">
        <f>cells_to_be_added!H126/10^6</f>
        <v>1.4E-3</v>
      </c>
      <c r="I126" s="4">
        <f>cells_to_be_added!I126/10^6</f>
        <v>140</v>
      </c>
      <c r="J126" s="4">
        <f>cells_to_be_added!J126/10^6</f>
        <v>1.64</v>
      </c>
      <c r="K126" s="4">
        <f>cells_to_be_added!K126/10^6</f>
        <v>2.1</v>
      </c>
      <c r="L126" s="4">
        <f>cells_to_be_added!L126/10^6</f>
        <v>0.14000000000000001</v>
      </c>
      <c r="M126" s="4">
        <f>cells_to_be_added!M126/10^6</f>
        <v>1.17E-2</v>
      </c>
      <c r="N126" s="4">
        <f>cells_to_be_added!N126/10^6</f>
        <v>9</v>
      </c>
      <c r="O126" s="4">
        <f>cells_to_be_added!O126/10^6</f>
        <v>0.01</v>
      </c>
      <c r="P126" s="4">
        <f>cells_to_be_added!P126/10^6</f>
        <v>1.4E-3</v>
      </c>
      <c r="Q126" s="4">
        <f>cells_to_be_added!Q126/10^6</f>
        <v>1.4E-3</v>
      </c>
      <c r="R126">
        <f t="shared" si="1"/>
        <v>382.47849999999994</v>
      </c>
    </row>
    <row r="127" spans="1:18">
      <c r="A127">
        <v>126</v>
      </c>
      <c r="B127" s="4">
        <f>cells_to_be_added!B127/10^6</f>
        <v>1.24</v>
      </c>
      <c r="C127" s="4">
        <f>cells_to_be_added!C127/10^6</f>
        <v>140</v>
      </c>
      <c r="D127" s="4">
        <f>cells_to_be_added!D127/10^6</f>
        <v>1.4E-3</v>
      </c>
      <c r="E127" s="4">
        <f>cells_to_be_added!E127/10^6</f>
        <v>1.1999999999999999E-3</v>
      </c>
      <c r="F127" s="4">
        <f>cells_to_be_added!F127/10^6</f>
        <v>2.7400000000000001E-2</v>
      </c>
      <c r="G127" s="4">
        <f>cells_to_be_added!G127/10^6</f>
        <v>10</v>
      </c>
      <c r="H127" s="4">
        <f>cells_to_be_added!H127/10^6</f>
        <v>0.14000000000000001</v>
      </c>
      <c r="I127" s="4">
        <f>cells_to_be_added!I127/10^6</f>
        <v>1.4E-3</v>
      </c>
      <c r="J127" s="4">
        <f>cells_to_be_added!J127/10^6</f>
        <v>1.74</v>
      </c>
      <c r="K127" s="4">
        <f>cells_to_be_added!K127/10^6</f>
        <v>140</v>
      </c>
      <c r="L127" s="4">
        <f>cells_to_be_added!L127/10^6</f>
        <v>7</v>
      </c>
      <c r="M127" s="4">
        <f>cells_to_be_added!M127/10^6</f>
        <v>25</v>
      </c>
      <c r="N127" s="4">
        <f>cells_to_be_added!N127/10^6</f>
        <v>112</v>
      </c>
      <c r="O127" s="4">
        <f>cells_to_be_added!O127/10^6</f>
        <v>1</v>
      </c>
      <c r="P127" s="4">
        <f>cells_to_be_added!P127/10^6</f>
        <v>0.14000000000000001</v>
      </c>
      <c r="Q127" s="4">
        <f>cells_to_be_added!Q127/10^6</f>
        <v>1</v>
      </c>
      <c r="R127">
        <f t="shared" si="1"/>
        <v>439.29139999999995</v>
      </c>
    </row>
    <row r="128" spans="1:18">
      <c r="A128">
        <v>127</v>
      </c>
      <c r="B128" s="4">
        <f>cells_to_be_added!B128/10^6</f>
        <v>1.97</v>
      </c>
      <c r="C128" s="4">
        <f>cells_to_be_added!C128/10^6</f>
        <v>1.43</v>
      </c>
      <c r="D128" s="4">
        <f>cells_to_be_added!D128/10^6</f>
        <v>140</v>
      </c>
      <c r="E128" s="4">
        <f>cells_to_be_added!E128/10^6</f>
        <v>0.09</v>
      </c>
      <c r="F128" s="4">
        <f>cells_to_be_added!F128/10^6</f>
        <v>7.0000000000000007E-2</v>
      </c>
      <c r="G128" s="4">
        <f>cells_to_be_added!G128/10^6</f>
        <v>1</v>
      </c>
      <c r="H128" s="4">
        <f>cells_to_be_added!H128/10^6</f>
        <v>1</v>
      </c>
      <c r="I128" s="4">
        <f>cells_to_be_added!I128/10^6</f>
        <v>75</v>
      </c>
      <c r="J128" s="4">
        <f>cells_to_be_added!J128/10^6</f>
        <v>1.34</v>
      </c>
      <c r="K128" s="4">
        <f>cells_to_be_added!K128/10^6</f>
        <v>0.01</v>
      </c>
      <c r="L128" s="4">
        <f>cells_to_be_added!L128/10^6</f>
        <v>0.05</v>
      </c>
      <c r="M128" s="4">
        <f>cells_to_be_added!M128/10^6</f>
        <v>1.25</v>
      </c>
      <c r="N128" s="4">
        <f>cells_to_be_added!N128/10^6</f>
        <v>1</v>
      </c>
      <c r="O128" s="4">
        <f>cells_to_be_added!O128/10^6</f>
        <v>1.61E-2</v>
      </c>
      <c r="P128" s="4">
        <f>cells_to_be_added!P128/10^6</f>
        <v>1.0699999999999999E-2</v>
      </c>
      <c r="Q128" s="4">
        <f>cells_to_be_added!Q128/10^6</f>
        <v>54</v>
      </c>
      <c r="R128">
        <f t="shared" si="1"/>
        <v>278.23680000000002</v>
      </c>
    </row>
    <row r="129" spans="1:18">
      <c r="A129">
        <v>128</v>
      </c>
      <c r="B129" s="4">
        <f>cells_to_be_added!B129/10^6</f>
        <v>0.08</v>
      </c>
      <c r="C129" s="4">
        <f>cells_to_be_added!C129/10^6</f>
        <v>1.9300000000000001E-2</v>
      </c>
      <c r="D129" s="4">
        <f>cells_to_be_added!D129/10^6</f>
        <v>1.34</v>
      </c>
      <c r="E129" s="4">
        <f>cells_to_be_added!E129/10^6</f>
        <v>1.84E-2</v>
      </c>
      <c r="F129" s="4">
        <f>cells_to_be_added!F129/10^6</f>
        <v>6.9999999999999999E-4</v>
      </c>
      <c r="G129" s="4">
        <f>cells_to_be_added!G129/10^6</f>
        <v>1</v>
      </c>
      <c r="H129" s="4">
        <f>cells_to_be_added!H129/10^6</f>
        <v>75</v>
      </c>
      <c r="I129" s="4">
        <f>cells_to_be_added!I129/10^6</f>
        <v>1.17</v>
      </c>
      <c r="J129" s="4">
        <f>cells_to_be_added!J129/10^6</f>
        <v>70</v>
      </c>
      <c r="K129" s="4">
        <f>cells_to_be_added!K129/10^6</f>
        <v>1</v>
      </c>
      <c r="L129" s="4">
        <f>cells_to_be_added!L129/10^6</f>
        <v>140</v>
      </c>
      <c r="M129" s="4">
        <f>cells_to_be_added!M129/10^6</f>
        <v>33</v>
      </c>
      <c r="N129" s="4">
        <f>cells_to_be_added!N129/10^6</f>
        <v>1.5100000000000001E-2</v>
      </c>
      <c r="O129" s="4">
        <f>cells_to_be_added!O129/10^6</f>
        <v>0.01</v>
      </c>
      <c r="P129" s="4">
        <f>cells_to_be_added!P129/10^6</f>
        <v>1</v>
      </c>
      <c r="Q129" s="4">
        <f>cells_to_be_added!Q129/10^6</f>
        <v>50</v>
      </c>
      <c r="R129">
        <f t="shared" si="1"/>
        <v>373.65350000000001</v>
      </c>
    </row>
    <row r="130" spans="1:18">
      <c r="A130">
        <v>129</v>
      </c>
      <c r="B130" s="4">
        <f>cells_to_be_added!B130/10^6</f>
        <v>1.46E-2</v>
      </c>
      <c r="C130" s="4">
        <f>cells_to_be_added!C130/10^6</f>
        <v>36</v>
      </c>
      <c r="D130" s="4">
        <f>cells_to_be_added!D130/10^6</f>
        <v>1.37</v>
      </c>
      <c r="E130" s="4">
        <f>cells_to_be_added!E130/10^6</f>
        <v>0.01</v>
      </c>
      <c r="F130" s="4">
        <f>cells_to_be_added!F130/10^6</f>
        <v>1.4E-3</v>
      </c>
      <c r="G130" s="4">
        <f>cells_to_be_added!G130/10^6</f>
        <v>82</v>
      </c>
      <c r="H130" s="4">
        <f>cells_to_be_added!H130/10^6</f>
        <v>2</v>
      </c>
      <c r="I130" s="4">
        <f>cells_to_be_added!I130/10^6</f>
        <v>1</v>
      </c>
      <c r="J130" s="4">
        <f>cells_to_be_added!J130/10^6</f>
        <v>1</v>
      </c>
      <c r="K130" s="4">
        <f>cells_to_be_added!K130/10^6</f>
        <v>1.82</v>
      </c>
      <c r="L130" s="4">
        <f>cells_to_be_added!L130/10^6</f>
        <v>127</v>
      </c>
      <c r="M130" s="4">
        <f>cells_to_be_added!M130/10^6</f>
        <v>9</v>
      </c>
      <c r="N130" s="4">
        <f>cells_to_be_added!N130/10^6</f>
        <v>1.09E-2</v>
      </c>
      <c r="O130" s="4">
        <f>cells_to_be_added!O130/10^6</f>
        <v>7</v>
      </c>
      <c r="P130" s="4">
        <f>cells_to_be_added!P130/10^6</f>
        <v>1.6400000000000001E-2</v>
      </c>
      <c r="Q130" s="4">
        <f>cells_to_be_added!Q130/10^6</f>
        <v>0.14000000000000001</v>
      </c>
      <c r="R130">
        <f t="shared" si="1"/>
        <v>268.38329999999996</v>
      </c>
    </row>
    <row r="131" spans="1:18">
      <c r="A131">
        <v>130</v>
      </c>
      <c r="B131" s="4">
        <f>cells_to_be_added!B131/10^6</f>
        <v>1</v>
      </c>
      <c r="C131" s="4">
        <f>cells_to_be_added!C131/10^6</f>
        <v>140</v>
      </c>
      <c r="D131" s="4">
        <f>cells_to_be_added!D131/10^6</f>
        <v>1.24</v>
      </c>
      <c r="E131" s="4">
        <f>cells_to_be_added!E131/10^6</f>
        <v>8</v>
      </c>
      <c r="F131" s="4">
        <f>cells_to_be_added!F131/10^6</f>
        <v>31</v>
      </c>
      <c r="G131" s="4">
        <f>cells_to_be_added!G131/10^6</f>
        <v>1.7000000000000001E-2</v>
      </c>
      <c r="H131" s="4">
        <f>cells_to_be_added!H131/10^6</f>
        <v>1</v>
      </c>
      <c r="I131" s="4">
        <f>cells_to_be_added!I131/10^6</f>
        <v>140</v>
      </c>
      <c r="J131" s="4">
        <f>cells_to_be_added!J131/10^6</f>
        <v>1</v>
      </c>
      <c r="K131" s="4">
        <f>cells_to_be_added!K131/10^6</f>
        <v>108</v>
      </c>
      <c r="L131" s="4">
        <f>cells_to_be_added!L131/10^6</f>
        <v>1.54</v>
      </c>
      <c r="M131" s="4">
        <f>cells_to_be_added!M131/10^6</f>
        <v>0.14000000000000001</v>
      </c>
      <c r="N131" s="4">
        <f>cells_to_be_added!N131/10^6</f>
        <v>14</v>
      </c>
      <c r="O131" s="4">
        <f>cells_to_be_added!O131/10^6</f>
        <v>1.47E-2</v>
      </c>
      <c r="P131" s="4">
        <f>cells_to_be_added!P131/10^6</f>
        <v>139</v>
      </c>
      <c r="Q131" s="4">
        <f>cells_to_be_added!Q131/10^6</f>
        <v>1.4E-3</v>
      </c>
      <c r="R131">
        <f t="shared" ref="R131:R194" si="2">SUM(B131:Q131)</f>
        <v>585.95310000000006</v>
      </c>
    </row>
    <row r="132" spans="1:18">
      <c r="A132">
        <v>131</v>
      </c>
      <c r="B132" s="4">
        <f>cells_to_be_added!B132/10^6</f>
        <v>1.0999999999999999E-2</v>
      </c>
      <c r="C132" s="4">
        <f>cells_to_be_added!C132/10^6</f>
        <v>140</v>
      </c>
      <c r="D132" s="4">
        <f>cells_to_be_added!D132/10^6</f>
        <v>2.42</v>
      </c>
      <c r="E132" s="4">
        <f>cells_to_be_added!E132/10^6</f>
        <v>11</v>
      </c>
      <c r="F132" s="4">
        <f>cells_to_be_added!F132/10^6</f>
        <v>2.2000000000000002</v>
      </c>
      <c r="G132" s="4">
        <f>cells_to_be_added!G132/10^6</f>
        <v>1.4E-3</v>
      </c>
      <c r="H132" s="4">
        <f>cells_to_be_added!H132/10^6</f>
        <v>33</v>
      </c>
      <c r="I132" s="4">
        <f>cells_to_be_added!I132/10^6</f>
        <v>99</v>
      </c>
      <c r="J132" s="4">
        <f>cells_to_be_added!J132/10^6</f>
        <v>88</v>
      </c>
      <c r="K132" s="4">
        <f>cells_to_be_added!K132/10^6</f>
        <v>77</v>
      </c>
      <c r="L132" s="4">
        <f>cells_to_be_added!L132/10^6</f>
        <v>1.54E-2</v>
      </c>
      <c r="M132" s="4">
        <f>cells_to_be_added!M132/10^6</f>
        <v>0.01</v>
      </c>
      <c r="N132" s="4">
        <f>cells_to_be_added!N132/10^6</f>
        <v>1.4E-3</v>
      </c>
      <c r="O132" s="4">
        <f>cells_to_be_added!O132/10^6</f>
        <v>0.14000000000000001</v>
      </c>
      <c r="P132" s="4">
        <f>cells_to_be_added!P132/10^6</f>
        <v>9</v>
      </c>
      <c r="Q132" s="4">
        <f>cells_to_be_added!Q132/10^6</f>
        <v>1.32E-2</v>
      </c>
      <c r="R132">
        <f t="shared" si="2"/>
        <v>461.81239999999991</v>
      </c>
    </row>
    <row r="133" spans="1:18">
      <c r="A133">
        <v>132</v>
      </c>
      <c r="B133" s="4">
        <f>cells_to_be_added!B133/10^6</f>
        <v>140</v>
      </c>
      <c r="C133" s="4">
        <f>cells_to_be_added!C133/10^6</f>
        <v>0.01</v>
      </c>
      <c r="D133" s="4">
        <f>cells_to_be_added!D133/10^6</f>
        <v>140</v>
      </c>
      <c r="E133" s="4">
        <f>cells_to_be_added!E133/10^6</f>
        <v>0.14000000000000001</v>
      </c>
      <c r="F133" s="4">
        <f>cells_to_be_added!F133/10^6</f>
        <v>1.5</v>
      </c>
      <c r="G133" s="4">
        <f>cells_to_be_added!G133/10^6</f>
        <v>0.01</v>
      </c>
      <c r="H133" s="4">
        <f>cells_to_be_added!H133/10^6</f>
        <v>10</v>
      </c>
      <c r="I133" s="4">
        <f>cells_to_be_added!I133/10^6</f>
        <v>1.4E-2</v>
      </c>
      <c r="J133" s="4">
        <f>cells_to_be_added!J133/10^6</f>
        <v>20</v>
      </c>
      <c r="K133" s="4">
        <f>cells_to_be_added!K133/10^6</f>
        <v>0.01</v>
      </c>
      <c r="L133" s="4">
        <f>cells_to_be_added!L133/10^6</f>
        <v>1.2</v>
      </c>
      <c r="M133" s="4">
        <f>cells_to_be_added!M133/10^6</f>
        <v>140</v>
      </c>
      <c r="N133" s="4">
        <f>cells_to_be_added!N133/10^6</f>
        <v>0.09</v>
      </c>
      <c r="O133" s="4">
        <f>cells_to_be_added!O133/10^6</f>
        <v>1.7999999999999999E-2</v>
      </c>
      <c r="P133" s="4">
        <f>cells_to_be_added!P133/10^6</f>
        <v>8.0000000000000004E-4</v>
      </c>
      <c r="Q133" s="4">
        <f>cells_to_be_added!Q133/10^6</f>
        <v>0.06</v>
      </c>
      <c r="R133">
        <f t="shared" si="2"/>
        <v>453.05279999999993</v>
      </c>
    </row>
    <row r="134" spans="1:18">
      <c r="A134">
        <v>133</v>
      </c>
      <c r="B134" s="4">
        <f>cells_to_be_added!B134/10^6</f>
        <v>1E-3</v>
      </c>
      <c r="C134" s="4">
        <f>cells_to_be_added!C134/10^6</f>
        <v>101</v>
      </c>
      <c r="D134" s="4">
        <f>cells_to_be_added!D134/10^6</f>
        <v>2.33</v>
      </c>
      <c r="E134" s="4">
        <f>cells_to_be_added!E134/10^6</f>
        <v>0.09</v>
      </c>
      <c r="F134" s="4">
        <f>cells_to_be_added!F134/10^6</f>
        <v>1.62</v>
      </c>
      <c r="G134" s="4">
        <f>cells_to_be_added!G134/10^6</f>
        <v>2.23</v>
      </c>
      <c r="H134" s="4">
        <f>cells_to_be_added!H134/10^6</f>
        <v>91</v>
      </c>
      <c r="I134" s="4">
        <f>cells_to_be_added!I134/10^6</f>
        <v>8.0000000000000004E-4</v>
      </c>
      <c r="J134" s="4">
        <f>cells_to_be_added!J134/10^6</f>
        <v>2.02</v>
      </c>
      <c r="K134" s="4">
        <f>cells_to_be_added!K134/10^6</f>
        <v>1.8200000000000001E-2</v>
      </c>
      <c r="L134" s="4">
        <f>cells_to_be_added!L134/10^6</f>
        <v>6</v>
      </c>
      <c r="M134" s="4">
        <f>cells_to_be_added!M134/10^6</f>
        <v>0.01</v>
      </c>
      <c r="N134" s="4">
        <f>cells_to_be_added!N134/10^6</f>
        <v>0.14000000000000001</v>
      </c>
      <c r="O134" s="4">
        <f>cells_to_be_added!O134/10^6</f>
        <v>20</v>
      </c>
      <c r="P134" s="4">
        <f>cells_to_be_added!P134/10^6</f>
        <v>0.01</v>
      </c>
      <c r="Q134" s="4">
        <f>cells_to_be_added!Q134/10^6</f>
        <v>1</v>
      </c>
      <c r="R134">
        <f t="shared" si="2"/>
        <v>227.47</v>
      </c>
    </row>
    <row r="135" spans="1:18">
      <c r="A135">
        <v>134</v>
      </c>
      <c r="B135" s="4">
        <f>cells_to_be_added!B135/10^6</f>
        <v>133</v>
      </c>
      <c r="C135" s="4">
        <f>cells_to_be_added!C135/10^6</f>
        <v>1.4E-3</v>
      </c>
      <c r="D135" s="4">
        <f>cells_to_be_added!D135/10^6</f>
        <v>1.9099999999999999E-2</v>
      </c>
      <c r="E135" s="4">
        <f>cells_to_be_added!E135/10^6</f>
        <v>0.08</v>
      </c>
      <c r="F135" s="4">
        <f>cells_to_be_added!F135/10^6</f>
        <v>1.25</v>
      </c>
      <c r="G135" s="4">
        <f>cells_to_be_added!G135/10^6</f>
        <v>17</v>
      </c>
      <c r="H135" s="4">
        <f>cells_to_be_added!H135/10^6</f>
        <v>1</v>
      </c>
      <c r="I135" s="4">
        <f>cells_to_be_added!I135/10^6</f>
        <v>1.1599999999999999E-2</v>
      </c>
      <c r="J135" s="4">
        <f>cells_to_be_added!J135/10^6</f>
        <v>7.0000000000000007E-2</v>
      </c>
      <c r="K135" s="4">
        <f>cells_to_be_added!K135/10^6</f>
        <v>1.83</v>
      </c>
      <c r="L135" s="4">
        <f>cells_to_be_added!L135/10^6</f>
        <v>1.4E-3</v>
      </c>
      <c r="M135" s="4">
        <f>cells_to_be_added!M135/10^6</f>
        <v>1.66E-2</v>
      </c>
      <c r="N135" s="4">
        <f>cells_to_be_added!N135/10^6</f>
        <v>140</v>
      </c>
      <c r="O135" s="4">
        <f>cells_to_be_added!O135/10^6</f>
        <v>1.0800000000000001E-2</v>
      </c>
      <c r="P135" s="4">
        <f>cells_to_be_added!P135/10^6</f>
        <v>0.01</v>
      </c>
      <c r="Q135" s="4">
        <f>cells_to_be_added!Q135/10^6</f>
        <v>1</v>
      </c>
      <c r="R135">
        <f t="shared" si="2"/>
        <v>295.30090000000001</v>
      </c>
    </row>
    <row r="136" spans="1:18">
      <c r="A136">
        <v>135</v>
      </c>
      <c r="B136" s="4">
        <f>cells_to_be_added!B136/10^6</f>
        <v>140</v>
      </c>
      <c r="C136" s="4">
        <f>cells_to_be_added!C136/10^6</f>
        <v>1.4E-3</v>
      </c>
      <c r="D136" s="4">
        <f>cells_to_be_added!D136/10^6</f>
        <v>0.14000000000000001</v>
      </c>
      <c r="E136" s="4">
        <f>cells_to_be_added!E136/10^6</f>
        <v>0.14000000000000001</v>
      </c>
      <c r="F136" s="4">
        <f>cells_to_be_added!F136/10^6</f>
        <v>0.12</v>
      </c>
      <c r="G136" s="4">
        <f>cells_to_be_added!G136/10^6</f>
        <v>140</v>
      </c>
      <c r="H136" s="4">
        <f>cells_to_be_added!H136/10^6</f>
        <v>121</v>
      </c>
      <c r="I136" s="4">
        <f>cells_to_be_added!I136/10^6</f>
        <v>2.4300000000000002</v>
      </c>
      <c r="J136" s="4">
        <f>cells_to_be_added!J136/10^6</f>
        <v>1.1000000000000001E-3</v>
      </c>
      <c r="K136" s="4">
        <f>cells_to_be_added!K136/10^6</f>
        <v>0.1</v>
      </c>
      <c r="L136" s="4">
        <f>cells_to_be_added!L136/10^6</f>
        <v>97</v>
      </c>
      <c r="M136" s="4">
        <f>cells_to_be_added!M136/10^6</f>
        <v>0.14000000000000001</v>
      </c>
      <c r="N136" s="4">
        <f>cells_to_be_added!N136/10^6</f>
        <v>7.0000000000000007E-2</v>
      </c>
      <c r="O136" s="4">
        <f>cells_to_be_added!O136/10^6</f>
        <v>1.4E-3</v>
      </c>
      <c r="P136" s="4">
        <f>cells_to_be_added!P136/10^6</f>
        <v>1</v>
      </c>
      <c r="Q136" s="4">
        <f>cells_to_be_added!Q136/10^6</f>
        <v>140</v>
      </c>
      <c r="R136">
        <f t="shared" si="2"/>
        <v>642.14390000000003</v>
      </c>
    </row>
    <row r="137" spans="1:18">
      <c r="A137">
        <v>136</v>
      </c>
      <c r="B137" s="4">
        <f>cells_to_be_added!B137/10^6</f>
        <v>2.6100000000000002E-2</v>
      </c>
      <c r="C137" s="4">
        <f>cells_to_be_added!C137/10^6</f>
        <v>140</v>
      </c>
      <c r="D137" s="4">
        <f>cells_to_be_added!D137/10^6</f>
        <v>65</v>
      </c>
      <c r="E137" s="4">
        <f>cells_to_be_added!E137/10^6</f>
        <v>1.6299999999999999E-2</v>
      </c>
      <c r="F137" s="4">
        <f>cells_to_be_added!F137/10^6</f>
        <v>1.4E-3</v>
      </c>
      <c r="G137" s="4">
        <f>cells_to_be_added!G137/10^6</f>
        <v>3.5900000000000001E-2</v>
      </c>
      <c r="H137" s="4">
        <f>cells_to_be_added!H137/10^6</f>
        <v>49</v>
      </c>
      <c r="I137" s="4">
        <f>cells_to_be_added!I137/10^6</f>
        <v>16</v>
      </c>
      <c r="J137" s="4">
        <f>cells_to_be_added!J137/10^6</f>
        <v>39</v>
      </c>
      <c r="K137" s="4">
        <f>cells_to_be_added!K137/10^6</f>
        <v>1.3100000000000001E-2</v>
      </c>
      <c r="L137" s="4">
        <f>cells_to_be_added!L137/10^6</f>
        <v>1.4E-3</v>
      </c>
      <c r="M137" s="4">
        <f>cells_to_be_added!M137/10^6</f>
        <v>1.4E-3</v>
      </c>
      <c r="N137" s="4">
        <f>cells_to_be_added!N137/10^6</f>
        <v>0.13</v>
      </c>
      <c r="O137" s="4">
        <f>cells_to_be_added!O137/10^6</f>
        <v>31</v>
      </c>
      <c r="P137" s="4">
        <f>cells_to_be_added!P137/10^6</f>
        <v>29</v>
      </c>
      <c r="Q137" s="4">
        <f>cells_to_be_added!Q137/10^6</f>
        <v>10</v>
      </c>
      <c r="R137">
        <f t="shared" si="2"/>
        <v>379.22559999999999</v>
      </c>
    </row>
    <row r="138" spans="1:18">
      <c r="A138">
        <v>137</v>
      </c>
      <c r="B138" s="4">
        <f>cells_to_be_added!B138/10^6</f>
        <v>0.01</v>
      </c>
      <c r="C138" s="4">
        <f>cells_to_be_added!C138/10^6</f>
        <v>15</v>
      </c>
      <c r="D138" s="4">
        <f>cells_to_be_added!D138/10^6</f>
        <v>1.4E-3</v>
      </c>
      <c r="E138" s="4">
        <f>cells_to_be_added!E138/10^6</f>
        <v>0.12</v>
      </c>
      <c r="F138" s="4">
        <f>cells_to_be_added!F138/10^6</f>
        <v>45</v>
      </c>
      <c r="G138" s="4">
        <f>cells_to_be_added!G138/10^6</f>
        <v>9</v>
      </c>
      <c r="H138" s="4">
        <f>cells_to_be_added!H138/10^6</f>
        <v>0.14000000000000001</v>
      </c>
      <c r="I138" s="4">
        <f>cells_to_be_added!I138/10^6</f>
        <v>1.49E-2</v>
      </c>
      <c r="J138" s="4">
        <f>cells_to_be_added!J138/10^6</f>
        <v>1.34E-2</v>
      </c>
      <c r="K138" s="4">
        <f>cells_to_be_added!K138/10^6</f>
        <v>1.1900000000000001E-2</v>
      </c>
      <c r="L138" s="4">
        <f>cells_to_be_added!L138/10^6</f>
        <v>30</v>
      </c>
      <c r="M138" s="4">
        <f>cells_to_be_added!M138/10^6</f>
        <v>1.4E-3</v>
      </c>
      <c r="N138" s="4">
        <f>cells_to_be_added!N138/10^6</f>
        <v>104</v>
      </c>
      <c r="O138" s="4">
        <f>cells_to_be_added!O138/10^6</f>
        <v>89</v>
      </c>
      <c r="P138" s="4">
        <f>cells_to_be_added!P138/10^6</f>
        <v>140</v>
      </c>
      <c r="Q138" s="4">
        <f>cells_to_be_added!Q138/10^6</f>
        <v>140</v>
      </c>
      <c r="R138">
        <f t="shared" si="2"/>
        <v>572.31299999999999</v>
      </c>
    </row>
    <row r="139" spans="1:18">
      <c r="A139">
        <v>138</v>
      </c>
      <c r="B139" s="4">
        <f>cells_to_be_added!B139/10^6</f>
        <v>1</v>
      </c>
      <c r="C139" s="4">
        <f>cells_to_be_added!C139/10^6</f>
        <v>1.43E-2</v>
      </c>
      <c r="D139" s="4">
        <f>cells_to_be_added!D139/10^6</f>
        <v>8.9999999999999998E-4</v>
      </c>
      <c r="E139" s="4">
        <f>cells_to_be_added!E139/10^6</f>
        <v>1.4E-3</v>
      </c>
      <c r="F139" s="4">
        <f>cells_to_be_added!F139/10^6</f>
        <v>0.08</v>
      </c>
      <c r="G139" s="4">
        <f>cells_to_be_added!G139/10^6</f>
        <v>7.0000000000000007E-2</v>
      </c>
      <c r="H139" s="4">
        <f>cells_to_be_added!H139/10^6</f>
        <v>2.0500000000000001E-2</v>
      </c>
      <c r="I139" s="4">
        <f>cells_to_be_added!I139/10^6</f>
        <v>6</v>
      </c>
      <c r="J139" s="4">
        <f>cells_to_be_added!J139/10^6</f>
        <v>2</v>
      </c>
      <c r="K139" s="4">
        <f>cells_to_be_added!K139/10^6</f>
        <v>1.9599999999999999E-2</v>
      </c>
      <c r="L139" s="4">
        <f>cells_to_be_added!L139/10^6</f>
        <v>1.78E-2</v>
      </c>
      <c r="M139" s="4">
        <f>cells_to_be_added!M139/10^6</f>
        <v>1.6899999999999998E-2</v>
      </c>
      <c r="N139" s="4">
        <f>cells_to_be_added!N139/10^6</f>
        <v>1.6E-2</v>
      </c>
      <c r="O139" s="4">
        <f>cells_to_be_added!O139/10^6</f>
        <v>0.01</v>
      </c>
      <c r="P139" s="4">
        <f>cells_to_be_added!P139/10^6</f>
        <v>5.0000000000000001E-4</v>
      </c>
      <c r="Q139" s="4">
        <f>cells_to_be_added!Q139/10^6</f>
        <v>1.4E-3</v>
      </c>
      <c r="R139">
        <f t="shared" si="2"/>
        <v>9.2693000000000012</v>
      </c>
    </row>
    <row r="140" spans="1:18">
      <c r="A140">
        <v>139</v>
      </c>
      <c r="B140" s="4">
        <f>cells_to_be_added!B140/10^6</f>
        <v>2.1499999999999998E-2</v>
      </c>
      <c r="C140" s="4">
        <f>cells_to_be_added!C140/10^6</f>
        <v>1.4E-3</v>
      </c>
      <c r="D140" s="4">
        <f>cells_to_be_added!D140/10^6</f>
        <v>1.56</v>
      </c>
      <c r="E140" s="4">
        <f>cells_to_be_added!E140/10^6</f>
        <v>1.46E-2</v>
      </c>
      <c r="F140" s="4">
        <f>cells_to_be_added!F140/10^6</f>
        <v>0.1</v>
      </c>
      <c r="G140" s="4">
        <f>cells_to_be_added!G140/10^6</f>
        <v>140</v>
      </c>
      <c r="H140" s="4">
        <f>cells_to_be_added!H140/10^6</f>
        <v>1.4</v>
      </c>
      <c r="I140" s="4">
        <f>cells_to_be_added!I140/10^6</f>
        <v>1.37E-2</v>
      </c>
      <c r="J140" s="4">
        <f>cells_to_be_added!J140/10^6</f>
        <v>0.08</v>
      </c>
      <c r="K140" s="4">
        <f>cells_to_be_added!K140/10^6</f>
        <v>1.27</v>
      </c>
      <c r="L140" s="4">
        <f>cells_to_be_added!L140/10^6</f>
        <v>1.21</v>
      </c>
      <c r="M140" s="4">
        <f>cells_to_be_added!M140/10^6</f>
        <v>1.4E-3</v>
      </c>
      <c r="N140" s="4">
        <f>cells_to_be_added!N140/10^6</f>
        <v>1.17E-2</v>
      </c>
      <c r="O140" s="4">
        <f>cells_to_be_added!O140/10^6</f>
        <v>0.14000000000000001</v>
      </c>
      <c r="P140" s="4">
        <f>cells_to_be_added!P140/10^6</f>
        <v>0.14000000000000001</v>
      </c>
      <c r="Q140" s="4">
        <f>cells_to_be_added!Q140/10^6</f>
        <v>1.4E-3</v>
      </c>
      <c r="R140">
        <f t="shared" si="2"/>
        <v>145.96569999999997</v>
      </c>
    </row>
    <row r="141" spans="1:18">
      <c r="A141">
        <v>140</v>
      </c>
      <c r="B141" s="4">
        <f>cells_to_be_added!B141/10^6</f>
        <v>2.1</v>
      </c>
      <c r="C141" s="4">
        <f>cells_to_be_added!C141/10^6</f>
        <v>0.14000000000000001</v>
      </c>
      <c r="D141" s="4">
        <f>cells_to_be_added!D141/10^6</f>
        <v>1</v>
      </c>
      <c r="E141" s="4">
        <f>cells_to_be_added!E141/10^6</f>
        <v>1.4E-3</v>
      </c>
      <c r="F141" s="4">
        <f>cells_to_be_added!F141/10^6</f>
        <v>18</v>
      </c>
      <c r="G141" s="4">
        <f>cells_to_be_added!G141/10^6</f>
        <v>2.04</v>
      </c>
      <c r="H141" s="4">
        <f>cells_to_be_added!H141/10^6</f>
        <v>9</v>
      </c>
      <c r="I141" s="4">
        <f>cells_to_be_added!I141/10^6</f>
        <v>0.08</v>
      </c>
      <c r="J141" s="4">
        <f>cells_to_be_added!J141/10^6</f>
        <v>6.9999999999999999E-4</v>
      </c>
      <c r="K141" s="4">
        <f>cells_to_be_added!K141/10^6</f>
        <v>2.0099999999999998</v>
      </c>
      <c r="L141" s="4">
        <f>cells_to_be_added!L141/10^6</f>
        <v>0.05</v>
      </c>
      <c r="M141" s="4">
        <f>cells_to_be_added!M141/10^6</f>
        <v>1.8200000000000001E-2</v>
      </c>
      <c r="N141" s="4">
        <f>cells_to_be_added!N141/10^6</f>
        <v>1.46E-2</v>
      </c>
      <c r="O141" s="4">
        <f>cells_to_be_added!O141/10^6</f>
        <v>1.7299999999999999E-2</v>
      </c>
      <c r="P141" s="4">
        <f>cells_to_be_added!P141/10^6</f>
        <v>16</v>
      </c>
      <c r="Q141" s="4">
        <f>cells_to_be_added!Q141/10^6</f>
        <v>140</v>
      </c>
      <c r="R141">
        <f t="shared" si="2"/>
        <v>190.47219999999999</v>
      </c>
    </row>
    <row r="142" spans="1:18">
      <c r="A142">
        <v>141</v>
      </c>
      <c r="B142" s="4">
        <f>cells_to_be_added!B142/10^6</f>
        <v>41</v>
      </c>
      <c r="C142" s="4">
        <f>cells_to_be_added!C142/10^6</f>
        <v>103</v>
      </c>
      <c r="D142" s="4">
        <f>cells_to_be_added!D142/10^6</f>
        <v>10</v>
      </c>
      <c r="E142" s="4">
        <f>cells_to_be_added!E142/10^6</f>
        <v>2.2799999999999998</v>
      </c>
      <c r="F142" s="4">
        <f>cells_to_be_added!F142/10^6</f>
        <v>2.0699999999999998</v>
      </c>
      <c r="G142" s="4">
        <f>cells_to_be_added!G142/10^6</f>
        <v>1.66</v>
      </c>
      <c r="H142" s="4">
        <f>cells_to_be_added!H142/10^6</f>
        <v>0.09</v>
      </c>
      <c r="I142" s="4">
        <f>cells_to_be_added!I142/10^6</f>
        <v>8</v>
      </c>
      <c r="J142" s="4">
        <f>cells_to_be_added!J142/10^6</f>
        <v>1.55</v>
      </c>
      <c r="K142" s="4">
        <f>cells_to_be_added!K142/10^6</f>
        <v>21</v>
      </c>
      <c r="L142" s="4">
        <f>cells_to_be_added!L142/10^6</f>
        <v>7.0000000000000007E-2</v>
      </c>
      <c r="M142" s="4">
        <f>cells_to_be_added!M142/10^6</f>
        <v>5.9999999999999995E-4</v>
      </c>
      <c r="N142" s="4">
        <f>cells_to_be_added!N142/10^6</f>
        <v>1</v>
      </c>
      <c r="O142" s="4">
        <f>cells_to_be_added!O142/10^6</f>
        <v>1.4500000000000001E-2</v>
      </c>
      <c r="P142" s="4">
        <f>cells_to_be_added!P142/10^6</f>
        <v>1.24E-2</v>
      </c>
      <c r="Q142" s="4">
        <f>cells_to_be_added!Q142/10^6</f>
        <v>1.86</v>
      </c>
      <c r="R142">
        <f t="shared" si="2"/>
        <v>193.60750000000002</v>
      </c>
    </row>
    <row r="143" spans="1:18">
      <c r="A143">
        <v>142</v>
      </c>
      <c r="B143" s="4">
        <f>cells_to_be_added!B143/10^6</f>
        <v>1.1000000000000001E-3</v>
      </c>
      <c r="C143" s="4">
        <f>cells_to_be_added!C143/10^6</f>
        <v>0.1</v>
      </c>
      <c r="D143" s="4">
        <f>cells_to_be_added!D143/10^6</f>
        <v>140</v>
      </c>
      <c r="E143" s="4">
        <f>cells_to_be_added!E143/10^6</f>
        <v>140</v>
      </c>
      <c r="F143" s="4">
        <f>cells_to_be_added!F143/10^6</f>
        <v>140</v>
      </c>
      <c r="G143" s="4">
        <f>cells_to_be_added!G143/10^6</f>
        <v>1.4800000000000001E-2</v>
      </c>
      <c r="H143" s="4">
        <f>cells_to_be_added!H143/10^6</f>
        <v>0.08</v>
      </c>
      <c r="I143" s="4">
        <f>cells_to_be_added!I143/10^6</f>
        <v>140</v>
      </c>
      <c r="J143" s="4">
        <f>cells_to_be_added!J143/10^6</f>
        <v>1.9</v>
      </c>
      <c r="K143" s="4">
        <f>cells_to_be_added!K143/10^6</f>
        <v>0.14000000000000001</v>
      </c>
      <c r="L143" s="4">
        <f>cells_to_be_added!L143/10^6</f>
        <v>138</v>
      </c>
      <c r="M143" s="4">
        <f>cells_to_be_added!M143/10^6</f>
        <v>7</v>
      </c>
      <c r="N143" s="4">
        <f>cells_to_be_added!N143/10^6</f>
        <v>0.14000000000000001</v>
      </c>
      <c r="O143" s="4">
        <f>cells_to_be_added!O143/10^6</f>
        <v>0.06</v>
      </c>
      <c r="P143" s="4">
        <f>cells_to_be_added!P143/10^6</f>
        <v>19</v>
      </c>
      <c r="Q143" s="4">
        <f>cells_to_be_added!Q143/10^6</f>
        <v>1.27</v>
      </c>
      <c r="R143">
        <f t="shared" si="2"/>
        <v>727.70589999999982</v>
      </c>
    </row>
    <row r="144" spans="1:18">
      <c r="A144">
        <v>143</v>
      </c>
      <c r="B144" s="4">
        <f>cells_to_be_added!B144/10^6</f>
        <v>0.11</v>
      </c>
      <c r="C144" s="4">
        <f>cells_to_be_added!C144/10^6</f>
        <v>1.7</v>
      </c>
      <c r="D144" s="4">
        <f>cells_to_be_added!D144/10^6</f>
        <v>1.59</v>
      </c>
      <c r="E144" s="4">
        <f>cells_to_be_added!E144/10^6</f>
        <v>1.06</v>
      </c>
      <c r="F144" s="4">
        <f>cells_to_be_added!F144/10^6</f>
        <v>2.34</v>
      </c>
      <c r="G144" s="4">
        <f>cells_to_be_added!G144/10^6</f>
        <v>1.4E-3</v>
      </c>
      <c r="H144" s="4">
        <f>cells_to_be_added!H144/10^6</f>
        <v>96</v>
      </c>
      <c r="I144" s="4">
        <f>cells_to_be_added!I144/10^6</f>
        <v>85</v>
      </c>
      <c r="J144" s="4">
        <f>cells_to_be_added!J144/10^6</f>
        <v>0.14000000000000001</v>
      </c>
      <c r="K144" s="4">
        <f>cells_to_be_added!K144/10^6</f>
        <v>0.1</v>
      </c>
      <c r="L144" s="4">
        <f>cells_to_be_added!L144/10^6</f>
        <v>8.0000000000000004E-4</v>
      </c>
      <c r="M144" s="4">
        <f>cells_to_be_added!M144/10^6</f>
        <v>2.12E-2</v>
      </c>
      <c r="N144" s="4">
        <f>cells_to_be_added!N144/10^6</f>
        <v>0.01</v>
      </c>
      <c r="O144" s="4">
        <f>cells_to_be_added!O144/10^6</f>
        <v>1.49E-2</v>
      </c>
      <c r="P144" s="4">
        <f>cells_to_be_added!P144/10^6</f>
        <v>5.9999999999999995E-4</v>
      </c>
      <c r="Q144" s="4">
        <f>cells_to_be_added!Q144/10^6</f>
        <v>127</v>
      </c>
      <c r="R144">
        <f t="shared" si="2"/>
        <v>315.08889999999997</v>
      </c>
    </row>
    <row r="145" spans="1:18">
      <c r="A145">
        <v>144</v>
      </c>
      <c r="B145" s="4">
        <f>cells_to_be_added!B145/10^6</f>
        <v>2.63E-2</v>
      </c>
      <c r="C145" s="4">
        <f>cells_to_be_added!C145/10^6</f>
        <v>12</v>
      </c>
      <c r="D145" s="4">
        <f>cells_to_be_added!D145/10^6</f>
        <v>140</v>
      </c>
      <c r="E145" s="4">
        <f>cells_to_be_added!E145/10^6</f>
        <v>1.1000000000000001E-3</v>
      </c>
      <c r="F145" s="4">
        <f>cells_to_be_added!F145/10^6</f>
        <v>0.1</v>
      </c>
      <c r="G145" s="4">
        <f>cells_to_be_added!G145/10^6</f>
        <v>0.14000000000000001</v>
      </c>
      <c r="H145" s="4">
        <f>cells_to_be_added!H145/10^6</f>
        <v>0.14000000000000001</v>
      </c>
      <c r="I145" s="4">
        <f>cells_to_be_added!I145/10^6</f>
        <v>29</v>
      </c>
      <c r="J145" s="4">
        <f>cells_to_be_added!J145/10^6</f>
        <v>1.2</v>
      </c>
      <c r="K145" s="4">
        <f>cells_to_be_added!K145/10^6</f>
        <v>7</v>
      </c>
      <c r="L145" s="4">
        <f>cells_to_be_added!L145/10^6</f>
        <v>1.91</v>
      </c>
      <c r="M145" s="4">
        <f>cells_to_be_added!M145/10^6</f>
        <v>24</v>
      </c>
      <c r="N145" s="4">
        <f>cells_to_be_added!N145/10^6</f>
        <v>1.7899999999999999E-2</v>
      </c>
      <c r="O145" s="4">
        <f>cells_to_be_added!O145/10^6</f>
        <v>1.67E-2</v>
      </c>
      <c r="P145" s="4">
        <f>cells_to_be_added!P145/10^6</f>
        <v>1.43E-2</v>
      </c>
      <c r="Q145" s="4">
        <f>cells_to_be_added!Q145/10^6</f>
        <v>1.4E-3</v>
      </c>
      <c r="R145">
        <f t="shared" si="2"/>
        <v>215.56769999999992</v>
      </c>
    </row>
    <row r="146" spans="1:18">
      <c r="A146">
        <v>145</v>
      </c>
      <c r="B146" s="4">
        <f>cells_to_be_added!B146/10^6</f>
        <v>1.38</v>
      </c>
      <c r="C146" s="4">
        <f>cells_to_be_added!C146/10^6</f>
        <v>35</v>
      </c>
      <c r="D146" s="4">
        <f>cells_to_be_added!D146/10^6</f>
        <v>8.9999999999999998E-4</v>
      </c>
      <c r="E146" s="4">
        <f>cells_to_be_added!E146/10^6</f>
        <v>1.4E-3</v>
      </c>
      <c r="F146" s="4">
        <f>cells_to_be_added!F146/10^6</f>
        <v>1.99</v>
      </c>
      <c r="G146" s="4">
        <f>cells_to_be_added!G146/10^6</f>
        <v>0.01</v>
      </c>
      <c r="H146" s="4">
        <f>cells_to_be_added!H146/10^6</f>
        <v>0.01</v>
      </c>
      <c r="I146" s="4">
        <f>cells_to_be_added!I146/10^6</f>
        <v>140</v>
      </c>
      <c r="J146" s="4">
        <f>cells_to_be_added!J146/10^6</f>
        <v>1.2999999999999999E-2</v>
      </c>
      <c r="K146" s="4">
        <f>cells_to_be_added!K146/10^6</f>
        <v>1.73</v>
      </c>
      <c r="L146" s="4">
        <f>cells_to_be_added!L146/10^6</f>
        <v>0.14000000000000001</v>
      </c>
      <c r="M146" s="4">
        <f>cells_to_be_added!M146/10^6</f>
        <v>1.21</v>
      </c>
      <c r="N146" s="4">
        <f>cells_to_be_added!N146/10^6</f>
        <v>140</v>
      </c>
      <c r="O146" s="4">
        <f>cells_to_be_added!O146/10^6</f>
        <v>6.9999999999999999E-4</v>
      </c>
      <c r="P146" s="4">
        <f>cells_to_be_added!P146/10^6</f>
        <v>0.14000000000000001</v>
      </c>
      <c r="Q146" s="4">
        <f>cells_to_be_added!Q146/10^6</f>
        <v>104</v>
      </c>
      <c r="R146">
        <f t="shared" si="2"/>
        <v>425.62599999999998</v>
      </c>
    </row>
    <row r="147" spans="1:18">
      <c r="A147">
        <v>146</v>
      </c>
      <c r="B147" s="4">
        <f>cells_to_be_added!B147/10^6</f>
        <v>1.64</v>
      </c>
      <c r="C147" s="4">
        <f>cells_to_be_added!C147/10^6</f>
        <v>140</v>
      </c>
      <c r="D147" s="4">
        <f>cells_to_be_added!D147/10^6</f>
        <v>140</v>
      </c>
      <c r="E147" s="4">
        <f>cells_to_be_added!E147/10^6</f>
        <v>1.03E-2</v>
      </c>
      <c r="F147" s="4">
        <f>cells_to_be_added!F147/10^6</f>
        <v>1E-3</v>
      </c>
      <c r="G147" s="4">
        <f>cells_to_be_added!G147/10^6</f>
        <v>0.01</v>
      </c>
      <c r="H147" s="4">
        <f>cells_to_be_added!H147/10^6</f>
        <v>41</v>
      </c>
      <c r="I147" s="4">
        <f>cells_to_be_added!I147/10^6</f>
        <v>1.33</v>
      </c>
      <c r="J147" s="4">
        <f>cells_to_be_added!J147/10^6</f>
        <v>8.0000000000000004E-4</v>
      </c>
      <c r="K147" s="4">
        <f>cells_to_be_added!K147/10^6</f>
        <v>140</v>
      </c>
      <c r="L147" s="4">
        <f>cells_to_be_added!L147/10^6</f>
        <v>1</v>
      </c>
      <c r="M147" s="4">
        <f>cells_to_be_added!M147/10^6</f>
        <v>0.06</v>
      </c>
      <c r="N147" s="4">
        <f>cells_to_be_added!N147/10^6</f>
        <v>0.14000000000000001</v>
      </c>
      <c r="O147" s="4">
        <f>cells_to_be_added!O147/10^6</f>
        <v>1.4E-3</v>
      </c>
      <c r="P147" s="4">
        <f>cells_to_be_added!P147/10^6</f>
        <v>140</v>
      </c>
      <c r="Q147" s="4">
        <f>cells_to_be_added!Q147/10^6</f>
        <v>1.23E-2</v>
      </c>
      <c r="R147">
        <f t="shared" si="2"/>
        <v>605.20579999999984</v>
      </c>
    </row>
    <row r="148" spans="1:18">
      <c r="A148">
        <v>147</v>
      </c>
      <c r="B148" s="4">
        <f>cells_to_be_added!B148/10^6</f>
        <v>1.05</v>
      </c>
      <c r="C148" s="4">
        <f>cells_to_be_added!C148/10^6</f>
        <v>2.2999999999999998</v>
      </c>
      <c r="D148" s="4">
        <f>cells_to_be_added!D148/10^6</f>
        <v>1.68</v>
      </c>
      <c r="E148" s="4">
        <f>cells_to_be_added!E148/10^6</f>
        <v>1.4E-3</v>
      </c>
      <c r="F148" s="4">
        <f>cells_to_be_added!F148/10^6</f>
        <v>1.57</v>
      </c>
      <c r="G148" s="4">
        <f>cells_to_be_added!G148/10^6</f>
        <v>1</v>
      </c>
      <c r="H148" s="4">
        <f>cells_to_be_added!H148/10^6</f>
        <v>140</v>
      </c>
      <c r="I148" s="4">
        <f>cells_to_be_added!I148/10^6</f>
        <v>0.14000000000000001</v>
      </c>
      <c r="J148" s="4">
        <f>cells_to_be_added!J148/10^6</f>
        <v>2.09</v>
      </c>
      <c r="K148" s="4">
        <f>cells_to_be_added!K148/10^6</f>
        <v>1E-3</v>
      </c>
      <c r="L148" s="4">
        <f>cells_to_be_added!L148/10^6</f>
        <v>8</v>
      </c>
      <c r="M148" s="4">
        <f>cells_to_be_added!M148/10^6</f>
        <v>136</v>
      </c>
      <c r="N148" s="4">
        <f>cells_to_be_added!N148/10^6</f>
        <v>1.4E-3</v>
      </c>
      <c r="O148" s="4">
        <f>cells_to_be_added!O148/10^6</f>
        <v>0.06</v>
      </c>
      <c r="P148" s="4">
        <f>cells_to_be_added!P148/10^6</f>
        <v>1.26E-2</v>
      </c>
      <c r="Q148" s="4">
        <f>cells_to_be_added!Q148/10^6</f>
        <v>0.14000000000000001</v>
      </c>
      <c r="R148">
        <f t="shared" si="2"/>
        <v>294.04640000000001</v>
      </c>
    </row>
    <row r="149" spans="1:18">
      <c r="A149">
        <v>148</v>
      </c>
      <c r="B149" s="4">
        <f>cells_to_be_added!B149/10^6</f>
        <v>1.4E-3</v>
      </c>
      <c r="C149" s="4">
        <f>cells_to_be_added!C149/10^6</f>
        <v>1.41E-2</v>
      </c>
      <c r="D149" s="4">
        <f>cells_to_be_added!D149/10^6</f>
        <v>1.27</v>
      </c>
      <c r="E149" s="4">
        <f>cells_to_be_added!E149/10^6</f>
        <v>1.1299999999999999</v>
      </c>
      <c r="F149" s="4">
        <f>cells_to_be_added!F149/10^6</f>
        <v>57</v>
      </c>
      <c r="G149" s="4">
        <f>cells_to_be_added!G149/10^6</f>
        <v>1</v>
      </c>
      <c r="H149" s="4">
        <f>cells_to_be_added!H149/10^6</f>
        <v>3.1099999999999999E-2</v>
      </c>
      <c r="I149" s="4">
        <f>cells_to_be_added!I149/10^6</f>
        <v>1.4E-3</v>
      </c>
      <c r="J149" s="4">
        <f>cells_to_be_added!J149/10^6</f>
        <v>2.2599999999999998</v>
      </c>
      <c r="K149" s="4">
        <f>cells_to_be_added!K149/10^6</f>
        <v>1</v>
      </c>
      <c r="L149" s="4">
        <f>cells_to_be_added!L149/10^6</f>
        <v>1.4E-3</v>
      </c>
      <c r="M149" s="4">
        <f>cells_to_be_added!M149/10^6</f>
        <v>0.13</v>
      </c>
      <c r="N149" s="4">
        <f>cells_to_be_added!N149/10^6</f>
        <v>11</v>
      </c>
      <c r="O149" s="4">
        <f>cells_to_be_added!O149/10^6</f>
        <v>8.0000000000000004E-4</v>
      </c>
      <c r="P149" s="4">
        <f>cells_to_be_added!P149/10^6</f>
        <v>1.9800000000000002E-2</v>
      </c>
      <c r="Q149" s="4">
        <f>cells_to_be_added!Q149/10^6</f>
        <v>1.4E-3</v>
      </c>
      <c r="R149">
        <f t="shared" si="2"/>
        <v>74.861400000000003</v>
      </c>
    </row>
    <row r="150" spans="1:18">
      <c r="A150">
        <v>149</v>
      </c>
      <c r="B150" s="4">
        <f>cells_to_be_added!B150/10^6</f>
        <v>1</v>
      </c>
      <c r="C150" s="4">
        <f>cells_to_be_added!C150/10^6</f>
        <v>0.01</v>
      </c>
      <c r="D150" s="4">
        <f>cells_to_be_added!D150/10^6</f>
        <v>0.14000000000000001</v>
      </c>
      <c r="E150" s="4">
        <f>cells_to_be_added!E150/10^6</f>
        <v>1.4E-3</v>
      </c>
      <c r="F150" s="4">
        <f>cells_to_be_added!F150/10^6</f>
        <v>2.5700000000000001E-2</v>
      </c>
      <c r="G150" s="4">
        <f>cells_to_be_added!G150/10^6</f>
        <v>0.14000000000000001</v>
      </c>
      <c r="H150" s="4">
        <f>cells_to_be_added!H150/10^6</f>
        <v>0.14000000000000001</v>
      </c>
      <c r="I150" s="4">
        <f>cells_to_be_added!I150/10^6</f>
        <v>0.14000000000000001</v>
      </c>
      <c r="J150" s="4">
        <f>cells_to_be_added!J150/10^6</f>
        <v>0.13</v>
      </c>
      <c r="K150" s="4">
        <f>cells_to_be_added!K150/10^6</f>
        <v>140</v>
      </c>
      <c r="L150" s="4">
        <f>cells_to_be_added!L150/10^6</f>
        <v>140</v>
      </c>
      <c r="M150" s="4">
        <f>cells_to_be_added!M150/10^6</f>
        <v>3.21</v>
      </c>
      <c r="N150" s="4">
        <f>cells_to_be_added!N150/10^6</f>
        <v>1E-3</v>
      </c>
      <c r="O150" s="4">
        <f>cells_to_be_added!O150/10^6</f>
        <v>0.14000000000000001</v>
      </c>
      <c r="P150" s="4">
        <f>cells_to_be_added!P150/10^6</f>
        <v>0.14000000000000001</v>
      </c>
      <c r="Q150" s="4">
        <f>cells_to_be_added!Q150/10^6</f>
        <v>0.14000000000000001</v>
      </c>
      <c r="R150">
        <f t="shared" si="2"/>
        <v>285.35809999999992</v>
      </c>
    </row>
    <row r="151" spans="1:18">
      <c r="A151">
        <v>150</v>
      </c>
      <c r="B151" s="4">
        <f>cells_to_be_added!B151/10^6</f>
        <v>1.58</v>
      </c>
      <c r="C151" s="4">
        <f>cells_to_be_added!C151/10^6</f>
        <v>1.54E-2</v>
      </c>
      <c r="D151" s="4">
        <f>cells_to_be_added!D151/10^6</f>
        <v>1.5100000000000001E-2</v>
      </c>
      <c r="E151" s="4">
        <f>cells_to_be_added!E151/10^6</f>
        <v>69</v>
      </c>
      <c r="F151" s="4">
        <f>cells_to_be_added!F151/10^6</f>
        <v>1.44E-2</v>
      </c>
      <c r="G151" s="4">
        <f>cells_to_be_added!G151/10^6</f>
        <v>0.14000000000000001</v>
      </c>
      <c r="H151" s="4">
        <f>cells_to_be_added!H151/10^6</f>
        <v>1.4E-3</v>
      </c>
      <c r="I151" s="4">
        <f>cells_to_be_added!I151/10^6</f>
        <v>1.37E-2</v>
      </c>
      <c r="J151" s="4">
        <f>cells_to_be_added!J151/10^6</f>
        <v>131</v>
      </c>
      <c r="K151" s="4">
        <f>cells_to_be_added!K151/10^6</f>
        <v>110</v>
      </c>
      <c r="L151" s="4">
        <f>cells_to_be_added!L151/10^6</f>
        <v>7.0000000000000007E-2</v>
      </c>
      <c r="M151" s="4">
        <f>cells_to_be_added!M151/10^6</f>
        <v>1.26E-2</v>
      </c>
      <c r="N151" s="4">
        <f>cells_to_be_added!N151/10^6</f>
        <v>1</v>
      </c>
      <c r="O151" s="4">
        <f>cells_to_be_added!O151/10^6</f>
        <v>1.24E-2</v>
      </c>
      <c r="P151" s="4">
        <f>cells_to_be_added!P151/10^6</f>
        <v>0.05</v>
      </c>
      <c r="Q151" s="4">
        <f>cells_to_be_added!Q151/10^6</f>
        <v>4.0000000000000002E-4</v>
      </c>
      <c r="R151">
        <f t="shared" si="2"/>
        <v>312.92540000000002</v>
      </c>
    </row>
    <row r="152" spans="1:18">
      <c r="A152">
        <v>151</v>
      </c>
      <c r="B152" s="4">
        <f>cells_to_be_added!B152/10^6</f>
        <v>34</v>
      </c>
      <c r="C152" s="4">
        <f>cells_to_be_added!C152/10^6</f>
        <v>0.01</v>
      </c>
      <c r="D152" s="4">
        <f>cells_to_be_added!D152/10^6</f>
        <v>25</v>
      </c>
      <c r="E152" s="4">
        <f>cells_to_be_added!E152/10^6</f>
        <v>1.95E-2</v>
      </c>
      <c r="F152" s="4">
        <f>cells_to_be_added!F152/10^6</f>
        <v>17</v>
      </c>
      <c r="G152" s="4">
        <f>cells_to_be_added!G152/10^6</f>
        <v>1.9</v>
      </c>
      <c r="H152" s="4">
        <f>cells_to_be_added!H152/10^6</f>
        <v>1.86</v>
      </c>
      <c r="I152" s="4">
        <f>cells_to_be_added!I152/10^6</f>
        <v>1.6899999999999998E-2</v>
      </c>
      <c r="J152" s="4">
        <f>cells_to_be_added!J152/10^6</f>
        <v>1.61E-2</v>
      </c>
      <c r="K152" s="4">
        <f>cells_to_be_added!K152/10^6</f>
        <v>1.5299999999999999E-2</v>
      </c>
      <c r="L152" s="4">
        <f>cells_to_be_added!L152/10^6</f>
        <v>8</v>
      </c>
      <c r="M152" s="4">
        <f>cells_to_be_added!M152/10^6</f>
        <v>6.9999999999999999E-4</v>
      </c>
      <c r="N152" s="4">
        <f>cells_to_be_added!N152/10^6</f>
        <v>1</v>
      </c>
      <c r="O152" s="4">
        <f>cells_to_be_added!O152/10^6</f>
        <v>1.4E-3</v>
      </c>
      <c r="P152" s="4">
        <f>cells_to_be_added!P152/10^6</f>
        <v>15</v>
      </c>
      <c r="Q152" s="4">
        <f>cells_to_be_added!Q152/10^6</f>
        <v>1.36</v>
      </c>
      <c r="R152">
        <f t="shared" si="2"/>
        <v>105.1999</v>
      </c>
    </row>
    <row r="153" spans="1:18">
      <c r="A153">
        <v>152</v>
      </c>
      <c r="B153" s="4">
        <f>cells_to_be_added!B153/10^6</f>
        <v>1.7000000000000001E-2</v>
      </c>
      <c r="C153" s="4">
        <f>cells_to_be_added!C153/10^6</f>
        <v>140</v>
      </c>
      <c r="D153" s="4">
        <f>cells_to_be_added!D153/10^6</f>
        <v>1.6299999999999999E-2</v>
      </c>
      <c r="E153" s="4">
        <f>cells_to_be_added!E153/10^6</f>
        <v>1</v>
      </c>
      <c r="F153" s="4">
        <f>cells_to_be_added!F153/10^6</f>
        <v>140</v>
      </c>
      <c r="G153" s="4">
        <f>cells_to_be_added!G153/10^6</f>
        <v>7.0000000000000007E-2</v>
      </c>
      <c r="H153" s="4">
        <f>cells_to_be_added!H153/10^6</f>
        <v>1.4E-3</v>
      </c>
      <c r="I153" s="4">
        <f>cells_to_be_added!I153/10^6</f>
        <v>140</v>
      </c>
      <c r="J153" s="4">
        <f>cells_to_be_added!J153/10^6</f>
        <v>140</v>
      </c>
      <c r="K153" s="4">
        <f>cells_to_be_added!K153/10^6</f>
        <v>1.36</v>
      </c>
      <c r="L153" s="4">
        <f>cells_to_be_added!L153/10^6</f>
        <v>1</v>
      </c>
      <c r="M153" s="4">
        <f>cells_to_be_added!M153/10^6</f>
        <v>1.4E-3</v>
      </c>
      <c r="N153" s="4">
        <f>cells_to_be_added!N153/10^6</f>
        <v>1.3299999999999999E-2</v>
      </c>
      <c r="O153" s="4">
        <f>cells_to_be_added!O153/10^6</f>
        <v>1</v>
      </c>
      <c r="P153" s="4">
        <f>cells_to_be_added!P153/10^6</f>
        <v>0.06</v>
      </c>
      <c r="Q153" s="4">
        <f>cells_to_be_added!Q153/10^6</f>
        <v>44</v>
      </c>
      <c r="R153">
        <f t="shared" si="2"/>
        <v>608.53939999999989</v>
      </c>
    </row>
    <row r="154" spans="1:18">
      <c r="A154">
        <v>153</v>
      </c>
      <c r="B154" s="4">
        <f>cells_to_be_added!B154/10^6</f>
        <v>140</v>
      </c>
      <c r="C154" s="4">
        <f>cells_to_be_added!C154/10^6</f>
        <v>140</v>
      </c>
      <c r="D154" s="4">
        <f>cells_to_be_added!D154/10^6</f>
        <v>1.09E-2</v>
      </c>
      <c r="E154" s="4">
        <f>cells_to_be_added!E154/10^6</f>
        <v>2.1700000000000001E-2</v>
      </c>
      <c r="F154" s="4">
        <f>cells_to_be_added!F154/10^6</f>
        <v>1.4E-3</v>
      </c>
      <c r="G154" s="4">
        <f>cells_to_be_added!G154/10^6</f>
        <v>1.52</v>
      </c>
      <c r="H154" s="4">
        <f>cells_to_be_added!H154/10^6</f>
        <v>0.01</v>
      </c>
      <c r="I154" s="4">
        <f>cells_to_be_added!I154/10^6</f>
        <v>87</v>
      </c>
      <c r="J154" s="4">
        <f>cells_to_be_added!J154/10^6</f>
        <v>33</v>
      </c>
      <c r="K154" s="4">
        <f>cells_to_be_added!K154/10^6</f>
        <v>26</v>
      </c>
      <c r="L154" s="4">
        <f>cells_to_be_added!L154/10^6</f>
        <v>1.9599999999999999E-2</v>
      </c>
      <c r="M154" s="4">
        <f>cells_to_be_added!M154/10^6</f>
        <v>22</v>
      </c>
      <c r="N154" s="4">
        <f>cells_to_be_added!N154/10^6</f>
        <v>0.01</v>
      </c>
      <c r="O154" s="4">
        <f>cells_to_be_added!O154/10^6</f>
        <v>0.14000000000000001</v>
      </c>
      <c r="P154" s="4">
        <f>cells_to_be_added!P154/10^6</f>
        <v>0.11</v>
      </c>
      <c r="Q154" s="4">
        <f>cells_to_be_added!Q154/10^6</f>
        <v>9</v>
      </c>
      <c r="R154">
        <f t="shared" si="2"/>
        <v>458.84359999999998</v>
      </c>
    </row>
    <row r="155" spans="1:18">
      <c r="A155">
        <v>154</v>
      </c>
      <c r="B155" s="4">
        <f>cells_to_be_added!B155/10^6</f>
        <v>95</v>
      </c>
      <c r="C155" s="4">
        <f>cells_to_be_added!C155/10^6</f>
        <v>38</v>
      </c>
      <c r="D155" s="4">
        <f>cells_to_be_added!D155/10^6</f>
        <v>10</v>
      </c>
      <c r="E155" s="4">
        <f>cells_to_be_added!E155/10^6</f>
        <v>8.9999999999999998E-4</v>
      </c>
      <c r="F155" s="4">
        <f>cells_to_be_added!F155/10^6</f>
        <v>2.1000000000000001E-2</v>
      </c>
      <c r="G155" s="4">
        <f>cells_to_be_added!G155/10^6</f>
        <v>8</v>
      </c>
      <c r="H155" s="4">
        <f>cells_to_be_added!H155/10^6</f>
        <v>140</v>
      </c>
      <c r="I155" s="4">
        <f>cells_to_be_added!I155/10^6</f>
        <v>1.9099999999999999E-2</v>
      </c>
      <c r="J155" s="4">
        <f>cells_to_be_added!J155/10^6</f>
        <v>19</v>
      </c>
      <c r="K155" s="4">
        <f>cells_to_be_added!K155/10^6</f>
        <v>140</v>
      </c>
      <c r="L155" s="4">
        <f>cells_to_be_added!L155/10^6</f>
        <v>1.72E-2</v>
      </c>
      <c r="M155" s="4">
        <f>cells_to_be_added!M155/10^6</f>
        <v>1.34E-2</v>
      </c>
      <c r="N155" s="4">
        <f>cells_to_be_added!N155/10^6</f>
        <v>0.06</v>
      </c>
      <c r="O155" s="4">
        <f>cells_to_be_added!O155/10^6</f>
        <v>124</v>
      </c>
      <c r="P155" s="4">
        <f>cells_to_be_added!P155/10^6</f>
        <v>1.14E-2</v>
      </c>
      <c r="Q155" s="4">
        <f>cells_to_be_added!Q155/10^6</f>
        <v>0.01</v>
      </c>
      <c r="R155">
        <f t="shared" si="2"/>
        <v>574.15299999999991</v>
      </c>
    </row>
    <row r="156" spans="1:18">
      <c r="A156">
        <v>155</v>
      </c>
      <c r="B156" s="4">
        <f>cells_to_be_added!B156/10^6</f>
        <v>1.99</v>
      </c>
      <c r="C156" s="4">
        <f>cells_to_be_added!C156/10^6</f>
        <v>1.45</v>
      </c>
      <c r="D156" s="4">
        <f>cells_to_be_added!D156/10^6</f>
        <v>136</v>
      </c>
      <c r="E156" s="4">
        <f>cells_to_be_added!E156/10^6</f>
        <v>90</v>
      </c>
      <c r="F156" s="4">
        <f>cells_to_be_added!F156/10^6</f>
        <v>1.2999999999999999E-2</v>
      </c>
      <c r="G156" s="4">
        <f>cells_to_be_added!G156/10^6</f>
        <v>140</v>
      </c>
      <c r="H156" s="4">
        <f>cells_to_be_added!H156/10^6</f>
        <v>0.09</v>
      </c>
      <c r="I156" s="4">
        <f>cells_to_be_added!I156/10^6</f>
        <v>7</v>
      </c>
      <c r="J156" s="4">
        <f>cells_to_be_added!J156/10^6</f>
        <v>0.05</v>
      </c>
      <c r="K156" s="4">
        <f>cells_to_be_added!K156/10^6</f>
        <v>1</v>
      </c>
      <c r="L156" s="4">
        <f>cells_to_be_added!L156/10^6</f>
        <v>127</v>
      </c>
      <c r="M156" s="4">
        <f>cells_to_be_added!M156/10^6</f>
        <v>118</v>
      </c>
      <c r="N156" s="4">
        <f>cells_to_be_added!N156/10^6</f>
        <v>72</v>
      </c>
      <c r="O156" s="4">
        <f>cells_to_be_added!O156/10^6</f>
        <v>1.0900000000000001</v>
      </c>
      <c r="P156" s="4">
        <f>cells_to_be_added!P156/10^6</f>
        <v>54</v>
      </c>
      <c r="Q156" s="4">
        <f>cells_to_be_added!Q156/10^6</f>
        <v>0.14000000000000001</v>
      </c>
      <c r="R156">
        <f t="shared" si="2"/>
        <v>749.82299999999998</v>
      </c>
    </row>
    <row r="157" spans="1:18">
      <c r="A157">
        <v>156</v>
      </c>
      <c r="B157" s="4">
        <f>cells_to_be_added!B157/10^6</f>
        <v>1E-3</v>
      </c>
      <c r="C157" s="4">
        <f>cells_to_be_added!C157/10^6</f>
        <v>140</v>
      </c>
      <c r="D157" s="4">
        <f>cells_to_be_added!D157/10^6</f>
        <v>1.44E-2</v>
      </c>
      <c r="E157" s="4">
        <f>cells_to_be_added!E157/10^6</f>
        <v>2.3699999999999999E-2</v>
      </c>
      <c r="F157" s="4">
        <f>cells_to_be_added!F157/10^6</f>
        <v>8.9999999999999998E-4</v>
      </c>
      <c r="G157" s="4">
        <f>cells_to_be_added!G157/10^6</f>
        <v>1.23E-2</v>
      </c>
      <c r="H157" s="4">
        <f>cells_to_be_added!H157/10^6</f>
        <v>9</v>
      </c>
      <c r="I157" s="4">
        <f>cells_to_be_added!I157/10^6</f>
        <v>1.4E-3</v>
      </c>
      <c r="J157" s="4">
        <f>cells_to_be_added!J157/10^6</f>
        <v>8</v>
      </c>
      <c r="K157" s="4">
        <f>cells_to_be_added!K157/10^6</f>
        <v>0.14000000000000001</v>
      </c>
      <c r="L157" s="4">
        <f>cells_to_be_added!L157/10^6</f>
        <v>140</v>
      </c>
      <c r="M157" s="4">
        <f>cells_to_be_added!M157/10^6</f>
        <v>1.03</v>
      </c>
      <c r="N157" s="4">
        <f>cells_to_be_added!N157/10^6</f>
        <v>7.0000000000000007E-2</v>
      </c>
      <c r="O157" s="4">
        <f>cells_to_be_added!O157/10^6</f>
        <v>2.06E-2</v>
      </c>
      <c r="P157" s="4">
        <f>cells_to_be_added!P157/10^6</f>
        <v>6</v>
      </c>
      <c r="Q157" s="4">
        <f>cells_to_be_added!Q157/10^6</f>
        <v>1.8499999999999999E-2</v>
      </c>
      <c r="R157">
        <f t="shared" si="2"/>
        <v>304.33279999999996</v>
      </c>
    </row>
    <row r="158" spans="1:18">
      <c r="A158">
        <v>157</v>
      </c>
      <c r="B158" s="4">
        <f>cells_to_be_added!B158/10^6</f>
        <v>1.2999999999999999E-3</v>
      </c>
      <c r="C158" s="4">
        <f>cells_to_be_added!C158/10^6</f>
        <v>1.2800000000000001E-2</v>
      </c>
      <c r="D158" s="4">
        <f>cells_to_be_added!D158/10^6</f>
        <v>1.4E-3</v>
      </c>
      <c r="E158" s="4">
        <f>cells_to_be_added!E158/10^6</f>
        <v>2.81</v>
      </c>
      <c r="F158" s="4">
        <f>cells_to_be_added!F158/10^6</f>
        <v>43</v>
      </c>
      <c r="G158" s="4">
        <f>cells_to_be_added!G158/10^6</f>
        <v>1.15E-2</v>
      </c>
      <c r="H158" s="4">
        <f>cells_to_be_added!H158/10^6</f>
        <v>0.14000000000000001</v>
      </c>
      <c r="I158" s="4">
        <f>cells_to_be_added!I158/10^6</f>
        <v>102</v>
      </c>
      <c r="J158" s="4">
        <f>cells_to_be_added!J158/10^6</f>
        <v>1.4E-3</v>
      </c>
      <c r="K158" s="4">
        <f>cells_to_be_added!K158/10^6</f>
        <v>0.01</v>
      </c>
      <c r="L158" s="4">
        <f>cells_to_be_added!L158/10^6</f>
        <v>2.5499999999999998</v>
      </c>
      <c r="M158" s="4">
        <f>cells_to_be_added!M158/10^6</f>
        <v>0.01</v>
      </c>
      <c r="N158" s="4">
        <f>cells_to_be_added!N158/10^6</f>
        <v>26</v>
      </c>
      <c r="O158" s="4">
        <f>cells_to_be_added!O158/10^6</f>
        <v>2.0400000000000001E-2</v>
      </c>
      <c r="P158" s="4">
        <f>cells_to_be_added!P158/10^6</f>
        <v>24</v>
      </c>
      <c r="Q158" s="4">
        <f>cells_to_be_added!Q158/10^6</f>
        <v>0.14000000000000001</v>
      </c>
      <c r="R158">
        <f t="shared" si="2"/>
        <v>200.70879999999997</v>
      </c>
    </row>
    <row r="159" spans="1:18">
      <c r="A159">
        <v>158</v>
      </c>
      <c r="B159" s="4">
        <f>cells_to_be_added!B159/10^6</f>
        <v>140</v>
      </c>
      <c r="C159" s="4">
        <f>cells_to_be_added!C159/10^6</f>
        <v>49</v>
      </c>
      <c r="D159" s="4">
        <f>cells_to_be_added!D159/10^6</f>
        <v>0.14000000000000001</v>
      </c>
      <c r="E159" s="4">
        <f>cells_to_be_added!E159/10^6</f>
        <v>140</v>
      </c>
      <c r="F159" s="4">
        <f>cells_to_be_added!F159/10^6</f>
        <v>0.12</v>
      </c>
      <c r="G159" s="4">
        <f>cells_to_be_added!G159/10^6</f>
        <v>0.11</v>
      </c>
      <c r="H159" s="4">
        <f>cells_to_be_added!H159/10^6</f>
        <v>2.44</v>
      </c>
      <c r="I159" s="4">
        <f>cells_to_be_added!I159/10^6</f>
        <v>2.1999999999999999E-2</v>
      </c>
      <c r="J159" s="4">
        <f>cells_to_be_added!J159/10^6</f>
        <v>10</v>
      </c>
      <c r="K159" s="4">
        <f>cells_to_be_added!K159/10^6</f>
        <v>0.14000000000000001</v>
      </c>
      <c r="L159" s="4">
        <f>cells_to_be_added!L159/10^6</f>
        <v>22</v>
      </c>
      <c r="M159" s="4">
        <f>cells_to_be_added!M159/10^6</f>
        <v>1.2200000000000001E-2</v>
      </c>
      <c r="N159" s="4">
        <f>cells_to_be_added!N159/10^6</f>
        <v>140</v>
      </c>
      <c r="O159" s="4">
        <f>cells_to_be_added!O159/10^6</f>
        <v>98</v>
      </c>
      <c r="P159" s="4">
        <f>cells_to_be_added!P159/10^6</f>
        <v>8.9999999999999998E-4</v>
      </c>
      <c r="Q159" s="4">
        <f>cells_to_be_added!Q159/10^6</f>
        <v>6.9999999999999999E-4</v>
      </c>
      <c r="R159">
        <f t="shared" si="2"/>
        <v>601.98580000000004</v>
      </c>
    </row>
    <row r="160" spans="1:18">
      <c r="A160">
        <v>159</v>
      </c>
      <c r="B160" s="4">
        <f>cells_to_be_added!B160/10^6</f>
        <v>0.14000000000000001</v>
      </c>
      <c r="C160" s="4">
        <f>cells_to_be_added!C160/10^6</f>
        <v>39</v>
      </c>
      <c r="D160" s="4">
        <f>cells_to_be_added!D160/10^6</f>
        <v>2.8799999999999999E-2</v>
      </c>
      <c r="E160" s="4">
        <f>cells_to_be_added!E160/10^6</f>
        <v>31</v>
      </c>
      <c r="F160" s="4">
        <f>cells_to_be_added!F160/10^6</f>
        <v>131</v>
      </c>
      <c r="G160" s="4">
        <f>cells_to_be_added!G160/10^6</f>
        <v>13</v>
      </c>
      <c r="H160" s="4">
        <f>cells_to_be_added!H160/10^6</f>
        <v>26</v>
      </c>
      <c r="I160" s="4">
        <f>cells_to_be_added!I160/10^6</f>
        <v>25</v>
      </c>
      <c r="J160" s="4">
        <f>cells_to_be_added!J160/10^6</f>
        <v>2.1000000000000001E-2</v>
      </c>
      <c r="K160" s="4">
        <f>cells_to_be_added!K160/10^6</f>
        <v>1.97</v>
      </c>
      <c r="L160" s="4">
        <f>cells_to_be_added!L160/10^6</f>
        <v>10</v>
      </c>
      <c r="M160" s="4">
        <f>cells_to_be_added!M160/10^6</f>
        <v>1.83</v>
      </c>
      <c r="N160" s="4">
        <f>cells_to_be_added!N160/10^6</f>
        <v>105</v>
      </c>
      <c r="O160" s="4">
        <f>cells_to_be_added!O160/10^6</f>
        <v>24</v>
      </c>
      <c r="P160" s="4">
        <f>cells_to_be_added!P160/10^6</f>
        <v>1.57</v>
      </c>
      <c r="Q160" s="4">
        <f>cells_to_be_added!Q160/10^6</f>
        <v>0.08</v>
      </c>
      <c r="R160">
        <f t="shared" si="2"/>
        <v>409.63980000000004</v>
      </c>
    </row>
    <row r="161" spans="1:18">
      <c r="A161">
        <v>160</v>
      </c>
      <c r="B161" s="4">
        <f>cells_to_be_added!B161/10^6</f>
        <v>11</v>
      </c>
      <c r="C161" s="4">
        <f>cells_to_be_added!C161/10^6</f>
        <v>1.69</v>
      </c>
      <c r="D161" s="4">
        <f>cells_to_be_added!D161/10^6</f>
        <v>2.33</v>
      </c>
      <c r="E161" s="4">
        <f>cells_to_be_added!E161/10^6</f>
        <v>2.12</v>
      </c>
      <c r="F161" s="4">
        <f>cells_to_be_added!F161/10^6</f>
        <v>1.9E-2</v>
      </c>
      <c r="G161" s="4">
        <f>cells_to_be_added!G161/10^6</f>
        <v>1E-3</v>
      </c>
      <c r="H161" s="4">
        <f>cells_to_be_added!H161/10^6</f>
        <v>1.59</v>
      </c>
      <c r="I161" s="4">
        <f>cells_to_be_added!I161/10^6</f>
        <v>1.4800000000000001E-2</v>
      </c>
      <c r="J161" s="4">
        <f>cells_to_be_added!J161/10^6</f>
        <v>0.14000000000000001</v>
      </c>
      <c r="K161" s="4">
        <f>cells_to_be_added!K161/10^6</f>
        <v>138</v>
      </c>
      <c r="L161" s="4">
        <f>cells_to_be_added!L161/10^6</f>
        <v>0.08</v>
      </c>
      <c r="M161" s="4">
        <f>cells_to_be_added!M161/10^6</f>
        <v>0.14000000000000001</v>
      </c>
      <c r="N161" s="4">
        <f>cells_to_be_added!N161/10^6</f>
        <v>7</v>
      </c>
      <c r="O161" s="4">
        <f>cells_to_be_added!O161/10^6</f>
        <v>127</v>
      </c>
      <c r="P161" s="4">
        <f>cells_to_be_added!P161/10^6</f>
        <v>0.06</v>
      </c>
      <c r="Q161" s="4">
        <f>cells_to_be_added!Q161/10^6</f>
        <v>1.4E-3</v>
      </c>
      <c r="R161">
        <f t="shared" si="2"/>
        <v>291.18619999999999</v>
      </c>
    </row>
    <row r="162" spans="1:18">
      <c r="A162">
        <v>161</v>
      </c>
      <c r="B162" s="4">
        <f>cells_to_be_added!B162/10^6</f>
        <v>0.09</v>
      </c>
      <c r="C162" s="4">
        <f>cells_to_be_added!C162/10^6</f>
        <v>37</v>
      </c>
      <c r="D162" s="4">
        <f>cells_to_be_added!D162/10^6</f>
        <v>2.14</v>
      </c>
      <c r="E162" s="4">
        <f>cells_to_be_added!E162/10^6</f>
        <v>7</v>
      </c>
      <c r="F162" s="4">
        <f>cells_to_be_added!F162/10^6</f>
        <v>1.49</v>
      </c>
      <c r="G162" s="4">
        <f>cells_to_be_added!G162/10^6</f>
        <v>140</v>
      </c>
      <c r="H162" s="4">
        <f>cells_to_be_added!H162/10^6</f>
        <v>93</v>
      </c>
      <c r="I162" s="4">
        <f>cells_to_be_added!I162/10^6</f>
        <v>1.4E-3</v>
      </c>
      <c r="J162" s="4">
        <f>cells_to_be_added!J162/10^6</f>
        <v>1.8599999999999998E-2</v>
      </c>
      <c r="K162" s="4">
        <f>cells_to_be_added!K162/10^6</f>
        <v>5.9999999999999995E-4</v>
      </c>
      <c r="L162" s="4">
        <f>cells_to_be_added!L162/10^6</f>
        <v>0.01</v>
      </c>
      <c r="M162" s="4">
        <f>cells_to_be_added!M162/10^6</f>
        <v>1.4E-3</v>
      </c>
      <c r="N162" s="4">
        <f>cells_to_be_added!N162/10^6</f>
        <v>74</v>
      </c>
      <c r="O162" s="4">
        <f>cells_to_be_added!O162/10^6</f>
        <v>140</v>
      </c>
      <c r="P162" s="4">
        <f>cells_to_be_added!P162/10^6</f>
        <v>1.4E-3</v>
      </c>
      <c r="Q162" s="4">
        <f>cells_to_be_added!Q162/10^6</f>
        <v>1.67E-2</v>
      </c>
      <c r="R162">
        <f t="shared" si="2"/>
        <v>494.77010000000001</v>
      </c>
    </row>
    <row r="163" spans="1:18">
      <c r="A163">
        <v>162</v>
      </c>
      <c r="B163" s="4">
        <f>cells_to_be_added!B163/10^6</f>
        <v>1.6</v>
      </c>
      <c r="C163" s="4">
        <f>cells_to_be_added!C163/10^6</f>
        <v>1.5</v>
      </c>
      <c r="D163" s="4">
        <f>cells_to_be_added!D163/10^6</f>
        <v>100</v>
      </c>
      <c r="E163" s="4">
        <f>cells_to_be_added!E163/10^6</f>
        <v>40</v>
      </c>
      <c r="F163" s="4">
        <f>cells_to_be_added!F163/10^6</f>
        <v>10</v>
      </c>
      <c r="G163" s="4">
        <f>cells_to_be_added!G163/10^6</f>
        <v>2.1999999999999999E-2</v>
      </c>
      <c r="H163" s="4">
        <f>cells_to_be_added!H163/10^6</f>
        <v>1</v>
      </c>
      <c r="I163" s="4">
        <f>cells_to_be_added!I163/10^6</f>
        <v>0.09</v>
      </c>
      <c r="J163" s="4">
        <f>cells_to_be_added!J163/10^6</f>
        <v>0.08</v>
      </c>
      <c r="K163" s="4">
        <f>cells_to_be_added!K163/10^6</f>
        <v>0.01</v>
      </c>
      <c r="L163" s="4">
        <f>cells_to_be_added!L163/10^6</f>
        <v>20</v>
      </c>
      <c r="M163" s="4">
        <f>cells_to_be_added!M163/10^6</f>
        <v>0.02</v>
      </c>
      <c r="N163" s="4">
        <f>cells_to_be_added!N163/10^6</f>
        <v>1.4E-2</v>
      </c>
      <c r="O163" s="4">
        <f>cells_to_be_added!O163/10^6</f>
        <v>0.06</v>
      </c>
      <c r="P163" s="4">
        <f>cells_to_be_added!P163/10^6</f>
        <v>1.2E-2</v>
      </c>
      <c r="Q163" s="4">
        <f>cells_to_be_added!Q163/10^6</f>
        <v>1.7999999999999999E-2</v>
      </c>
      <c r="R163">
        <f t="shared" si="2"/>
        <v>174.42600000000002</v>
      </c>
    </row>
    <row r="164" spans="1:18">
      <c r="A164">
        <v>163</v>
      </c>
      <c r="B164" s="4">
        <f>cells_to_be_added!B164/10^6</f>
        <v>105</v>
      </c>
      <c r="C164" s="4">
        <f>cells_to_be_added!C164/10^6</f>
        <v>140</v>
      </c>
      <c r="D164" s="4">
        <f>cells_to_be_added!D164/10^6</f>
        <v>0.01</v>
      </c>
      <c r="E164" s="4">
        <f>cells_to_be_added!E164/10^6</f>
        <v>84</v>
      </c>
      <c r="F164" s="4">
        <f>cells_to_be_added!F164/10^6</f>
        <v>0.1</v>
      </c>
      <c r="G164" s="4">
        <f>cells_to_be_added!G164/10^6</f>
        <v>1.6799999999999999E-2</v>
      </c>
      <c r="H164" s="4">
        <f>cells_to_be_added!H164/10^6</f>
        <v>2.1</v>
      </c>
      <c r="I164" s="4">
        <f>cells_to_be_added!I164/10^6</f>
        <v>0.09</v>
      </c>
      <c r="J164" s="4">
        <f>cells_to_be_added!J164/10^6</f>
        <v>8.0000000000000004E-4</v>
      </c>
      <c r="K164" s="4">
        <f>cells_to_be_added!K164/10^6</f>
        <v>1.47E-2</v>
      </c>
      <c r="L164" s="4">
        <f>cells_to_be_added!L164/10^6</f>
        <v>1.89E-2</v>
      </c>
      <c r="M164" s="4">
        <f>cells_to_be_added!M164/10^6</f>
        <v>126</v>
      </c>
      <c r="N164" s="4">
        <f>cells_to_be_added!N164/10^6</f>
        <v>7.0000000000000007E-2</v>
      </c>
      <c r="O164" s="4">
        <f>cells_to_be_added!O164/10^6</f>
        <v>1.4E-3</v>
      </c>
      <c r="P164" s="4">
        <f>cells_to_be_added!P164/10^6</f>
        <v>63</v>
      </c>
      <c r="Q164" s="4">
        <f>cells_to_be_added!Q164/10^6</f>
        <v>5.9999999999999995E-4</v>
      </c>
      <c r="R164">
        <f t="shared" si="2"/>
        <v>520.42319999999995</v>
      </c>
    </row>
    <row r="165" spans="1:18">
      <c r="A165">
        <v>164</v>
      </c>
      <c r="B165" s="4">
        <f>cells_to_be_added!B165/10^6</f>
        <v>2.2400000000000002</v>
      </c>
      <c r="C165" s="4">
        <f>cells_to_be_added!C165/10^6</f>
        <v>97</v>
      </c>
      <c r="D165" s="4">
        <f>cells_to_be_added!D165/10^6</f>
        <v>39</v>
      </c>
      <c r="E165" s="4">
        <f>cells_to_be_added!E165/10^6</f>
        <v>0.01</v>
      </c>
      <c r="F165" s="4">
        <f>cells_to_be_added!F165/10^6</f>
        <v>0.1</v>
      </c>
      <c r="G165" s="4">
        <f>cells_to_be_added!G165/10^6</f>
        <v>2.14</v>
      </c>
      <c r="H165" s="4">
        <f>cells_to_be_added!H165/10^6</f>
        <v>19</v>
      </c>
      <c r="I165" s="4">
        <f>cells_to_be_added!I165/10^6</f>
        <v>2.04</v>
      </c>
      <c r="J165" s="4">
        <f>cells_to_be_added!J165/10^6</f>
        <v>78</v>
      </c>
      <c r="K165" s="4">
        <f>cells_to_be_added!K165/10^6</f>
        <v>1.95</v>
      </c>
      <c r="L165" s="4">
        <f>cells_to_be_added!L165/10^6</f>
        <v>8</v>
      </c>
      <c r="M165" s="4">
        <f>cells_to_be_added!M165/10^6</f>
        <v>0.14000000000000001</v>
      </c>
      <c r="N165" s="4">
        <f>cells_to_be_added!N165/10^6</f>
        <v>0.01</v>
      </c>
      <c r="O165" s="4">
        <f>cells_to_be_added!O165/10^6</f>
        <v>1.7500000000000002E-2</v>
      </c>
      <c r="P165" s="4">
        <f>cells_to_be_added!P165/10^6</f>
        <v>5.9999999999999995E-4</v>
      </c>
      <c r="Q165" s="4">
        <f>cells_to_be_added!Q165/10^6</f>
        <v>1</v>
      </c>
      <c r="R165">
        <f t="shared" si="2"/>
        <v>250.64809999999994</v>
      </c>
    </row>
    <row r="166" spans="1:18">
      <c r="A166">
        <v>165</v>
      </c>
      <c r="B166" s="4">
        <f>cells_to_be_added!B166/10^6</f>
        <v>1.51</v>
      </c>
      <c r="C166" s="4">
        <f>cells_to_be_added!C166/10^6</f>
        <v>132</v>
      </c>
      <c r="D166" s="4">
        <f>cells_to_be_added!D166/10^6</f>
        <v>9</v>
      </c>
      <c r="E166" s="4">
        <f>cells_to_be_added!E166/10^6</f>
        <v>2.17</v>
      </c>
      <c r="F166" s="4">
        <f>cells_to_be_added!F166/10^6</f>
        <v>1.4E-3</v>
      </c>
      <c r="G166" s="4">
        <f>cells_to_be_added!G166/10^6</f>
        <v>1</v>
      </c>
      <c r="H166" s="4">
        <f>cells_to_be_added!H166/10^6</f>
        <v>8</v>
      </c>
      <c r="I166" s="4">
        <f>cells_to_be_added!I166/10^6</f>
        <v>6</v>
      </c>
      <c r="J166" s="4">
        <f>cells_to_be_added!J166/10^6</f>
        <v>140</v>
      </c>
      <c r="K166" s="4">
        <f>cells_to_be_added!K166/10^6</f>
        <v>1.8800000000000001E-2</v>
      </c>
      <c r="L166" s="4">
        <f>cells_to_be_added!L166/10^6</f>
        <v>75</v>
      </c>
      <c r="M166" s="4">
        <f>cells_to_be_added!M166/10^6</f>
        <v>19</v>
      </c>
      <c r="N166" s="4">
        <f>cells_to_be_added!N166/10^6</f>
        <v>0.14000000000000001</v>
      </c>
      <c r="O166" s="4">
        <f>cells_to_be_added!O166/10^6</f>
        <v>140</v>
      </c>
      <c r="P166" s="4">
        <f>cells_to_be_added!P166/10^6</f>
        <v>57</v>
      </c>
      <c r="Q166" s="4">
        <f>cells_to_be_added!Q166/10^6</f>
        <v>1.1299999999999999</v>
      </c>
      <c r="R166">
        <f t="shared" si="2"/>
        <v>591.97019999999986</v>
      </c>
    </row>
    <row r="167" spans="1:18">
      <c r="A167">
        <v>166</v>
      </c>
      <c r="B167" s="4">
        <f>cells_to_be_added!B167/10^6</f>
        <v>1.55</v>
      </c>
      <c r="C167" s="4">
        <f>cells_to_be_added!C167/10^6</f>
        <v>1.45</v>
      </c>
      <c r="D167" s="4">
        <f>cells_to_be_added!D167/10^6</f>
        <v>39</v>
      </c>
      <c r="E167" s="4">
        <f>cells_to_be_added!E167/10^6</f>
        <v>1</v>
      </c>
      <c r="F167" s="4">
        <f>cells_to_be_added!F167/10^6</f>
        <v>139</v>
      </c>
      <c r="G167" s="4">
        <f>cells_to_be_added!G167/10^6</f>
        <v>0.01</v>
      </c>
      <c r="H167" s="4">
        <f>cells_to_be_added!H167/10^6</f>
        <v>2.13</v>
      </c>
      <c r="I167" s="4">
        <f>cells_to_be_added!I167/10^6</f>
        <v>1.35</v>
      </c>
      <c r="J167" s="4">
        <f>cells_to_be_added!J167/10^6</f>
        <v>0.1</v>
      </c>
      <c r="K167" s="4">
        <f>cells_to_be_added!K167/10^6</f>
        <v>126</v>
      </c>
      <c r="L167" s="4">
        <f>cells_to_be_added!L167/10^6</f>
        <v>1.4E-3</v>
      </c>
      <c r="M167" s="4">
        <f>cells_to_be_added!M167/10^6</f>
        <v>77</v>
      </c>
      <c r="N167" s="4">
        <f>cells_to_be_added!N167/10^6</f>
        <v>1.1599999999999999</v>
      </c>
      <c r="O167" s="4">
        <f>cells_to_be_added!O167/10^6</f>
        <v>68</v>
      </c>
      <c r="P167" s="4">
        <f>cells_to_be_added!P167/10^6</f>
        <v>58</v>
      </c>
      <c r="Q167" s="4">
        <f>cells_to_be_added!Q167/10^6</f>
        <v>17</v>
      </c>
      <c r="R167">
        <f t="shared" si="2"/>
        <v>532.75139999999999</v>
      </c>
    </row>
    <row r="168" spans="1:18">
      <c r="A168">
        <v>167</v>
      </c>
      <c r="B168" s="4">
        <f>cells_to_be_added!B168/10^6</f>
        <v>1.7399999999999999E-2</v>
      </c>
      <c r="C168" s="4">
        <f>cells_to_be_added!C168/10^6</f>
        <v>0.08</v>
      </c>
      <c r="D168" s="4">
        <f>cells_to_be_added!D168/10^6</f>
        <v>1.26</v>
      </c>
      <c r="E168" s="4">
        <f>cells_to_be_added!E168/10^6</f>
        <v>125</v>
      </c>
      <c r="F168" s="4">
        <f>cells_to_be_added!F168/10^6</f>
        <v>140</v>
      </c>
      <c r="G168" s="4">
        <f>cells_to_be_added!G168/10^6</f>
        <v>1.22</v>
      </c>
      <c r="H168" s="4">
        <f>cells_to_be_added!H168/10^6</f>
        <v>32</v>
      </c>
      <c r="I168" s="4">
        <f>cells_to_be_added!I168/10^6</f>
        <v>5.9999999999999995E-4</v>
      </c>
      <c r="J168" s="4">
        <f>cells_to_be_added!J168/10^6</f>
        <v>1.19</v>
      </c>
      <c r="K168" s="4">
        <f>cells_to_be_added!K168/10^6</f>
        <v>0.05</v>
      </c>
      <c r="L168" s="4">
        <f>cells_to_be_added!L168/10^6</f>
        <v>114</v>
      </c>
      <c r="M168" s="4">
        <f>cells_to_be_added!M168/10^6</f>
        <v>1.11E-2</v>
      </c>
      <c r="N168" s="4">
        <f>cells_to_be_added!N168/10^6</f>
        <v>1.06</v>
      </c>
      <c r="O168" s="4">
        <f>cells_to_be_added!O168/10^6</f>
        <v>1.03</v>
      </c>
      <c r="P168" s="4">
        <f>cells_to_be_added!P168/10^6</f>
        <v>0.01</v>
      </c>
      <c r="Q168" s="4">
        <f>cells_to_be_added!Q168/10^6</f>
        <v>95</v>
      </c>
      <c r="R168">
        <f t="shared" si="2"/>
        <v>511.92910000000001</v>
      </c>
    </row>
    <row r="169" spans="1:18">
      <c r="A169">
        <v>168</v>
      </c>
      <c r="B169" s="4">
        <f>cells_to_be_added!B169/10^6</f>
        <v>1.77E-2</v>
      </c>
      <c r="C169" s="4">
        <f>cells_to_be_added!C169/10^6</f>
        <v>140</v>
      </c>
      <c r="D169" s="4">
        <f>cells_to_be_added!D169/10^6</f>
        <v>0.01</v>
      </c>
      <c r="E169" s="4">
        <f>cells_to_be_added!E169/10^6</f>
        <v>0.14000000000000001</v>
      </c>
      <c r="F169" s="4">
        <f>cells_to_be_added!F169/10^6</f>
        <v>1.6199999999999999E-2</v>
      </c>
      <c r="G169" s="4">
        <f>cells_to_be_added!G169/10^6</f>
        <v>123</v>
      </c>
      <c r="H169" s="4">
        <f>cells_to_be_added!H169/10^6</f>
        <v>8.0000000000000004E-4</v>
      </c>
      <c r="I169" s="4">
        <f>cells_to_be_added!I169/10^6</f>
        <v>1.54E-2</v>
      </c>
      <c r="J169" s="4">
        <f>cells_to_be_added!J169/10^6</f>
        <v>108</v>
      </c>
      <c r="K169" s="4">
        <f>cells_to_be_added!K169/10^6</f>
        <v>0.14000000000000001</v>
      </c>
      <c r="L169" s="4">
        <f>cells_to_be_added!L169/10^6</f>
        <v>140</v>
      </c>
      <c r="M169" s="4">
        <f>cells_to_be_added!M169/10^6</f>
        <v>1</v>
      </c>
      <c r="N169" s="4">
        <f>cells_to_be_added!N169/10^6</f>
        <v>15</v>
      </c>
      <c r="O169" s="4">
        <f>cells_to_be_added!O169/10^6</f>
        <v>1</v>
      </c>
      <c r="P169" s="4">
        <f>cells_to_be_added!P169/10^6</f>
        <v>139</v>
      </c>
      <c r="Q169" s="4">
        <f>cells_to_be_added!Q169/10^6</f>
        <v>14</v>
      </c>
      <c r="R169">
        <f t="shared" si="2"/>
        <v>681.34010000000001</v>
      </c>
    </row>
    <row r="170" spans="1:18">
      <c r="A170">
        <v>169</v>
      </c>
      <c r="B170" s="4">
        <f>cells_to_be_added!B170/10^6</f>
        <v>0.14000000000000001</v>
      </c>
      <c r="C170" s="4">
        <f>cells_to_be_added!C170/10^6</f>
        <v>140</v>
      </c>
      <c r="D170" s="4">
        <f>cells_to_be_added!D170/10^6</f>
        <v>1.1000000000000001E-3</v>
      </c>
      <c r="E170" s="4">
        <f>cells_to_be_added!E170/10^6</f>
        <v>1.72E-2</v>
      </c>
      <c r="F170" s="4">
        <f>cells_to_be_added!F170/10^6</f>
        <v>1.4E-3</v>
      </c>
      <c r="G170" s="4">
        <f>cells_to_be_added!G170/10^6</f>
        <v>2.16</v>
      </c>
      <c r="H170" s="4">
        <f>cells_to_be_added!H170/10^6</f>
        <v>0.14000000000000001</v>
      </c>
      <c r="I170" s="4">
        <f>cells_to_be_added!I170/10^6</f>
        <v>32</v>
      </c>
      <c r="J170" s="4">
        <f>cells_to_be_added!J170/10^6</f>
        <v>140</v>
      </c>
      <c r="K170" s="4">
        <f>cells_to_be_added!K170/10^6</f>
        <v>26</v>
      </c>
      <c r="L170" s="4">
        <f>cells_to_be_added!L170/10^6</f>
        <v>1.4E-3</v>
      </c>
      <c r="M170" s="4">
        <f>cells_to_be_added!M170/10^6</f>
        <v>140</v>
      </c>
      <c r="N170" s="4">
        <f>cells_to_be_added!N170/10^6</f>
        <v>1.51</v>
      </c>
      <c r="O170" s="4">
        <f>cells_to_be_added!O170/10^6</f>
        <v>9</v>
      </c>
      <c r="P170" s="4">
        <f>cells_to_be_added!P170/10^6</f>
        <v>129</v>
      </c>
      <c r="Q170" s="4">
        <f>cells_to_be_added!Q170/10^6</f>
        <v>19</v>
      </c>
      <c r="R170">
        <f t="shared" si="2"/>
        <v>638.97109999999998</v>
      </c>
    </row>
    <row r="171" spans="1:18">
      <c r="A171">
        <v>170</v>
      </c>
      <c r="B171" s="4">
        <f>cells_to_be_added!B171/10^6</f>
        <v>0.13</v>
      </c>
      <c r="C171" s="4">
        <f>cells_to_be_added!C171/10^6</f>
        <v>1.29</v>
      </c>
      <c r="D171" s="4">
        <f>cells_to_be_added!D171/10^6</f>
        <v>1.1999999999999999E-3</v>
      </c>
      <c r="E171" s="4">
        <f>cells_to_be_added!E171/10^6</f>
        <v>1.21E-2</v>
      </c>
      <c r="F171" s="4">
        <f>cells_to_be_added!F171/10^6</f>
        <v>0.12</v>
      </c>
      <c r="G171" s="4">
        <f>cells_to_be_added!G171/10^6</f>
        <v>0.14000000000000001</v>
      </c>
      <c r="H171" s="4">
        <f>cells_to_be_added!H171/10^6</f>
        <v>2.06</v>
      </c>
      <c r="I171" s="4">
        <f>cells_to_be_added!I171/10^6</f>
        <v>1E-3</v>
      </c>
      <c r="J171" s="4">
        <f>cells_to_be_added!J171/10^6</f>
        <v>2.8400000000000002E-2</v>
      </c>
      <c r="K171" s="4">
        <f>cells_to_be_added!K171/10^6</f>
        <v>1.1599999999999999</v>
      </c>
      <c r="L171" s="4">
        <f>cells_to_be_added!L171/10^6</f>
        <v>1.03E-2</v>
      </c>
      <c r="M171" s="4">
        <f>cells_to_be_added!M171/10^6</f>
        <v>2.58E-2</v>
      </c>
      <c r="N171" s="4">
        <f>cells_to_be_added!N171/10^6</f>
        <v>8.9999999999999998E-4</v>
      </c>
      <c r="O171" s="4">
        <f>cells_to_be_added!O171/10^6</f>
        <v>90</v>
      </c>
      <c r="P171" s="4">
        <f>cells_to_be_added!P171/10^6</f>
        <v>0.08</v>
      </c>
      <c r="Q171" s="4">
        <f>cells_to_be_added!Q171/10^6</f>
        <v>77</v>
      </c>
      <c r="R171">
        <f t="shared" si="2"/>
        <v>172.05969999999999</v>
      </c>
    </row>
    <row r="172" spans="1:18">
      <c r="A172">
        <v>171</v>
      </c>
      <c r="B172" s="4">
        <f>cells_to_be_added!B172/10^6</f>
        <v>8.9999999999999998E-4</v>
      </c>
      <c r="C172" s="4">
        <f>cells_to_be_added!C172/10^6</f>
        <v>140</v>
      </c>
      <c r="D172" s="4">
        <f>cells_to_be_added!D172/10^6</f>
        <v>140</v>
      </c>
      <c r="E172" s="4">
        <f>cells_to_be_added!E172/10^6</f>
        <v>8</v>
      </c>
      <c r="F172" s="4">
        <f>cells_to_be_added!F172/10^6</f>
        <v>1</v>
      </c>
      <c r="G172" s="4">
        <f>cells_to_be_added!G172/10^6</f>
        <v>6.9999999999999999E-4</v>
      </c>
      <c r="H172" s="4">
        <f>cells_to_be_added!H172/10^6</f>
        <v>36</v>
      </c>
      <c r="I172" s="4">
        <f>cells_to_be_added!I172/10^6</f>
        <v>72</v>
      </c>
      <c r="J172" s="4">
        <f>cells_to_be_added!J172/10^6</f>
        <v>1.8100000000000002E-2</v>
      </c>
      <c r="K172" s="4">
        <f>cells_to_be_added!K172/10^6</f>
        <v>1.6299999999999999E-2</v>
      </c>
      <c r="L172" s="4">
        <f>cells_to_be_added!L172/10^6</f>
        <v>140</v>
      </c>
      <c r="M172" s="4">
        <f>cells_to_be_added!M172/10^6</f>
        <v>1.3599999999999999E-2</v>
      </c>
      <c r="N172" s="4">
        <f>cells_to_be_added!N172/10^6</f>
        <v>1.27</v>
      </c>
      <c r="O172" s="4">
        <f>cells_to_be_added!O172/10^6</f>
        <v>6</v>
      </c>
      <c r="P172" s="4">
        <f>cells_to_be_added!P172/10^6</f>
        <v>5.0000000000000001E-4</v>
      </c>
      <c r="Q172" s="4">
        <f>cells_to_be_added!Q172/10^6</f>
        <v>1.0800000000000001E-2</v>
      </c>
      <c r="R172">
        <f t="shared" si="2"/>
        <v>544.33090000000004</v>
      </c>
    </row>
    <row r="173" spans="1:18">
      <c r="A173">
        <v>172</v>
      </c>
      <c r="B173" s="4">
        <f>cells_to_be_added!B173/10^6</f>
        <v>140</v>
      </c>
      <c r="C173" s="4">
        <f>cells_to_be_added!C173/10^6</f>
        <v>140</v>
      </c>
      <c r="D173" s="4">
        <f>cells_to_be_added!D173/10^6</f>
        <v>0.11</v>
      </c>
      <c r="E173" s="4">
        <f>cells_to_be_added!E173/10^6</f>
        <v>1.0900000000000001</v>
      </c>
      <c r="F173" s="4">
        <f>cells_to_be_added!F173/10^6</f>
        <v>44</v>
      </c>
      <c r="G173" s="4">
        <f>cells_to_be_added!G173/10^6</f>
        <v>140</v>
      </c>
      <c r="H173" s="4">
        <f>cells_to_be_added!H173/10^6</f>
        <v>88</v>
      </c>
      <c r="I173" s="4">
        <f>cells_to_be_added!I173/10^6</f>
        <v>0.1</v>
      </c>
      <c r="J173" s="4">
        <f>cells_to_be_added!J173/10^6</f>
        <v>33</v>
      </c>
      <c r="K173" s="4">
        <f>cells_to_be_added!K173/10^6</f>
        <v>8.9999999999999998E-4</v>
      </c>
      <c r="L173" s="4">
        <f>cells_to_be_added!L173/10^6</f>
        <v>66</v>
      </c>
      <c r="M173" s="4">
        <f>cells_to_be_added!M173/10^6</f>
        <v>1.4E-3</v>
      </c>
      <c r="N173" s="4">
        <f>cells_to_be_added!N173/10^6</f>
        <v>7</v>
      </c>
      <c r="O173" s="4">
        <f>cells_to_be_added!O173/10^6</f>
        <v>1.75</v>
      </c>
      <c r="P173" s="4">
        <f>cells_to_be_added!P173/10^6</f>
        <v>140</v>
      </c>
      <c r="Q173" s="4">
        <f>cells_to_be_added!Q173/10^6</f>
        <v>0.14000000000000001</v>
      </c>
      <c r="R173">
        <f t="shared" si="2"/>
        <v>801.19230000000005</v>
      </c>
    </row>
    <row r="174" spans="1:18">
      <c r="A174">
        <v>173</v>
      </c>
      <c r="B174" s="4">
        <f>cells_to_be_added!B174/10^6</f>
        <v>0.14000000000000001</v>
      </c>
      <c r="C174" s="4">
        <f>cells_to_be_added!C174/10^6</f>
        <v>0.14000000000000001</v>
      </c>
      <c r="D174" s="4">
        <f>cells_to_be_added!D174/10^6</f>
        <v>0.02</v>
      </c>
      <c r="E174" s="4">
        <f>cells_to_be_added!E174/10^6</f>
        <v>1.39</v>
      </c>
      <c r="F174" s="4">
        <f>cells_to_be_added!F174/10^6</f>
        <v>8.9999999999999998E-4</v>
      </c>
      <c r="G174" s="4">
        <f>cells_to_be_added!G174/10^6</f>
        <v>1</v>
      </c>
      <c r="H174" s="4">
        <f>cells_to_be_added!H174/10^6</f>
        <v>21</v>
      </c>
      <c r="I174" s="4">
        <f>cells_to_be_added!I174/10^6</f>
        <v>1.31</v>
      </c>
      <c r="J174" s="4">
        <f>cells_to_be_added!J174/10^6</f>
        <v>17</v>
      </c>
      <c r="K174" s="4">
        <f>cells_to_be_added!K174/10^6</f>
        <v>1.9199999999999998E-2</v>
      </c>
      <c r="L174" s="4">
        <f>cells_to_be_added!L174/10^6</f>
        <v>1.74</v>
      </c>
      <c r="M174" s="4">
        <f>cells_to_be_added!M174/10^6</f>
        <v>16</v>
      </c>
      <c r="N174" s="4">
        <f>cells_to_be_added!N174/10^6</f>
        <v>1.57</v>
      </c>
      <c r="O174" s="4">
        <f>cells_to_be_added!O174/10^6</f>
        <v>122</v>
      </c>
      <c r="P174" s="4">
        <f>cells_to_be_added!P174/10^6</f>
        <v>0.01</v>
      </c>
      <c r="Q174" s="4">
        <f>cells_to_be_added!Q174/10^6</f>
        <v>1.05</v>
      </c>
      <c r="R174">
        <f t="shared" si="2"/>
        <v>184.39010000000002</v>
      </c>
    </row>
    <row r="175" spans="1:18">
      <c r="A175">
        <v>174</v>
      </c>
      <c r="B175" s="4">
        <f>cells_to_be_added!B175/10^6</f>
        <v>1.1000000000000001E-3</v>
      </c>
      <c r="C175" s="4">
        <f>cells_to_be_added!C175/10^6</f>
        <v>1.7399999999999999E-2</v>
      </c>
      <c r="D175" s="4">
        <f>cells_to_be_added!D175/10^6</f>
        <v>109</v>
      </c>
      <c r="E175" s="4">
        <f>cells_to_be_added!E175/10^6</f>
        <v>0.1</v>
      </c>
      <c r="F175" s="4">
        <f>cells_to_be_added!F175/10^6</f>
        <v>2.3900000000000001E-2</v>
      </c>
      <c r="G175" s="4">
        <f>cells_to_be_added!G175/10^6</f>
        <v>98</v>
      </c>
      <c r="H175" s="4">
        <f>cells_to_be_added!H175/10^6</f>
        <v>2.17</v>
      </c>
      <c r="I175" s="4">
        <f>cells_to_be_added!I175/10^6</f>
        <v>87</v>
      </c>
      <c r="J175" s="4">
        <f>cells_to_be_added!J175/10^6</f>
        <v>9</v>
      </c>
      <c r="K175" s="4">
        <f>cells_to_be_added!K175/10^6</f>
        <v>1</v>
      </c>
      <c r="L175" s="4">
        <f>cells_to_be_added!L175/10^6</f>
        <v>8.0000000000000004E-4</v>
      </c>
      <c r="M175" s="4">
        <f>cells_to_be_added!M175/10^6</f>
        <v>1.52</v>
      </c>
      <c r="N175" s="4">
        <f>cells_to_be_added!N175/10^6</f>
        <v>1.9599999999999999E-2</v>
      </c>
      <c r="O175" s="4">
        <f>cells_to_be_added!O175/10^6</f>
        <v>65</v>
      </c>
      <c r="P175" s="4">
        <f>cells_to_be_added!P175/10^6</f>
        <v>0.14000000000000001</v>
      </c>
      <c r="Q175" s="4">
        <f>cells_to_be_added!Q175/10^6</f>
        <v>7</v>
      </c>
      <c r="R175">
        <f t="shared" si="2"/>
        <v>379.99280000000005</v>
      </c>
    </row>
    <row r="176" spans="1:18">
      <c r="A176">
        <v>175</v>
      </c>
      <c r="B176" s="4">
        <f>cells_to_be_added!B176/10^6</f>
        <v>1.4E-3</v>
      </c>
      <c r="C176" s="4">
        <f>cells_to_be_added!C176/10^6</f>
        <v>1.9900000000000001E-2</v>
      </c>
      <c r="D176" s="4">
        <f>cells_to_be_added!D176/10^6</f>
        <v>0.01</v>
      </c>
      <c r="E176" s="4">
        <f>cells_to_be_added!E176/10^6</f>
        <v>1.9E-2</v>
      </c>
      <c r="F176" s="4">
        <f>cells_to_be_added!F176/10^6</f>
        <v>1.4E-3</v>
      </c>
      <c r="G176" s="4">
        <f>cells_to_be_added!G176/10^6</f>
        <v>1</v>
      </c>
      <c r="H176" s="4">
        <f>cells_to_be_added!H176/10^6</f>
        <v>140</v>
      </c>
      <c r="I176" s="4">
        <f>cells_to_be_added!I176/10^6</f>
        <v>8.9999999999999998E-4</v>
      </c>
      <c r="J176" s="4">
        <f>cells_to_be_added!J176/10^6</f>
        <v>1.5599999999999999E-2</v>
      </c>
      <c r="K176" s="4">
        <f>cells_to_be_added!K176/10^6</f>
        <v>7</v>
      </c>
      <c r="L176" s="4">
        <f>cells_to_be_added!L176/10^6</f>
        <v>0.14000000000000001</v>
      </c>
      <c r="M176" s="4">
        <f>cells_to_be_added!M176/10^6</f>
        <v>138</v>
      </c>
      <c r="N176" s="4">
        <f>cells_to_be_added!N176/10^6</f>
        <v>1.2999999999999999E-2</v>
      </c>
      <c r="O176" s="4">
        <f>cells_to_be_added!O176/10^6</f>
        <v>1.4E-3</v>
      </c>
      <c r="P176" s="4">
        <f>cells_to_be_added!P176/10^6</f>
        <v>121</v>
      </c>
      <c r="Q176" s="4">
        <f>cells_to_be_added!Q176/10^6</f>
        <v>1.04</v>
      </c>
      <c r="R176">
        <f t="shared" si="2"/>
        <v>408.26260000000002</v>
      </c>
    </row>
    <row r="177" spans="1:18">
      <c r="A177">
        <v>176</v>
      </c>
      <c r="B177" s="4">
        <f>cells_to_be_added!B177/10^6</f>
        <v>13</v>
      </c>
      <c r="C177" s="4">
        <f>cells_to_be_added!C177/10^6</f>
        <v>140</v>
      </c>
      <c r="D177" s="4">
        <f>cells_to_be_added!D177/10^6</f>
        <v>53</v>
      </c>
      <c r="E177" s="4">
        <f>cells_to_be_added!E177/10^6</f>
        <v>1.1999999999999999E-3</v>
      </c>
      <c r="F177" s="4">
        <f>cells_to_be_added!F177/10^6</f>
        <v>1.4E-3</v>
      </c>
      <c r="G177" s="4">
        <f>cells_to_be_added!G177/10^6</f>
        <v>32</v>
      </c>
      <c r="H177" s="4">
        <f>cells_to_be_added!H177/10^6</f>
        <v>2.94</v>
      </c>
      <c r="I177" s="4">
        <f>cells_to_be_added!I177/10^6</f>
        <v>1.87</v>
      </c>
      <c r="J177" s="4">
        <f>cells_to_be_added!J177/10^6</f>
        <v>0.11</v>
      </c>
      <c r="K177" s="4">
        <f>cells_to_be_added!K177/10^6</f>
        <v>2.6700000000000002E-2</v>
      </c>
      <c r="L177" s="4">
        <f>cells_to_be_added!L177/10^6</f>
        <v>1.4E-3</v>
      </c>
      <c r="M177" s="4">
        <f>cells_to_be_added!M177/10^6</f>
        <v>1.34E-2</v>
      </c>
      <c r="N177" s="4">
        <f>cells_to_be_added!N177/10^6</f>
        <v>140</v>
      </c>
      <c r="O177" s="4">
        <f>cells_to_be_added!O177/10^6</f>
        <v>0.14000000000000001</v>
      </c>
      <c r="P177" s="4">
        <f>cells_to_be_added!P177/10^6</f>
        <v>8</v>
      </c>
      <c r="Q177" s="4">
        <f>cells_to_be_added!Q177/10^6</f>
        <v>0.14000000000000001</v>
      </c>
      <c r="R177">
        <f t="shared" si="2"/>
        <v>391.2441</v>
      </c>
    </row>
    <row r="178" spans="1:18">
      <c r="A178">
        <v>177</v>
      </c>
      <c r="B178" s="4">
        <f>cells_to_be_added!B178/10^6</f>
        <v>80</v>
      </c>
      <c r="C178" s="4">
        <f>cells_to_be_added!C178/10^6</f>
        <v>0.01</v>
      </c>
      <c r="D178" s="4">
        <f>cells_to_be_added!D178/10^6</f>
        <v>64</v>
      </c>
      <c r="E178" s="4">
        <f>cells_to_be_added!E178/10^6</f>
        <v>0.14000000000000001</v>
      </c>
      <c r="F178" s="4">
        <f>cells_to_be_added!F178/10^6</f>
        <v>8</v>
      </c>
      <c r="G178" s="4">
        <f>cells_to_be_added!G178/10^6</f>
        <v>48</v>
      </c>
      <c r="H178" s="4">
        <f>cells_to_be_added!H178/10^6</f>
        <v>1.8499999999999999E-2</v>
      </c>
      <c r="I178" s="4">
        <f>cells_to_be_added!I178/10^6</f>
        <v>1.2800000000000001E-2</v>
      </c>
      <c r="J178" s="4">
        <f>cells_to_be_added!J178/10^6</f>
        <v>1.77E-2</v>
      </c>
      <c r="K178" s="4">
        <f>cells_to_be_added!K178/10^6</f>
        <v>1.4E-3</v>
      </c>
      <c r="L178" s="4">
        <f>cells_to_be_added!L178/10^6</f>
        <v>1.6899999999999998E-2</v>
      </c>
      <c r="M178" s="4">
        <f>cells_to_be_added!M178/10^6</f>
        <v>0.06</v>
      </c>
      <c r="N178" s="4">
        <f>cells_to_be_added!N178/10^6</f>
        <v>1.61</v>
      </c>
      <c r="O178" s="4">
        <f>cells_to_be_added!O178/10^6</f>
        <v>1.5299999999999999E-2</v>
      </c>
      <c r="P178" s="4">
        <f>cells_to_be_added!P178/10^6</f>
        <v>1.45</v>
      </c>
      <c r="Q178" s="4">
        <f>cells_to_be_added!Q178/10^6</f>
        <v>0.14000000000000001</v>
      </c>
      <c r="R178">
        <f t="shared" si="2"/>
        <v>203.49259999999992</v>
      </c>
    </row>
    <row r="179" spans="1:18">
      <c r="A179">
        <v>178</v>
      </c>
      <c r="B179" s="4">
        <f>cells_to_be_added!B179/10^6</f>
        <v>1</v>
      </c>
      <c r="C179" s="4">
        <f>cells_to_be_added!C179/10^6</f>
        <v>1E-3</v>
      </c>
      <c r="D179" s="4">
        <f>cells_to_be_added!D179/10^6</f>
        <v>140</v>
      </c>
      <c r="E179" s="4">
        <f>cells_to_be_added!E179/10^6</f>
        <v>1.4999999999999999E-2</v>
      </c>
      <c r="F179" s="4">
        <f>cells_to_be_added!F179/10^6</f>
        <v>40</v>
      </c>
      <c r="G179" s="4">
        <f>cells_to_be_added!G179/10^6</f>
        <v>1.44</v>
      </c>
      <c r="H179" s="4">
        <f>cells_to_be_added!H179/10^6</f>
        <v>1.4</v>
      </c>
      <c r="I179" s="4">
        <f>cells_to_be_added!I179/10^6</f>
        <v>1.4E-3</v>
      </c>
      <c r="J179" s="4">
        <f>cells_to_be_added!J179/10^6</f>
        <v>1.3</v>
      </c>
      <c r="K179" s="4">
        <f>cells_to_be_added!K179/10^6</f>
        <v>0.14000000000000001</v>
      </c>
      <c r="L179" s="4">
        <f>cells_to_be_added!L179/10^6</f>
        <v>2.2100000000000002E-2</v>
      </c>
      <c r="M179" s="4">
        <f>cells_to_be_added!M179/10^6</f>
        <v>8</v>
      </c>
      <c r="N179" s="4">
        <f>cells_to_be_added!N179/10^6</f>
        <v>6</v>
      </c>
      <c r="O179" s="4">
        <f>cells_to_be_added!O179/10^6</f>
        <v>2.0099999999999998</v>
      </c>
      <c r="P179" s="4">
        <f>cells_to_be_added!P179/10^6</f>
        <v>1.2E-2</v>
      </c>
      <c r="Q179" s="4">
        <f>cells_to_be_added!Q179/10^6</f>
        <v>18</v>
      </c>
      <c r="R179">
        <f t="shared" si="2"/>
        <v>219.34149999999997</v>
      </c>
    </row>
    <row r="180" spans="1:18">
      <c r="A180">
        <v>179</v>
      </c>
      <c r="B180" s="4">
        <f>cells_to_be_added!B180/10^6</f>
        <v>140</v>
      </c>
      <c r="C180" s="4">
        <f>cells_to_be_added!C180/10^6</f>
        <v>1.4E-3</v>
      </c>
      <c r="D180" s="4">
        <f>cells_to_be_added!D180/10^6</f>
        <v>1.4E-3</v>
      </c>
      <c r="E180" s="4">
        <f>cells_to_be_added!E180/10^6</f>
        <v>0.14000000000000001</v>
      </c>
      <c r="F180" s="4">
        <f>cells_to_be_added!F180/10^6</f>
        <v>0.14000000000000001</v>
      </c>
      <c r="G180" s="4">
        <f>cells_to_be_added!G180/10^6</f>
        <v>1.82</v>
      </c>
      <c r="H180" s="4">
        <f>cells_to_be_added!H180/10^6</f>
        <v>0.11</v>
      </c>
      <c r="I180" s="4">
        <f>cells_to_be_added!I180/10^6</f>
        <v>1.14E-2</v>
      </c>
      <c r="J180" s="4">
        <f>cells_to_be_added!J180/10^6</f>
        <v>8.9999999999999998E-4</v>
      </c>
      <c r="K180" s="4">
        <f>cells_to_be_added!K180/10^6</f>
        <v>1.02</v>
      </c>
      <c r="L180" s="4">
        <f>cells_to_be_added!L180/10^6</f>
        <v>1.4E-3</v>
      </c>
      <c r="M180" s="4">
        <f>cells_to_be_added!M180/10^6</f>
        <v>1.59</v>
      </c>
      <c r="N180" s="4">
        <f>cells_to_be_added!N180/10^6</f>
        <v>0.01</v>
      </c>
      <c r="O180" s="4">
        <f>cells_to_be_added!O180/10^6</f>
        <v>1.3599999999999999E-2</v>
      </c>
      <c r="P180" s="4">
        <f>cells_to_be_added!P180/10^6</f>
        <v>0.01</v>
      </c>
      <c r="Q180" s="4">
        <f>cells_to_be_added!Q180/10^6</f>
        <v>2.27</v>
      </c>
      <c r="R180">
        <f t="shared" si="2"/>
        <v>147.14009999999996</v>
      </c>
    </row>
    <row r="181" spans="1:18">
      <c r="A181">
        <v>180</v>
      </c>
      <c r="B181" s="4">
        <f>cells_to_be_added!B181/10^6</f>
        <v>1.41E-2</v>
      </c>
      <c r="C181" s="4">
        <f>cells_to_be_added!C181/10^6</f>
        <v>1.4E-3</v>
      </c>
      <c r="D181" s="4">
        <f>cells_to_be_added!D181/10^6</f>
        <v>1.32E-2</v>
      </c>
      <c r="E181" s="4">
        <f>cells_to_be_added!E181/10^6</f>
        <v>0.09</v>
      </c>
      <c r="F181" s="4">
        <f>cells_to_be_added!F181/10^6</f>
        <v>1.26E-2</v>
      </c>
      <c r="G181" s="4">
        <f>cells_to_be_added!G181/10^6</f>
        <v>123</v>
      </c>
      <c r="H181" s="4">
        <f>cells_to_be_added!H181/10^6</f>
        <v>1.1399999999999999</v>
      </c>
      <c r="I181" s="4">
        <f>cells_to_be_added!I181/10^6</f>
        <v>0.01</v>
      </c>
      <c r="J181" s="4">
        <f>cells_to_be_added!J181/10^6</f>
        <v>1.9300000000000001E-2</v>
      </c>
      <c r="K181" s="4">
        <f>cells_to_be_added!K181/10^6</f>
        <v>1.05</v>
      </c>
      <c r="L181" s="4">
        <f>cells_to_be_added!L181/10^6</f>
        <v>7.0000000000000007E-2</v>
      </c>
      <c r="M181" s="4">
        <f>cells_to_be_added!M181/10^6</f>
        <v>1</v>
      </c>
      <c r="N181" s="4">
        <f>cells_to_be_added!N181/10^6</f>
        <v>0.14000000000000001</v>
      </c>
      <c r="O181" s="4">
        <f>cells_to_be_added!O181/10^6</f>
        <v>140</v>
      </c>
      <c r="P181" s="4">
        <f>cells_to_be_added!P181/10^6</f>
        <v>1.58</v>
      </c>
      <c r="Q181" s="4">
        <f>cells_to_be_added!Q181/10^6</f>
        <v>0.05</v>
      </c>
      <c r="R181">
        <f t="shared" si="2"/>
        <v>268.19060000000002</v>
      </c>
    </row>
    <row r="182" spans="1:18">
      <c r="A182">
        <v>181</v>
      </c>
      <c r="B182" s="4">
        <f>cells_to_be_added!B182/10^6</f>
        <v>1.23</v>
      </c>
      <c r="C182" s="4">
        <f>cells_to_be_added!C182/10^6</f>
        <v>1.4E-3</v>
      </c>
      <c r="D182" s="4">
        <f>cells_to_be_added!D182/10^6</f>
        <v>1.1100000000000001</v>
      </c>
      <c r="E182" s="4">
        <f>cells_to_be_added!E182/10^6</f>
        <v>0.12</v>
      </c>
      <c r="F182" s="4">
        <f>cells_to_be_added!F182/10^6</f>
        <v>0.11</v>
      </c>
      <c r="G182" s="4">
        <f>cells_to_be_added!G182/10^6</f>
        <v>1</v>
      </c>
      <c r="H182" s="4">
        <f>cells_to_be_added!H182/10^6</f>
        <v>0.1</v>
      </c>
      <c r="I182" s="4">
        <f>cells_to_be_added!I182/10^6</f>
        <v>1.97</v>
      </c>
      <c r="J182" s="4">
        <f>cells_to_be_added!J182/10^6</f>
        <v>1.84</v>
      </c>
      <c r="K182" s="4">
        <f>cells_to_be_added!K182/10^6</f>
        <v>0.01</v>
      </c>
      <c r="L182" s="4">
        <f>cells_to_be_added!L182/10^6</f>
        <v>0.14000000000000001</v>
      </c>
      <c r="M182" s="4">
        <f>cells_to_be_added!M182/10^6</f>
        <v>1.72</v>
      </c>
      <c r="N182" s="4">
        <f>cells_to_be_added!N182/10^6</f>
        <v>0.09</v>
      </c>
      <c r="O182" s="4">
        <f>cells_to_be_added!O182/10^6</f>
        <v>140</v>
      </c>
      <c r="P182" s="4">
        <f>cells_to_be_added!P182/10^6</f>
        <v>2.7</v>
      </c>
      <c r="Q182" s="4">
        <f>cells_to_be_added!Q182/10^6</f>
        <v>6.9999999999999999E-4</v>
      </c>
      <c r="R182">
        <f t="shared" si="2"/>
        <v>152.14209999999997</v>
      </c>
    </row>
    <row r="183" spans="1:18">
      <c r="A183">
        <v>182</v>
      </c>
      <c r="B183" s="4">
        <f>cells_to_be_added!B183/10^6</f>
        <v>10</v>
      </c>
      <c r="C183" s="4">
        <f>cells_to_be_added!C183/10^6</f>
        <v>140</v>
      </c>
      <c r="D183" s="4">
        <f>cells_to_be_added!D183/10^6</f>
        <v>140</v>
      </c>
      <c r="E183" s="4">
        <f>cells_to_be_added!E183/10^6</f>
        <v>100</v>
      </c>
      <c r="F183" s="4">
        <f>cells_to_be_added!F183/10^6</f>
        <v>8</v>
      </c>
      <c r="G183" s="4">
        <f>cells_to_be_added!G183/10^6</f>
        <v>6</v>
      </c>
      <c r="H183" s="4">
        <f>cells_to_be_added!H183/10^6</f>
        <v>0.01</v>
      </c>
      <c r="I183" s="4">
        <f>cells_to_be_added!I183/10^6</f>
        <v>1.99</v>
      </c>
      <c r="J183" s="4">
        <f>cells_to_be_added!J183/10^6</f>
        <v>1</v>
      </c>
      <c r="K183" s="4">
        <f>cells_to_be_added!K183/10^6</f>
        <v>40</v>
      </c>
      <c r="L183" s="4">
        <f>cells_to_be_added!L183/10^6</f>
        <v>1.4</v>
      </c>
      <c r="M183" s="4">
        <f>cells_to_be_added!M183/10^6</f>
        <v>1.7999999999999999E-2</v>
      </c>
      <c r="N183" s="4">
        <f>cells_to_be_added!N183/10^6</f>
        <v>0.01</v>
      </c>
      <c r="O183" s="4">
        <f>cells_to_be_added!O183/10^6</f>
        <v>1.2E-2</v>
      </c>
      <c r="P183" s="4">
        <f>cells_to_be_added!P183/10^6</f>
        <v>60</v>
      </c>
      <c r="Q183" s="4">
        <f>cells_to_be_added!Q183/10^6</f>
        <v>1.4E-3</v>
      </c>
      <c r="R183">
        <f t="shared" si="2"/>
        <v>508.44139999999993</v>
      </c>
    </row>
    <row r="184" spans="1:18">
      <c r="A184">
        <v>183</v>
      </c>
      <c r="B184" s="4">
        <f>cells_to_be_added!B184/10^6</f>
        <v>9</v>
      </c>
      <c r="C184" s="4">
        <f>cells_to_be_added!C184/10^6</f>
        <v>0.09</v>
      </c>
      <c r="D184" s="4">
        <f>cells_to_be_added!D184/10^6</f>
        <v>38</v>
      </c>
      <c r="E184" s="4">
        <f>cells_to_be_added!E184/10^6</f>
        <v>1.52E-2</v>
      </c>
      <c r="F184" s="4">
        <f>cells_to_be_added!F184/10^6</f>
        <v>2.18E-2</v>
      </c>
      <c r="G184" s="4">
        <f>cells_to_be_added!G184/10^6</f>
        <v>133</v>
      </c>
      <c r="H184" s="4">
        <f>cells_to_be_added!H184/10^6</f>
        <v>0.14000000000000001</v>
      </c>
      <c r="I184" s="4">
        <f>cells_to_be_added!I184/10^6</f>
        <v>95</v>
      </c>
      <c r="J184" s="4">
        <f>cells_to_be_added!J184/10^6</f>
        <v>2.08</v>
      </c>
      <c r="K184" s="4">
        <f>cells_to_be_added!K184/10^6</f>
        <v>1.14E-2</v>
      </c>
      <c r="L184" s="4">
        <f>cells_to_be_added!L184/10^6</f>
        <v>0.08</v>
      </c>
      <c r="M184" s="4">
        <f>cells_to_be_added!M184/10^6</f>
        <v>1.9</v>
      </c>
      <c r="N184" s="4">
        <f>cells_to_be_added!N184/10^6</f>
        <v>76</v>
      </c>
      <c r="O184" s="4">
        <f>cells_to_be_added!O184/10^6</f>
        <v>140</v>
      </c>
      <c r="P184" s="4">
        <f>cells_to_be_added!P184/10^6</f>
        <v>0.06</v>
      </c>
      <c r="Q184" s="4">
        <f>cells_to_be_added!Q184/10^6</f>
        <v>1</v>
      </c>
      <c r="R184">
        <f t="shared" si="2"/>
        <v>496.39839999999992</v>
      </c>
    </row>
    <row r="185" spans="1:18">
      <c r="A185">
        <v>184</v>
      </c>
      <c r="B185" s="4">
        <f>cells_to_be_added!B185/10^6</f>
        <v>140</v>
      </c>
      <c r="C185" s="4">
        <f>cells_to_be_added!C185/10^6</f>
        <v>0.1</v>
      </c>
      <c r="D185" s="4">
        <f>cells_to_be_added!D185/10^6</f>
        <v>140</v>
      </c>
      <c r="E185" s="4">
        <f>cells_to_be_added!E185/10^6</f>
        <v>39</v>
      </c>
      <c r="F185" s="4">
        <f>cells_to_be_added!F185/10^6</f>
        <v>1.5599999999999999E-2</v>
      </c>
      <c r="G185" s="4">
        <f>cells_to_be_added!G185/10^6</f>
        <v>0.01</v>
      </c>
      <c r="H185" s="4">
        <f>cells_to_be_added!H185/10^6</f>
        <v>1</v>
      </c>
      <c r="I185" s="4">
        <f>cells_to_be_added!I185/10^6</f>
        <v>1.36</v>
      </c>
      <c r="J185" s="4">
        <f>cells_to_be_added!J185/10^6</f>
        <v>117</v>
      </c>
      <c r="K185" s="4">
        <f>cells_to_be_added!K185/10^6</f>
        <v>140</v>
      </c>
      <c r="L185" s="4">
        <f>cells_to_be_added!L185/10^6</f>
        <v>0.09</v>
      </c>
      <c r="M185" s="4">
        <f>cells_to_be_added!M185/10^6</f>
        <v>1.75</v>
      </c>
      <c r="N185" s="4">
        <f>cells_to_be_added!N185/10^6</f>
        <v>8.0000000000000004E-4</v>
      </c>
      <c r="O185" s="4">
        <f>cells_to_be_added!O185/10^6</f>
        <v>6</v>
      </c>
      <c r="P185" s="4">
        <f>cells_to_be_added!P185/10^6</f>
        <v>19</v>
      </c>
      <c r="Q185" s="4">
        <f>cells_to_be_added!Q185/10^6</f>
        <v>18</v>
      </c>
      <c r="R185">
        <f t="shared" si="2"/>
        <v>623.32640000000004</v>
      </c>
    </row>
    <row r="186" spans="1:18">
      <c r="A186">
        <v>185</v>
      </c>
      <c r="B186" s="4">
        <f>cells_to_be_added!B186/10^6</f>
        <v>1.1000000000000001E-3</v>
      </c>
      <c r="C186" s="4">
        <f>cells_to_be_added!C186/10^6</f>
        <v>1.4E-3</v>
      </c>
      <c r="D186" s="4">
        <f>cells_to_be_added!D186/10^6</f>
        <v>1.8</v>
      </c>
      <c r="E186" s="4">
        <f>cells_to_be_added!E186/10^6</f>
        <v>1E-3</v>
      </c>
      <c r="F186" s="4">
        <f>cells_to_be_added!F186/10^6</f>
        <v>140</v>
      </c>
      <c r="G186" s="4">
        <f>cells_to_be_added!G186/10^6</f>
        <v>8.9999999999999998E-4</v>
      </c>
      <c r="H186" s="4">
        <f>cells_to_be_added!H186/10^6</f>
        <v>8.0000000000000004E-4</v>
      </c>
      <c r="I186" s="4">
        <f>cells_to_be_added!I186/10^6</f>
        <v>6.9999999999999999E-4</v>
      </c>
      <c r="J186" s="4">
        <f>cells_to_be_added!J186/10^6</f>
        <v>2.48</v>
      </c>
      <c r="K186" s="4">
        <f>cells_to_be_added!K186/10^6</f>
        <v>140</v>
      </c>
      <c r="L186" s="4">
        <f>cells_to_be_added!L186/10^6</f>
        <v>135</v>
      </c>
      <c r="M186" s="4">
        <f>cells_to_be_added!M186/10^6</f>
        <v>113</v>
      </c>
      <c r="N186" s="4">
        <f>cells_to_be_added!N186/10^6</f>
        <v>1.4E-3</v>
      </c>
      <c r="O186" s="4">
        <f>cells_to_be_added!O186/10^6</f>
        <v>90</v>
      </c>
      <c r="P186" s="4">
        <f>cells_to_be_added!P186/10^6</f>
        <v>1</v>
      </c>
      <c r="Q186" s="4">
        <f>cells_to_be_added!Q186/10^6</f>
        <v>2.2599999999999999E-2</v>
      </c>
      <c r="R186">
        <f t="shared" si="2"/>
        <v>623.30989999999997</v>
      </c>
    </row>
    <row r="187" spans="1:18">
      <c r="A187">
        <v>186</v>
      </c>
      <c r="B187" s="4">
        <f>cells_to_be_added!B187/10^6</f>
        <v>2.02</v>
      </c>
      <c r="C187" s="4">
        <f>cells_to_be_added!C187/10^6</f>
        <v>1.9300000000000001E-2</v>
      </c>
      <c r="D187" s="4">
        <f>cells_to_be_added!D187/10^6</f>
        <v>1.4E-2</v>
      </c>
      <c r="E187" s="4">
        <f>cells_to_be_added!E187/10^6</f>
        <v>140</v>
      </c>
      <c r="F187" s="4">
        <f>cells_to_be_added!F187/10^6</f>
        <v>0.09</v>
      </c>
      <c r="G187" s="4">
        <f>cells_to_be_added!G187/10^6</f>
        <v>8.0000000000000004E-4</v>
      </c>
      <c r="H187" s="4">
        <f>cells_to_be_added!H187/10^6</f>
        <v>6.9999999999999999E-4</v>
      </c>
      <c r="I187" s="4">
        <f>cells_to_be_added!I187/10^6</f>
        <v>140</v>
      </c>
      <c r="J187" s="4">
        <f>cells_to_be_added!J187/10^6</f>
        <v>0.14000000000000001</v>
      </c>
      <c r="K187" s="4">
        <f>cells_to_be_added!K187/10^6</f>
        <v>6</v>
      </c>
      <c r="L187" s="4">
        <f>cells_to_be_added!L187/10^6</f>
        <v>132</v>
      </c>
      <c r="M187" s="4">
        <f>cells_to_be_added!M187/10^6</f>
        <v>1.23</v>
      </c>
      <c r="N187" s="4">
        <f>cells_to_be_added!N187/10^6</f>
        <v>1.14E-2</v>
      </c>
      <c r="O187" s="4">
        <f>cells_to_be_added!O187/10^6</f>
        <v>0.05</v>
      </c>
      <c r="P187" s="4">
        <f>cells_to_be_added!P187/10^6</f>
        <v>1.0500000000000001E-2</v>
      </c>
      <c r="Q187" s="4">
        <f>cells_to_be_added!Q187/10^6</f>
        <v>88</v>
      </c>
      <c r="R187">
        <f t="shared" si="2"/>
        <v>509.58670000000001</v>
      </c>
    </row>
    <row r="188" spans="1:18">
      <c r="A188">
        <v>187</v>
      </c>
      <c r="B188" s="4">
        <f>cells_to_be_added!B188/10^6</f>
        <v>7.0000000000000007E-2</v>
      </c>
      <c r="C188" s="4">
        <f>cells_to_be_added!C188/10^6</f>
        <v>1.12E-2</v>
      </c>
      <c r="D188" s="4">
        <f>cells_to_be_added!D188/10^6</f>
        <v>1.6</v>
      </c>
      <c r="E188" s="4">
        <f>cells_to_be_added!E188/10^6</f>
        <v>105</v>
      </c>
      <c r="F188" s="4">
        <f>cells_to_be_added!F188/10^6</f>
        <v>28</v>
      </c>
      <c r="G188" s="4">
        <f>cells_to_be_added!G188/10^6</f>
        <v>1.53</v>
      </c>
      <c r="H188" s="4">
        <f>cells_to_be_added!H188/10^6</f>
        <v>1</v>
      </c>
      <c r="I188" s="4">
        <f>cells_to_be_added!I188/10^6</f>
        <v>140</v>
      </c>
      <c r="J188" s="4">
        <f>cells_to_be_added!J188/10^6</f>
        <v>5.9999999999999995E-4</v>
      </c>
      <c r="K188" s="4">
        <f>cells_to_be_added!K188/10^6</f>
        <v>1.3899999999999999E-2</v>
      </c>
      <c r="L188" s="4">
        <f>cells_to_be_added!L188/10^6</f>
        <v>132</v>
      </c>
      <c r="M188" s="4">
        <f>cells_to_be_added!M188/10^6</f>
        <v>1.4E-3</v>
      </c>
      <c r="N188" s="4">
        <f>cells_to_be_added!N188/10^6</f>
        <v>0.01</v>
      </c>
      <c r="O188" s="4">
        <f>cells_to_be_added!O188/10^6</f>
        <v>91</v>
      </c>
      <c r="P188" s="4">
        <f>cells_to_be_added!P188/10^6</f>
        <v>0.01</v>
      </c>
      <c r="Q188" s="4">
        <f>cells_to_be_added!Q188/10^6</f>
        <v>1.25</v>
      </c>
      <c r="R188">
        <f t="shared" si="2"/>
        <v>501.49709999999993</v>
      </c>
    </row>
    <row r="189" spans="1:18">
      <c r="A189">
        <v>188</v>
      </c>
      <c r="B189" s="4">
        <f>cells_to_be_added!B189/10^6</f>
        <v>134</v>
      </c>
      <c r="C189" s="4">
        <f>cells_to_be_added!C189/10^6</f>
        <v>140</v>
      </c>
      <c r="D189" s="4">
        <f>cells_to_be_added!D189/10^6</f>
        <v>1.84E-2</v>
      </c>
      <c r="E189" s="4">
        <f>cells_to_be_added!E189/10^6</f>
        <v>8</v>
      </c>
      <c r="F189" s="4">
        <f>cells_to_be_added!F189/10^6</f>
        <v>0.01</v>
      </c>
      <c r="G189" s="4">
        <f>cells_to_be_added!G189/10^6</f>
        <v>1.76</v>
      </c>
      <c r="H189" s="4">
        <f>cells_to_be_added!H189/10^6</f>
        <v>8.0000000000000004E-4</v>
      </c>
      <c r="I189" s="4">
        <f>cells_to_be_added!I189/10^6</f>
        <v>1.4E-3</v>
      </c>
      <c r="J189" s="4">
        <f>cells_to_be_added!J189/10^6</f>
        <v>1.68</v>
      </c>
      <c r="K189" s="4">
        <f>cells_to_be_added!K189/10^6</f>
        <v>1.26</v>
      </c>
      <c r="L189" s="4">
        <f>cells_to_be_added!L189/10^6</f>
        <v>1.17</v>
      </c>
      <c r="M189" s="4">
        <f>cells_to_be_added!M189/10^6</f>
        <v>1.01E-2</v>
      </c>
      <c r="N189" s="4">
        <f>cells_to_be_added!N189/10^6</f>
        <v>6.9999999999999999E-4</v>
      </c>
      <c r="O189" s="4">
        <f>cells_to_be_added!O189/10^6</f>
        <v>5.9999999999999995E-4</v>
      </c>
      <c r="P189" s="4">
        <f>cells_to_be_added!P189/10^6</f>
        <v>5.0000000000000001E-4</v>
      </c>
      <c r="Q189" s="4">
        <f>cells_to_be_added!Q189/10^6</f>
        <v>1.5100000000000001E-2</v>
      </c>
      <c r="R189">
        <f t="shared" si="2"/>
        <v>287.92760000000004</v>
      </c>
    </row>
    <row r="190" spans="1:18">
      <c r="A190">
        <v>189</v>
      </c>
      <c r="B190" s="4">
        <f>cells_to_be_added!B190/10^6</f>
        <v>1.7999999999999999E-2</v>
      </c>
      <c r="C190" s="4">
        <f>cells_to_be_added!C190/10^6</f>
        <v>1.6899999999999998E-2</v>
      </c>
      <c r="D190" s="4">
        <f>cells_to_be_added!D190/10^6</f>
        <v>112</v>
      </c>
      <c r="E190" s="4">
        <f>cells_to_be_added!E190/10^6</f>
        <v>1.4E-3</v>
      </c>
      <c r="F190" s="4">
        <f>cells_to_be_added!F190/10^6</f>
        <v>140</v>
      </c>
      <c r="G190" s="4">
        <f>cells_to_be_added!G190/10^6</f>
        <v>140</v>
      </c>
      <c r="H190" s="4">
        <f>cells_to_be_added!H190/10^6</f>
        <v>0.11</v>
      </c>
      <c r="I190" s="4">
        <f>cells_to_be_added!I190/10^6</f>
        <v>1.46E-2</v>
      </c>
      <c r="J190" s="4">
        <f>cells_to_be_added!J190/10^6</f>
        <v>11</v>
      </c>
      <c r="K190" s="4">
        <f>cells_to_be_added!K190/10^6</f>
        <v>1.35</v>
      </c>
      <c r="L190" s="4">
        <f>cells_to_be_added!L190/10^6</f>
        <v>1</v>
      </c>
      <c r="M190" s="4">
        <f>cells_to_be_added!M190/10^6</f>
        <v>1E-3</v>
      </c>
      <c r="N190" s="4">
        <f>cells_to_be_added!N190/10^6</f>
        <v>9</v>
      </c>
      <c r="O190" s="4">
        <f>cells_to_be_added!O190/10^6</f>
        <v>0.08</v>
      </c>
      <c r="P190" s="4">
        <f>cells_to_be_added!P190/10^6</f>
        <v>7</v>
      </c>
      <c r="Q190" s="4">
        <f>cells_to_be_added!Q190/10^6</f>
        <v>2.4700000000000002</v>
      </c>
      <c r="R190">
        <f t="shared" si="2"/>
        <v>424.06189999999998</v>
      </c>
    </row>
    <row r="191" spans="1:18">
      <c r="A191">
        <v>190</v>
      </c>
      <c r="B191" s="4">
        <f>cells_to_be_added!B191/10^6</f>
        <v>1</v>
      </c>
      <c r="C191" s="4">
        <f>cells_to_be_added!C191/10^6</f>
        <v>0.14000000000000001</v>
      </c>
      <c r="D191" s="4">
        <f>cells_to_be_added!D191/10^6</f>
        <v>1.49</v>
      </c>
      <c r="E191" s="4">
        <f>cells_to_be_added!E191/10^6</f>
        <v>45</v>
      </c>
      <c r="F191" s="4">
        <f>cells_to_be_added!F191/10^6</f>
        <v>1.34E-2</v>
      </c>
      <c r="G191" s="4">
        <f>cells_to_be_added!G191/10^6</f>
        <v>1.25</v>
      </c>
      <c r="H191" s="4">
        <f>cells_to_be_added!H191/10^6</f>
        <v>13</v>
      </c>
      <c r="I191" s="4">
        <f>cells_to_be_added!I191/10^6</f>
        <v>12</v>
      </c>
      <c r="J191" s="4">
        <f>cells_to_be_added!J191/10^6</f>
        <v>3.2800000000000003E-2</v>
      </c>
      <c r="K191" s="4">
        <f>cells_to_be_added!K191/10^6</f>
        <v>1.19</v>
      </c>
      <c r="L191" s="4">
        <f>cells_to_be_added!L191/10^6</f>
        <v>0.14000000000000001</v>
      </c>
      <c r="M191" s="4">
        <f>cells_to_be_added!M191/10^6</f>
        <v>2.3900000000000001E-2</v>
      </c>
      <c r="N191" s="4">
        <f>cells_to_be_added!N191/10^6</f>
        <v>1.04E-2</v>
      </c>
      <c r="O191" s="4">
        <f>cells_to_be_added!O191/10^6</f>
        <v>27</v>
      </c>
      <c r="P191" s="4">
        <f>cells_to_be_added!P191/10^6</f>
        <v>1</v>
      </c>
      <c r="Q191" s="4">
        <f>cells_to_be_added!Q191/10^6</f>
        <v>8.9999999999999998E-4</v>
      </c>
      <c r="R191">
        <f t="shared" si="2"/>
        <v>103.2914</v>
      </c>
    </row>
    <row r="192" spans="1:18">
      <c r="A192">
        <v>191</v>
      </c>
      <c r="B192" s="4">
        <f>cells_to_be_added!B192/10^6</f>
        <v>0.09</v>
      </c>
      <c r="C192" s="4">
        <f>cells_to_be_added!C192/10^6</f>
        <v>1</v>
      </c>
      <c r="D192" s="4">
        <f>cells_to_be_added!D192/10^6</f>
        <v>140</v>
      </c>
      <c r="E192" s="4">
        <f>cells_to_be_added!E192/10^6</f>
        <v>6.9999999999999999E-4</v>
      </c>
      <c r="F192" s="4">
        <f>cells_to_be_added!F192/10^6</f>
        <v>37</v>
      </c>
      <c r="G192" s="4">
        <f>cells_to_be_added!G192/10^6</f>
        <v>28</v>
      </c>
      <c r="H192" s="4">
        <f>cells_to_be_added!H192/10^6</f>
        <v>0.01</v>
      </c>
      <c r="I192" s="4">
        <f>cells_to_be_added!I192/10^6</f>
        <v>0.06</v>
      </c>
      <c r="J192" s="4">
        <f>cells_to_be_added!J192/10^6</f>
        <v>1.29E-2</v>
      </c>
      <c r="K192" s="4">
        <f>cells_to_be_added!K192/10^6</f>
        <v>2.1100000000000001E-2</v>
      </c>
      <c r="L192" s="4">
        <f>cells_to_be_added!L192/10^6</f>
        <v>2.02</v>
      </c>
      <c r="M192" s="4">
        <f>cells_to_be_added!M192/10^6</f>
        <v>1.84</v>
      </c>
      <c r="N192" s="4">
        <f>cells_to_be_added!N192/10^6</f>
        <v>1.75</v>
      </c>
      <c r="O192" s="4">
        <f>cells_to_be_added!O192/10^6</f>
        <v>1.65</v>
      </c>
      <c r="P192" s="4">
        <f>cells_to_be_added!P192/10^6</f>
        <v>18</v>
      </c>
      <c r="Q192" s="4">
        <f>cells_to_be_added!Q192/10^6</f>
        <v>17</v>
      </c>
      <c r="R192">
        <f t="shared" si="2"/>
        <v>248.4547</v>
      </c>
    </row>
    <row r="193" spans="1:18">
      <c r="A193">
        <v>192</v>
      </c>
      <c r="B193" s="4">
        <f>cells_to_be_added!B193/10^6</f>
        <v>1.9E-2</v>
      </c>
      <c r="C193" s="4">
        <f>cells_to_be_added!C193/10^6</f>
        <v>132</v>
      </c>
      <c r="D193" s="4">
        <f>cells_to_be_added!D193/10^6</f>
        <v>1.82</v>
      </c>
      <c r="E193" s="4">
        <f>cells_to_be_added!E193/10^6</f>
        <v>33</v>
      </c>
      <c r="F193" s="4">
        <f>cells_to_be_added!F193/10^6</f>
        <v>1.6500000000000001E-2</v>
      </c>
      <c r="G193" s="4">
        <f>cells_to_be_added!G193/10^6</f>
        <v>1.4E-3</v>
      </c>
      <c r="H193" s="4">
        <f>cells_to_be_added!H193/10^6</f>
        <v>1</v>
      </c>
      <c r="I193" s="4">
        <f>cells_to_be_added!I193/10^6</f>
        <v>74</v>
      </c>
      <c r="J193" s="4">
        <f>cells_to_be_added!J193/10^6</f>
        <v>140</v>
      </c>
      <c r="K193" s="4">
        <f>cells_to_be_added!K193/10^6</f>
        <v>1.24E-2</v>
      </c>
      <c r="L193" s="4">
        <f>cells_to_be_added!L193/10^6</f>
        <v>8.0000000000000004E-4</v>
      </c>
      <c r="M193" s="4">
        <f>cells_to_be_added!M193/10^6</f>
        <v>66</v>
      </c>
      <c r="N193" s="4">
        <f>cells_to_be_added!N193/10^6</f>
        <v>0.14000000000000001</v>
      </c>
      <c r="O193" s="4">
        <f>cells_to_be_added!O193/10^6</f>
        <v>116</v>
      </c>
      <c r="P193" s="4">
        <f>cells_to_be_added!P193/10^6</f>
        <v>1.4E-3</v>
      </c>
      <c r="Q193" s="4">
        <f>cells_to_be_added!Q193/10^6</f>
        <v>0.01</v>
      </c>
      <c r="R193">
        <f t="shared" si="2"/>
        <v>564.02149999999995</v>
      </c>
    </row>
    <row r="194" spans="1:18">
      <c r="A194">
        <v>193</v>
      </c>
      <c r="B194" s="4">
        <f>cells_to_be_added!B194/10^6</f>
        <v>2.8799999999999999E-2</v>
      </c>
      <c r="C194" s="4">
        <f>cells_to_be_added!C194/10^6</f>
        <v>1.7999999999999999E-2</v>
      </c>
      <c r="D194" s="4">
        <f>cells_to_be_added!D194/10^6</f>
        <v>1</v>
      </c>
      <c r="E194" s="4">
        <f>cells_to_be_added!E194/10^6</f>
        <v>0.14000000000000001</v>
      </c>
      <c r="F194" s="4">
        <f>cells_to_be_added!F194/10^6</f>
        <v>1.4E-3</v>
      </c>
      <c r="G194" s="4">
        <f>cells_to_be_added!G194/10^6</f>
        <v>1.4E-3</v>
      </c>
      <c r="H194" s="4">
        <f>cells_to_be_added!H194/10^6</f>
        <v>16</v>
      </c>
      <c r="I194" s="4">
        <f>cells_to_be_added!I194/10^6</f>
        <v>14</v>
      </c>
      <c r="J194" s="4">
        <f>cells_to_be_added!J194/10^6</f>
        <v>36</v>
      </c>
      <c r="K194" s="4">
        <f>cells_to_be_added!K194/10^6</f>
        <v>140</v>
      </c>
      <c r="L194" s="4">
        <f>cells_to_be_added!L194/10^6</f>
        <v>1.0800000000000001E-2</v>
      </c>
      <c r="M194" s="4">
        <f>cells_to_be_added!M194/10^6</f>
        <v>140</v>
      </c>
      <c r="N194" s="4">
        <f>cells_to_be_added!N194/10^6</f>
        <v>1.4E-3</v>
      </c>
      <c r="O194" s="4">
        <f>cells_to_be_added!O194/10^6</f>
        <v>2.16</v>
      </c>
      <c r="P194" s="4">
        <f>cells_to_be_added!P194/10^6</f>
        <v>13</v>
      </c>
      <c r="Q194" s="4">
        <f>cells_to_be_added!Q194/10^6</f>
        <v>11</v>
      </c>
      <c r="R194">
        <f t="shared" si="2"/>
        <v>373.36179999999996</v>
      </c>
    </row>
    <row r="195" spans="1:18">
      <c r="A195">
        <v>194</v>
      </c>
      <c r="B195" s="4">
        <f>cells_to_be_added!B195/10^6</f>
        <v>140</v>
      </c>
      <c r="C195" s="4">
        <f>cells_to_be_added!C195/10^6</f>
        <v>140</v>
      </c>
      <c r="D195" s="4">
        <f>cells_to_be_added!D195/10^6</f>
        <v>0.09</v>
      </c>
      <c r="E195" s="4">
        <f>cells_to_be_added!E195/10^6</f>
        <v>1.4E-3</v>
      </c>
      <c r="F195" s="4">
        <f>cells_to_be_added!F195/10^6</f>
        <v>19</v>
      </c>
      <c r="G195" s="4">
        <f>cells_to_be_added!G195/10^6</f>
        <v>0.08</v>
      </c>
      <c r="H195" s="4">
        <f>cells_to_be_added!H195/10^6</f>
        <v>2.0499999999999998</v>
      </c>
      <c r="I195" s="4">
        <f>cells_to_be_added!I195/10^6</f>
        <v>7</v>
      </c>
      <c r="J195" s="4">
        <f>cells_to_be_added!J195/10^6</f>
        <v>6.9999999999999999E-4</v>
      </c>
      <c r="K195" s="4">
        <f>cells_to_be_added!K195/10^6</f>
        <v>1.4E-3</v>
      </c>
      <c r="L195" s="4">
        <f>cells_to_be_added!L195/10^6</f>
        <v>6</v>
      </c>
      <c r="M195" s="4">
        <f>cells_to_be_added!M195/10^6</f>
        <v>1.9599999999999999E-2</v>
      </c>
      <c r="N195" s="4">
        <f>cells_to_be_added!N195/10^6</f>
        <v>1.8700000000000001E-2</v>
      </c>
      <c r="O195" s="4">
        <f>cells_to_be_added!O195/10^6</f>
        <v>1.77</v>
      </c>
      <c r="P195" s="4">
        <f>cells_to_be_added!P195/10^6</f>
        <v>93</v>
      </c>
      <c r="Q195" s="4">
        <f>cells_to_be_added!Q195/10^6</f>
        <v>1.68</v>
      </c>
      <c r="R195">
        <f t="shared" ref="R195:R216" si="3">SUM(B195:Q195)</f>
        <v>410.71179999999998</v>
      </c>
    </row>
    <row r="196" spans="1:18">
      <c r="A196">
        <v>195</v>
      </c>
      <c r="B196" s="4">
        <f>cells_to_be_added!B196/10^6</f>
        <v>13</v>
      </c>
      <c r="C196" s="4">
        <f>cells_to_be_added!C196/10^6</f>
        <v>0.11</v>
      </c>
      <c r="D196" s="4">
        <f>cells_to_be_added!D196/10^6</f>
        <v>2.0400000000000001E-2</v>
      </c>
      <c r="E196" s="4">
        <f>cells_to_be_added!E196/10^6</f>
        <v>11</v>
      </c>
      <c r="F196" s="4">
        <f>cells_to_be_added!F196/10^6</f>
        <v>140</v>
      </c>
      <c r="G196" s="4">
        <f>cells_to_be_added!G196/10^6</f>
        <v>0.1</v>
      </c>
      <c r="H196" s="4">
        <f>cells_to_be_added!H196/10^6</f>
        <v>8.9999999999999998E-4</v>
      </c>
      <c r="I196" s="4">
        <f>cells_to_be_added!I196/10^6</f>
        <v>51</v>
      </c>
      <c r="J196" s="4">
        <f>cells_to_be_added!J196/10^6</f>
        <v>2.81</v>
      </c>
      <c r="K196" s="4">
        <f>cells_to_be_added!K196/10^6</f>
        <v>0.14000000000000001</v>
      </c>
      <c r="L196" s="4">
        <f>cells_to_be_added!L196/10^6</f>
        <v>2.5499999999999998</v>
      </c>
      <c r="M196" s="4">
        <f>cells_to_be_added!M196/10^6</f>
        <v>26</v>
      </c>
      <c r="N196" s="4">
        <f>cells_to_be_added!N196/10^6</f>
        <v>0.14000000000000001</v>
      </c>
      <c r="O196" s="4">
        <f>cells_to_be_added!O196/10^6</f>
        <v>8</v>
      </c>
      <c r="P196" s="4">
        <f>cells_to_be_added!P196/10^6</f>
        <v>1.5299999999999999E-2</v>
      </c>
      <c r="Q196" s="4">
        <f>cells_to_be_added!Q196/10^6</f>
        <v>2.3E-2</v>
      </c>
      <c r="R196">
        <f t="shared" si="3"/>
        <v>254.90959999999998</v>
      </c>
    </row>
    <row r="197" spans="1:18">
      <c r="A197">
        <v>196</v>
      </c>
      <c r="B197" s="4">
        <f>cells_to_be_added!B197/10^6</f>
        <v>41</v>
      </c>
      <c r="C197" s="4">
        <f>cells_to_be_added!C197/10^6</f>
        <v>0.14000000000000001</v>
      </c>
      <c r="D197" s="4">
        <f>cells_to_be_added!D197/10^6</f>
        <v>140</v>
      </c>
      <c r="E197" s="4">
        <f>cells_to_be_added!E197/10^6</f>
        <v>1.64</v>
      </c>
      <c r="F197" s="4">
        <f>cells_to_be_added!F197/10^6</f>
        <v>140</v>
      </c>
      <c r="G197" s="4">
        <f>cells_to_be_added!G197/10^6</f>
        <v>1.4E-3</v>
      </c>
      <c r="H197" s="4">
        <f>cells_to_be_added!H197/10^6</f>
        <v>140</v>
      </c>
      <c r="I197" s="4">
        <f>cells_to_be_added!I197/10^6</f>
        <v>1.3299999999999999E-2</v>
      </c>
      <c r="J197" s="4">
        <f>cells_to_be_added!J197/10^6</f>
        <v>1.03E-2</v>
      </c>
      <c r="K197" s="4">
        <f>cells_to_be_added!K197/10^6</f>
        <v>10</v>
      </c>
      <c r="L197" s="4">
        <f>cells_to_be_added!L197/10^6</f>
        <v>1.23</v>
      </c>
      <c r="M197" s="4">
        <f>cells_to_be_added!M197/10^6</f>
        <v>8.0000000000000004E-4</v>
      </c>
      <c r="N197" s="4">
        <f>cells_to_be_added!N197/10^6</f>
        <v>1</v>
      </c>
      <c r="O197" s="4">
        <f>cells_to_be_added!O197/10^6</f>
        <v>1</v>
      </c>
      <c r="P197" s="4">
        <f>cells_to_be_added!P197/10^6</f>
        <v>2.0500000000000001E-2</v>
      </c>
      <c r="Q197" s="4">
        <f>cells_to_be_added!Q197/10^6</f>
        <v>6</v>
      </c>
      <c r="R197">
        <f t="shared" si="3"/>
        <v>482.05630000000002</v>
      </c>
    </row>
    <row r="198" spans="1:18">
      <c r="A198">
        <v>197</v>
      </c>
      <c r="B198" s="4">
        <f>cells_to_be_added!B198/10^6</f>
        <v>2.1800000000000002</v>
      </c>
      <c r="C198" s="4">
        <f>cells_to_be_added!C198/10^6</f>
        <v>38</v>
      </c>
      <c r="D198" s="4">
        <f>cells_to_be_added!D198/10^6</f>
        <v>140</v>
      </c>
      <c r="E198" s="4">
        <f>cells_to_be_added!E198/10^6</f>
        <v>9</v>
      </c>
      <c r="F198" s="4">
        <f>cells_to_be_added!F198/10^6</f>
        <v>1.99</v>
      </c>
      <c r="G198" s="4">
        <f>cells_to_be_added!G198/10^6</f>
        <v>9</v>
      </c>
      <c r="H198" s="4">
        <f>cells_to_be_added!H198/10^6</f>
        <v>95</v>
      </c>
      <c r="I198" s="4">
        <f>cells_to_be_added!I198/10^6</f>
        <v>1</v>
      </c>
      <c r="J198" s="4">
        <f>cells_to_be_added!J198/10^6</f>
        <v>0.08</v>
      </c>
      <c r="K198" s="4">
        <f>cells_to_be_added!K198/10^6</f>
        <v>0.06</v>
      </c>
      <c r="L198" s="4">
        <f>cells_to_be_added!L198/10^6</f>
        <v>1.9E-2</v>
      </c>
      <c r="M198" s="4">
        <f>cells_to_be_added!M198/10^6</f>
        <v>57</v>
      </c>
      <c r="N198" s="4">
        <f>cells_to_be_added!N198/10^6</f>
        <v>140</v>
      </c>
      <c r="O198" s="4">
        <f>cells_to_be_added!O198/10^6</f>
        <v>140</v>
      </c>
      <c r="P198" s="4">
        <f>cells_to_be_added!P198/10^6</f>
        <v>19</v>
      </c>
      <c r="Q198" s="4">
        <f>cells_to_be_added!Q198/10^6</f>
        <v>0.14000000000000001</v>
      </c>
      <c r="R198">
        <f t="shared" si="3"/>
        <v>652.46899999999994</v>
      </c>
    </row>
    <row r="199" spans="1:18">
      <c r="A199">
        <v>198</v>
      </c>
      <c r="B199" s="4">
        <f>cells_to_be_added!B199/10^6</f>
        <v>2.58E-2</v>
      </c>
      <c r="C199" s="4">
        <f>cells_to_be_added!C199/10^6</f>
        <v>12</v>
      </c>
      <c r="D199" s="4">
        <f>cells_to_be_added!D199/10^6</f>
        <v>11</v>
      </c>
      <c r="E199" s="4">
        <f>cells_to_be_added!E199/10^6</f>
        <v>0.09</v>
      </c>
      <c r="F199" s="4">
        <f>cells_to_be_added!F199/10^6</f>
        <v>1.87</v>
      </c>
      <c r="G199" s="4">
        <f>cells_to_be_added!G199/10^6</f>
        <v>47</v>
      </c>
      <c r="H199" s="4">
        <f>cells_to_be_added!H199/10^6</f>
        <v>1.17E-2</v>
      </c>
      <c r="I199" s="4">
        <f>cells_to_be_added!I199/10^6</f>
        <v>35</v>
      </c>
      <c r="J199" s="4">
        <f>cells_to_be_added!J199/10^6</f>
        <v>1.64</v>
      </c>
      <c r="K199" s="4">
        <f>cells_to_be_added!K199/10^6</f>
        <v>0.01</v>
      </c>
      <c r="L199" s="4">
        <f>cells_to_be_added!L199/10^6</f>
        <v>0.01</v>
      </c>
      <c r="M199" s="4">
        <f>cells_to_be_added!M199/10^6</f>
        <v>2.3400000000000001E-2</v>
      </c>
      <c r="N199" s="4">
        <f>cells_to_be_added!N199/10^6</f>
        <v>0.14000000000000001</v>
      </c>
      <c r="O199" s="4">
        <f>cells_to_be_added!O199/10^6</f>
        <v>21</v>
      </c>
      <c r="P199" s="4">
        <f>cells_to_be_added!P199/10^6</f>
        <v>2.1100000000000001E-2</v>
      </c>
      <c r="Q199" s="4">
        <f>cells_to_be_added!Q199/10^6</f>
        <v>7.0000000000000007E-2</v>
      </c>
      <c r="R199">
        <f t="shared" si="3"/>
        <v>129.91199999999998</v>
      </c>
    </row>
    <row r="200" spans="1:18">
      <c r="A200">
        <v>199</v>
      </c>
      <c r="B200" s="4">
        <f>cells_to_be_added!B200/10^6</f>
        <v>41</v>
      </c>
      <c r="C200" s="4">
        <f>cells_to_be_added!C200/10^6</f>
        <v>10</v>
      </c>
      <c r="D200" s="4">
        <f>cells_to_be_added!D200/10^6</f>
        <v>8.9999999999999998E-4</v>
      </c>
      <c r="E200" s="4">
        <f>cells_to_be_added!E200/10^6</f>
        <v>1.02</v>
      </c>
      <c r="F200" s="4">
        <f>cells_to_be_added!F200/10^6</f>
        <v>140</v>
      </c>
      <c r="G200" s="4">
        <f>cells_to_be_added!G200/10^6</f>
        <v>0.14000000000000001</v>
      </c>
      <c r="H200" s="4">
        <f>cells_to_be_added!H200/10^6</f>
        <v>2.35E-2</v>
      </c>
      <c r="I200" s="4">
        <f>cells_to_be_added!I200/10^6</f>
        <v>2.24E-2</v>
      </c>
      <c r="J200" s="4">
        <f>cells_to_be_added!J200/10^6</f>
        <v>0.08</v>
      </c>
      <c r="K200" s="4">
        <f>cells_to_be_added!K200/10^6</f>
        <v>1.43</v>
      </c>
      <c r="L200" s="4">
        <f>cells_to_be_added!L200/10^6</f>
        <v>2.0400000000000001E-2</v>
      </c>
      <c r="M200" s="4">
        <f>cells_to_be_added!M200/10^6</f>
        <v>7</v>
      </c>
      <c r="N200" s="4">
        <f>cells_to_be_added!N200/10^6</f>
        <v>1</v>
      </c>
      <c r="O200" s="4">
        <f>cells_to_be_added!O200/10^6</f>
        <v>5.9999999999999995E-4</v>
      </c>
      <c r="P200" s="4">
        <f>cells_to_be_added!P200/10^6</f>
        <v>140</v>
      </c>
      <c r="Q200" s="4">
        <f>cells_to_be_added!Q200/10^6</f>
        <v>1</v>
      </c>
      <c r="R200">
        <f t="shared" si="3"/>
        <v>342.73779999999999</v>
      </c>
    </row>
    <row r="201" spans="1:18">
      <c r="A201">
        <v>200</v>
      </c>
      <c r="B201" s="4">
        <f>cells_to_be_added!B201/10^6</f>
        <v>11</v>
      </c>
      <c r="C201" s="4">
        <f>cells_to_be_added!C201/10^6</f>
        <v>2.52E-2</v>
      </c>
      <c r="D201" s="4">
        <f>cells_to_be_added!D201/10^6</f>
        <v>1.09E-2</v>
      </c>
      <c r="E201" s="4">
        <f>cells_to_be_added!E201/10^6</f>
        <v>2.41</v>
      </c>
      <c r="F201" s="4">
        <f>cells_to_be_added!F201/10^6</f>
        <v>10</v>
      </c>
      <c r="G201" s="4">
        <f>cells_to_be_added!G201/10^6</f>
        <v>140</v>
      </c>
      <c r="H201" s="4">
        <f>cells_to_be_added!H201/10^6</f>
        <v>8.9999999999999998E-4</v>
      </c>
      <c r="I201" s="4">
        <f>cells_to_be_added!I201/10^6</f>
        <v>44</v>
      </c>
      <c r="J201" s="4">
        <f>cells_to_be_added!J201/10^6</f>
        <v>1.97</v>
      </c>
      <c r="K201" s="4">
        <f>cells_to_be_added!K201/10^6</f>
        <v>6.9999999999999999E-4</v>
      </c>
      <c r="L201" s="4">
        <f>cells_to_be_added!L201/10^6</f>
        <v>1.4E-3</v>
      </c>
      <c r="M201" s="4">
        <f>cells_to_be_added!M201/10^6</f>
        <v>22</v>
      </c>
      <c r="N201" s="4">
        <f>cells_to_be_added!N201/10^6</f>
        <v>1.4E-3</v>
      </c>
      <c r="O201" s="4">
        <f>cells_to_be_added!O201/10^6</f>
        <v>1</v>
      </c>
      <c r="P201" s="4">
        <f>cells_to_be_added!P201/10^6</f>
        <v>1.7500000000000002E-2</v>
      </c>
      <c r="Q201" s="4">
        <f>cells_to_be_added!Q201/10^6</f>
        <v>66</v>
      </c>
      <c r="R201">
        <f t="shared" si="3"/>
        <v>298.43799999999999</v>
      </c>
    </row>
    <row r="202" spans="1:18">
      <c r="A202">
        <v>201</v>
      </c>
      <c r="B202" s="4">
        <f>cells_to_be_added!B202/10^6</f>
        <v>1.4E-3</v>
      </c>
      <c r="C202" s="4">
        <f>cells_to_be_added!C202/10^6</f>
        <v>1.56</v>
      </c>
      <c r="D202" s="4">
        <f>cells_to_be_added!D202/10^6</f>
        <v>1.46E-2</v>
      </c>
      <c r="E202" s="4">
        <f>cells_to_be_added!E202/10^6</f>
        <v>0.1</v>
      </c>
      <c r="F202" s="4">
        <f>cells_to_be_added!F202/10^6</f>
        <v>140</v>
      </c>
      <c r="G202" s="4">
        <f>cells_to_be_added!G202/10^6</f>
        <v>1.4</v>
      </c>
      <c r="H202" s="4">
        <f>cells_to_be_added!H202/10^6</f>
        <v>1.37E-2</v>
      </c>
      <c r="I202" s="4">
        <f>cells_to_be_added!I202/10^6</f>
        <v>0.08</v>
      </c>
      <c r="J202" s="4">
        <f>cells_to_be_added!J202/10^6</f>
        <v>1.27</v>
      </c>
      <c r="K202" s="4">
        <f>cells_to_be_added!K202/10^6</f>
        <v>1.21</v>
      </c>
      <c r="L202" s="4">
        <f>cells_to_be_added!L202/10^6</f>
        <v>1.4E-3</v>
      </c>
      <c r="M202" s="4">
        <f>cells_to_be_added!M202/10^6</f>
        <v>1.17E-2</v>
      </c>
      <c r="N202" s="4">
        <f>cells_to_be_added!N202/10^6</f>
        <v>0.14000000000000001</v>
      </c>
      <c r="O202" s="4">
        <f>cells_to_be_added!O202/10^6</f>
        <v>0.14000000000000001</v>
      </c>
      <c r="P202" s="4">
        <f>cells_to_be_added!P202/10^6</f>
        <v>1.4E-3</v>
      </c>
      <c r="Q202" s="4">
        <f>cells_to_be_added!Q202/10^6</f>
        <v>2.1499999999999998E-2</v>
      </c>
      <c r="R202">
        <f t="shared" si="3"/>
        <v>145.96569999999997</v>
      </c>
    </row>
    <row r="203" spans="1:18">
      <c r="A203">
        <v>202</v>
      </c>
      <c r="B203" s="4">
        <f>cells_to_be_added!B203/10^6</f>
        <v>1.56</v>
      </c>
      <c r="C203" s="4">
        <f>cells_to_be_added!C203/10^6</f>
        <v>1.46E-2</v>
      </c>
      <c r="D203" s="4">
        <f>cells_to_be_added!D203/10^6</f>
        <v>0.1</v>
      </c>
      <c r="E203" s="4">
        <f>cells_to_be_added!E203/10^6</f>
        <v>140</v>
      </c>
      <c r="F203" s="4">
        <f>cells_to_be_added!F203/10^6</f>
        <v>1.4</v>
      </c>
      <c r="G203" s="4">
        <f>cells_to_be_added!G203/10^6</f>
        <v>1.37E-2</v>
      </c>
      <c r="H203" s="4">
        <f>cells_to_be_added!H203/10^6</f>
        <v>0.08</v>
      </c>
      <c r="I203" s="4">
        <f>cells_to_be_added!I203/10^6</f>
        <v>1.27</v>
      </c>
      <c r="J203" s="4">
        <f>cells_to_be_added!J203/10^6</f>
        <v>1.21</v>
      </c>
      <c r="K203" s="4">
        <f>cells_to_be_added!K203/10^6</f>
        <v>1.4E-3</v>
      </c>
      <c r="L203" s="4">
        <f>cells_to_be_added!L203/10^6</f>
        <v>1.17E-2</v>
      </c>
      <c r="M203" s="4">
        <f>cells_to_be_added!M203/10^6</f>
        <v>0.14000000000000001</v>
      </c>
      <c r="N203" s="4">
        <f>cells_to_be_added!N203/10^6</f>
        <v>0.14000000000000001</v>
      </c>
      <c r="O203" s="4">
        <f>cells_to_be_added!O203/10^6</f>
        <v>1.4E-3</v>
      </c>
      <c r="P203" s="4">
        <f>cells_to_be_added!P203/10^6</f>
        <v>2.1499999999999998E-2</v>
      </c>
      <c r="Q203" s="4">
        <f>cells_to_be_added!Q203/10^6</f>
        <v>1.4E-3</v>
      </c>
      <c r="R203">
        <f t="shared" si="3"/>
        <v>145.96569999999997</v>
      </c>
    </row>
    <row r="204" spans="1:18">
      <c r="A204">
        <v>203</v>
      </c>
      <c r="B204" s="4">
        <f>cells_to_be_added!B204/10^6</f>
        <v>1.46E-2</v>
      </c>
      <c r="C204" s="4">
        <f>cells_to_be_added!C204/10^6</f>
        <v>0.1</v>
      </c>
      <c r="D204" s="4">
        <f>cells_to_be_added!D204/10^6</f>
        <v>140</v>
      </c>
      <c r="E204" s="4">
        <f>cells_to_be_added!E204/10^6</f>
        <v>1.4</v>
      </c>
      <c r="F204" s="4">
        <f>cells_to_be_added!F204/10^6</f>
        <v>1.37E-2</v>
      </c>
      <c r="G204" s="4">
        <f>cells_to_be_added!G204/10^6</f>
        <v>0.08</v>
      </c>
      <c r="H204" s="4">
        <f>cells_to_be_added!H204/10^6</f>
        <v>1.27</v>
      </c>
      <c r="I204" s="4">
        <f>cells_to_be_added!I204/10^6</f>
        <v>1.21</v>
      </c>
      <c r="J204" s="4">
        <f>cells_to_be_added!J204/10^6</f>
        <v>1.4E-3</v>
      </c>
      <c r="K204" s="4">
        <f>cells_to_be_added!K204/10^6</f>
        <v>1.17E-2</v>
      </c>
      <c r="L204" s="4">
        <f>cells_to_be_added!L204/10^6</f>
        <v>0.14000000000000001</v>
      </c>
      <c r="M204" s="4">
        <f>cells_to_be_added!M204/10^6</f>
        <v>0.14000000000000001</v>
      </c>
      <c r="N204" s="4">
        <f>cells_to_be_added!N204/10^6</f>
        <v>1.4E-3</v>
      </c>
      <c r="O204" s="4">
        <f>cells_to_be_added!O204/10^6</f>
        <v>2.1499999999999998E-2</v>
      </c>
      <c r="P204" s="4">
        <f>cells_to_be_added!P204/10^6</f>
        <v>1.4E-3</v>
      </c>
      <c r="Q204" s="4">
        <f>cells_to_be_added!Q204/10^6</f>
        <v>1.56</v>
      </c>
      <c r="R204">
        <f t="shared" si="3"/>
        <v>145.96569999999997</v>
      </c>
    </row>
    <row r="205" spans="1:18">
      <c r="A205">
        <v>204</v>
      </c>
      <c r="B205" s="4">
        <f>cells_to_be_added!B205/10^6</f>
        <v>0.1</v>
      </c>
      <c r="C205" s="4">
        <f>cells_to_be_added!C205/10^6</f>
        <v>140</v>
      </c>
      <c r="D205" s="4">
        <f>cells_to_be_added!D205/10^6</f>
        <v>1.4</v>
      </c>
      <c r="E205" s="4">
        <f>cells_to_be_added!E205/10^6</f>
        <v>1.37E-2</v>
      </c>
      <c r="F205" s="4">
        <f>cells_to_be_added!F205/10^6</f>
        <v>0.08</v>
      </c>
      <c r="G205" s="4">
        <f>cells_to_be_added!G205/10^6</f>
        <v>1.27</v>
      </c>
      <c r="H205" s="4">
        <f>cells_to_be_added!H205/10^6</f>
        <v>1.21</v>
      </c>
      <c r="I205" s="4">
        <f>cells_to_be_added!I205/10^6</f>
        <v>1.4E-3</v>
      </c>
      <c r="J205" s="4">
        <f>cells_to_be_added!J205/10^6</f>
        <v>1.17E-2</v>
      </c>
      <c r="K205" s="4">
        <f>cells_to_be_added!K205/10^6</f>
        <v>0.14000000000000001</v>
      </c>
      <c r="L205" s="4">
        <f>cells_to_be_added!L205/10^6</f>
        <v>0.14000000000000001</v>
      </c>
      <c r="M205" s="4">
        <f>cells_to_be_added!M205/10^6</f>
        <v>1.4E-3</v>
      </c>
      <c r="N205" s="4">
        <f>cells_to_be_added!N205/10^6</f>
        <v>2.1499999999999998E-2</v>
      </c>
      <c r="O205" s="4">
        <f>cells_to_be_added!O205/10^6</f>
        <v>1.4E-3</v>
      </c>
      <c r="P205" s="4">
        <f>cells_to_be_added!P205/10^6</f>
        <v>1.56</v>
      </c>
      <c r="Q205" s="4">
        <f>cells_to_be_added!Q205/10^6</f>
        <v>1.46E-2</v>
      </c>
      <c r="R205">
        <f t="shared" si="3"/>
        <v>145.96569999999997</v>
      </c>
    </row>
    <row r="206" spans="1:18">
      <c r="A206">
        <v>205</v>
      </c>
      <c r="B206" s="4">
        <f>cells_to_be_added!B206/10^6</f>
        <v>140</v>
      </c>
      <c r="C206" s="4">
        <f>cells_to_be_added!C206/10^6</f>
        <v>1.4</v>
      </c>
      <c r="D206" s="4">
        <f>cells_to_be_added!D206/10^6</f>
        <v>1.37E-2</v>
      </c>
      <c r="E206" s="4">
        <f>cells_to_be_added!E206/10^6</f>
        <v>0.08</v>
      </c>
      <c r="F206" s="4">
        <f>cells_to_be_added!F206/10^6</f>
        <v>1.27</v>
      </c>
      <c r="G206" s="4">
        <f>cells_to_be_added!G206/10^6</f>
        <v>1.21</v>
      </c>
      <c r="H206" s="4">
        <f>cells_to_be_added!H206/10^6</f>
        <v>1.4E-3</v>
      </c>
      <c r="I206" s="4">
        <f>cells_to_be_added!I206/10^6</f>
        <v>1.17E-2</v>
      </c>
      <c r="J206" s="4">
        <f>cells_to_be_added!J206/10^6</f>
        <v>0.14000000000000001</v>
      </c>
      <c r="K206" s="4">
        <f>cells_to_be_added!K206/10^6</f>
        <v>0.14000000000000001</v>
      </c>
      <c r="L206" s="4">
        <f>cells_to_be_added!L206/10^6</f>
        <v>1.4E-3</v>
      </c>
      <c r="M206" s="4">
        <f>cells_to_be_added!M206/10^6</f>
        <v>2.1499999999999998E-2</v>
      </c>
      <c r="N206" s="4">
        <f>cells_to_be_added!N206/10^6</f>
        <v>1.4E-3</v>
      </c>
      <c r="O206" s="4">
        <f>cells_to_be_added!O206/10^6</f>
        <v>1.56</v>
      </c>
      <c r="P206" s="4">
        <f>cells_to_be_added!P206/10^6</f>
        <v>1.46E-2</v>
      </c>
      <c r="Q206" s="4">
        <f>cells_to_be_added!Q206/10^6</f>
        <v>0.1</v>
      </c>
      <c r="R206">
        <f t="shared" si="3"/>
        <v>145.96569999999997</v>
      </c>
    </row>
    <row r="207" spans="1:18">
      <c r="A207">
        <v>206</v>
      </c>
      <c r="B207" s="4">
        <f>cells_to_be_added!B207/10^6</f>
        <v>1.4</v>
      </c>
      <c r="C207" s="4">
        <f>cells_to_be_added!C207/10^6</f>
        <v>1.37E-2</v>
      </c>
      <c r="D207" s="4">
        <f>cells_to_be_added!D207/10^6</f>
        <v>0.08</v>
      </c>
      <c r="E207" s="4">
        <f>cells_to_be_added!E207/10^6</f>
        <v>1.27</v>
      </c>
      <c r="F207" s="4">
        <f>cells_to_be_added!F207/10^6</f>
        <v>1.21</v>
      </c>
      <c r="G207" s="4">
        <f>cells_to_be_added!G207/10^6</f>
        <v>1.4E-3</v>
      </c>
      <c r="H207" s="4">
        <f>cells_to_be_added!H207/10^6</f>
        <v>1.17E-2</v>
      </c>
      <c r="I207" s="4">
        <f>cells_to_be_added!I207/10^6</f>
        <v>0.14000000000000001</v>
      </c>
      <c r="J207" s="4">
        <f>cells_to_be_added!J207/10^6</f>
        <v>0.14000000000000001</v>
      </c>
      <c r="K207" s="4">
        <f>cells_to_be_added!K207/10^6</f>
        <v>1.4E-3</v>
      </c>
      <c r="L207" s="4">
        <f>cells_to_be_added!L207/10^6</f>
        <v>2.1499999999999998E-2</v>
      </c>
      <c r="M207" s="4">
        <f>cells_to_be_added!M207/10^6</f>
        <v>1.4E-3</v>
      </c>
      <c r="N207" s="4">
        <f>cells_to_be_added!N207/10^6</f>
        <v>1.56</v>
      </c>
      <c r="O207" s="4">
        <f>cells_to_be_added!O207/10^6</f>
        <v>1.46E-2</v>
      </c>
      <c r="P207" s="4">
        <f>cells_to_be_added!P207/10^6</f>
        <v>0.1</v>
      </c>
      <c r="Q207" s="4">
        <f>cells_to_be_added!Q207/10^6</f>
        <v>140</v>
      </c>
      <c r="R207">
        <f t="shared" si="3"/>
        <v>145.9657</v>
      </c>
    </row>
    <row r="208" spans="1:18">
      <c r="A208">
        <v>207</v>
      </c>
      <c r="B208" s="4">
        <f>cells_to_be_added!B208/10^6</f>
        <v>1.37E-2</v>
      </c>
      <c r="C208" s="4">
        <f>cells_to_be_added!C208/10^6</f>
        <v>0.08</v>
      </c>
      <c r="D208" s="4">
        <f>cells_to_be_added!D208/10^6</f>
        <v>1.27</v>
      </c>
      <c r="E208" s="4">
        <f>cells_to_be_added!E208/10^6</f>
        <v>1.21</v>
      </c>
      <c r="F208" s="4">
        <f>cells_to_be_added!F208/10^6</f>
        <v>1.4E-3</v>
      </c>
      <c r="G208" s="4">
        <f>cells_to_be_added!G208/10^6</f>
        <v>1.17E-2</v>
      </c>
      <c r="H208" s="4">
        <f>cells_to_be_added!H208/10^6</f>
        <v>0.14000000000000001</v>
      </c>
      <c r="I208" s="4">
        <f>cells_to_be_added!I208/10^6</f>
        <v>0.14000000000000001</v>
      </c>
      <c r="J208" s="4">
        <f>cells_to_be_added!J208/10^6</f>
        <v>1.4E-3</v>
      </c>
      <c r="K208" s="4">
        <f>cells_to_be_added!K208/10^6</f>
        <v>2.1499999999999998E-2</v>
      </c>
      <c r="L208" s="4">
        <f>cells_to_be_added!L208/10^6</f>
        <v>1.4E-3</v>
      </c>
      <c r="M208" s="4">
        <f>cells_to_be_added!M208/10^6</f>
        <v>1.56</v>
      </c>
      <c r="N208" s="4">
        <f>cells_to_be_added!N208/10^6</f>
        <v>1.46E-2</v>
      </c>
      <c r="O208" s="4">
        <f>cells_to_be_added!O208/10^6</f>
        <v>0.1</v>
      </c>
      <c r="P208" s="4">
        <f>cells_to_be_added!P208/10^6</f>
        <v>140</v>
      </c>
      <c r="Q208" s="4">
        <f>cells_to_be_added!Q208/10^6</f>
        <v>1.4</v>
      </c>
      <c r="R208">
        <f t="shared" si="3"/>
        <v>145.9657</v>
      </c>
    </row>
    <row r="209" spans="1:18">
      <c r="A209">
        <v>208</v>
      </c>
      <c r="B209" s="4">
        <f>cells_to_be_added!B209/10^6</f>
        <v>0.08</v>
      </c>
      <c r="C209" s="4">
        <f>cells_to_be_added!C209/10^6</f>
        <v>1.27</v>
      </c>
      <c r="D209" s="4">
        <f>cells_to_be_added!D209/10^6</f>
        <v>1.21</v>
      </c>
      <c r="E209" s="4">
        <f>cells_to_be_added!E209/10^6</f>
        <v>1.4E-3</v>
      </c>
      <c r="F209" s="4">
        <f>cells_to_be_added!F209/10^6</f>
        <v>1.17E-2</v>
      </c>
      <c r="G209" s="4">
        <f>cells_to_be_added!G209/10^6</f>
        <v>0.14000000000000001</v>
      </c>
      <c r="H209" s="4">
        <f>cells_to_be_added!H209/10^6</f>
        <v>0.14000000000000001</v>
      </c>
      <c r="I209" s="4">
        <f>cells_to_be_added!I209/10^6</f>
        <v>1.4E-3</v>
      </c>
      <c r="J209" s="4">
        <f>cells_to_be_added!J209/10^6</f>
        <v>2.1499999999999998E-2</v>
      </c>
      <c r="K209" s="4">
        <f>cells_to_be_added!K209/10^6</f>
        <v>1.4E-3</v>
      </c>
      <c r="L209" s="4">
        <f>cells_to_be_added!L209/10^6</f>
        <v>1.56</v>
      </c>
      <c r="M209" s="4">
        <f>cells_to_be_added!M209/10^6</f>
        <v>1.46E-2</v>
      </c>
      <c r="N209" s="4">
        <f>cells_to_be_added!N209/10^6</f>
        <v>0.1</v>
      </c>
      <c r="O209" s="4">
        <f>cells_to_be_added!O209/10^6</f>
        <v>140</v>
      </c>
      <c r="P209" s="4">
        <f>cells_to_be_added!P209/10^6</f>
        <v>1.4</v>
      </c>
      <c r="Q209" s="4">
        <f>cells_to_be_added!Q209/10^6</f>
        <v>1.37E-2</v>
      </c>
      <c r="R209">
        <f t="shared" si="3"/>
        <v>145.9657</v>
      </c>
    </row>
    <row r="210" spans="1:18">
      <c r="A210">
        <v>209</v>
      </c>
      <c r="B210" s="4">
        <f>cells_to_be_added!B210/10^6</f>
        <v>1.27</v>
      </c>
      <c r="C210" s="4">
        <f>cells_to_be_added!C210/10^6</f>
        <v>1.21</v>
      </c>
      <c r="D210" s="4">
        <f>cells_to_be_added!D210/10^6</f>
        <v>1.4E-3</v>
      </c>
      <c r="E210" s="4">
        <f>cells_to_be_added!E210/10^6</f>
        <v>1.17E-2</v>
      </c>
      <c r="F210" s="4">
        <f>cells_to_be_added!F210/10^6</f>
        <v>0.14000000000000001</v>
      </c>
      <c r="G210" s="4">
        <f>cells_to_be_added!G210/10^6</f>
        <v>0.14000000000000001</v>
      </c>
      <c r="H210" s="4">
        <f>cells_to_be_added!H210/10^6</f>
        <v>1.4E-3</v>
      </c>
      <c r="I210" s="4">
        <f>cells_to_be_added!I210/10^6</f>
        <v>2.1499999999999998E-2</v>
      </c>
      <c r="J210" s="4">
        <f>cells_to_be_added!J210/10^6</f>
        <v>1.4E-3</v>
      </c>
      <c r="K210" s="4">
        <f>cells_to_be_added!K210/10^6</f>
        <v>1.56</v>
      </c>
      <c r="L210" s="4">
        <f>cells_to_be_added!L210/10^6</f>
        <v>1.46E-2</v>
      </c>
      <c r="M210" s="4">
        <f>cells_to_be_added!M210/10^6</f>
        <v>0.1</v>
      </c>
      <c r="N210" s="4">
        <f>cells_to_be_added!N210/10^6</f>
        <v>140</v>
      </c>
      <c r="O210" s="4">
        <f>cells_to_be_added!O210/10^6</f>
        <v>1.4</v>
      </c>
      <c r="P210" s="4">
        <f>cells_to_be_added!P210/10^6</f>
        <v>1.37E-2</v>
      </c>
      <c r="Q210" s="4">
        <f>cells_to_be_added!Q210/10^6</f>
        <v>0.08</v>
      </c>
      <c r="R210">
        <f t="shared" si="3"/>
        <v>145.96570000000003</v>
      </c>
    </row>
    <row r="211" spans="1:18">
      <c r="A211">
        <v>210</v>
      </c>
      <c r="B211" s="4">
        <f>cells_to_be_added!B211/10^6</f>
        <v>1.21</v>
      </c>
      <c r="C211" s="4">
        <f>cells_to_be_added!C211/10^6</f>
        <v>1.4E-3</v>
      </c>
      <c r="D211" s="4">
        <f>cells_to_be_added!D211/10^6</f>
        <v>1.17E-2</v>
      </c>
      <c r="E211" s="4">
        <f>cells_to_be_added!E211/10^6</f>
        <v>0.14000000000000001</v>
      </c>
      <c r="F211" s="4">
        <f>cells_to_be_added!F211/10^6</f>
        <v>0.14000000000000001</v>
      </c>
      <c r="G211" s="4">
        <f>cells_to_be_added!G211/10^6</f>
        <v>1.4E-3</v>
      </c>
      <c r="H211" s="4">
        <f>cells_to_be_added!H211/10^6</f>
        <v>2.1499999999999998E-2</v>
      </c>
      <c r="I211" s="4">
        <f>cells_to_be_added!I211/10^6</f>
        <v>1.4E-3</v>
      </c>
      <c r="J211" s="4">
        <f>cells_to_be_added!J211/10^6</f>
        <v>1.56</v>
      </c>
      <c r="K211" s="4">
        <f>cells_to_be_added!K211/10^6</f>
        <v>1.46E-2</v>
      </c>
      <c r="L211" s="4">
        <f>cells_to_be_added!L211/10^6</f>
        <v>0.1</v>
      </c>
      <c r="M211" s="4">
        <f>cells_to_be_added!M211/10^6</f>
        <v>140</v>
      </c>
      <c r="N211" s="4">
        <f>cells_to_be_added!N211/10^6</f>
        <v>1.4</v>
      </c>
      <c r="O211" s="4">
        <f>cells_to_be_added!O211/10^6</f>
        <v>1.37E-2</v>
      </c>
      <c r="P211" s="4">
        <f>cells_to_be_added!P211/10^6</f>
        <v>0.08</v>
      </c>
      <c r="Q211" s="4">
        <f>cells_to_be_added!Q211/10^6</f>
        <v>1.27</v>
      </c>
      <c r="R211">
        <f t="shared" si="3"/>
        <v>145.96570000000003</v>
      </c>
    </row>
    <row r="212" spans="1:18">
      <c r="A212">
        <v>211</v>
      </c>
      <c r="B212" s="4">
        <f>cells_to_be_added!B212/10^6</f>
        <v>1.4E-3</v>
      </c>
      <c r="C212" s="4">
        <f>cells_to_be_added!C212/10^6</f>
        <v>1.17E-2</v>
      </c>
      <c r="D212" s="4">
        <f>cells_to_be_added!D212/10^6</f>
        <v>0.14000000000000001</v>
      </c>
      <c r="E212" s="4">
        <f>cells_to_be_added!E212/10^6</f>
        <v>0.14000000000000001</v>
      </c>
      <c r="F212" s="4">
        <f>cells_to_be_added!F212/10^6</f>
        <v>1.4E-3</v>
      </c>
      <c r="G212" s="4">
        <f>cells_to_be_added!G212/10^6</f>
        <v>2.1499999999999998E-2</v>
      </c>
      <c r="H212" s="4">
        <f>cells_to_be_added!H212/10^6</f>
        <v>1.4E-3</v>
      </c>
      <c r="I212" s="4">
        <f>cells_to_be_added!I212/10^6</f>
        <v>1.56</v>
      </c>
      <c r="J212" s="4">
        <f>cells_to_be_added!J212/10^6</f>
        <v>1.46E-2</v>
      </c>
      <c r="K212" s="4">
        <f>cells_to_be_added!K212/10^6</f>
        <v>0.1</v>
      </c>
      <c r="L212" s="4">
        <f>cells_to_be_added!L212/10^6</f>
        <v>140</v>
      </c>
      <c r="M212" s="4">
        <f>cells_to_be_added!M212/10^6</f>
        <v>1.4</v>
      </c>
      <c r="N212" s="4">
        <f>cells_to_be_added!N212/10^6</f>
        <v>1.37E-2</v>
      </c>
      <c r="O212" s="4">
        <f>cells_to_be_added!O212/10^6</f>
        <v>0.08</v>
      </c>
      <c r="P212" s="4">
        <f>cells_to_be_added!P212/10^6</f>
        <v>1.27</v>
      </c>
      <c r="Q212" s="4">
        <f>cells_to_be_added!Q212/10^6</f>
        <v>1.21</v>
      </c>
      <c r="R212">
        <f t="shared" si="3"/>
        <v>145.96570000000003</v>
      </c>
    </row>
    <row r="213" spans="1:18">
      <c r="A213">
        <v>212</v>
      </c>
      <c r="B213" s="4">
        <f>cells_to_be_added!B213/10^6</f>
        <v>1.17E-2</v>
      </c>
      <c r="C213" s="4">
        <f>cells_to_be_added!C213/10^6</f>
        <v>0.14000000000000001</v>
      </c>
      <c r="D213" s="4">
        <f>cells_to_be_added!D213/10^6</f>
        <v>0.14000000000000001</v>
      </c>
      <c r="E213" s="4">
        <f>cells_to_be_added!E213/10^6</f>
        <v>1.4E-3</v>
      </c>
      <c r="F213" s="4">
        <f>cells_to_be_added!F213/10^6</f>
        <v>2.1499999999999998E-2</v>
      </c>
      <c r="G213" s="4">
        <f>cells_to_be_added!G213/10^6</f>
        <v>1.4E-3</v>
      </c>
      <c r="H213" s="4">
        <f>cells_to_be_added!H213/10^6</f>
        <v>1.56</v>
      </c>
      <c r="I213" s="4">
        <f>cells_to_be_added!I213/10^6</f>
        <v>1.46E-2</v>
      </c>
      <c r="J213" s="4">
        <f>cells_to_be_added!J213/10^6</f>
        <v>0.1</v>
      </c>
      <c r="K213" s="4">
        <f>cells_to_be_added!K213/10^6</f>
        <v>140</v>
      </c>
      <c r="L213" s="4">
        <f>cells_to_be_added!L213/10^6</f>
        <v>1.4</v>
      </c>
      <c r="M213" s="4">
        <f>cells_to_be_added!M213/10^6</f>
        <v>1.37E-2</v>
      </c>
      <c r="N213" s="4">
        <f>cells_to_be_added!N213/10^6</f>
        <v>0.08</v>
      </c>
      <c r="O213" s="4">
        <f>cells_to_be_added!O213/10^6</f>
        <v>1.27</v>
      </c>
      <c r="P213" s="4">
        <f>cells_to_be_added!P213/10^6</f>
        <v>1.21</v>
      </c>
      <c r="Q213" s="4">
        <f>cells_to_be_added!Q213/10^6</f>
        <v>1.4E-3</v>
      </c>
      <c r="R213">
        <f t="shared" si="3"/>
        <v>145.96570000000003</v>
      </c>
    </row>
    <row r="214" spans="1:18">
      <c r="A214">
        <v>213</v>
      </c>
      <c r="B214" s="4">
        <f>cells_to_be_added!B214/10^6</f>
        <v>0.14000000000000001</v>
      </c>
      <c r="C214" s="4">
        <f>cells_to_be_added!C214/10^6</f>
        <v>0.14000000000000001</v>
      </c>
      <c r="D214" s="4">
        <f>cells_to_be_added!D214/10^6</f>
        <v>1.4E-3</v>
      </c>
      <c r="E214" s="4">
        <f>cells_to_be_added!E214/10^6</f>
        <v>2.1499999999999998E-2</v>
      </c>
      <c r="F214" s="4">
        <f>cells_to_be_added!F214/10^6</f>
        <v>1.4E-3</v>
      </c>
      <c r="G214" s="4">
        <f>cells_to_be_added!G214/10^6</f>
        <v>1.56</v>
      </c>
      <c r="H214" s="4">
        <f>cells_to_be_added!H214/10^6</f>
        <v>1.46E-2</v>
      </c>
      <c r="I214" s="4">
        <f>cells_to_be_added!I214/10^6</f>
        <v>0.1</v>
      </c>
      <c r="J214" s="4">
        <f>cells_to_be_added!J214/10^6</f>
        <v>140</v>
      </c>
      <c r="K214" s="4">
        <f>cells_to_be_added!K214/10^6</f>
        <v>1.4</v>
      </c>
      <c r="L214" s="4">
        <f>cells_to_be_added!L214/10^6</f>
        <v>1.37E-2</v>
      </c>
      <c r="M214" s="4">
        <f>cells_to_be_added!M214/10^6</f>
        <v>0.08</v>
      </c>
      <c r="N214" s="4">
        <f>cells_to_be_added!N214/10^6</f>
        <v>1.27</v>
      </c>
      <c r="O214" s="4">
        <f>cells_to_be_added!O214/10^6</f>
        <v>1.21</v>
      </c>
      <c r="P214" s="4">
        <f>cells_to_be_added!P214/10^6</f>
        <v>1.4E-3</v>
      </c>
      <c r="Q214" s="4">
        <f>cells_to_be_added!Q214/10^6</f>
        <v>1.17E-2</v>
      </c>
      <c r="R214">
        <f t="shared" si="3"/>
        <v>145.96570000000003</v>
      </c>
    </row>
    <row r="215" spans="1:18">
      <c r="A215">
        <v>214</v>
      </c>
      <c r="B215" s="4">
        <f>cells_to_be_added!B215/10^6</f>
        <v>0.14000000000000001</v>
      </c>
      <c r="C215" s="4">
        <f>cells_to_be_added!C215/10^6</f>
        <v>1.4E-3</v>
      </c>
      <c r="D215" s="4">
        <f>cells_to_be_added!D215/10^6</f>
        <v>2.1499999999999998E-2</v>
      </c>
      <c r="E215" s="4">
        <f>cells_to_be_added!E215/10^6</f>
        <v>1.4E-3</v>
      </c>
      <c r="F215" s="4">
        <f>cells_to_be_added!F215/10^6</f>
        <v>1.56</v>
      </c>
      <c r="G215" s="4">
        <f>cells_to_be_added!G215/10^6</f>
        <v>1.46E-2</v>
      </c>
      <c r="H215" s="4">
        <f>cells_to_be_added!H215/10^6</f>
        <v>0.1</v>
      </c>
      <c r="I215" s="4">
        <f>cells_to_be_added!I215/10^6</f>
        <v>140</v>
      </c>
      <c r="J215" s="4">
        <f>cells_to_be_added!J215/10^6</f>
        <v>1.4</v>
      </c>
      <c r="K215" s="4">
        <f>cells_to_be_added!K215/10^6</f>
        <v>1.37E-2</v>
      </c>
      <c r="L215" s="4">
        <f>cells_to_be_added!L215/10^6</f>
        <v>0.08</v>
      </c>
      <c r="M215" s="4">
        <f>cells_to_be_added!M215/10^6</f>
        <v>1.27</v>
      </c>
      <c r="N215" s="4">
        <f>cells_to_be_added!N215/10^6</f>
        <v>1.21</v>
      </c>
      <c r="O215" s="4">
        <f>cells_to_be_added!O215/10^6</f>
        <v>1.4E-3</v>
      </c>
      <c r="P215" s="4">
        <f>cells_to_be_added!P215/10^6</f>
        <v>1.17E-2</v>
      </c>
      <c r="Q215" s="4">
        <f>cells_to_be_added!Q215/10^6</f>
        <v>0.14000000000000001</v>
      </c>
      <c r="R215">
        <f t="shared" si="3"/>
        <v>145.9657</v>
      </c>
    </row>
    <row r="216" spans="1:18">
      <c r="A216">
        <v>215</v>
      </c>
      <c r="B216" s="4">
        <f>cells_to_be_added!B216/10^6</f>
        <v>1.4E-3</v>
      </c>
      <c r="C216" s="4">
        <f>cells_to_be_added!C216/10^6</f>
        <v>2.1499999999999998E-2</v>
      </c>
      <c r="D216" s="4">
        <f>cells_to_be_added!D216/10^6</f>
        <v>1.4E-3</v>
      </c>
      <c r="E216" s="4">
        <f>cells_to_be_added!E216/10^6</f>
        <v>1.56</v>
      </c>
      <c r="F216" s="4">
        <f>cells_to_be_added!F216/10^6</f>
        <v>1.46E-2</v>
      </c>
      <c r="G216" s="4">
        <f>cells_to_be_added!G216/10^6</f>
        <v>0.1</v>
      </c>
      <c r="H216" s="4">
        <f>cells_to_be_added!H216/10^6</f>
        <v>140</v>
      </c>
      <c r="I216" s="4">
        <f>cells_to_be_added!I216/10^6</f>
        <v>1.4</v>
      </c>
      <c r="J216" s="4">
        <f>cells_to_be_added!J216/10^6</f>
        <v>1.37E-2</v>
      </c>
      <c r="K216" s="4">
        <f>cells_to_be_added!K216/10^6</f>
        <v>0.08</v>
      </c>
      <c r="L216" s="4">
        <f>cells_to_be_added!L216/10^6</f>
        <v>1.27</v>
      </c>
      <c r="M216" s="4">
        <f>cells_to_be_added!M216/10^6</f>
        <v>1.21</v>
      </c>
      <c r="N216" s="4">
        <f>cells_to_be_added!N216/10^6</f>
        <v>1.4E-3</v>
      </c>
      <c r="O216" s="4">
        <f>cells_to_be_added!O216/10^6</f>
        <v>1.17E-2</v>
      </c>
      <c r="P216" s="4">
        <f>cells_to_be_added!P216/10^6</f>
        <v>0.14000000000000001</v>
      </c>
      <c r="Q216" s="4">
        <f>cells_to_be_added!Q216/10^6</f>
        <v>0.14000000000000001</v>
      </c>
      <c r="R216">
        <f t="shared" si="3"/>
        <v>145.9657</v>
      </c>
    </row>
  </sheetData>
  <conditionalFormatting sqref="S2">
    <cfRule type="containsText" dxfId="13" priority="1" operator="containsText" text="10^8">
      <formula>NOT(ISERROR(SEARCH("10^8",S2)))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S5" sqref="S5:T5"/>
    </sheetView>
  </sheetViews>
  <sheetFormatPr defaultRowHeight="15"/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cells_to_be_added!B2/10^5</f>
        <v>1210</v>
      </c>
      <c r="C2" s="2">
        <f>cells_to_be_added!C2/10^5</f>
        <v>0.1</v>
      </c>
      <c r="D2" s="2">
        <f>cells_to_be_added!D2/10^5</f>
        <v>60</v>
      </c>
      <c r="E2" s="2">
        <f>cells_to_be_added!E2/10^5</f>
        <v>1310</v>
      </c>
      <c r="F2" s="2">
        <f>cells_to_be_added!F2/10^5</f>
        <v>0.8</v>
      </c>
      <c r="G2" s="2">
        <f>cells_to_be_added!G2/10^5</f>
        <v>1400</v>
      </c>
      <c r="H2" s="2">
        <f>cells_to_be_added!H2/10^5</f>
        <v>180</v>
      </c>
      <c r="I2" s="2">
        <f>cells_to_be_added!I2/10^5</f>
        <v>800</v>
      </c>
      <c r="J2" s="2">
        <f>cells_to_be_added!J2/10^5</f>
        <v>14.1</v>
      </c>
      <c r="K2" s="2">
        <f>cells_to_be_added!K2/10^5</f>
        <v>200</v>
      </c>
      <c r="L2" s="2">
        <f>cells_to_be_added!L2/10^5</f>
        <v>1010</v>
      </c>
      <c r="M2" s="2">
        <f>cells_to_be_added!M2/10^5</f>
        <v>1.4</v>
      </c>
      <c r="N2" s="2">
        <f>cells_to_be_added!N2/10^5</f>
        <v>20.100000000000001</v>
      </c>
      <c r="O2" s="2">
        <f>cells_to_be_added!O2/10^5</f>
        <v>1</v>
      </c>
      <c r="P2" s="2">
        <f>cells_to_be_added!P2/10^5</f>
        <v>0.161</v>
      </c>
      <c r="Q2" s="2">
        <f>cells_to_be_added!Q2/10^5</f>
        <v>0.221</v>
      </c>
      <c r="R2">
        <f>SUM(B2:Q2)</f>
        <v>6207.8819999999996</v>
      </c>
    </row>
    <row r="3" spans="1:18">
      <c r="A3">
        <v>2</v>
      </c>
      <c r="B3" s="2">
        <f>cells_to_be_added!B3/10^5</f>
        <v>0.127</v>
      </c>
      <c r="C3" s="2">
        <f>cells_to_be_added!C3/10^5</f>
        <v>1380</v>
      </c>
      <c r="D3" s="2">
        <f>cells_to_be_added!D3/10^5</f>
        <v>640</v>
      </c>
      <c r="E3" s="2">
        <f>cells_to_be_added!E3/10^5</f>
        <v>1400</v>
      </c>
      <c r="F3" s="2">
        <f>cells_to_be_added!F3/10^5</f>
        <v>1.4E-2</v>
      </c>
      <c r="G3" s="2">
        <f>cells_to_be_added!G3/10^5</f>
        <v>60</v>
      </c>
      <c r="H3" s="2">
        <f>cells_to_be_added!H3/10^5</f>
        <v>10</v>
      </c>
      <c r="I3" s="2">
        <f>cells_to_be_added!I3/10^5</f>
        <v>0.1</v>
      </c>
      <c r="J3" s="2">
        <f>cells_to_be_added!J3/10^5</f>
        <v>8.0000000000000002E-3</v>
      </c>
      <c r="K3" s="2">
        <f>cells_to_be_added!K3/10^5</f>
        <v>110</v>
      </c>
      <c r="L3" s="2">
        <f>cells_to_be_added!L3/10^5</f>
        <v>0.1</v>
      </c>
      <c r="M3" s="2">
        <f>cells_to_be_added!M3/10^5</f>
        <v>1400</v>
      </c>
      <c r="N3" s="2">
        <f>cells_to_be_added!N3/10^5</f>
        <v>1400</v>
      </c>
      <c r="O3" s="2">
        <f>cells_to_be_added!O3/10^5</f>
        <v>0.17</v>
      </c>
      <c r="P3" s="2">
        <f>cells_to_be_added!P3/10^5</f>
        <v>10.6</v>
      </c>
      <c r="Q3" s="2">
        <f>cells_to_be_added!Q3/10^5</f>
        <v>1.4E-2</v>
      </c>
      <c r="R3">
        <f t="shared" ref="R3:R66" si="0">SUM(B3:Q3)</f>
        <v>6411.1330000000007</v>
      </c>
    </row>
    <row r="4" spans="1:18">
      <c r="A4">
        <v>3</v>
      </c>
      <c r="B4" s="2">
        <f>cells_to_be_added!B4/10^5</f>
        <v>1.4E-2</v>
      </c>
      <c r="C4" s="2">
        <f>cells_to_be_added!C4/10^5</f>
        <v>10</v>
      </c>
      <c r="D4" s="2">
        <f>cells_to_be_added!D4/10^5</f>
        <v>1.4</v>
      </c>
      <c r="E4" s="2">
        <f>cells_to_be_added!E4/10^5</f>
        <v>1400</v>
      </c>
      <c r="F4" s="2">
        <f>cells_to_be_added!F4/10^5</f>
        <v>100</v>
      </c>
      <c r="G4" s="2">
        <f>cells_to_be_added!G4/10^5</f>
        <v>0.193</v>
      </c>
      <c r="H4" s="2">
        <f>cells_to_be_added!H4/10^5</f>
        <v>1.4E-2</v>
      </c>
      <c r="I4" s="2">
        <f>cells_to_be_added!I4/10^5</f>
        <v>0.01</v>
      </c>
      <c r="J4" s="2">
        <f>cells_to_be_added!J4/10^5</f>
        <v>1.1000000000000001</v>
      </c>
      <c r="K4" s="2">
        <f>cells_to_be_added!K4/10^5</f>
        <v>10</v>
      </c>
      <c r="L4" s="2">
        <f>cells_to_be_added!L4/10^5</f>
        <v>1.2999999999999999E-2</v>
      </c>
      <c r="M4" s="2">
        <f>cells_to_be_added!M4/10^5</f>
        <v>1.4E-2</v>
      </c>
      <c r="N4" s="2">
        <f>cells_to_be_added!N4/10^5</f>
        <v>1400</v>
      </c>
      <c r="O4" s="2">
        <f>cells_to_be_added!O4/10^5</f>
        <v>160</v>
      </c>
      <c r="P4" s="2">
        <f>cells_to_be_added!P4/10^5</f>
        <v>12.8</v>
      </c>
      <c r="Q4" s="2">
        <f>cells_to_be_added!Q4/10^5</f>
        <v>22.5</v>
      </c>
      <c r="R4">
        <f t="shared" si="0"/>
        <v>3118.058</v>
      </c>
    </row>
    <row r="5" spans="1:18">
      <c r="A5">
        <v>4</v>
      </c>
      <c r="B5" s="2">
        <f>cells_to_be_added!B5/10^5</f>
        <v>720</v>
      </c>
      <c r="C5" s="2">
        <f>cells_to_be_added!C5/10^5</f>
        <v>0.14399999999999999</v>
      </c>
      <c r="D5" s="2">
        <f>cells_to_be_added!D5/10^5</f>
        <v>14.9</v>
      </c>
      <c r="E5" s="2">
        <f>cells_to_be_added!E5/10^5</f>
        <v>1.4</v>
      </c>
      <c r="F5" s="2">
        <f>cells_to_be_added!F5/10^5</f>
        <v>1.4</v>
      </c>
      <c r="G5" s="2">
        <f>cells_to_be_added!G5/10^5</f>
        <v>1.4</v>
      </c>
      <c r="H5" s="2">
        <f>cells_to_be_added!H5/10^5</f>
        <v>0.156</v>
      </c>
      <c r="I5" s="2">
        <f>cells_to_be_added!I5/10^5</f>
        <v>1400</v>
      </c>
      <c r="J5" s="2">
        <f>cells_to_be_added!J5/10^5</f>
        <v>1400</v>
      </c>
      <c r="K5" s="2">
        <f>cells_to_be_added!K5/10^5</f>
        <v>0.18</v>
      </c>
      <c r="L5" s="2">
        <f>cells_to_be_added!L5/10^5</f>
        <v>1.4</v>
      </c>
      <c r="M5" s="2">
        <f>cells_to_be_added!M5/10^5</f>
        <v>1.4E-2</v>
      </c>
      <c r="N5" s="2">
        <f>cells_to_be_added!N5/10^5</f>
        <v>1400</v>
      </c>
      <c r="O5" s="2">
        <f>cells_to_be_added!O5/10^5</f>
        <v>0.7</v>
      </c>
      <c r="P5" s="2">
        <f>cells_to_be_added!P5/10^5</f>
        <v>0.1</v>
      </c>
      <c r="Q5" s="2">
        <f>cells_to_be_added!Q5/10^5</f>
        <v>0.01</v>
      </c>
      <c r="R5">
        <f t="shared" si="0"/>
        <v>4941.8040000000001</v>
      </c>
    </row>
    <row r="6" spans="1:18">
      <c r="A6">
        <v>5</v>
      </c>
      <c r="B6" s="2">
        <f>cells_to_be_added!B6/10^5</f>
        <v>1400</v>
      </c>
      <c r="C6" s="2">
        <f>cells_to_be_added!C6/10^5</f>
        <v>0.18</v>
      </c>
      <c r="D6" s="2">
        <f>cells_to_be_added!D6/10^5</f>
        <v>0.114</v>
      </c>
      <c r="E6" s="2">
        <f>cells_to_be_added!E6/10^5</f>
        <v>60</v>
      </c>
      <c r="F6" s="2">
        <f>cells_to_be_added!F6/10^5</f>
        <v>190</v>
      </c>
      <c r="G6" s="2">
        <f>cells_to_be_added!G6/10^5</f>
        <v>0.7</v>
      </c>
      <c r="H6" s="2">
        <f>cells_to_be_added!H6/10^5</f>
        <v>19</v>
      </c>
      <c r="I6" s="2">
        <f>cells_to_be_added!I6/10^5</f>
        <v>0.13300000000000001</v>
      </c>
      <c r="J6" s="2">
        <f>cells_to_be_added!J6/10^5</f>
        <v>0.8</v>
      </c>
      <c r="K6" s="2">
        <f>cells_to_be_added!K6/10^5</f>
        <v>1.4E-2</v>
      </c>
      <c r="L6" s="2">
        <f>cells_to_be_added!L6/10^5</f>
        <v>0.19900000000000001</v>
      </c>
      <c r="M6" s="2">
        <f>cells_to_be_added!M6/10^5</f>
        <v>0.20899999999999999</v>
      </c>
      <c r="N6" s="2">
        <f>cells_to_be_added!N6/10^5</f>
        <v>1.4</v>
      </c>
      <c r="O6" s="2">
        <f>cells_to_be_added!O6/10^5</f>
        <v>0.9</v>
      </c>
      <c r="P6" s="2">
        <f>cells_to_be_added!P6/10^5</f>
        <v>0.9</v>
      </c>
      <c r="Q6" s="2">
        <f>cells_to_be_added!Q6/10^5</f>
        <v>15.2</v>
      </c>
      <c r="R6">
        <f t="shared" si="0"/>
        <v>1689.7490000000005</v>
      </c>
    </row>
    <row r="7" spans="1:18">
      <c r="A7">
        <v>6</v>
      </c>
      <c r="B7" s="2">
        <f>cells_to_be_added!B7/10^5</f>
        <v>1400</v>
      </c>
      <c r="C7" s="2">
        <f>cells_to_be_added!C7/10^5</f>
        <v>20.2</v>
      </c>
      <c r="D7" s="2">
        <f>cells_to_be_added!D7/10^5</f>
        <v>190</v>
      </c>
      <c r="E7" s="2">
        <f>cells_to_be_added!E7/10^5</f>
        <v>1400</v>
      </c>
      <c r="F7" s="2">
        <f>cells_to_be_added!F7/10^5</f>
        <v>22.3</v>
      </c>
      <c r="G7" s="2">
        <f>cells_to_be_added!G7/10^5</f>
        <v>1.4</v>
      </c>
      <c r="H7" s="2">
        <f>cells_to_be_added!H7/10^5</f>
        <v>0.6</v>
      </c>
      <c r="I7" s="2">
        <f>cells_to_be_added!I7/10^5</f>
        <v>1.4E-2</v>
      </c>
      <c r="J7" s="2">
        <f>cells_to_be_added!J7/10^5</f>
        <v>0.23400000000000001</v>
      </c>
      <c r="K7" s="2">
        <f>cells_to_be_added!K7/10^5</f>
        <v>0.1</v>
      </c>
      <c r="L7" s="2">
        <f>cells_to_be_added!L7/10^5</f>
        <v>1280</v>
      </c>
      <c r="M7" s="2">
        <f>cells_to_be_added!M7/10^5</f>
        <v>0.1</v>
      </c>
      <c r="N7" s="2">
        <f>cells_to_be_added!N7/10^5</f>
        <v>1.4</v>
      </c>
      <c r="O7" s="2">
        <f>cells_to_be_added!O7/10^5</f>
        <v>8.9999999999999993E-3</v>
      </c>
      <c r="P7" s="2">
        <f>cells_to_be_added!P7/10^5</f>
        <v>1.4</v>
      </c>
      <c r="Q7" s="2">
        <f>cells_to_be_added!Q7/10^5</f>
        <v>1.1000000000000001</v>
      </c>
      <c r="R7">
        <f t="shared" si="0"/>
        <v>4318.857</v>
      </c>
    </row>
    <row r="8" spans="1:18">
      <c r="A8">
        <v>7</v>
      </c>
      <c r="B8" s="2">
        <f>cells_to_be_added!B8/10^5</f>
        <v>80</v>
      </c>
      <c r="C8" s="2">
        <f>cells_to_be_added!C8/10^5</f>
        <v>750</v>
      </c>
      <c r="D8" s="2">
        <f>cells_to_be_added!D8/10^5</f>
        <v>230</v>
      </c>
      <c r="E8" s="2">
        <f>cells_to_be_added!E8/10^5</f>
        <v>0.9</v>
      </c>
      <c r="F8" s="2">
        <f>cells_to_be_added!F8/10^5</f>
        <v>1</v>
      </c>
      <c r="G8" s="2">
        <f>cells_to_be_added!G8/10^5</f>
        <v>1.4</v>
      </c>
      <c r="H8" s="2">
        <f>cells_to_be_added!H8/10^5</f>
        <v>0.22500000000000001</v>
      </c>
      <c r="I8" s="2">
        <f>cells_to_be_added!I8/10^5</f>
        <v>1.4E-2</v>
      </c>
      <c r="J8" s="2">
        <f>cells_to_be_added!J8/10^5</f>
        <v>23.8</v>
      </c>
      <c r="K8" s="2">
        <f>cells_to_be_added!K8/10^5</f>
        <v>25</v>
      </c>
      <c r="L8" s="2">
        <f>cells_to_be_added!L8/10^5</f>
        <v>1.0999999999999999E-2</v>
      </c>
      <c r="M8" s="2">
        <f>cells_to_be_added!M8/10^5</f>
        <v>10</v>
      </c>
      <c r="N8" s="2">
        <f>cells_to_be_added!N8/10^5</f>
        <v>1400</v>
      </c>
      <c r="O8" s="2">
        <f>cells_to_be_added!O8/10^5</f>
        <v>500</v>
      </c>
      <c r="P8" s="2">
        <f>cells_to_be_added!P8/10^5</f>
        <v>0.15</v>
      </c>
      <c r="Q8" s="2">
        <f>cells_to_be_added!Q8/10^5</f>
        <v>1.2999999999999999E-2</v>
      </c>
      <c r="R8">
        <f t="shared" si="0"/>
        <v>3022.5129999999999</v>
      </c>
    </row>
    <row r="9" spans="1:18">
      <c r="A9">
        <v>8</v>
      </c>
      <c r="B9" s="2">
        <f>cells_to_be_added!B9/10^5</f>
        <v>10</v>
      </c>
      <c r="C9" s="2">
        <f>cells_to_be_added!C9/10^5</f>
        <v>270</v>
      </c>
      <c r="D9" s="2">
        <f>cells_to_be_added!D9/10^5</f>
        <v>290</v>
      </c>
      <c r="E9" s="2">
        <f>cells_to_be_added!E9/10^5</f>
        <v>1400</v>
      </c>
      <c r="F9" s="2">
        <f>cells_to_be_added!F9/10^5</f>
        <v>1400</v>
      </c>
      <c r="G9" s="2">
        <f>cells_to_be_added!G9/10^5</f>
        <v>8.9999999999999993E-3</v>
      </c>
      <c r="H9" s="2">
        <f>cells_to_be_added!H9/10^5</f>
        <v>1.4E-2</v>
      </c>
      <c r="I9" s="2">
        <f>cells_to_be_added!I9/10^5</f>
        <v>1.2E-2</v>
      </c>
      <c r="J9" s="2">
        <f>cells_to_be_added!J9/10^5</f>
        <v>450</v>
      </c>
      <c r="K9" s="2">
        <f>cells_to_be_added!K9/10^5</f>
        <v>0.106</v>
      </c>
      <c r="L9" s="2">
        <f>cells_to_be_added!L9/10^5</f>
        <v>0.21199999999999999</v>
      </c>
      <c r="M9" s="2">
        <f>cells_to_be_added!M9/10^5</f>
        <v>0.121</v>
      </c>
      <c r="N9" s="2">
        <f>cells_to_be_added!N9/10^5</f>
        <v>1360</v>
      </c>
      <c r="O9" s="2">
        <f>cells_to_be_added!O9/10^5</f>
        <v>610</v>
      </c>
      <c r="P9" s="2">
        <f>cells_to_be_added!P9/10^5</f>
        <v>1.4</v>
      </c>
      <c r="Q9" s="2">
        <f>cells_to_be_added!Q9/10^5</f>
        <v>15.1</v>
      </c>
      <c r="R9">
        <f t="shared" si="0"/>
        <v>5806.9740000000002</v>
      </c>
    </row>
    <row r="10" spans="1:18">
      <c r="A10">
        <v>9</v>
      </c>
      <c r="B10" s="2">
        <f>cells_to_be_added!B10/10^5</f>
        <v>70</v>
      </c>
      <c r="C10" s="2">
        <f>cells_to_be_added!C10/10^5</f>
        <v>1.4</v>
      </c>
      <c r="D10" s="2">
        <f>cells_to_be_added!D10/10^5</f>
        <v>230</v>
      </c>
      <c r="E10" s="2">
        <f>cells_to_be_added!E10/10^5</f>
        <v>0.14499999999999999</v>
      </c>
      <c r="F10" s="2">
        <f>cells_to_be_added!F10/10^5</f>
        <v>1.4</v>
      </c>
      <c r="G10" s="2">
        <f>cells_to_be_added!G10/10^5</f>
        <v>14.9</v>
      </c>
      <c r="H10" s="2">
        <f>cells_to_be_added!H10/10^5</f>
        <v>1400</v>
      </c>
      <c r="I10" s="2">
        <f>cells_to_be_added!I10/10^5</f>
        <v>0.01</v>
      </c>
      <c r="J10" s="2">
        <f>cells_to_be_added!J10/10^5</f>
        <v>10</v>
      </c>
      <c r="K10" s="2">
        <f>cells_to_be_added!K10/10^5</f>
        <v>0.16900000000000001</v>
      </c>
      <c r="L10" s="2">
        <f>cells_to_be_added!L10/10^5</f>
        <v>0.1</v>
      </c>
      <c r="M10" s="2">
        <f>cells_to_be_added!M10/10^5</f>
        <v>18.100000000000001</v>
      </c>
      <c r="N10" s="2">
        <f>cells_to_be_added!N10/10^5</f>
        <v>1.4</v>
      </c>
      <c r="O10" s="2">
        <f>cells_to_be_added!O10/10^5</f>
        <v>1400</v>
      </c>
      <c r="P10" s="2">
        <f>cells_to_be_added!P10/10^5</f>
        <v>0.1</v>
      </c>
      <c r="Q10" s="2">
        <f>cells_to_be_added!Q10/10^5</f>
        <v>1200</v>
      </c>
      <c r="R10">
        <f t="shared" si="0"/>
        <v>4347.7240000000002</v>
      </c>
    </row>
    <row r="11" spans="1:18">
      <c r="A11">
        <v>10</v>
      </c>
      <c r="B11" s="2">
        <f>cells_to_be_added!B11/10^5</f>
        <v>200</v>
      </c>
      <c r="C11" s="2">
        <f>cells_to_be_added!C11/10^5</f>
        <v>670</v>
      </c>
      <c r="D11" s="2">
        <f>cells_to_be_added!D11/10^5</f>
        <v>10</v>
      </c>
      <c r="E11" s="2">
        <f>cells_to_be_added!E11/10^5</f>
        <v>0.20100000000000001</v>
      </c>
      <c r="F11" s="2">
        <f>cells_to_be_added!F11/10^5</f>
        <v>220</v>
      </c>
      <c r="G11" s="2">
        <f>cells_to_be_added!G11/10^5</f>
        <v>70</v>
      </c>
      <c r="H11" s="2">
        <f>cells_to_be_added!H11/10^5</f>
        <v>1.4E-2</v>
      </c>
      <c r="I11" s="2">
        <f>cells_to_be_added!I11/10^5</f>
        <v>8.9999999999999993E-3</v>
      </c>
      <c r="J11" s="2">
        <f>cells_to_be_added!J11/10^5</f>
        <v>1340</v>
      </c>
      <c r="K11" s="2">
        <f>cells_to_be_added!K11/10^5</f>
        <v>22.3</v>
      </c>
      <c r="L11" s="2">
        <f>cells_to_be_added!L11/10^5</f>
        <v>1.1000000000000001</v>
      </c>
      <c r="M11" s="2">
        <f>cells_to_be_added!M11/10^5</f>
        <v>0.111</v>
      </c>
      <c r="N11" s="2">
        <f>cells_to_be_added!N11/10^5</f>
        <v>0.245</v>
      </c>
      <c r="O11" s="2">
        <f>cells_to_be_added!O11/10^5</f>
        <v>1.4E-2</v>
      </c>
      <c r="P11" s="2">
        <f>cells_to_be_added!P11/10^5</f>
        <v>25.6</v>
      </c>
      <c r="Q11" s="2">
        <f>cells_to_be_added!Q11/10^5</f>
        <v>450</v>
      </c>
      <c r="R11">
        <f t="shared" si="0"/>
        <v>3009.5940000000001</v>
      </c>
    </row>
    <row r="12" spans="1:18">
      <c r="A12">
        <v>11</v>
      </c>
      <c r="B12" s="2">
        <f>cells_to_be_added!B12/10^5</f>
        <v>13.8</v>
      </c>
      <c r="C12" s="2">
        <f>cells_to_be_added!C12/10^5</f>
        <v>0.14899999999999999</v>
      </c>
      <c r="D12" s="2">
        <f>cells_to_be_added!D12/10^5</f>
        <v>1.4E-2</v>
      </c>
      <c r="E12" s="2">
        <f>cells_to_be_added!E12/10^5</f>
        <v>7.0000000000000001E-3</v>
      </c>
      <c r="F12" s="2">
        <f>cells_to_be_added!F12/10^5</f>
        <v>1.4</v>
      </c>
      <c r="G12" s="2">
        <f>cells_to_be_added!G12/10^5</f>
        <v>10</v>
      </c>
      <c r="H12" s="2">
        <f>cells_to_be_added!H12/10^5</f>
        <v>1.4E-2</v>
      </c>
      <c r="I12" s="2">
        <f>cells_to_be_added!I12/10^5</f>
        <v>1.4E-2</v>
      </c>
      <c r="J12" s="2">
        <f>cells_to_be_added!J12/10^5</f>
        <v>1400</v>
      </c>
      <c r="K12" s="2">
        <f>cells_to_be_added!K12/10^5</f>
        <v>23</v>
      </c>
      <c r="L12" s="2">
        <f>cells_to_be_added!L12/10^5</f>
        <v>1400</v>
      </c>
      <c r="M12" s="2">
        <f>cells_to_be_added!M12/10^5</f>
        <v>90</v>
      </c>
      <c r="N12" s="2">
        <f>cells_to_be_added!N12/10^5</f>
        <v>1.4</v>
      </c>
      <c r="O12" s="2">
        <f>cells_to_be_added!O12/10^5</f>
        <v>1.4E-2</v>
      </c>
      <c r="P12" s="2">
        <f>cells_to_be_added!P12/10^5</f>
        <v>1400</v>
      </c>
      <c r="Q12" s="2">
        <f>cells_to_be_added!Q12/10^5</f>
        <v>0.184</v>
      </c>
      <c r="R12">
        <f t="shared" si="0"/>
        <v>4339.9960000000001</v>
      </c>
    </row>
    <row r="13" spans="1:18">
      <c r="A13">
        <v>12</v>
      </c>
      <c r="B13" s="2">
        <f>cells_to_be_added!B13/10^5</f>
        <v>7.0000000000000001E-3</v>
      </c>
      <c r="C13" s="2">
        <f>cells_to_be_added!C13/10^5</f>
        <v>720</v>
      </c>
      <c r="D13" s="2">
        <f>cells_to_be_added!D13/10^5</f>
        <v>0.1</v>
      </c>
      <c r="E13" s="2">
        <f>cells_to_be_added!E13/10^5</f>
        <v>210</v>
      </c>
      <c r="F13" s="2">
        <f>cells_to_be_added!F13/10^5</f>
        <v>1400</v>
      </c>
      <c r="G13" s="2">
        <f>cells_to_be_added!G13/10^5</f>
        <v>0.14799999999999999</v>
      </c>
      <c r="H13" s="2">
        <f>cells_to_be_added!H13/10^5</f>
        <v>15.5</v>
      </c>
      <c r="I13" s="2">
        <f>cells_to_be_added!I13/10^5</f>
        <v>1400</v>
      </c>
      <c r="J13" s="2">
        <f>cells_to_be_added!J13/10^5</f>
        <v>1.4</v>
      </c>
      <c r="K13" s="2">
        <f>cells_to_be_added!K13/10^5</f>
        <v>0.1</v>
      </c>
      <c r="L13" s="2">
        <f>cells_to_be_added!L13/10^5</f>
        <v>1.4E-2</v>
      </c>
      <c r="M13" s="2">
        <f>cells_to_be_added!M13/10^5</f>
        <v>1.4</v>
      </c>
      <c r="N13" s="2">
        <f>cells_to_be_added!N13/10^5</f>
        <v>1</v>
      </c>
      <c r="O13" s="2">
        <f>cells_to_be_added!O13/10^5</f>
        <v>1400</v>
      </c>
      <c r="P13" s="2">
        <f>cells_to_be_added!P13/10^5</f>
        <v>1400</v>
      </c>
      <c r="Q13" s="2">
        <f>cells_to_be_added!Q13/10^5</f>
        <v>0.11899999999999999</v>
      </c>
      <c r="R13">
        <f t="shared" si="0"/>
        <v>6549.7879999999996</v>
      </c>
    </row>
    <row r="14" spans="1:18">
      <c r="A14">
        <v>13</v>
      </c>
      <c r="B14" s="2">
        <f>cells_to_be_added!B14/10^5</f>
        <v>0.9</v>
      </c>
      <c r="C14" s="2">
        <f>cells_to_be_added!C14/10^5</f>
        <v>1</v>
      </c>
      <c r="D14" s="2">
        <f>cells_to_be_added!D14/10^5</f>
        <v>1.2</v>
      </c>
      <c r="E14" s="2">
        <f>cells_to_be_added!E14/10^5</f>
        <v>10</v>
      </c>
      <c r="F14" s="2">
        <f>cells_to_be_added!F14/10^5</f>
        <v>17.3</v>
      </c>
      <c r="G14" s="2">
        <f>cells_to_be_added!G14/10^5</f>
        <v>1160</v>
      </c>
      <c r="H14" s="2">
        <f>cells_to_be_added!H14/10^5</f>
        <v>260</v>
      </c>
      <c r="I14" s="2">
        <f>cells_to_be_added!I14/10^5</f>
        <v>0.26</v>
      </c>
      <c r="J14" s="2">
        <f>cells_to_be_added!J14/10^5</f>
        <v>1400</v>
      </c>
      <c r="K14" s="2">
        <f>cells_to_be_added!K14/10^5</f>
        <v>1.4</v>
      </c>
      <c r="L14" s="2">
        <f>cells_to_be_added!L14/10^5</f>
        <v>1.4</v>
      </c>
      <c r="M14" s="2">
        <f>cells_to_be_added!M14/10^5</f>
        <v>430</v>
      </c>
      <c r="N14" s="2">
        <f>cells_to_be_added!N14/10^5</f>
        <v>140</v>
      </c>
      <c r="O14" s="2">
        <f>cells_to_be_added!O14/10^5</f>
        <v>0.28899999999999998</v>
      </c>
      <c r="P14" s="2">
        <f>cells_to_be_added!P14/10^5</f>
        <v>0.1</v>
      </c>
      <c r="Q14" s="2">
        <f>cells_to_be_added!Q14/10^5</f>
        <v>1400</v>
      </c>
      <c r="R14">
        <f t="shared" si="0"/>
        <v>4823.8490000000002</v>
      </c>
    </row>
    <row r="15" spans="1:18">
      <c r="A15">
        <v>14</v>
      </c>
      <c r="B15" s="2">
        <f>cells_to_be_added!B15/10^5</f>
        <v>13.3</v>
      </c>
      <c r="C15" s="2">
        <f>cells_to_be_added!C15/10^5</f>
        <v>0.1</v>
      </c>
      <c r="D15" s="2">
        <f>cells_to_be_added!D15/10^5</f>
        <v>7.0000000000000001E-3</v>
      </c>
      <c r="E15" s="2">
        <f>cells_to_be_added!E15/10^5</f>
        <v>0.14399999999999999</v>
      </c>
      <c r="F15" s="2">
        <f>cells_to_be_added!F15/10^5</f>
        <v>0.7</v>
      </c>
      <c r="G15" s="2">
        <f>cells_to_be_added!G15/10^5</f>
        <v>0.19900000000000001</v>
      </c>
      <c r="H15" s="2">
        <f>cells_to_be_added!H15/10^5</f>
        <v>0.8</v>
      </c>
      <c r="I15" s="2">
        <f>cells_to_be_added!I15/10^5</f>
        <v>90</v>
      </c>
      <c r="J15" s="2">
        <f>cells_to_be_added!J15/10^5</f>
        <v>1</v>
      </c>
      <c r="K15" s="2">
        <f>cells_to_be_added!K15/10^5</f>
        <v>1.1000000000000001</v>
      </c>
      <c r="L15" s="2">
        <f>cells_to_be_added!L15/10^5</f>
        <v>880</v>
      </c>
      <c r="M15" s="2">
        <f>cells_to_be_added!M15/10^5</f>
        <v>0.155</v>
      </c>
      <c r="N15" s="2">
        <f>cells_to_be_added!N15/10^5</f>
        <v>1.4</v>
      </c>
      <c r="O15" s="2">
        <f>cells_to_be_added!O15/10^5</f>
        <v>22.1</v>
      </c>
      <c r="P15" s="2">
        <f>cells_to_be_added!P15/10^5</f>
        <v>0.24299999999999999</v>
      </c>
      <c r="Q15" s="2">
        <f>cells_to_be_added!Q15/10^5</f>
        <v>0.17699999999999999</v>
      </c>
      <c r="R15">
        <f t="shared" si="0"/>
        <v>1011.4250000000001</v>
      </c>
    </row>
    <row r="16" spans="1:18">
      <c r="A16">
        <v>15</v>
      </c>
      <c r="B16" s="2">
        <f>cells_to_be_added!B16/10^5</f>
        <v>1400</v>
      </c>
      <c r="C16" s="2">
        <f>cells_to_be_added!C16/10^5</f>
        <v>10</v>
      </c>
      <c r="D16" s="2">
        <f>cells_to_be_added!D16/10^5</f>
        <v>190</v>
      </c>
      <c r="E16" s="2">
        <f>cells_to_be_added!E16/10^5</f>
        <v>1.4E-2</v>
      </c>
      <c r="F16" s="2">
        <f>cells_to_be_added!F16/10^5</f>
        <v>1290</v>
      </c>
      <c r="G16" s="2">
        <f>cells_to_be_added!G16/10^5</f>
        <v>1.4</v>
      </c>
      <c r="H16" s="2">
        <f>cells_to_be_added!H16/10^5</f>
        <v>20.399999999999999</v>
      </c>
      <c r="I16" s="2">
        <f>cells_to_be_added!I16/10^5</f>
        <v>0.1</v>
      </c>
      <c r="J16" s="2">
        <f>cells_to_be_added!J16/10^5</f>
        <v>6.0000000000000001E-3</v>
      </c>
      <c r="K16" s="2">
        <f>cells_to_be_added!K16/10^5</f>
        <v>1400</v>
      </c>
      <c r="L16" s="2">
        <f>cells_to_be_added!L16/10^5</f>
        <v>80</v>
      </c>
      <c r="M16" s="2">
        <f>cells_to_be_added!M16/10^5</f>
        <v>8.9999999999999993E-3</v>
      </c>
      <c r="N16" s="2">
        <f>cells_to_be_added!N16/10^5</f>
        <v>10.7</v>
      </c>
      <c r="O16" s="2">
        <f>cells_to_be_added!O16/10^5</f>
        <v>1.1000000000000001</v>
      </c>
      <c r="P16" s="2">
        <f>cells_to_be_added!P16/10^5</f>
        <v>0.15</v>
      </c>
      <c r="Q16" s="2">
        <f>cells_to_be_added!Q16/10^5</f>
        <v>23.6</v>
      </c>
      <c r="R16">
        <f t="shared" si="0"/>
        <v>4427.4790000000003</v>
      </c>
    </row>
    <row r="17" spans="1:18">
      <c r="A17">
        <v>16</v>
      </c>
      <c r="B17" s="2">
        <f>cells_to_be_added!B17/10^5</f>
        <v>20.100000000000001</v>
      </c>
      <c r="C17" s="2">
        <f>cells_to_be_added!C17/10^5</f>
        <v>1.4E-2</v>
      </c>
      <c r="D17" s="2">
        <f>cells_to_be_added!D17/10^5</f>
        <v>0.13400000000000001</v>
      </c>
      <c r="E17" s="2">
        <f>cells_to_be_added!E17/10^5</f>
        <v>70</v>
      </c>
      <c r="F17" s="2">
        <f>cells_to_be_added!F17/10^5</f>
        <v>0.21299999999999999</v>
      </c>
      <c r="G17" s="2">
        <f>cells_to_be_added!G17/10^5</f>
        <v>1.4</v>
      </c>
      <c r="H17" s="2">
        <f>cells_to_be_added!H17/10^5</f>
        <v>0.9</v>
      </c>
      <c r="I17" s="2">
        <f>cells_to_be_added!I17/10^5</f>
        <v>10</v>
      </c>
      <c r="J17" s="2">
        <f>cells_to_be_added!J17/10^5</f>
        <v>1.4</v>
      </c>
      <c r="K17" s="2">
        <f>cells_to_be_added!K17/10^5</f>
        <v>1.0999999999999999E-2</v>
      </c>
      <c r="L17" s="2">
        <f>cells_to_be_added!L17/10^5</f>
        <v>15.7</v>
      </c>
      <c r="M17" s="2">
        <f>cells_to_be_added!M17/10^5</f>
        <v>10</v>
      </c>
      <c r="N17" s="2">
        <f>cells_to_be_added!N17/10^5</f>
        <v>1400</v>
      </c>
      <c r="O17" s="2">
        <f>cells_to_be_added!O17/10^5</f>
        <v>1.4</v>
      </c>
      <c r="P17" s="2">
        <f>cells_to_be_added!P17/10^5</f>
        <v>1400</v>
      </c>
      <c r="Q17" s="2">
        <f>cells_to_be_added!Q17/10^5</f>
        <v>1.4</v>
      </c>
      <c r="R17">
        <f t="shared" si="0"/>
        <v>2932.672</v>
      </c>
    </row>
    <row r="18" spans="1:18">
      <c r="A18">
        <v>17</v>
      </c>
      <c r="B18" s="2">
        <f>cells_to_be_added!B18/10^5</f>
        <v>10</v>
      </c>
      <c r="C18" s="2">
        <f>cells_to_be_added!C18/10^5</f>
        <v>900</v>
      </c>
      <c r="D18" s="2">
        <f>cells_to_be_added!D18/10^5</f>
        <v>1.4E-2</v>
      </c>
      <c r="E18" s="2">
        <f>cells_to_be_added!E18/10^5</f>
        <v>0.10299999999999999</v>
      </c>
      <c r="F18" s="2">
        <f>cells_to_be_added!F18/10^5</f>
        <v>0.155</v>
      </c>
      <c r="G18" s="2">
        <f>cells_to_be_added!G18/10^5</f>
        <v>250</v>
      </c>
      <c r="H18" s="2">
        <f>cells_to_be_added!H18/10^5</f>
        <v>80</v>
      </c>
      <c r="I18" s="2">
        <f>cells_to_be_added!I18/10^5</f>
        <v>1290</v>
      </c>
      <c r="J18" s="2">
        <f>cells_to_be_added!J18/10^5</f>
        <v>1</v>
      </c>
      <c r="K18" s="2">
        <f>cells_to_be_added!K18/10^5</f>
        <v>0.23300000000000001</v>
      </c>
      <c r="L18" s="2">
        <f>cells_to_be_added!L18/10^5</f>
        <v>0.16800000000000001</v>
      </c>
      <c r="M18" s="2">
        <f>cells_to_be_added!M18/10^5</f>
        <v>0.18099999999999999</v>
      </c>
      <c r="N18" s="2">
        <f>cells_to_be_added!N18/10^5</f>
        <v>1.4</v>
      </c>
      <c r="O18" s="2">
        <f>cells_to_be_added!O18/10^5</f>
        <v>130</v>
      </c>
      <c r="P18" s="2">
        <f>cells_to_be_added!P18/10^5</f>
        <v>1.4</v>
      </c>
      <c r="Q18" s="2">
        <f>cells_to_be_added!Q18/10^5</f>
        <v>1400</v>
      </c>
      <c r="R18">
        <f t="shared" si="0"/>
        <v>4064.6540000000005</v>
      </c>
    </row>
    <row r="19" spans="1:18">
      <c r="A19">
        <v>18</v>
      </c>
      <c r="B19" s="2">
        <f>cells_to_be_added!B19/10^5</f>
        <v>12.1</v>
      </c>
      <c r="C19" s="2">
        <f>cells_to_be_added!C19/10^5</f>
        <v>18.100000000000001</v>
      </c>
      <c r="D19" s="2">
        <f>cells_to_be_added!D19/10^5</f>
        <v>10</v>
      </c>
      <c r="E19" s="2">
        <f>cells_to_be_added!E19/10^5</f>
        <v>13.1</v>
      </c>
      <c r="F19" s="2">
        <f>cells_to_be_added!F19/10^5</f>
        <v>14.1</v>
      </c>
      <c r="G19" s="2">
        <f>cells_to_be_added!G19/10^5</f>
        <v>180</v>
      </c>
      <c r="H19" s="2">
        <f>cells_to_be_added!H19/10^5</f>
        <v>20.100000000000001</v>
      </c>
      <c r="I19" s="2">
        <f>cells_to_be_added!I19/10^5</f>
        <v>1400</v>
      </c>
      <c r="J19" s="2">
        <f>cells_to_be_added!J19/10^5</f>
        <v>60</v>
      </c>
      <c r="K19" s="2">
        <f>cells_to_be_added!K19/10^5</f>
        <v>80</v>
      </c>
      <c r="L19" s="2">
        <f>cells_to_be_added!L19/10^5</f>
        <v>10</v>
      </c>
      <c r="M19" s="2">
        <f>cells_to_be_added!M19/10^5</f>
        <v>10.1</v>
      </c>
      <c r="N19" s="2">
        <f>cells_to_be_added!N19/10^5</f>
        <v>1.4</v>
      </c>
      <c r="O19" s="2">
        <f>cells_to_be_added!O19/10^5</f>
        <v>100</v>
      </c>
      <c r="P19" s="2">
        <f>cells_to_be_added!P19/10^5</f>
        <v>1.4</v>
      </c>
      <c r="Q19" s="2">
        <f>cells_to_be_added!Q19/10^5</f>
        <v>16.100000000000001</v>
      </c>
      <c r="R19">
        <f t="shared" si="0"/>
        <v>1946.5</v>
      </c>
    </row>
    <row r="20" spans="1:18">
      <c r="A20">
        <v>19</v>
      </c>
      <c r="B20" s="2">
        <f>cells_to_be_added!B20/10^5</f>
        <v>1.4</v>
      </c>
      <c r="C20" s="2">
        <f>cells_to_be_added!C20/10^5</f>
        <v>0.17100000000000001</v>
      </c>
      <c r="D20" s="2">
        <f>cells_to_be_added!D20/10^5</f>
        <v>11.4</v>
      </c>
      <c r="E20" s="2">
        <f>cells_to_be_added!E20/10^5</f>
        <v>0.6</v>
      </c>
      <c r="F20" s="2">
        <f>cells_to_be_added!F20/10^5</f>
        <v>0.18</v>
      </c>
      <c r="G20" s="2">
        <f>cells_to_be_added!G20/10^5</f>
        <v>1230</v>
      </c>
      <c r="H20" s="2">
        <f>cells_to_be_added!H20/10^5</f>
        <v>570</v>
      </c>
      <c r="I20" s="2">
        <f>cells_to_be_added!I20/10^5</f>
        <v>0.1</v>
      </c>
      <c r="J20" s="2">
        <f>cells_to_be_added!J20/10^5</f>
        <v>0.8</v>
      </c>
      <c r="K20" s="2">
        <f>cells_to_be_added!K20/10^5</f>
        <v>90</v>
      </c>
      <c r="L20" s="2">
        <f>cells_to_be_added!L20/10^5</f>
        <v>0.13300000000000001</v>
      </c>
      <c r="M20" s="2">
        <f>cells_to_be_added!M20/10^5</f>
        <v>15.2</v>
      </c>
      <c r="N20" s="2">
        <f>cells_to_be_added!N20/10^5</f>
        <v>190</v>
      </c>
      <c r="O20" s="2">
        <f>cells_to_be_added!O20/10^5</f>
        <v>1400</v>
      </c>
      <c r="P20" s="2">
        <f>cells_to_be_added!P20/10^5</f>
        <v>0.20899999999999999</v>
      </c>
      <c r="Q20" s="2">
        <f>cells_to_be_added!Q20/10^5</f>
        <v>380</v>
      </c>
      <c r="R20">
        <f t="shared" si="0"/>
        <v>3890.1929999999998</v>
      </c>
    </row>
    <row r="21" spans="1:18">
      <c r="A21">
        <v>20</v>
      </c>
      <c r="B21" s="2">
        <f>cells_to_be_added!B21/10^5</f>
        <v>1160</v>
      </c>
      <c r="C21" s="2">
        <f>cells_to_be_added!C21/10^5</f>
        <v>1200</v>
      </c>
      <c r="D21" s="2">
        <f>cells_to_be_added!D21/10^5</f>
        <v>17.5</v>
      </c>
      <c r="E21" s="2">
        <f>cells_to_be_added!E21/10^5</f>
        <v>580</v>
      </c>
      <c r="F21" s="2">
        <f>cells_to_be_added!F21/10^5</f>
        <v>1.4E-2</v>
      </c>
      <c r="G21" s="2">
        <f>cells_to_be_added!G21/10^5</f>
        <v>0.126</v>
      </c>
      <c r="H21" s="2">
        <f>cells_to_be_added!H21/10^5</f>
        <v>780</v>
      </c>
      <c r="I21" s="2">
        <f>cells_to_be_added!I21/10^5</f>
        <v>1360</v>
      </c>
      <c r="J21" s="2">
        <f>cells_to_be_added!J21/10^5</f>
        <v>1400</v>
      </c>
      <c r="K21" s="2">
        <f>cells_to_be_added!K21/10^5</f>
        <v>180</v>
      </c>
      <c r="L21" s="2">
        <f>cells_to_be_added!L21/10^5</f>
        <v>0.19400000000000001</v>
      </c>
      <c r="M21" s="2">
        <f>cells_to_be_added!M21/10^5</f>
        <v>6.0000000000000001E-3</v>
      </c>
      <c r="N21" s="2">
        <f>cells_to_be_added!N21/10^5</f>
        <v>0.155</v>
      </c>
      <c r="O21" s="2">
        <f>cells_to_be_added!O21/10^5</f>
        <v>0.1</v>
      </c>
      <c r="P21" s="2">
        <f>cells_to_be_added!P21/10^5</f>
        <v>1.4E-2</v>
      </c>
      <c r="Q21" s="2">
        <f>cells_to_be_added!Q21/10^5</f>
        <v>390</v>
      </c>
      <c r="R21">
        <f t="shared" si="0"/>
        <v>7068.1090000000013</v>
      </c>
    </row>
    <row r="22" spans="1:18">
      <c r="A22">
        <v>21</v>
      </c>
      <c r="B22" s="2">
        <f>cells_to_be_added!B22/10^5</f>
        <v>730</v>
      </c>
      <c r="C22" s="2">
        <f>cells_to_be_added!C22/10^5</f>
        <v>10</v>
      </c>
      <c r="D22" s="2">
        <f>cells_to_be_added!D22/10^5</f>
        <v>10</v>
      </c>
      <c r="E22" s="2">
        <f>cells_to_be_added!E22/10^5</f>
        <v>0.7</v>
      </c>
      <c r="F22" s="2">
        <f>cells_to_be_added!F22/10^5</f>
        <v>1.4E-2</v>
      </c>
      <c r="G22" s="2">
        <f>cells_to_be_added!G22/10^5</f>
        <v>10</v>
      </c>
      <c r="H22" s="2">
        <f>cells_to_be_added!H22/10^5</f>
        <v>100</v>
      </c>
      <c r="I22" s="2">
        <f>cells_to_be_added!I22/10^5</f>
        <v>0.14499999999999999</v>
      </c>
      <c r="J22" s="2">
        <f>cells_to_be_added!J22/10^5</f>
        <v>10.199999999999999</v>
      </c>
      <c r="K22" s="2">
        <f>cells_to_be_added!K22/10^5</f>
        <v>0.109</v>
      </c>
      <c r="L22" s="2">
        <f>cells_to_be_added!L22/10^5</f>
        <v>1.4</v>
      </c>
      <c r="M22" s="2">
        <f>cells_to_be_added!M22/10^5</f>
        <v>1400</v>
      </c>
      <c r="N22" s="2">
        <f>cells_to_be_added!N22/10^5</f>
        <v>19.399999999999999</v>
      </c>
      <c r="O22" s="2">
        <f>cells_to_be_added!O22/10^5</f>
        <v>21.8</v>
      </c>
      <c r="P22" s="2">
        <f>cells_to_be_added!P22/10^5</f>
        <v>1.4E-2</v>
      </c>
      <c r="Q22" s="2">
        <f>cells_to_be_added!Q22/10^5</f>
        <v>1210</v>
      </c>
      <c r="R22">
        <f t="shared" si="0"/>
        <v>3523.7820000000006</v>
      </c>
    </row>
    <row r="23" spans="1:18">
      <c r="A23">
        <v>22</v>
      </c>
      <c r="B23" s="2">
        <f>cells_to_be_added!B23/10^5</f>
        <v>7.0000000000000001E-3</v>
      </c>
      <c r="C23" s="2">
        <f>cells_to_be_added!C23/10^5</f>
        <v>1400</v>
      </c>
      <c r="D23" s="2">
        <f>cells_to_be_added!D23/10^5</f>
        <v>0.8</v>
      </c>
      <c r="E23" s="2">
        <f>cells_to_be_added!E23/10^5</f>
        <v>1400</v>
      </c>
      <c r="F23" s="2">
        <f>cells_to_be_added!F23/10^5</f>
        <v>0.01</v>
      </c>
      <c r="G23" s="2">
        <f>cells_to_be_added!G23/10^5</f>
        <v>0.157</v>
      </c>
      <c r="H23" s="2">
        <f>cells_to_be_added!H23/10^5</f>
        <v>720</v>
      </c>
      <c r="I23" s="2">
        <f>cells_to_be_added!I23/10^5</f>
        <v>1.4E-2</v>
      </c>
      <c r="J23" s="2">
        <f>cells_to_be_added!J23/10^5</f>
        <v>0.16900000000000001</v>
      </c>
      <c r="K23" s="2">
        <f>cells_to_be_added!K23/10^5</f>
        <v>1400</v>
      </c>
      <c r="L23" s="2">
        <f>cells_to_be_added!L23/10^5</f>
        <v>0.1</v>
      </c>
      <c r="M23" s="2">
        <f>cells_to_be_added!M23/10^5</f>
        <v>1400</v>
      </c>
      <c r="N23" s="2">
        <f>cells_to_be_added!N23/10^5</f>
        <v>1400</v>
      </c>
      <c r="O23" s="2">
        <f>cells_to_be_added!O23/10^5</f>
        <v>1.4E-2</v>
      </c>
      <c r="P23" s="2">
        <f>cells_to_be_added!P23/10^5</f>
        <v>1.0999999999999999E-2</v>
      </c>
      <c r="Q23" s="2">
        <f>cells_to_be_added!Q23/10^5</f>
        <v>1.2</v>
      </c>
      <c r="R23">
        <f t="shared" si="0"/>
        <v>7722.4820000000009</v>
      </c>
    </row>
    <row r="24" spans="1:18">
      <c r="A24">
        <v>23</v>
      </c>
      <c r="B24" s="2">
        <f>cells_to_be_added!B24/10^5</f>
        <v>150</v>
      </c>
      <c r="C24" s="2">
        <f>cells_to_be_added!C24/10^5</f>
        <v>1400</v>
      </c>
      <c r="D24" s="2">
        <f>cells_to_be_added!D24/10^5</f>
        <v>1.4</v>
      </c>
      <c r="E24" s="2">
        <f>cells_to_be_added!E24/10^5</f>
        <v>16.2</v>
      </c>
      <c r="F24" s="2">
        <f>cells_to_be_added!F24/10^5</f>
        <v>1400</v>
      </c>
      <c r="G24" s="2">
        <f>cells_to_be_added!G24/10^5</f>
        <v>510</v>
      </c>
      <c r="H24" s="2">
        <f>cells_to_be_added!H24/10^5</f>
        <v>10</v>
      </c>
      <c r="I24" s="2">
        <f>cells_to_be_added!I24/10^5</f>
        <v>0.1</v>
      </c>
      <c r="J24" s="2">
        <f>cells_to_be_added!J24/10^5</f>
        <v>0.1</v>
      </c>
      <c r="K24" s="2">
        <f>cells_to_be_added!K24/10^5</f>
        <v>1.4E-2</v>
      </c>
      <c r="L24" s="2">
        <f>cells_to_be_added!L24/10^5</f>
        <v>1.4</v>
      </c>
      <c r="M24" s="2">
        <f>cells_to_be_added!M24/10^5</f>
        <v>17.899999999999999</v>
      </c>
      <c r="N24" s="2">
        <f>cells_to_be_added!N24/10^5</f>
        <v>0.188</v>
      </c>
      <c r="O24" s="2">
        <f>cells_to_be_added!O24/10^5</f>
        <v>1.4</v>
      </c>
      <c r="P24" s="2">
        <f>cells_to_be_added!P24/10^5</f>
        <v>10</v>
      </c>
      <c r="Q24" s="2">
        <f>cells_to_be_added!Q24/10^5</f>
        <v>1400</v>
      </c>
      <c r="R24">
        <f t="shared" si="0"/>
        <v>4918.7020000000011</v>
      </c>
    </row>
    <row r="25" spans="1:18">
      <c r="A25">
        <v>24</v>
      </c>
      <c r="B25" s="2">
        <f>cells_to_be_added!B25/10^5</f>
        <v>1.4E-2</v>
      </c>
      <c r="C25" s="2">
        <f>cells_to_be_added!C25/10^5</f>
        <v>10</v>
      </c>
      <c r="D25" s="2">
        <f>cells_to_be_added!D25/10^5</f>
        <v>7.0000000000000001E-3</v>
      </c>
      <c r="E25" s="2">
        <f>cells_to_be_added!E25/10^5</f>
        <v>0.22</v>
      </c>
      <c r="F25" s="2">
        <f>cells_to_be_added!F25/10^5</f>
        <v>10</v>
      </c>
      <c r="G25" s="2">
        <f>cells_to_be_added!G25/10^5</f>
        <v>1.4</v>
      </c>
      <c r="H25" s="2">
        <f>cells_to_be_added!H25/10^5</f>
        <v>1400</v>
      </c>
      <c r="I25" s="2">
        <f>cells_to_be_added!I25/10^5</f>
        <v>0.9</v>
      </c>
      <c r="J25" s="2">
        <f>cells_to_be_added!J25/10^5</f>
        <v>1400</v>
      </c>
      <c r="K25" s="2">
        <f>cells_to_be_added!K25/10^5</f>
        <v>1</v>
      </c>
      <c r="L25" s="2">
        <f>cells_to_be_added!L25/10^5</f>
        <v>1.2</v>
      </c>
      <c r="M25" s="2">
        <f>cells_to_be_added!M25/10^5</f>
        <v>0.17100000000000001</v>
      </c>
      <c r="N25" s="2">
        <f>cells_to_be_added!N25/10^5</f>
        <v>490</v>
      </c>
      <c r="O25" s="2">
        <f>cells_to_be_added!O25/10^5</f>
        <v>18.3</v>
      </c>
      <c r="P25" s="2">
        <f>cells_to_be_added!P25/10^5</f>
        <v>1220</v>
      </c>
      <c r="Q25" s="2">
        <f>cells_to_be_added!Q25/10^5</f>
        <v>1400</v>
      </c>
      <c r="R25">
        <f t="shared" si="0"/>
        <v>5953.2119999999995</v>
      </c>
    </row>
    <row r="26" spans="1:18">
      <c r="A26">
        <v>25</v>
      </c>
      <c r="B26" s="2">
        <f>cells_to_be_added!B26/10^5</f>
        <v>80</v>
      </c>
      <c r="C26" s="2">
        <f>cells_to_be_added!C26/10^5</f>
        <v>230</v>
      </c>
      <c r="D26" s="2">
        <f>cells_to_be_added!D26/10^5</f>
        <v>1.4</v>
      </c>
      <c r="E26" s="2">
        <f>cells_to_be_added!E26/10^5</f>
        <v>1.4E-2</v>
      </c>
      <c r="F26" s="2">
        <f>cells_to_be_added!F26/10^5</f>
        <v>0.22500000000000001</v>
      </c>
      <c r="G26" s="2">
        <f>cells_to_be_added!G26/10^5</f>
        <v>25</v>
      </c>
      <c r="H26" s="2">
        <f>cells_to_be_added!H26/10^5</f>
        <v>300</v>
      </c>
      <c r="I26" s="2">
        <f>cells_to_be_added!I26/10^5</f>
        <v>15</v>
      </c>
      <c r="J26" s="2">
        <f>cells_to_be_added!J26/10^5</f>
        <v>1400</v>
      </c>
      <c r="K26" s="2">
        <f>cells_to_be_added!K26/10^5</f>
        <v>27.5</v>
      </c>
      <c r="L26" s="2">
        <f>cells_to_be_added!L26/10^5</f>
        <v>380</v>
      </c>
      <c r="M26" s="2">
        <f>cells_to_be_added!M26/10^5</f>
        <v>0.1</v>
      </c>
      <c r="N26" s="2">
        <f>cells_to_be_added!N26/10^5</f>
        <v>0.01</v>
      </c>
      <c r="O26" s="2">
        <f>cells_to_be_added!O26/10^5</f>
        <v>0.1</v>
      </c>
      <c r="P26" s="2">
        <f>cells_to_be_added!P26/10^5</f>
        <v>1.4E-2</v>
      </c>
      <c r="Q26" s="2">
        <f>cells_to_be_added!Q26/10^5</f>
        <v>1.4E-2</v>
      </c>
      <c r="R26">
        <f t="shared" si="0"/>
        <v>2459.3770000000004</v>
      </c>
    </row>
    <row r="27" spans="1:18">
      <c r="A27">
        <v>26</v>
      </c>
      <c r="B27" s="2">
        <f>cells_to_be_added!B27/10^5</f>
        <v>820</v>
      </c>
      <c r="C27" s="2">
        <f>cells_to_be_added!C27/10^5</f>
        <v>1400</v>
      </c>
      <c r="D27" s="2">
        <f>cells_to_be_added!D27/10^5</f>
        <v>1.4E-2</v>
      </c>
      <c r="E27" s="2">
        <f>cells_to_be_added!E27/10^5</f>
        <v>0.8</v>
      </c>
      <c r="F27" s="2">
        <f>cells_to_be_added!F27/10^5</f>
        <v>24.5</v>
      </c>
      <c r="G27" s="2">
        <f>cells_to_be_added!G27/10^5</f>
        <v>110</v>
      </c>
      <c r="H27" s="2">
        <f>cells_to_be_added!H27/10^5</f>
        <v>260</v>
      </c>
      <c r="I27" s="2">
        <f>cells_to_be_added!I27/10^5</f>
        <v>270</v>
      </c>
      <c r="J27" s="2">
        <f>cells_to_be_added!J27/10^5</f>
        <v>0.191</v>
      </c>
      <c r="K27" s="2">
        <f>cells_to_be_added!K27/10^5</f>
        <v>1400</v>
      </c>
      <c r="L27" s="2">
        <f>cells_to_be_added!L27/10^5</f>
        <v>1.4</v>
      </c>
      <c r="M27" s="2">
        <f>cells_to_be_added!M27/10^5</f>
        <v>1.4E-2</v>
      </c>
      <c r="N27" s="2">
        <f>cells_to_be_added!N27/10^5</f>
        <v>950</v>
      </c>
      <c r="O27" s="2">
        <f>cells_to_be_added!O27/10^5</f>
        <v>10.9</v>
      </c>
      <c r="P27" s="2">
        <f>cells_to_be_added!P27/10^5</f>
        <v>1.4E-2</v>
      </c>
      <c r="Q27" s="2">
        <f>cells_to_be_added!Q27/10^5</f>
        <v>13.6</v>
      </c>
      <c r="R27">
        <f t="shared" si="0"/>
        <v>5261.433</v>
      </c>
    </row>
    <row r="28" spans="1:18">
      <c r="A28">
        <v>27</v>
      </c>
      <c r="B28" s="2">
        <f>cells_to_be_added!B28/10^5</f>
        <v>16.5</v>
      </c>
      <c r="C28" s="2">
        <f>cells_to_be_added!C28/10^5</f>
        <v>0.11</v>
      </c>
      <c r="D28" s="2">
        <f>cells_to_be_added!D28/10^5</f>
        <v>1400</v>
      </c>
      <c r="E28" s="2">
        <f>cells_to_be_added!E28/10^5</f>
        <v>5.0000000000000001E-3</v>
      </c>
      <c r="F28" s="2">
        <f>cells_to_be_added!F28/10^5</f>
        <v>70</v>
      </c>
      <c r="G28" s="2">
        <f>cells_to_be_added!G28/10^5</f>
        <v>1.4</v>
      </c>
      <c r="H28" s="2">
        <f>cells_to_be_added!H28/10^5</f>
        <v>590</v>
      </c>
      <c r="I28" s="2">
        <f>cells_to_be_added!I28/10^5</f>
        <v>0.1</v>
      </c>
      <c r="J28" s="2">
        <f>cells_to_be_added!J28/10^5</f>
        <v>0.11899999999999999</v>
      </c>
      <c r="K28" s="2">
        <f>cells_to_be_added!K28/10^5</f>
        <v>0.1</v>
      </c>
      <c r="L28" s="2">
        <f>cells_to_be_added!L28/10^5</f>
        <v>8.9999999999999993E-3</v>
      </c>
      <c r="M28" s="2">
        <f>cells_to_be_added!M28/10^5</f>
        <v>1280</v>
      </c>
      <c r="N28" s="2">
        <f>cells_to_be_added!N28/10^5</f>
        <v>10</v>
      </c>
      <c r="O28" s="2">
        <f>cells_to_be_added!O28/10^5</f>
        <v>1400</v>
      </c>
      <c r="P28" s="2">
        <f>cells_to_be_added!P28/10^5</f>
        <v>14.7</v>
      </c>
      <c r="Q28" s="2">
        <f>cells_to_be_added!Q28/10^5</f>
        <v>10</v>
      </c>
      <c r="R28">
        <f t="shared" si="0"/>
        <v>4793.0430000000006</v>
      </c>
    </row>
    <row r="29" spans="1:18">
      <c r="A29">
        <v>28</v>
      </c>
      <c r="B29" s="2">
        <f>cells_to_be_added!B29/10^5</f>
        <v>50</v>
      </c>
      <c r="C29" s="2">
        <f>cells_to_be_added!C29/10^5</f>
        <v>15.4</v>
      </c>
      <c r="D29" s="2">
        <f>cells_to_be_added!D29/10^5</f>
        <v>0.10299999999999999</v>
      </c>
      <c r="E29" s="2">
        <f>cells_to_be_added!E29/10^5</f>
        <v>1400</v>
      </c>
      <c r="F29" s="2">
        <f>cells_to_be_added!F29/10^5</f>
        <v>0.7</v>
      </c>
      <c r="G29" s="2">
        <f>cells_to_be_added!G29/10^5</f>
        <v>1.4E-2</v>
      </c>
      <c r="H29" s="2">
        <f>cells_to_be_added!H29/10^5</f>
        <v>1.4E-2</v>
      </c>
      <c r="I29" s="2">
        <f>cells_to_be_added!I29/10^5</f>
        <v>12</v>
      </c>
      <c r="J29" s="2">
        <f>cells_to_be_added!J29/10^5</f>
        <v>10</v>
      </c>
      <c r="K29" s="2">
        <f>cells_to_be_added!K29/10^5</f>
        <v>13.7</v>
      </c>
      <c r="L29" s="2">
        <f>cells_to_be_added!L29/10^5</f>
        <v>0.189</v>
      </c>
      <c r="M29" s="2">
        <f>cells_to_be_added!M29/10^5</f>
        <v>1.4</v>
      </c>
      <c r="N29" s="2">
        <f>cells_to_be_added!N29/10^5</f>
        <v>19.7</v>
      </c>
      <c r="O29" s="2">
        <f>cells_to_be_added!O29/10^5</f>
        <v>10</v>
      </c>
      <c r="P29" s="2">
        <f>cells_to_be_added!P29/10^5</f>
        <v>0.1</v>
      </c>
      <c r="Q29" s="2">
        <f>cells_to_be_added!Q29/10^5</f>
        <v>10</v>
      </c>
      <c r="R29">
        <f t="shared" si="0"/>
        <v>1543.32</v>
      </c>
    </row>
    <row r="30" spans="1:18">
      <c r="A30">
        <v>29</v>
      </c>
      <c r="B30" s="2">
        <f>cells_to_be_added!B30/10^5</f>
        <v>11.1</v>
      </c>
      <c r="C30" s="2">
        <f>cells_to_be_added!C30/10^5</f>
        <v>180</v>
      </c>
      <c r="D30" s="2">
        <f>cells_to_be_added!D30/10^5</f>
        <v>12</v>
      </c>
      <c r="E30" s="2">
        <f>cells_to_be_added!E30/10^5</f>
        <v>550</v>
      </c>
      <c r="F30" s="2">
        <f>cells_to_be_added!F30/10^5</f>
        <v>1.4E-2</v>
      </c>
      <c r="G30" s="2">
        <f>cells_to_be_added!G30/10^5</f>
        <v>650</v>
      </c>
      <c r="H30" s="2">
        <f>cells_to_be_added!H30/10^5</f>
        <v>0.16600000000000001</v>
      </c>
      <c r="I30" s="2">
        <f>cells_to_be_added!I30/10^5</f>
        <v>740</v>
      </c>
      <c r="J30" s="2">
        <f>cells_to_be_added!J30/10^5</f>
        <v>10</v>
      </c>
      <c r="K30" s="2">
        <f>cells_to_be_added!K30/10^5</f>
        <v>18.5</v>
      </c>
      <c r="L30" s="2">
        <f>cells_to_be_added!L30/10^5</f>
        <v>0.129</v>
      </c>
      <c r="M30" s="2">
        <f>cells_to_be_added!M30/10^5</f>
        <v>6.0000000000000001E-3</v>
      </c>
      <c r="N30" s="2">
        <f>cells_to_be_added!N30/10^5</f>
        <v>14.8</v>
      </c>
      <c r="O30" s="2">
        <f>cells_to_be_added!O30/10^5</f>
        <v>70</v>
      </c>
      <c r="P30" s="2">
        <f>cells_to_be_added!P30/10^5</f>
        <v>0.20300000000000001</v>
      </c>
      <c r="Q30" s="2">
        <f>cells_to_be_added!Q30/10^5</f>
        <v>0.1</v>
      </c>
      <c r="R30">
        <f t="shared" si="0"/>
        <v>2257.0179999999996</v>
      </c>
    </row>
    <row r="31" spans="1:18">
      <c r="A31">
        <v>30</v>
      </c>
      <c r="B31" s="2">
        <f>cells_to_be_added!B31/10^5</f>
        <v>1.4E-2</v>
      </c>
      <c r="C31" s="2">
        <f>cells_to_be_added!C31/10^5</f>
        <v>14.3</v>
      </c>
      <c r="D31" s="2">
        <f>cells_to_be_added!D31/10^5</f>
        <v>0.1</v>
      </c>
      <c r="E31" s="2">
        <f>cells_to_be_added!E31/10^5</f>
        <v>5.0000000000000001E-3</v>
      </c>
      <c r="F31" s="2">
        <f>cells_to_be_added!F31/10^5</f>
        <v>140</v>
      </c>
      <c r="G31" s="2">
        <f>cells_to_be_added!G31/10^5</f>
        <v>1400</v>
      </c>
      <c r="H31" s="2">
        <f>cells_to_be_added!H31/10^5</f>
        <v>560</v>
      </c>
      <c r="I31" s="2">
        <f>cells_to_be_added!I31/10^5</f>
        <v>0.159</v>
      </c>
      <c r="J31" s="2">
        <f>cells_to_be_added!J31/10^5</f>
        <v>0.1</v>
      </c>
      <c r="K31" s="2">
        <f>cells_to_be_added!K31/10^5</f>
        <v>11.1</v>
      </c>
      <c r="L31" s="2">
        <f>cells_to_be_added!L31/10^5</f>
        <v>1400</v>
      </c>
      <c r="M31" s="2">
        <f>cells_to_be_added!M31/10^5</f>
        <v>1.4</v>
      </c>
      <c r="N31" s="2">
        <f>cells_to_be_added!N31/10^5</f>
        <v>1.4E-2</v>
      </c>
      <c r="O31" s="2">
        <f>cells_to_be_added!O31/10^5</f>
        <v>1400</v>
      </c>
      <c r="P31" s="2">
        <f>cells_to_be_added!P31/10^5</f>
        <v>18.3</v>
      </c>
      <c r="Q31" s="2">
        <f>cells_to_be_added!Q31/10^5</f>
        <v>10</v>
      </c>
      <c r="R31">
        <f t="shared" si="0"/>
        <v>4955.4920000000002</v>
      </c>
    </row>
    <row r="32" spans="1:18">
      <c r="A32">
        <v>31</v>
      </c>
      <c r="B32" s="2">
        <f>cells_to_be_added!B32/10^5</f>
        <v>680</v>
      </c>
      <c r="C32" s="2">
        <f>cells_to_be_added!C32/10^5</f>
        <v>1360</v>
      </c>
      <c r="D32" s="2">
        <f>cells_to_be_added!D32/10^5</f>
        <v>0.20399999999999999</v>
      </c>
      <c r="E32" s="2">
        <f>cells_to_be_added!E32/10^5</f>
        <v>0.7</v>
      </c>
      <c r="F32" s="2">
        <f>cells_to_be_added!F32/10^5</f>
        <v>0.22700000000000001</v>
      </c>
      <c r="G32" s="2">
        <f>cells_to_be_added!G32/10^5</f>
        <v>1.4E-2</v>
      </c>
      <c r="H32" s="2">
        <f>cells_to_be_added!H32/10^5</f>
        <v>1.4E-2</v>
      </c>
      <c r="I32" s="2">
        <f>cells_to_be_added!I32/10^5</f>
        <v>790</v>
      </c>
      <c r="J32" s="2">
        <f>cells_to_be_added!J32/10^5</f>
        <v>10</v>
      </c>
      <c r="K32" s="2">
        <f>cells_to_be_added!K32/10^5</f>
        <v>1020</v>
      </c>
      <c r="L32" s="2">
        <f>cells_to_be_added!L32/10^5</f>
        <v>0.159</v>
      </c>
      <c r="M32" s="2">
        <f>cells_to_be_added!M32/10^5</f>
        <v>1130</v>
      </c>
      <c r="N32" s="2">
        <f>cells_to_be_added!N32/10^5</f>
        <v>1.4E-2</v>
      </c>
      <c r="O32" s="2">
        <f>cells_to_be_added!O32/10^5</f>
        <v>1.4E-2</v>
      </c>
      <c r="P32" s="2">
        <f>cells_to_be_added!P32/10^5</f>
        <v>0.9</v>
      </c>
      <c r="Q32" s="2">
        <f>cells_to_be_added!Q32/10^5</f>
        <v>1400</v>
      </c>
      <c r="R32">
        <f t="shared" si="0"/>
        <v>6392.2459999999992</v>
      </c>
    </row>
    <row r="33" spans="1:18">
      <c r="A33">
        <v>32</v>
      </c>
      <c r="B33" s="2">
        <f>cells_to_be_added!B33/10^5</f>
        <v>0.182</v>
      </c>
      <c r="C33" s="2">
        <f>cells_to_be_added!C33/10^5</f>
        <v>610</v>
      </c>
      <c r="D33" s="2">
        <f>cells_to_be_added!D33/10^5</f>
        <v>1220</v>
      </c>
      <c r="E33" s="2">
        <f>cells_to_be_added!E33/10^5</f>
        <v>1.4</v>
      </c>
      <c r="F33" s="2">
        <f>cells_to_be_added!F33/10^5</f>
        <v>13.2</v>
      </c>
      <c r="G33" s="2">
        <f>cells_to_be_added!G33/10^5</f>
        <v>10</v>
      </c>
      <c r="H33" s="2">
        <f>cells_to_be_added!H33/10^5</f>
        <v>0.6</v>
      </c>
      <c r="I33" s="2">
        <f>cells_to_be_added!I33/10^5</f>
        <v>0.14199999999999999</v>
      </c>
      <c r="J33" s="2">
        <f>cells_to_be_added!J33/10^5</f>
        <v>1.4E-2</v>
      </c>
      <c r="K33" s="2">
        <f>cells_to_be_added!K33/10^5</f>
        <v>10.1</v>
      </c>
      <c r="L33" s="2">
        <f>cells_to_be_added!L33/10^5</f>
        <v>0.16200000000000001</v>
      </c>
      <c r="M33" s="2">
        <f>cells_to_be_added!M33/10^5</f>
        <v>20.3</v>
      </c>
      <c r="N33" s="2">
        <f>cells_to_be_added!N33/10^5</f>
        <v>70</v>
      </c>
      <c r="O33" s="2">
        <f>cells_to_be_added!O33/10^5</f>
        <v>1400</v>
      </c>
      <c r="P33" s="2">
        <f>cells_to_be_added!P33/10^5</f>
        <v>0.8</v>
      </c>
      <c r="Q33" s="2">
        <f>cells_to_be_added!Q33/10^5</f>
        <v>1</v>
      </c>
      <c r="R33">
        <f t="shared" si="0"/>
        <v>3357.9</v>
      </c>
    </row>
    <row r="34" spans="1:18">
      <c r="A34">
        <v>33</v>
      </c>
      <c r="B34" s="2">
        <f>cells_to_be_added!B34/10^5</f>
        <v>6.0000000000000001E-3</v>
      </c>
      <c r="C34" s="2">
        <f>cells_to_be_added!C34/10^5</f>
        <v>10</v>
      </c>
      <c r="D34" s="2">
        <f>cells_to_be_added!D34/10^5</f>
        <v>19.3</v>
      </c>
      <c r="E34" s="2">
        <f>cells_to_be_added!E34/10^5</f>
        <v>70</v>
      </c>
      <c r="F34" s="2">
        <f>cells_to_be_added!F34/10^5</f>
        <v>12.8</v>
      </c>
      <c r="G34" s="2">
        <f>cells_to_be_added!G34/10^5</f>
        <v>1400</v>
      </c>
      <c r="H34" s="2">
        <f>cells_to_be_added!H34/10^5</f>
        <v>750</v>
      </c>
      <c r="I34" s="2">
        <f>cells_to_be_added!I34/10^5</f>
        <v>8.9999999999999993E-3</v>
      </c>
      <c r="J34" s="2">
        <f>cells_to_be_added!J34/10^5</f>
        <v>1400</v>
      </c>
      <c r="K34" s="2">
        <f>cells_to_be_added!K34/10^5</f>
        <v>1400</v>
      </c>
      <c r="L34" s="2">
        <f>cells_to_be_added!L34/10^5</f>
        <v>1.1000000000000001</v>
      </c>
      <c r="M34" s="2">
        <f>cells_to_be_added!M34/10^5</f>
        <v>10</v>
      </c>
      <c r="N34" s="2">
        <f>cells_to_be_added!N34/10^5</f>
        <v>210</v>
      </c>
      <c r="O34" s="2">
        <f>cells_to_be_added!O34/10^5</f>
        <v>430</v>
      </c>
      <c r="P34" s="2">
        <f>cells_to_be_added!P34/10^5</f>
        <v>960</v>
      </c>
      <c r="Q34" s="2">
        <f>cells_to_be_added!Q34/10^5</f>
        <v>10.7</v>
      </c>
      <c r="R34">
        <f t="shared" si="0"/>
        <v>6683.915</v>
      </c>
    </row>
    <row r="35" spans="1:18">
      <c r="A35">
        <v>34</v>
      </c>
      <c r="B35" s="2">
        <f>cells_to_be_added!B35/10^5</f>
        <v>0.10199999999999999</v>
      </c>
      <c r="C35" s="2">
        <f>cells_to_be_added!C35/10^5</f>
        <v>1.4</v>
      </c>
      <c r="D35" s="2">
        <f>cells_to_be_added!D35/10^5</f>
        <v>0.153</v>
      </c>
      <c r="E35" s="2">
        <f>cells_to_be_added!E35/10^5</f>
        <v>0.5</v>
      </c>
      <c r="F35" s="2">
        <f>cells_to_be_added!F35/10^5</f>
        <v>1110</v>
      </c>
      <c r="G35" s="2">
        <f>cells_to_be_added!G35/10^5</f>
        <v>1.4E-2</v>
      </c>
      <c r="H35" s="2">
        <f>cells_to_be_added!H35/10^5</f>
        <v>1.4E-2</v>
      </c>
      <c r="I35" s="2">
        <f>cells_to_be_added!I35/10^5</f>
        <v>11.9</v>
      </c>
      <c r="J35" s="2">
        <f>cells_to_be_added!J35/10^5</f>
        <v>0.7</v>
      </c>
      <c r="K35" s="2">
        <f>cells_to_be_added!K35/10^5</f>
        <v>17</v>
      </c>
      <c r="L35" s="2">
        <f>cells_to_be_added!L35/10^5</f>
        <v>1.4E-2</v>
      </c>
      <c r="M35" s="2">
        <f>cells_to_be_added!M35/10^5</f>
        <v>18.7</v>
      </c>
      <c r="N35" s="2">
        <f>cells_to_be_added!N35/10^5</f>
        <v>1400</v>
      </c>
      <c r="O35" s="2">
        <f>cells_to_be_added!O35/10^5</f>
        <v>12.8</v>
      </c>
      <c r="P35" s="2">
        <f>cells_to_be_added!P35/10^5</f>
        <v>13.6</v>
      </c>
      <c r="Q35" s="2">
        <f>cells_to_be_added!Q35/10^5</f>
        <v>0.1</v>
      </c>
      <c r="R35">
        <f t="shared" si="0"/>
        <v>2586.9969999999998</v>
      </c>
    </row>
    <row r="36" spans="1:18">
      <c r="A36">
        <v>35</v>
      </c>
      <c r="B36" s="2">
        <f>cells_to_be_added!B36/10^5</f>
        <v>22</v>
      </c>
      <c r="C36" s="2">
        <f>cells_to_be_added!C36/10^5</f>
        <v>1.4</v>
      </c>
      <c r="D36" s="2">
        <f>cells_to_be_added!D36/10^5</f>
        <v>1.4E-2</v>
      </c>
      <c r="E36" s="2">
        <f>cells_to_be_added!E36/10^5</f>
        <v>1.4</v>
      </c>
      <c r="F36" s="2">
        <f>cells_to_be_added!F36/10^5</f>
        <v>0.7</v>
      </c>
      <c r="G36" s="2">
        <f>cells_to_be_added!G36/10^5</f>
        <v>24.4</v>
      </c>
      <c r="H36" s="2">
        <f>cells_to_be_added!H36/10^5</f>
        <v>10</v>
      </c>
      <c r="I36" s="2">
        <f>cells_to_be_added!I36/10^5</f>
        <v>0.26900000000000002</v>
      </c>
      <c r="J36" s="2">
        <f>cells_to_be_added!J36/10^5</f>
        <v>0.9</v>
      </c>
      <c r="K36" s="2">
        <f>cells_to_be_added!K36/10^5</f>
        <v>1</v>
      </c>
      <c r="L36" s="2">
        <f>cells_to_be_added!L36/10^5</f>
        <v>10</v>
      </c>
      <c r="M36" s="2">
        <f>cells_to_be_added!M36/10^5</f>
        <v>370</v>
      </c>
      <c r="N36" s="2">
        <f>cells_to_be_added!N36/10^5</f>
        <v>120</v>
      </c>
      <c r="O36" s="2">
        <f>cells_to_be_added!O36/10^5</f>
        <v>490</v>
      </c>
      <c r="P36" s="2">
        <f>cells_to_be_added!P36/10^5</f>
        <v>0.122</v>
      </c>
      <c r="Q36" s="2">
        <f>cells_to_be_added!Q36/10^5</f>
        <v>28.1</v>
      </c>
      <c r="R36">
        <f t="shared" si="0"/>
        <v>1080.3050000000001</v>
      </c>
    </row>
    <row r="37" spans="1:18">
      <c r="A37">
        <v>36</v>
      </c>
      <c r="B37" s="2">
        <f>cells_to_be_added!B37/10^5</f>
        <v>0.23100000000000001</v>
      </c>
      <c r="C37" s="2">
        <f>cells_to_be_added!C37/10^5</f>
        <v>1400</v>
      </c>
      <c r="D37" s="2">
        <f>cells_to_be_added!D37/10^5</f>
        <v>1.4</v>
      </c>
      <c r="E37" s="2">
        <f>cells_to_be_added!E37/10^5</f>
        <v>0.115</v>
      </c>
      <c r="F37" s="2">
        <f>cells_to_be_added!F37/10^5</f>
        <v>350</v>
      </c>
      <c r="G37" s="2">
        <f>cells_to_be_added!G37/10^5</f>
        <v>1400</v>
      </c>
      <c r="H37" s="2">
        <f>cells_to_be_added!H37/10^5</f>
        <v>370</v>
      </c>
      <c r="I37" s="2">
        <f>cells_to_be_added!I37/10^5</f>
        <v>1.2</v>
      </c>
      <c r="J37" s="2">
        <f>cells_to_be_added!J37/10^5</f>
        <v>380</v>
      </c>
      <c r="K37" s="2">
        <f>cells_to_be_added!K37/10^5</f>
        <v>1400</v>
      </c>
      <c r="L37" s="2">
        <f>cells_to_be_added!L37/10^5</f>
        <v>1.2999999999999999E-2</v>
      </c>
      <c r="M37" s="2">
        <f>cells_to_be_added!M37/10^5</f>
        <v>1.4E-2</v>
      </c>
      <c r="N37" s="2">
        <f>cells_to_be_added!N37/10^5</f>
        <v>150</v>
      </c>
      <c r="O37" s="2">
        <f>cells_to_be_added!O37/10^5</f>
        <v>580</v>
      </c>
      <c r="P37" s="2">
        <f>cells_to_be_added!P37/10^5</f>
        <v>10</v>
      </c>
      <c r="Q37" s="2">
        <f>cells_to_be_added!Q37/10^5</f>
        <v>1.4E-2</v>
      </c>
      <c r="R37">
        <f t="shared" si="0"/>
        <v>6042.9870000000001</v>
      </c>
    </row>
    <row r="38" spans="1:18">
      <c r="A38">
        <v>37</v>
      </c>
      <c r="B38" s="2">
        <f>cells_to_be_added!B38/10^5</f>
        <v>1.4E-2</v>
      </c>
      <c r="C38" s="2">
        <f>cells_to_be_added!C38/10^5</f>
        <v>0.9</v>
      </c>
      <c r="D38" s="2">
        <f>cells_to_be_added!D38/10^5</f>
        <v>300</v>
      </c>
      <c r="E38" s="2">
        <f>cells_to_be_added!E38/10^5</f>
        <v>130</v>
      </c>
      <c r="F38" s="2">
        <f>cells_to_be_added!F38/10^5</f>
        <v>1.4E-2</v>
      </c>
      <c r="G38" s="2">
        <f>cells_to_be_added!G38/10^5</f>
        <v>1.4</v>
      </c>
      <c r="H38" s="2">
        <f>cells_to_be_added!H38/10^5</f>
        <v>1.4</v>
      </c>
      <c r="I38" s="2">
        <f>cells_to_be_added!I38/10^5</f>
        <v>940</v>
      </c>
      <c r="J38" s="2">
        <f>cells_to_be_added!J38/10^5</f>
        <v>1100</v>
      </c>
      <c r="K38" s="2">
        <f>cells_to_be_added!K38/10^5</f>
        <v>0.126</v>
      </c>
      <c r="L38" s="2">
        <f>cells_to_be_added!L38/10^5</f>
        <v>470</v>
      </c>
      <c r="M38" s="2">
        <f>cells_to_be_added!M38/10^5</f>
        <v>10</v>
      </c>
      <c r="N38" s="2">
        <f>cells_to_be_added!N38/10^5</f>
        <v>0.14099999999999999</v>
      </c>
      <c r="O38" s="2">
        <f>cells_to_be_added!O38/10^5</f>
        <v>0.157</v>
      </c>
      <c r="P38" s="2">
        <f>cells_to_be_added!P38/10^5</f>
        <v>0.28299999999999997</v>
      </c>
      <c r="Q38" s="2">
        <f>cells_to_be_added!Q38/10^5</f>
        <v>31.4</v>
      </c>
      <c r="R38">
        <f t="shared" si="0"/>
        <v>2985.8350000000005</v>
      </c>
    </row>
    <row r="39" spans="1:18">
      <c r="A39">
        <v>38</v>
      </c>
      <c r="B39" s="2">
        <f>cells_to_be_added!B39/10^5</f>
        <v>1.4E-2</v>
      </c>
      <c r="C39" s="2">
        <f>cells_to_be_added!C39/10^5</f>
        <v>11.3</v>
      </c>
      <c r="D39" s="2">
        <f>cells_to_be_added!D39/10^5</f>
        <v>60</v>
      </c>
      <c r="E39" s="2">
        <f>cells_to_be_added!E39/10^5</f>
        <v>1.4</v>
      </c>
      <c r="F39" s="2">
        <f>cells_to_be_added!F39/10^5</f>
        <v>0.7</v>
      </c>
      <c r="G39" s="2">
        <f>cells_to_be_added!G39/10^5</f>
        <v>0.8</v>
      </c>
      <c r="H39" s="2">
        <f>cells_to_be_added!H39/10^5</f>
        <v>1400</v>
      </c>
      <c r="I39" s="2">
        <f>cells_to_be_added!I39/10^5</f>
        <v>0.8</v>
      </c>
      <c r="J39" s="2">
        <f>cells_to_be_added!J39/10^5</f>
        <v>1400</v>
      </c>
      <c r="K39" s="2">
        <f>cells_to_be_added!K39/10^5</f>
        <v>1400</v>
      </c>
      <c r="L39" s="2">
        <f>cells_to_be_added!L39/10^5</f>
        <v>0.19800000000000001</v>
      </c>
      <c r="M39" s="2">
        <f>cells_to_be_added!M39/10^5</f>
        <v>20.8</v>
      </c>
      <c r="N39" s="2">
        <f>cells_to_be_added!N39/10^5</f>
        <v>0.217</v>
      </c>
      <c r="O39" s="2">
        <f>cells_to_be_added!O39/10^5</f>
        <v>10</v>
      </c>
      <c r="P39" s="2">
        <f>cells_to_be_added!P39/10^5</f>
        <v>90</v>
      </c>
      <c r="Q39" s="2">
        <f>cells_to_be_added!Q39/10^5</f>
        <v>1.4</v>
      </c>
      <c r="R39">
        <f t="shared" si="0"/>
        <v>4397.6289999999999</v>
      </c>
    </row>
    <row r="40" spans="1:18">
      <c r="A40">
        <v>39</v>
      </c>
      <c r="B40" s="2">
        <f>cells_to_be_added!B40/10^5</f>
        <v>18.100000000000001</v>
      </c>
      <c r="C40" s="2">
        <f>cells_to_be_added!C40/10^5</f>
        <v>1.4E-2</v>
      </c>
      <c r="D40" s="2">
        <f>cells_to_be_added!D40/10^5</f>
        <v>1210</v>
      </c>
      <c r="E40" s="2">
        <f>cells_to_be_added!E40/10^5</f>
        <v>1250</v>
      </c>
      <c r="F40" s="2">
        <f>cells_to_be_added!F40/10^5</f>
        <v>0.6</v>
      </c>
      <c r="G40" s="2">
        <f>cells_to_be_added!G40/10^5</f>
        <v>20.100000000000001</v>
      </c>
      <c r="H40" s="2">
        <f>cells_to_be_added!H40/10^5</f>
        <v>13.1</v>
      </c>
      <c r="I40" s="2">
        <f>cells_to_be_added!I40/10^5</f>
        <v>0.14099999999999999</v>
      </c>
      <c r="J40" s="2">
        <f>cells_to_be_added!J40/10^5</f>
        <v>8.0000000000000002E-3</v>
      </c>
      <c r="K40" s="2">
        <f>cells_to_be_added!K40/10^5</f>
        <v>1400</v>
      </c>
      <c r="L40" s="2">
        <f>cells_to_be_added!L40/10^5</f>
        <v>0.151</v>
      </c>
      <c r="M40" s="2">
        <f>cells_to_be_added!M40/10^5</f>
        <v>1.4E-2</v>
      </c>
      <c r="N40" s="2">
        <f>cells_to_be_added!N40/10^5</f>
        <v>1400</v>
      </c>
      <c r="O40" s="2">
        <f>cells_to_be_added!O40/10^5</f>
        <v>1.4</v>
      </c>
      <c r="P40" s="2">
        <f>cells_to_be_added!P40/10^5</f>
        <v>300</v>
      </c>
      <c r="Q40" s="2">
        <f>cells_to_be_added!Q40/10^5</f>
        <v>1.4E-2</v>
      </c>
      <c r="R40">
        <f t="shared" si="0"/>
        <v>5613.6419999999989</v>
      </c>
    </row>
    <row r="41" spans="1:18">
      <c r="A41">
        <v>40</v>
      </c>
      <c r="B41" s="2">
        <f>cells_to_be_added!B41/10^5</f>
        <v>17.399999999999999</v>
      </c>
      <c r="C41" s="2">
        <f>cells_to_be_added!C41/10^5</f>
        <v>1.4E-2</v>
      </c>
      <c r="D41" s="2">
        <f>cells_to_be_added!D41/10^5</f>
        <v>0.1</v>
      </c>
      <c r="E41" s="2">
        <f>cells_to_be_added!E41/10^5</f>
        <v>190</v>
      </c>
      <c r="F41" s="2">
        <f>cells_to_be_added!F41/10^5</f>
        <v>1.4E-2</v>
      </c>
      <c r="G41" s="2">
        <f>cells_to_be_added!G41/10^5</f>
        <v>18.399999999999999</v>
      </c>
      <c r="H41" s="2">
        <f>cells_to_be_added!H41/10^5</f>
        <v>60</v>
      </c>
      <c r="I41" s="2">
        <f>cells_to_be_added!I41/10^5</f>
        <v>0.7</v>
      </c>
      <c r="J41" s="2">
        <f>cells_to_be_added!J41/10^5</f>
        <v>8.0000000000000002E-3</v>
      </c>
      <c r="K41" s="2">
        <f>cells_to_be_added!K41/10^5</f>
        <v>19.399999999999999</v>
      </c>
      <c r="L41" s="2">
        <f>cells_to_be_added!L41/10^5</f>
        <v>100</v>
      </c>
      <c r="M41" s="2">
        <f>cells_to_be_added!M41/10^5</f>
        <v>20.3</v>
      </c>
      <c r="N41" s="2">
        <f>cells_to_be_added!N41/10^5</f>
        <v>0.11600000000000001</v>
      </c>
      <c r="O41" s="2">
        <f>cells_to_be_added!O41/10^5</f>
        <v>1400</v>
      </c>
      <c r="P41" s="2">
        <f>cells_to_be_added!P41/10^5</f>
        <v>390</v>
      </c>
      <c r="Q41" s="2">
        <f>cells_to_be_added!Q41/10^5</f>
        <v>1400</v>
      </c>
      <c r="R41">
        <f t="shared" si="0"/>
        <v>3616.4520000000002</v>
      </c>
    </row>
    <row r="42" spans="1:18">
      <c r="A42">
        <v>41</v>
      </c>
      <c r="B42" s="2">
        <f>cells_to_be_added!B42/10^5</f>
        <v>1.4</v>
      </c>
      <c r="C42" s="2">
        <f>cells_to_be_added!C42/10^5</f>
        <v>10</v>
      </c>
      <c r="D42" s="2">
        <f>cells_to_be_added!D42/10^5</f>
        <v>6.0000000000000001E-3</v>
      </c>
      <c r="E42" s="2">
        <f>cells_to_be_added!E42/10^5</f>
        <v>0.19400000000000001</v>
      </c>
      <c r="F42" s="2">
        <f>cells_to_be_added!F42/10^5</f>
        <v>0.216</v>
      </c>
      <c r="G42" s="2">
        <f>cells_to_be_added!G42/10^5</f>
        <v>1290</v>
      </c>
      <c r="H42" s="2">
        <f>cells_to_be_added!H42/10^5</f>
        <v>80</v>
      </c>
      <c r="I42" s="2">
        <f>cells_to_be_added!I42/10^5</f>
        <v>8.9999999999999993E-3</v>
      </c>
      <c r="J42" s="2">
        <f>cells_to_be_added!J42/10^5</f>
        <v>0.14000000000000001</v>
      </c>
      <c r="K42" s="2">
        <f>cells_to_be_added!K42/10^5</f>
        <v>1.4</v>
      </c>
      <c r="L42" s="2">
        <f>cells_to_be_added!L42/10^5</f>
        <v>100</v>
      </c>
      <c r="M42" s="2">
        <f>cells_to_be_added!M42/10^5</f>
        <v>1.1000000000000001</v>
      </c>
      <c r="N42" s="2">
        <f>cells_to_be_added!N42/10^5</f>
        <v>10</v>
      </c>
      <c r="O42" s="2">
        <f>cells_to_be_added!O42/10^5</f>
        <v>15.1</v>
      </c>
      <c r="P42" s="2">
        <f>cells_to_be_added!P42/10^5</f>
        <v>1400</v>
      </c>
      <c r="Q42" s="2">
        <f>cells_to_be_added!Q42/10^5</f>
        <v>0.23699999999999999</v>
      </c>
      <c r="R42">
        <f t="shared" si="0"/>
        <v>2909.8020000000001</v>
      </c>
    </row>
    <row r="43" spans="1:18">
      <c r="A43">
        <v>42</v>
      </c>
      <c r="B43" s="2">
        <f>cells_to_be_added!B43/10^5</f>
        <v>0.6</v>
      </c>
      <c r="C43" s="2">
        <f>cells_to_be_added!C43/10^5</f>
        <v>70</v>
      </c>
      <c r="D43" s="2">
        <f>cells_to_be_added!D43/10^5</f>
        <v>12.7</v>
      </c>
      <c r="E43" s="2">
        <f>cells_to_be_added!E43/10^5</f>
        <v>0.19</v>
      </c>
      <c r="F43" s="2">
        <f>cells_to_be_added!F43/10^5</f>
        <v>1380</v>
      </c>
      <c r="G43" s="2">
        <f>cells_to_be_added!G43/10^5</f>
        <v>14.8</v>
      </c>
      <c r="H43" s="2">
        <f>cells_to_be_added!H43/10^5</f>
        <v>8.0000000000000002E-3</v>
      </c>
      <c r="I43" s="2">
        <f>cells_to_be_added!I43/10^5</f>
        <v>1400</v>
      </c>
      <c r="J43" s="2">
        <f>cells_to_be_added!J43/10^5</f>
        <v>23.3</v>
      </c>
      <c r="K43" s="2">
        <f>cells_to_be_added!K43/10^5</f>
        <v>190</v>
      </c>
      <c r="L43" s="2">
        <f>cells_to_be_added!L43/10^5</f>
        <v>15.9</v>
      </c>
      <c r="M43" s="2">
        <f>cells_to_be_added!M43/10^5</f>
        <v>0.01</v>
      </c>
      <c r="N43" s="2">
        <f>cells_to_be_added!N43/10^5</f>
        <v>1.4</v>
      </c>
      <c r="O43" s="2">
        <f>cells_to_be_added!O43/10^5</f>
        <v>1.1000000000000001</v>
      </c>
      <c r="P43" s="2">
        <f>cells_to_be_added!P43/10^5</f>
        <v>1.4E-2</v>
      </c>
      <c r="Q43" s="2">
        <f>cells_to_be_added!Q43/10^5</f>
        <v>16.899999999999999</v>
      </c>
      <c r="R43">
        <f t="shared" si="0"/>
        <v>3126.9220000000005</v>
      </c>
    </row>
    <row r="44" spans="1:18">
      <c r="A44">
        <v>43</v>
      </c>
      <c r="B44" s="2">
        <f>cells_to_be_added!B44/10^5</f>
        <v>7.0000000000000001E-3</v>
      </c>
      <c r="C44" s="2">
        <f>cells_to_be_added!C44/10^5</f>
        <v>0.13500000000000001</v>
      </c>
      <c r="D44" s="2">
        <f>cells_to_be_added!D44/10^5</f>
        <v>1400</v>
      </c>
      <c r="E44" s="2">
        <f>cells_to_be_added!E44/10^5</f>
        <v>10</v>
      </c>
      <c r="F44" s="2">
        <f>cells_to_be_added!F44/10^5</f>
        <v>1400</v>
      </c>
      <c r="G44" s="2">
        <f>cells_to_be_added!G44/10^5</f>
        <v>1.4</v>
      </c>
      <c r="H44" s="2">
        <f>cells_to_be_added!H44/10^5</f>
        <v>0.1</v>
      </c>
      <c r="I44" s="2">
        <f>cells_to_be_added!I44/10^5</f>
        <v>10</v>
      </c>
      <c r="J44" s="2">
        <f>cells_to_be_added!J44/10^5</f>
        <v>1.4E-2</v>
      </c>
      <c r="K44" s="2">
        <f>cells_to_be_added!K44/10^5</f>
        <v>80</v>
      </c>
      <c r="L44" s="2">
        <f>cells_to_be_added!L44/10^5</f>
        <v>0.9</v>
      </c>
      <c r="M44" s="2">
        <f>cells_to_be_added!M44/10^5</f>
        <v>1400</v>
      </c>
      <c r="N44" s="2">
        <f>cells_to_be_added!N44/10^5</f>
        <v>11.3</v>
      </c>
      <c r="O44" s="2">
        <f>cells_to_be_added!O44/10^5</f>
        <v>0.158</v>
      </c>
      <c r="P44" s="2">
        <f>cells_to_be_added!P44/10^5</f>
        <v>1.1000000000000001</v>
      </c>
      <c r="Q44" s="2">
        <f>cells_to_be_added!Q44/10^5</f>
        <v>0.18</v>
      </c>
      <c r="R44">
        <f t="shared" si="0"/>
        <v>4315.2940000000017</v>
      </c>
    </row>
    <row r="45" spans="1:18">
      <c r="A45">
        <v>44</v>
      </c>
      <c r="B45" s="2">
        <f>cells_to_be_added!B45/10^5</f>
        <v>1400</v>
      </c>
      <c r="C45" s="2">
        <f>cells_to_be_added!C45/10^5</f>
        <v>0.8</v>
      </c>
      <c r="D45" s="2">
        <f>cells_to_be_added!D45/10^5</f>
        <v>1400</v>
      </c>
      <c r="E45" s="2">
        <f>cells_to_be_added!E45/10^5</f>
        <v>90</v>
      </c>
      <c r="F45" s="2">
        <f>cells_to_be_added!F45/10^5</f>
        <v>1</v>
      </c>
      <c r="G45" s="2">
        <f>cells_to_be_added!G45/10^5</f>
        <v>1.4E-2</v>
      </c>
      <c r="H45" s="2">
        <f>cells_to_be_added!H45/10^5</f>
        <v>250</v>
      </c>
      <c r="I45" s="2">
        <f>cells_to_be_added!I45/10^5</f>
        <v>260</v>
      </c>
      <c r="J45" s="2">
        <f>cells_to_be_added!J45/10^5</f>
        <v>780</v>
      </c>
      <c r="K45" s="2">
        <f>cells_to_be_added!K45/10^5</f>
        <v>130</v>
      </c>
      <c r="L45" s="2">
        <f>cells_to_be_added!L45/10^5</f>
        <v>0.157</v>
      </c>
      <c r="M45" s="2">
        <f>cells_to_be_added!M45/10^5</f>
        <v>1.4E-2</v>
      </c>
      <c r="N45" s="2">
        <f>cells_to_be_added!N45/10^5</f>
        <v>0.17</v>
      </c>
      <c r="O45" s="2">
        <f>cells_to_be_added!O45/10^5</f>
        <v>1400</v>
      </c>
      <c r="P45" s="2">
        <f>cells_to_be_added!P45/10^5</f>
        <v>1400</v>
      </c>
      <c r="Q45" s="2">
        <f>cells_to_be_added!Q45/10^5</f>
        <v>1.4</v>
      </c>
      <c r="R45">
        <f t="shared" si="0"/>
        <v>7113.5550000000003</v>
      </c>
    </row>
    <row r="46" spans="1:18">
      <c r="A46">
        <v>45</v>
      </c>
      <c r="B46" s="2">
        <f>cells_to_be_added!B46/10^5</f>
        <v>0.108</v>
      </c>
      <c r="C46" s="2">
        <f>cells_to_be_added!C46/10^5</f>
        <v>1.4</v>
      </c>
      <c r="D46" s="2">
        <f>cells_to_be_added!D46/10^5</f>
        <v>5.0000000000000001E-3</v>
      </c>
      <c r="E46" s="2">
        <f>cells_to_be_added!E46/10^5</f>
        <v>180</v>
      </c>
      <c r="F46" s="2">
        <f>cells_to_be_added!F46/10^5</f>
        <v>1400</v>
      </c>
      <c r="G46" s="2">
        <f>cells_to_be_added!G46/10^5</f>
        <v>540</v>
      </c>
      <c r="H46" s="2">
        <f>cells_to_be_added!H46/10^5</f>
        <v>0.1</v>
      </c>
      <c r="I46" s="2">
        <f>cells_to_be_added!I46/10^5</f>
        <v>0.17</v>
      </c>
      <c r="J46" s="2">
        <f>cells_to_be_added!J46/10^5</f>
        <v>11.7</v>
      </c>
      <c r="K46" s="2">
        <f>cells_to_be_added!K46/10^5</f>
        <v>17.899999999999999</v>
      </c>
      <c r="L46" s="2">
        <f>cells_to_be_added!L46/10^5</f>
        <v>0.1</v>
      </c>
      <c r="M46" s="2">
        <f>cells_to_be_added!M46/10^5</f>
        <v>1260</v>
      </c>
      <c r="N46" s="2">
        <f>cells_to_be_added!N46/10^5</f>
        <v>1400</v>
      </c>
      <c r="O46" s="2">
        <f>cells_to_be_added!O46/10^5</f>
        <v>0.7</v>
      </c>
      <c r="P46" s="2">
        <f>cells_to_be_added!P46/10^5</f>
        <v>1.4</v>
      </c>
      <c r="Q46" s="2">
        <f>cells_to_be_added!Q46/10^5</f>
        <v>0.14399999999999999</v>
      </c>
      <c r="R46">
        <f t="shared" si="0"/>
        <v>4813.7269999999999</v>
      </c>
    </row>
    <row r="47" spans="1:18">
      <c r="A47">
        <v>46</v>
      </c>
      <c r="B47" s="2">
        <f>cells_to_be_added!B47/10^5</f>
        <v>1270</v>
      </c>
      <c r="C47" s="2">
        <f>cells_to_be_added!C47/10^5</f>
        <v>0.13700000000000001</v>
      </c>
      <c r="D47" s="2">
        <f>cells_to_be_added!D47/10^5</f>
        <v>1400</v>
      </c>
      <c r="E47" s="2">
        <f>cells_to_be_added!E47/10^5</f>
        <v>10</v>
      </c>
      <c r="F47" s="2">
        <f>cells_to_be_added!F47/10^5</f>
        <v>0.6</v>
      </c>
      <c r="G47" s="2">
        <f>cells_to_be_added!G47/10^5</f>
        <v>0.1</v>
      </c>
      <c r="H47" s="2">
        <f>cells_to_be_added!H47/10^5</f>
        <v>190</v>
      </c>
      <c r="I47" s="2">
        <f>cells_to_be_added!I47/10^5</f>
        <v>0.158</v>
      </c>
      <c r="J47" s="2">
        <f>cells_to_be_added!J47/10^5</f>
        <v>8.0000000000000002E-3</v>
      </c>
      <c r="K47" s="2">
        <f>cells_to_be_added!K47/10^5</f>
        <v>1400</v>
      </c>
      <c r="L47" s="2">
        <f>cells_to_be_added!L47/10^5</f>
        <v>1050</v>
      </c>
      <c r="M47" s="2">
        <f>cells_to_be_added!M47/10^5</f>
        <v>1.0999999999999999E-2</v>
      </c>
      <c r="N47" s="2">
        <f>cells_to_be_added!N47/10^5</f>
        <v>1.4E-2</v>
      </c>
      <c r="O47" s="2">
        <f>cells_to_be_added!O47/10^5</f>
        <v>1.4E-2</v>
      </c>
      <c r="P47" s="2">
        <f>cells_to_be_added!P47/10^5</f>
        <v>1400</v>
      </c>
      <c r="Q47" s="2">
        <f>cells_to_be_added!Q47/10^5</f>
        <v>16.899999999999999</v>
      </c>
      <c r="R47">
        <f t="shared" si="0"/>
        <v>6737.9419999999991</v>
      </c>
    </row>
    <row r="48" spans="1:18">
      <c r="A48">
        <v>47</v>
      </c>
      <c r="B48" s="2">
        <f>cells_to_be_added!B48/10^5</f>
        <v>10</v>
      </c>
      <c r="C48" s="2">
        <f>cells_to_be_added!C48/10^5</f>
        <v>1400</v>
      </c>
      <c r="D48" s="2">
        <f>cells_to_be_added!D48/10^5</f>
        <v>1330</v>
      </c>
      <c r="E48" s="2">
        <f>cells_to_be_added!E48/10^5</f>
        <v>1.4</v>
      </c>
      <c r="F48" s="2">
        <f>cells_to_be_added!F48/10^5</f>
        <v>14.4</v>
      </c>
      <c r="G48" s="2">
        <f>cells_to_be_added!G48/10^5</f>
        <v>890</v>
      </c>
      <c r="H48" s="2">
        <f>cells_to_be_added!H48/10^5</f>
        <v>15.5</v>
      </c>
      <c r="I48" s="2">
        <f>cells_to_be_added!I48/10^5</f>
        <v>1.4E-2</v>
      </c>
      <c r="J48" s="2">
        <f>cells_to_be_added!J48/10^5</f>
        <v>22.2</v>
      </c>
      <c r="K48" s="2">
        <f>cells_to_be_added!K48/10^5</f>
        <v>0.7</v>
      </c>
      <c r="L48" s="2">
        <f>cells_to_be_added!L48/10^5</f>
        <v>0.9</v>
      </c>
      <c r="M48" s="2">
        <f>cells_to_be_added!M48/10^5</f>
        <v>16.600000000000001</v>
      </c>
      <c r="N48" s="2">
        <f>cells_to_be_added!N48/10^5</f>
        <v>1.4E-2</v>
      </c>
      <c r="O48" s="2">
        <f>cells_to_be_added!O48/10^5</f>
        <v>1.0999999999999999E-2</v>
      </c>
      <c r="P48" s="2">
        <f>cells_to_be_added!P48/10^5</f>
        <v>17.8</v>
      </c>
      <c r="Q48" s="2">
        <f>cells_to_be_added!Q48/10^5</f>
        <v>440</v>
      </c>
      <c r="R48">
        <f t="shared" si="0"/>
        <v>4159.5390000000007</v>
      </c>
    </row>
    <row r="49" spans="1:18">
      <c r="A49">
        <v>48</v>
      </c>
      <c r="B49" s="2">
        <f>cells_to_be_added!B49/10^5</f>
        <v>90</v>
      </c>
      <c r="C49" s="2">
        <f>cells_to_be_added!C49/10^5</f>
        <v>0.1</v>
      </c>
      <c r="D49" s="2">
        <f>cells_to_be_added!D49/10^5</f>
        <v>0.107</v>
      </c>
      <c r="E49" s="2">
        <f>cells_to_be_added!E49/10^5</f>
        <v>0.123</v>
      </c>
      <c r="F49" s="2">
        <f>cells_to_be_added!F49/10^5</f>
        <v>1.4</v>
      </c>
      <c r="G49" s="2">
        <f>cells_to_be_added!G49/10^5</f>
        <v>13.8</v>
      </c>
      <c r="H49" s="2">
        <f>cells_to_be_added!H49/10^5</f>
        <v>0.27600000000000002</v>
      </c>
      <c r="I49" s="2">
        <f>cells_to_be_added!I49/10^5</f>
        <v>310</v>
      </c>
      <c r="J49" s="2">
        <f>cells_to_be_added!J49/10^5</f>
        <v>1400</v>
      </c>
      <c r="K49" s="2">
        <f>cells_to_be_added!K49/10^5</f>
        <v>1400</v>
      </c>
      <c r="L49" s="2">
        <f>cells_to_be_added!L49/10^5</f>
        <v>1.4E-2</v>
      </c>
      <c r="M49" s="2">
        <f>cells_to_be_added!M49/10^5</f>
        <v>110</v>
      </c>
      <c r="N49" s="2">
        <f>cells_to_be_added!N49/10^5</f>
        <v>1.2</v>
      </c>
      <c r="O49" s="2">
        <f>cells_to_be_added!O49/10^5</f>
        <v>1.4</v>
      </c>
      <c r="P49" s="2">
        <f>cells_to_be_added!P49/10^5</f>
        <v>0.215</v>
      </c>
      <c r="Q49" s="2">
        <f>cells_to_be_added!Q49/10^5</f>
        <v>610</v>
      </c>
      <c r="R49">
        <f t="shared" si="0"/>
        <v>3938.6350000000002</v>
      </c>
    </row>
    <row r="50" spans="1:18">
      <c r="A50">
        <v>49</v>
      </c>
      <c r="B50" s="2">
        <f>cells_to_be_added!B50/10^5</f>
        <v>340</v>
      </c>
      <c r="C50" s="2">
        <f>cells_to_be_added!C50/10^5</f>
        <v>350</v>
      </c>
      <c r="D50" s="2">
        <f>cells_to_be_added!D50/10^5</f>
        <v>1.4</v>
      </c>
      <c r="E50" s="2">
        <f>cells_to_be_added!E50/10^5</f>
        <v>380</v>
      </c>
      <c r="F50" s="2">
        <f>cells_to_be_added!F50/10^5</f>
        <v>22.7</v>
      </c>
      <c r="G50" s="2">
        <f>cells_to_be_added!G50/10^5</f>
        <v>1.0999999999999999E-2</v>
      </c>
      <c r="H50" s="2">
        <f>cells_to_be_added!H50/10^5</f>
        <v>1.3</v>
      </c>
      <c r="I50" s="2">
        <f>cells_to_be_added!I50/10^5</f>
        <v>450</v>
      </c>
      <c r="J50" s="2">
        <f>cells_to_be_added!J50/10^5</f>
        <v>1.4</v>
      </c>
      <c r="K50" s="2">
        <f>cells_to_be_added!K50/10^5</f>
        <v>1130</v>
      </c>
      <c r="L50" s="2">
        <f>cells_to_be_added!L50/10^5</f>
        <v>34</v>
      </c>
      <c r="M50" s="2">
        <f>cells_to_be_added!M50/10^5</f>
        <v>0.378</v>
      </c>
      <c r="N50" s="2">
        <f>cells_to_be_added!N50/10^5</f>
        <v>190</v>
      </c>
      <c r="O50" s="2">
        <f>cells_to_be_added!O50/10^5</f>
        <v>1.4E-2</v>
      </c>
      <c r="P50" s="2">
        <f>cells_to_be_added!P50/10^5</f>
        <v>0.1</v>
      </c>
      <c r="Q50" s="2">
        <f>cells_to_be_added!Q50/10^5</f>
        <v>760</v>
      </c>
      <c r="R50">
        <f t="shared" si="0"/>
        <v>3661.3030000000003</v>
      </c>
    </row>
    <row r="51" spans="1:18">
      <c r="A51">
        <v>50</v>
      </c>
      <c r="B51" s="2">
        <f>cells_to_be_added!B51/10^5</f>
        <v>0.13100000000000001</v>
      </c>
      <c r="C51" s="2">
        <f>cells_to_be_added!C51/10^5</f>
        <v>13.4</v>
      </c>
      <c r="D51" s="2">
        <f>cells_to_be_added!D51/10^5</f>
        <v>0.13800000000000001</v>
      </c>
      <c r="E51" s="2">
        <f>cells_to_be_added!E51/10^5</f>
        <v>1.4</v>
      </c>
      <c r="F51" s="2">
        <f>cells_to_be_added!F51/10^5</f>
        <v>1400</v>
      </c>
      <c r="G51" s="2">
        <f>cells_to_be_added!G51/10^5</f>
        <v>580</v>
      </c>
      <c r="H51" s="2">
        <f>cells_to_be_added!H51/10^5</f>
        <v>1.4E-2</v>
      </c>
      <c r="I51" s="2">
        <f>cells_to_be_added!I51/10^5</f>
        <v>14.8</v>
      </c>
      <c r="J51" s="2">
        <f>cells_to_be_added!J51/10^5</f>
        <v>15.3</v>
      </c>
      <c r="K51" s="2">
        <f>cells_to_be_added!K51/10^5</f>
        <v>870</v>
      </c>
      <c r="L51" s="2">
        <f>cells_to_be_added!L51/10^5</f>
        <v>0.4</v>
      </c>
      <c r="M51" s="2">
        <f>cells_to_be_added!M51/10^5</f>
        <v>0.16</v>
      </c>
      <c r="N51" s="2">
        <f>cells_to_be_added!N51/10^5</f>
        <v>1020</v>
      </c>
      <c r="O51" s="2">
        <f>cells_to_be_added!O51/10^5</f>
        <v>16.7</v>
      </c>
      <c r="P51" s="2">
        <f>cells_to_be_added!P51/10^5</f>
        <v>0.6</v>
      </c>
      <c r="Q51" s="2">
        <f>cells_to_be_added!Q51/10^5</f>
        <v>7.0000000000000001E-3</v>
      </c>
      <c r="R51">
        <f t="shared" si="0"/>
        <v>3933.0499999999997</v>
      </c>
    </row>
    <row r="52" spans="1:18">
      <c r="A52">
        <v>51</v>
      </c>
      <c r="B52" s="2">
        <f>cells_to_be_added!B52/10^5</f>
        <v>1.4</v>
      </c>
      <c r="C52" s="2">
        <f>cells_to_be_added!C52/10^5</f>
        <v>1.4E-2</v>
      </c>
      <c r="D52" s="2">
        <f>cells_to_be_added!D52/10^5</f>
        <v>1.4</v>
      </c>
      <c r="E52" s="2">
        <f>cells_to_be_added!E52/10^5</f>
        <v>0.158</v>
      </c>
      <c r="F52" s="2">
        <f>cells_to_be_added!F52/10^5</f>
        <v>1.4</v>
      </c>
      <c r="G52" s="2">
        <f>cells_to_be_added!G52/10^5</f>
        <v>0.16600000000000001</v>
      </c>
      <c r="H52" s="2">
        <f>cells_to_be_added!H52/10^5</f>
        <v>1400</v>
      </c>
      <c r="I52" s="2">
        <f>cells_to_be_added!I52/10^5</f>
        <v>18.399999999999999</v>
      </c>
      <c r="J52" s="2">
        <f>cells_to_be_added!J52/10^5</f>
        <v>19.3</v>
      </c>
      <c r="K52" s="2">
        <f>cells_to_be_added!K52/10^5</f>
        <v>1400</v>
      </c>
      <c r="L52" s="2">
        <f>cells_to_be_added!L52/10^5</f>
        <v>5.0000000000000001E-3</v>
      </c>
      <c r="M52" s="2">
        <f>cells_to_be_added!M52/10^5</f>
        <v>0.7</v>
      </c>
      <c r="N52" s="2">
        <f>cells_to_be_added!N52/10^5</f>
        <v>10</v>
      </c>
      <c r="O52" s="2">
        <f>cells_to_be_added!O52/10^5</f>
        <v>0.1</v>
      </c>
      <c r="P52" s="2">
        <f>cells_to_be_added!P52/10^5</f>
        <v>1.4E-2</v>
      </c>
      <c r="Q52" s="2">
        <f>cells_to_be_added!Q52/10^5</f>
        <v>1050</v>
      </c>
      <c r="R52">
        <f t="shared" si="0"/>
        <v>3903.0570000000002</v>
      </c>
    </row>
    <row r="53" spans="1:18">
      <c r="A53">
        <v>52</v>
      </c>
      <c r="B53" s="2">
        <f>cells_to_be_added!B53/10^5</f>
        <v>13.5</v>
      </c>
      <c r="C53" s="2">
        <f>cells_to_be_added!C53/10^5</f>
        <v>1380</v>
      </c>
      <c r="D53" s="2">
        <f>cells_to_be_added!D53/10^5</f>
        <v>1400</v>
      </c>
      <c r="E53" s="2">
        <f>cells_to_be_added!E53/10^5</f>
        <v>1.4E-2</v>
      </c>
      <c r="F53" s="2">
        <f>cells_to_be_added!F53/10^5</f>
        <v>15</v>
      </c>
      <c r="G53" s="2">
        <f>cells_to_be_added!G53/10^5</f>
        <v>0.4</v>
      </c>
      <c r="H53" s="2">
        <f>cells_to_be_added!H53/10^5</f>
        <v>1.4E-2</v>
      </c>
      <c r="I53" s="2">
        <f>cells_to_be_added!I53/10^5</f>
        <v>1400</v>
      </c>
      <c r="J53" s="2">
        <f>cells_to_be_added!J53/10^5</f>
        <v>15.7</v>
      </c>
      <c r="K53" s="2">
        <f>cells_to_be_added!K53/10^5</f>
        <v>0.16500000000000001</v>
      </c>
      <c r="L53" s="2">
        <f>cells_to_be_added!L53/10^5</f>
        <v>520</v>
      </c>
      <c r="M53" s="2">
        <f>cells_to_be_added!M53/10^5</f>
        <v>1.4E-2</v>
      </c>
      <c r="N53" s="2">
        <f>cells_to_be_added!N53/10^5</f>
        <v>17.2</v>
      </c>
      <c r="O53" s="2">
        <f>cells_to_be_added!O53/10^5</f>
        <v>0.1</v>
      </c>
      <c r="P53" s="2">
        <f>cells_to_be_added!P53/10^5</f>
        <v>60</v>
      </c>
      <c r="Q53" s="2">
        <f>cells_to_be_added!Q53/10^5</f>
        <v>0.1</v>
      </c>
      <c r="R53">
        <f t="shared" si="0"/>
        <v>4822.2070000000003</v>
      </c>
    </row>
    <row r="54" spans="1:18">
      <c r="A54">
        <v>53</v>
      </c>
      <c r="B54" s="2">
        <f>cells_to_be_added!B54/10^5</f>
        <v>20.5</v>
      </c>
      <c r="C54" s="2">
        <f>cells_to_be_added!C54/10^5</f>
        <v>13.7</v>
      </c>
      <c r="D54" s="2">
        <f>cells_to_be_added!D54/10^5</f>
        <v>10</v>
      </c>
      <c r="E54" s="2">
        <f>cells_to_be_added!E54/10^5</f>
        <v>22.8</v>
      </c>
      <c r="F54" s="2">
        <f>cells_to_be_added!F54/10^5</f>
        <v>210</v>
      </c>
      <c r="G54" s="2">
        <f>cells_to_be_added!G54/10^5</f>
        <v>0.16</v>
      </c>
      <c r="H54" s="2">
        <f>cells_to_be_added!H54/10^5</f>
        <v>10</v>
      </c>
      <c r="I54" s="2">
        <f>cells_to_be_added!I54/10^5</f>
        <v>10</v>
      </c>
      <c r="J54" s="2">
        <f>cells_to_be_added!J54/10^5</f>
        <v>230</v>
      </c>
      <c r="K54" s="2">
        <f>cells_to_be_added!K54/10^5</f>
        <v>1.4E-2</v>
      </c>
      <c r="L54" s="2">
        <f>cells_to_be_added!L54/10^5</f>
        <v>0.251</v>
      </c>
      <c r="M54" s="2">
        <f>cells_to_be_added!M54/10^5</f>
        <v>1.4E-2</v>
      </c>
      <c r="N54" s="2">
        <f>cells_to_be_added!N54/10^5</f>
        <v>11.4</v>
      </c>
      <c r="O54" s="2">
        <f>cells_to_be_added!O54/10^5</f>
        <v>1.4E-2</v>
      </c>
      <c r="P54" s="2">
        <f>cells_to_be_added!P54/10^5</f>
        <v>7.0000000000000001E-3</v>
      </c>
      <c r="Q54" s="2">
        <f>cells_to_be_added!Q54/10^5</f>
        <v>0.9</v>
      </c>
      <c r="R54">
        <f t="shared" si="0"/>
        <v>539.76</v>
      </c>
    </row>
    <row r="55" spans="1:18">
      <c r="A55">
        <v>54</v>
      </c>
      <c r="B55" s="2">
        <f>cells_to_be_added!B55/10^5</f>
        <v>590</v>
      </c>
      <c r="C55" s="2">
        <f>cells_to_be_added!C55/10^5</f>
        <v>200</v>
      </c>
      <c r="D55" s="2">
        <f>cells_to_be_added!D55/10^5</f>
        <v>60</v>
      </c>
      <c r="E55" s="2">
        <f>cells_to_be_added!E55/10^5</f>
        <v>0.7</v>
      </c>
      <c r="F55" s="2">
        <f>cells_to_be_added!F55/10^5</f>
        <v>1400</v>
      </c>
      <c r="G55" s="2">
        <f>cells_to_be_added!G55/10^5</f>
        <v>8.0000000000000002E-3</v>
      </c>
      <c r="H55" s="2">
        <f>cells_to_be_added!H55/10^5</f>
        <v>0.11799999999999999</v>
      </c>
      <c r="I55" s="2">
        <f>cells_to_be_added!I55/10^5</f>
        <v>19.600000000000001</v>
      </c>
      <c r="J55" s="2">
        <f>cells_to_be_added!J55/10^5</f>
        <v>1.4</v>
      </c>
      <c r="K55" s="2">
        <f>cells_to_be_added!K55/10^5</f>
        <v>12.7</v>
      </c>
      <c r="L55" s="2">
        <f>cells_to_be_added!L55/10^5</f>
        <v>21.6</v>
      </c>
      <c r="M55" s="2">
        <f>cells_to_be_added!M55/10^5</f>
        <v>1370</v>
      </c>
      <c r="N55" s="2">
        <f>cells_to_be_added!N55/10^5</f>
        <v>0.01</v>
      </c>
      <c r="O55" s="2">
        <f>cells_to_be_added!O55/10^5</f>
        <v>14.7</v>
      </c>
      <c r="P55" s="2">
        <f>cells_to_be_added!P55/10^5</f>
        <v>15.7</v>
      </c>
      <c r="Q55" s="2">
        <f>cells_to_be_added!Q55/10^5</f>
        <v>780</v>
      </c>
      <c r="R55">
        <f t="shared" si="0"/>
        <v>4486.5359999999991</v>
      </c>
    </row>
    <row r="56" spans="1:18">
      <c r="A56">
        <v>55</v>
      </c>
      <c r="B56" s="2">
        <f>cells_to_be_added!B56/10^5</f>
        <v>17.3</v>
      </c>
      <c r="C56" s="2">
        <f>cells_to_be_added!C56/10^5</f>
        <v>0.11600000000000001</v>
      </c>
      <c r="D56" s="2">
        <f>cells_to_be_added!D56/10^5</f>
        <v>11.9</v>
      </c>
      <c r="E56" s="2">
        <f>cells_to_be_added!E56/10^5</f>
        <v>0.1</v>
      </c>
      <c r="F56" s="2">
        <f>cells_to_be_added!F56/10^5</f>
        <v>12.5</v>
      </c>
      <c r="G56" s="2">
        <f>cells_to_be_added!G56/10^5</f>
        <v>19.3</v>
      </c>
      <c r="H56" s="2">
        <f>cells_to_be_added!H56/10^5</f>
        <v>6.0000000000000001E-3</v>
      </c>
      <c r="I56" s="2">
        <f>cells_to_be_added!I56/10^5</f>
        <v>80</v>
      </c>
      <c r="J56" s="2">
        <f>cells_to_be_added!J56/10^5</f>
        <v>0.01</v>
      </c>
      <c r="K56" s="2">
        <f>cells_to_be_added!K56/10^5</f>
        <v>10</v>
      </c>
      <c r="L56" s="2">
        <f>cells_to_be_added!L56/10^5</f>
        <v>0.13500000000000001</v>
      </c>
      <c r="M56" s="2">
        <f>cells_to_be_added!M56/10^5</f>
        <v>0.14399999999999999</v>
      </c>
      <c r="N56" s="2">
        <f>cells_to_be_added!N56/10^5</f>
        <v>0.1</v>
      </c>
      <c r="O56" s="2">
        <f>cells_to_be_added!O56/10^5</f>
        <v>1400</v>
      </c>
      <c r="P56" s="2">
        <f>cells_to_be_added!P56/10^5</f>
        <v>0.1</v>
      </c>
      <c r="Q56" s="2">
        <f>cells_to_be_added!Q56/10^5</f>
        <v>1.4</v>
      </c>
      <c r="R56">
        <f t="shared" si="0"/>
        <v>1553.1109999999999</v>
      </c>
    </row>
    <row r="57" spans="1:18">
      <c r="A57">
        <v>56</v>
      </c>
      <c r="B57" s="2">
        <f>cells_to_be_added!B57/10^5</f>
        <v>7.0000000000000001E-3</v>
      </c>
      <c r="C57" s="2">
        <f>cells_to_be_added!C57/10^5</f>
        <v>0.13100000000000001</v>
      </c>
      <c r="D57" s="2">
        <f>cells_to_be_added!D57/10^5</f>
        <v>15.3</v>
      </c>
      <c r="E57" s="2">
        <f>cells_to_be_added!E57/10^5</f>
        <v>0.19600000000000001</v>
      </c>
      <c r="F57" s="2">
        <f>cells_to_be_added!F57/10^5</f>
        <v>70</v>
      </c>
      <c r="G57" s="2">
        <f>cells_to_be_added!G57/10^5</f>
        <v>1400</v>
      </c>
      <c r="H57" s="2">
        <f>cells_to_be_added!H57/10^5</f>
        <v>8.0000000000000002E-3</v>
      </c>
      <c r="I57" s="2">
        <f>cells_to_be_added!I57/10^5</f>
        <v>220</v>
      </c>
      <c r="J57" s="2">
        <f>cells_to_be_added!J57/10^5</f>
        <v>0.9</v>
      </c>
      <c r="K57" s="2">
        <f>cells_to_be_added!K57/10^5</f>
        <v>1.4E-2</v>
      </c>
      <c r="L57" s="2">
        <f>cells_to_be_added!L57/10^5</f>
        <v>1400</v>
      </c>
      <c r="M57" s="2">
        <f>cells_to_be_added!M57/10^5</f>
        <v>0.1</v>
      </c>
      <c r="N57" s="2">
        <f>cells_to_be_added!N57/10^5</f>
        <v>1</v>
      </c>
      <c r="O57" s="2">
        <f>cells_to_be_added!O57/10^5</f>
        <v>21.8</v>
      </c>
      <c r="P57" s="2">
        <f>cells_to_be_added!P57/10^5</f>
        <v>1.0999999999999999E-2</v>
      </c>
      <c r="Q57" s="2">
        <f>cells_to_be_added!Q57/10^5</f>
        <v>0.24</v>
      </c>
      <c r="R57">
        <f t="shared" si="0"/>
        <v>3129.7069999999999</v>
      </c>
    </row>
    <row r="58" spans="1:18">
      <c r="A58">
        <v>57</v>
      </c>
      <c r="B58" s="2">
        <f>cells_to_be_added!B58/10^5</f>
        <v>0.8</v>
      </c>
      <c r="C58" s="2">
        <f>cells_to_be_added!C58/10^5</f>
        <v>820</v>
      </c>
      <c r="D58" s="2">
        <f>cells_to_be_added!D58/10^5</f>
        <v>1.4E-2</v>
      </c>
      <c r="E58" s="2">
        <f>cells_to_be_added!E58/10^5</f>
        <v>0.247</v>
      </c>
      <c r="F58" s="2">
        <f>cells_to_be_added!F58/10^5</f>
        <v>260</v>
      </c>
      <c r="G58" s="2">
        <f>cells_to_be_added!G58/10^5</f>
        <v>10</v>
      </c>
      <c r="H58" s="2">
        <f>cells_to_be_added!H58/10^5</f>
        <v>1.4</v>
      </c>
      <c r="I58" s="2">
        <f>cells_to_be_added!I58/10^5</f>
        <v>11</v>
      </c>
      <c r="J58" s="2">
        <f>cells_to_be_added!J58/10^5</f>
        <v>1.4E-2</v>
      </c>
      <c r="K58" s="2">
        <f>cells_to_be_added!K58/10^5</f>
        <v>1240</v>
      </c>
      <c r="L58" s="2">
        <f>cells_to_be_added!L58/10^5</f>
        <v>0.27500000000000002</v>
      </c>
      <c r="M58" s="2">
        <f>cells_to_be_added!M58/10^5</f>
        <v>0.13700000000000001</v>
      </c>
      <c r="N58" s="2">
        <f>cells_to_be_added!N58/10^5</f>
        <v>410</v>
      </c>
      <c r="O58" s="2">
        <f>cells_to_be_added!O58/10^5</f>
        <v>16.5</v>
      </c>
      <c r="P58" s="2">
        <f>cells_to_be_added!P58/10^5</f>
        <v>1.4E-2</v>
      </c>
      <c r="Q58" s="2">
        <f>cells_to_be_added!Q58/10^5</f>
        <v>1.4E-2</v>
      </c>
      <c r="R58">
        <f t="shared" si="0"/>
        <v>2770.4150000000004</v>
      </c>
    </row>
    <row r="59" spans="1:18">
      <c r="A59">
        <v>58</v>
      </c>
      <c r="B59" s="2">
        <f>cells_to_be_added!B59/10^5</f>
        <v>23.5</v>
      </c>
      <c r="C59" s="2">
        <f>cells_to_be_added!C59/10^5</f>
        <v>1.4E-2</v>
      </c>
      <c r="D59" s="2">
        <f>cells_to_be_added!D59/10^5</f>
        <v>260</v>
      </c>
      <c r="E59" s="2">
        <f>cells_to_be_added!E59/10^5</f>
        <v>0.157</v>
      </c>
      <c r="F59" s="2">
        <f>cells_to_be_added!F59/10^5</f>
        <v>0.8</v>
      </c>
      <c r="G59" s="2">
        <f>cells_to_be_added!G59/10^5</f>
        <v>90</v>
      </c>
      <c r="H59" s="2">
        <f>cells_to_be_added!H59/10^5</f>
        <v>1400</v>
      </c>
      <c r="I59" s="2">
        <f>cells_to_be_added!I59/10^5</f>
        <v>1400</v>
      </c>
      <c r="J59" s="2">
        <f>cells_to_be_added!J59/10^5</f>
        <v>1</v>
      </c>
      <c r="K59" s="2">
        <f>cells_to_be_added!K59/10^5</f>
        <v>390</v>
      </c>
      <c r="L59" s="2">
        <f>cells_to_be_added!L59/10^5</f>
        <v>1.4</v>
      </c>
      <c r="M59" s="2">
        <f>cells_to_be_added!M59/10^5</f>
        <v>780</v>
      </c>
      <c r="N59" s="2">
        <f>cells_to_be_added!N59/10^5</f>
        <v>18.3</v>
      </c>
      <c r="O59" s="2">
        <f>cells_to_be_added!O59/10^5</f>
        <v>0.105</v>
      </c>
      <c r="P59" s="2">
        <f>cells_to_be_added!P59/10^5</f>
        <v>1.2E-2</v>
      </c>
      <c r="Q59" s="2">
        <f>cells_to_be_added!Q59/10^5</f>
        <v>1.3</v>
      </c>
      <c r="R59">
        <f t="shared" si="0"/>
        <v>4366.5879999999997</v>
      </c>
    </row>
    <row r="60" spans="1:18">
      <c r="A60">
        <v>59</v>
      </c>
      <c r="B60" s="2">
        <f>cells_to_be_added!B60/10^5</f>
        <v>1.4</v>
      </c>
      <c r="C60" s="2">
        <f>cells_to_be_added!C60/10^5</f>
        <v>1.4</v>
      </c>
      <c r="D60" s="2">
        <f>cells_to_be_added!D60/10^5</f>
        <v>1400</v>
      </c>
      <c r="E60" s="2">
        <f>cells_to_be_added!E60/10^5</f>
        <v>1.4E-2</v>
      </c>
      <c r="F60" s="2">
        <f>cells_to_be_added!F60/10^5</f>
        <v>860</v>
      </c>
      <c r="G60" s="2">
        <f>cells_to_be_added!G60/10^5</f>
        <v>90</v>
      </c>
      <c r="H60" s="2">
        <f>cells_to_be_added!H60/10^5</f>
        <v>1.4E-2</v>
      </c>
      <c r="I60" s="2">
        <f>cells_to_be_added!I60/10^5</f>
        <v>1.4</v>
      </c>
      <c r="J60" s="2">
        <f>cells_to_be_added!J60/10^5</f>
        <v>1400</v>
      </c>
      <c r="K60" s="2">
        <f>cells_to_be_added!K60/10^5</f>
        <v>0.187</v>
      </c>
      <c r="L60" s="2">
        <f>cells_to_be_added!L60/10^5</f>
        <v>1.0999999999999999E-2</v>
      </c>
      <c r="M60" s="2">
        <f>cells_to_be_added!M60/10^5</f>
        <v>0.20100000000000001</v>
      </c>
      <c r="N60" s="2">
        <f>cells_to_be_added!N60/10^5</f>
        <v>11.5</v>
      </c>
      <c r="O60" s="2">
        <f>cells_to_be_added!O60/10^5</f>
        <v>10</v>
      </c>
      <c r="P60" s="2">
        <f>cells_to_be_added!P60/10^5</f>
        <v>0.23</v>
      </c>
      <c r="Q60" s="2">
        <f>cells_to_be_added!Q60/10^5</f>
        <v>1.4E-2</v>
      </c>
      <c r="R60">
        <f t="shared" si="0"/>
        <v>3776.3710000000001</v>
      </c>
    </row>
    <row r="61" spans="1:18">
      <c r="A61">
        <v>60</v>
      </c>
      <c r="B61" s="2">
        <f>cells_to_be_added!B61/10^5</f>
        <v>6.0000000000000001E-3</v>
      </c>
      <c r="C61" s="2">
        <f>cells_to_be_added!C61/10^5</f>
        <v>1270</v>
      </c>
      <c r="D61" s="2">
        <f>cells_to_be_added!D61/10^5</f>
        <v>0.19</v>
      </c>
      <c r="E61" s="2">
        <f>cells_to_be_added!E61/10^5</f>
        <v>1400</v>
      </c>
      <c r="F61" s="2">
        <f>cells_to_be_added!F61/10^5</f>
        <v>23.3</v>
      </c>
      <c r="G61" s="2">
        <f>cells_to_be_added!G61/10^5</f>
        <v>0.7</v>
      </c>
      <c r="H61" s="2">
        <f>cells_to_be_added!H61/10^5</f>
        <v>0.13800000000000001</v>
      </c>
      <c r="I61" s="2">
        <f>cells_to_be_added!I61/10^5</f>
        <v>14.8</v>
      </c>
      <c r="J61" s="2">
        <f>cells_to_be_added!J61/10^5</f>
        <v>1.4E-2</v>
      </c>
      <c r="K61" s="2">
        <f>cells_to_be_added!K61/10^5</f>
        <v>0.159</v>
      </c>
      <c r="L61" s="2">
        <f>cells_to_be_added!L61/10^5</f>
        <v>8.0000000000000002E-3</v>
      </c>
      <c r="M61" s="2">
        <f>cells_to_be_added!M61/10^5</f>
        <v>1.4</v>
      </c>
      <c r="N61" s="2">
        <f>cells_to_be_added!N61/10^5</f>
        <v>1</v>
      </c>
      <c r="O61" s="2">
        <f>cells_to_be_added!O61/10^5</f>
        <v>16.899999999999999</v>
      </c>
      <c r="P61" s="2">
        <f>cells_to_be_added!P61/10^5</f>
        <v>1.1000000000000001</v>
      </c>
      <c r="Q61" s="2">
        <f>cells_to_be_added!Q61/10^5</f>
        <v>1.4E-2</v>
      </c>
      <c r="R61">
        <f t="shared" si="0"/>
        <v>2729.7290000000003</v>
      </c>
    </row>
    <row r="62" spans="1:18">
      <c r="A62">
        <v>61</v>
      </c>
      <c r="B62" s="2">
        <f>cells_to_be_added!B62/10^5</f>
        <v>6.0000000000000001E-3</v>
      </c>
      <c r="C62" s="2">
        <f>cells_to_be_added!C62/10^5</f>
        <v>1.4E-2</v>
      </c>
      <c r="D62" s="2">
        <f>cells_to_be_added!D62/10^5</f>
        <v>17.399999999999999</v>
      </c>
      <c r="E62" s="2">
        <f>cells_to_be_added!E62/10^5</f>
        <v>8.0000000000000002E-3</v>
      </c>
      <c r="F62" s="2">
        <f>cells_to_be_added!F62/10^5</f>
        <v>0.11600000000000001</v>
      </c>
      <c r="G62" s="2">
        <f>cells_to_be_added!G62/10^5</f>
        <v>0.184</v>
      </c>
      <c r="H62" s="2">
        <f>cells_to_be_added!H62/10^5</f>
        <v>0.1</v>
      </c>
      <c r="I62" s="2">
        <f>cells_to_be_added!I62/10^5</f>
        <v>190</v>
      </c>
      <c r="J62" s="2">
        <f>cells_to_be_added!J62/10^5</f>
        <v>1400</v>
      </c>
      <c r="K62" s="2">
        <f>cells_to_be_added!K62/10^5</f>
        <v>0.01</v>
      </c>
      <c r="L62" s="2">
        <f>cells_to_be_added!L62/10^5</f>
        <v>10</v>
      </c>
      <c r="M62" s="2">
        <f>cells_to_be_added!M62/10^5</f>
        <v>1.4</v>
      </c>
      <c r="N62" s="2">
        <f>cells_to_be_added!N62/10^5</f>
        <v>10</v>
      </c>
      <c r="O62" s="2">
        <f>cells_to_be_added!O62/10^5</f>
        <v>0.21299999999999999</v>
      </c>
      <c r="P62" s="2">
        <f>cells_to_be_added!P62/10^5</f>
        <v>970</v>
      </c>
      <c r="Q62" s="2">
        <f>cells_to_be_added!Q62/10^5</f>
        <v>1400</v>
      </c>
      <c r="R62">
        <f t="shared" si="0"/>
        <v>3999.451</v>
      </c>
    </row>
    <row r="63" spans="1:18">
      <c r="A63">
        <v>62</v>
      </c>
      <c r="B63" s="2">
        <f>cells_to_be_added!B63/10^5</f>
        <v>12.2</v>
      </c>
      <c r="C63" s="2">
        <f>cells_to_be_added!C63/10^5</f>
        <v>1320</v>
      </c>
      <c r="D63" s="2">
        <f>cells_to_be_added!D63/10^5</f>
        <v>10</v>
      </c>
      <c r="E63" s="2">
        <f>cells_to_be_added!E63/10^5</f>
        <v>1.4E-2</v>
      </c>
      <c r="F63" s="2">
        <f>cells_to_be_added!F63/10^5</f>
        <v>6.0000000000000001E-3</v>
      </c>
      <c r="G63" s="2">
        <f>cells_to_be_added!G63/10^5</f>
        <v>0.182</v>
      </c>
      <c r="H63" s="2">
        <f>cells_to_be_added!H63/10^5</f>
        <v>810</v>
      </c>
      <c r="I63" s="2">
        <f>cells_to_be_added!I63/10^5</f>
        <v>0.7</v>
      </c>
      <c r="J63" s="2">
        <f>cells_to_be_added!J63/10^5</f>
        <v>8.0000000000000002E-3</v>
      </c>
      <c r="K63" s="2">
        <f>cells_to_be_added!K63/10^5</f>
        <v>10.1</v>
      </c>
      <c r="L63" s="2">
        <f>cells_to_be_added!L63/10^5</f>
        <v>1.4</v>
      </c>
      <c r="M63" s="2">
        <f>cells_to_be_added!M63/10^5</f>
        <v>20.3</v>
      </c>
      <c r="N63" s="2">
        <f>cells_to_be_added!N63/10^5</f>
        <v>0.14199999999999999</v>
      </c>
      <c r="O63" s="2">
        <f>cells_to_be_added!O63/10^5</f>
        <v>1</v>
      </c>
      <c r="P63" s="2">
        <f>cells_to_be_added!P63/10^5</f>
        <v>16.2</v>
      </c>
      <c r="Q63" s="2">
        <f>cells_to_be_added!Q63/10^5</f>
        <v>0.223</v>
      </c>
      <c r="R63">
        <f t="shared" si="0"/>
        <v>2202.4749999999995</v>
      </c>
    </row>
    <row r="64" spans="1:18">
      <c r="A64">
        <v>63</v>
      </c>
      <c r="B64" s="2">
        <f>cells_to_be_added!B64/10^5</f>
        <v>0.1</v>
      </c>
      <c r="C64" s="2">
        <f>cells_to_be_added!C64/10^5</f>
        <v>19.399999999999999</v>
      </c>
      <c r="D64" s="2">
        <f>cells_to_be_added!D64/10^5</f>
        <v>10</v>
      </c>
      <c r="E64" s="2">
        <f>cells_to_be_added!E64/10^5</f>
        <v>860</v>
      </c>
      <c r="F64" s="2">
        <f>cells_to_be_added!F64/10^5</f>
        <v>0.6</v>
      </c>
      <c r="G64" s="2">
        <f>cells_to_be_added!G64/10^5</f>
        <v>1290</v>
      </c>
      <c r="H64" s="2">
        <f>cells_to_be_added!H64/10^5</f>
        <v>21.6</v>
      </c>
      <c r="I64" s="2">
        <f>cells_to_be_added!I64/10^5</f>
        <v>0.8</v>
      </c>
      <c r="J64" s="2">
        <f>cells_to_be_added!J64/10^5</f>
        <v>90</v>
      </c>
      <c r="K64" s="2">
        <f>cells_to_be_added!K64/10^5</f>
        <v>15.1</v>
      </c>
      <c r="L64" s="2">
        <f>cells_to_be_added!L64/10^5</f>
        <v>23.7</v>
      </c>
      <c r="M64" s="2">
        <f>cells_to_be_added!M64/10^5</f>
        <v>1400</v>
      </c>
      <c r="N64" s="2">
        <f>cells_to_be_added!N64/10^5</f>
        <v>100</v>
      </c>
      <c r="O64" s="2">
        <f>cells_to_be_added!O64/10^5</f>
        <v>1.4E-2</v>
      </c>
      <c r="P64" s="2">
        <f>cells_to_be_added!P64/10^5</f>
        <v>0.108</v>
      </c>
      <c r="Q64" s="2">
        <f>cells_to_be_added!Q64/10^5</f>
        <v>1.1000000000000001</v>
      </c>
      <c r="R64">
        <f t="shared" si="0"/>
        <v>3832.5219999999999</v>
      </c>
    </row>
    <row r="65" spans="1:18">
      <c r="A65">
        <v>64</v>
      </c>
      <c r="B65" s="2">
        <f>cells_to_be_added!B65/10^5</f>
        <v>17.7</v>
      </c>
      <c r="C65" s="2">
        <f>cells_to_be_added!C65/10^5</f>
        <v>590</v>
      </c>
      <c r="D65" s="2">
        <f>cells_to_be_added!D65/10^5</f>
        <v>180</v>
      </c>
      <c r="E65" s="2">
        <f>cells_to_be_added!E65/10^5</f>
        <v>0.1</v>
      </c>
      <c r="F65" s="2">
        <f>cells_to_be_added!F65/10^5</f>
        <v>0.6</v>
      </c>
      <c r="G65" s="2">
        <f>cells_to_be_added!G65/10^5</f>
        <v>18.7</v>
      </c>
      <c r="H65" s="2">
        <f>cells_to_be_added!H65/10^5</f>
        <v>1.4</v>
      </c>
      <c r="I65" s="2">
        <f>cells_to_be_added!I65/10^5</f>
        <v>1400</v>
      </c>
      <c r="J65" s="2">
        <f>cells_to_be_added!J65/10^5</f>
        <v>0.1</v>
      </c>
      <c r="K65" s="2">
        <f>cells_to_be_added!K65/10^5</f>
        <v>0.217</v>
      </c>
      <c r="L65" s="2">
        <f>cells_to_be_added!L65/10^5</f>
        <v>80</v>
      </c>
      <c r="M65" s="2">
        <f>cells_to_be_added!M65/10^5</f>
        <v>1.4</v>
      </c>
      <c r="N65" s="2">
        <f>cells_to_be_added!N65/10^5</f>
        <v>0.1</v>
      </c>
      <c r="O65" s="2">
        <f>cells_to_be_added!O65/10^5</f>
        <v>22.7</v>
      </c>
      <c r="P65" s="2">
        <f>cells_to_be_added!P65/10^5</f>
        <v>100</v>
      </c>
      <c r="Q65" s="2">
        <f>cells_to_be_added!Q65/10^5</f>
        <v>990</v>
      </c>
      <c r="R65">
        <f t="shared" si="0"/>
        <v>3403.0169999999998</v>
      </c>
    </row>
    <row r="66" spans="1:18">
      <c r="A66">
        <v>65</v>
      </c>
      <c r="B66" s="2">
        <f>cells_to_be_added!B66/10^5</f>
        <v>1160</v>
      </c>
      <c r="C66" s="2">
        <f>cells_to_be_added!C66/10^5</f>
        <v>1350</v>
      </c>
      <c r="D66" s="2">
        <f>cells_to_be_added!D66/10^5</f>
        <v>6.0000000000000001E-3</v>
      </c>
      <c r="E66" s="2">
        <f>cells_to_be_added!E66/10^5</f>
        <v>1400</v>
      </c>
      <c r="F66" s="2">
        <f>cells_to_be_added!F66/10^5</f>
        <v>1.4</v>
      </c>
      <c r="G66" s="2">
        <f>cells_to_be_added!G66/10^5</f>
        <v>580</v>
      </c>
      <c r="H66" s="2">
        <f>cells_to_be_added!H66/10^5</f>
        <v>80</v>
      </c>
      <c r="I66" s="2">
        <f>cells_to_be_added!I66/10^5</f>
        <v>100</v>
      </c>
      <c r="J66" s="2">
        <f>cells_to_be_added!J66/10^5</f>
        <v>0.184</v>
      </c>
      <c r="K66" s="2">
        <f>cells_to_be_added!K66/10^5</f>
        <v>1400</v>
      </c>
      <c r="L66" s="2">
        <f>cells_to_be_added!L66/10^5</f>
        <v>10</v>
      </c>
      <c r="M66" s="2">
        <f>cells_to_be_added!M66/10^5</f>
        <v>190</v>
      </c>
      <c r="N66" s="2">
        <f>cells_to_be_added!N66/10^5</f>
        <v>390</v>
      </c>
      <c r="O66" s="2">
        <f>cells_to_be_added!O66/10^5</f>
        <v>21.3</v>
      </c>
      <c r="P66" s="2">
        <f>cells_to_be_added!P66/10^5</f>
        <v>10</v>
      </c>
      <c r="Q66" s="2">
        <f>cells_to_be_added!Q66/10^5</f>
        <v>1400</v>
      </c>
      <c r="R66">
        <f t="shared" si="0"/>
        <v>8092.89</v>
      </c>
    </row>
    <row r="67" spans="1:18">
      <c r="A67">
        <v>66</v>
      </c>
      <c r="B67" s="2">
        <f>cells_to_be_added!B67/10^5</f>
        <v>1210</v>
      </c>
      <c r="C67" s="2">
        <f>cells_to_be_added!C67/10^5</f>
        <v>1250</v>
      </c>
      <c r="D67" s="2">
        <f>cells_to_be_added!D67/10^5</f>
        <v>1.4</v>
      </c>
      <c r="E67" s="2">
        <f>cells_to_be_added!E67/10^5</f>
        <v>600</v>
      </c>
      <c r="F67" s="2">
        <f>cells_to_be_added!F67/10^5</f>
        <v>1310</v>
      </c>
      <c r="G67" s="2">
        <f>cells_to_be_added!G67/10^5</f>
        <v>710</v>
      </c>
      <c r="H67" s="2">
        <f>cells_to_be_added!H67/10^5</f>
        <v>0.18099999999999999</v>
      </c>
      <c r="I67" s="2">
        <f>cells_to_be_added!I67/10^5</f>
        <v>0.14099999999999999</v>
      </c>
      <c r="J67" s="2">
        <f>cells_to_be_added!J67/10^5</f>
        <v>6.0000000000000001E-3</v>
      </c>
      <c r="K67" s="2">
        <f>cells_to_be_added!K67/10^5</f>
        <v>1400</v>
      </c>
      <c r="L67" s="2">
        <f>cells_to_be_added!L67/10^5</f>
        <v>1.4</v>
      </c>
      <c r="M67" s="2">
        <f>cells_to_be_added!M67/10^5</f>
        <v>0.1</v>
      </c>
      <c r="N67" s="2">
        <f>cells_to_be_added!N67/10^5</f>
        <v>0.161</v>
      </c>
      <c r="O67" s="2">
        <f>cells_to_be_added!O67/10^5</f>
        <v>910</v>
      </c>
      <c r="P67" s="2">
        <f>cells_to_be_added!P67/10^5</f>
        <v>1010</v>
      </c>
      <c r="Q67" s="2">
        <f>cells_to_be_added!Q67/10^5</f>
        <v>1.4</v>
      </c>
      <c r="R67">
        <f t="shared" ref="R67:R130" si="1">SUM(B67:Q67)</f>
        <v>8404.7889999999989</v>
      </c>
    </row>
    <row r="68" spans="1:18">
      <c r="A68">
        <v>67</v>
      </c>
      <c r="B68" s="2">
        <f>cells_to_be_added!B68/10^5</f>
        <v>1400</v>
      </c>
      <c r="C68" s="2">
        <f>cells_to_be_added!C68/10^5</f>
        <v>5.0000000000000001E-3</v>
      </c>
      <c r="D68" s="2">
        <f>cells_to_be_added!D68/10^5</f>
        <v>980</v>
      </c>
      <c r="E68" s="2">
        <f>cells_to_be_added!E68/10^5</f>
        <v>10.1</v>
      </c>
      <c r="F68" s="2">
        <f>cells_to_be_added!F68/10^5</f>
        <v>16.3</v>
      </c>
      <c r="G68" s="2">
        <f>cells_to_be_added!G68/10^5</f>
        <v>10.6</v>
      </c>
      <c r="H68" s="2">
        <f>cells_to_be_added!H68/10^5</f>
        <v>1.4</v>
      </c>
      <c r="I68" s="2">
        <f>cells_to_be_added!I68/10^5</f>
        <v>70</v>
      </c>
      <c r="J68" s="2">
        <f>cells_to_be_added!J68/10^5</f>
        <v>1090</v>
      </c>
      <c r="K68" s="2">
        <f>cells_to_be_added!K68/10^5</f>
        <v>0.8</v>
      </c>
      <c r="L68" s="2">
        <f>cells_to_be_added!L68/10^5</f>
        <v>0.114</v>
      </c>
      <c r="M68" s="2">
        <f>cells_to_be_added!M68/10^5</f>
        <v>0.11799999999999999</v>
      </c>
      <c r="N68" s="2">
        <f>cells_to_be_added!N68/10^5</f>
        <v>12.2</v>
      </c>
      <c r="O68" s="2">
        <f>cells_to_be_added!O68/10^5</f>
        <v>1260</v>
      </c>
      <c r="P68" s="2">
        <f>cells_to_be_added!P68/10^5</f>
        <v>0.129</v>
      </c>
      <c r="Q68" s="2">
        <f>cells_to_be_added!Q68/10^5</f>
        <v>1310</v>
      </c>
      <c r="R68">
        <f t="shared" si="1"/>
        <v>6161.7660000000005</v>
      </c>
    </row>
    <row r="69" spans="1:18">
      <c r="A69">
        <v>68</v>
      </c>
      <c r="B69" s="2">
        <f>cells_to_be_added!B69/10^5</f>
        <v>0.14199999999999999</v>
      </c>
      <c r="C69" s="2">
        <f>cells_to_be_added!C69/10^5</f>
        <v>0.15</v>
      </c>
      <c r="D69" s="2">
        <f>cells_to_be_added!D69/10^5</f>
        <v>1.4E-2</v>
      </c>
      <c r="E69" s="2">
        <f>cells_to_be_added!E69/10^5</f>
        <v>1.4E-2</v>
      </c>
      <c r="F69" s="2">
        <f>cells_to_be_added!F69/10^5</f>
        <v>0.158</v>
      </c>
      <c r="G69" s="2">
        <f>cells_to_be_added!G69/10^5</f>
        <v>950</v>
      </c>
      <c r="H69" s="2">
        <f>cells_to_be_added!H69/10^5</f>
        <v>0.5</v>
      </c>
      <c r="I69" s="2">
        <f>cells_to_be_added!I69/10^5</f>
        <v>1400</v>
      </c>
      <c r="J69" s="2">
        <f>cells_to_be_added!J69/10^5</f>
        <v>0.11</v>
      </c>
      <c r="K69" s="2">
        <f>cells_to_be_added!K69/10^5</f>
        <v>1.4E-2</v>
      </c>
      <c r="L69" s="2">
        <f>cells_to_be_added!L69/10^5</f>
        <v>0.17299999999999999</v>
      </c>
      <c r="M69" s="2">
        <f>cells_to_be_added!M69/10^5</f>
        <v>12.6</v>
      </c>
      <c r="N69" s="2">
        <f>cells_to_be_added!N69/10^5</f>
        <v>1.4</v>
      </c>
      <c r="O69" s="2">
        <f>cells_to_be_added!O69/10^5</f>
        <v>0.1</v>
      </c>
      <c r="P69" s="2">
        <f>cells_to_be_added!P69/10^5</f>
        <v>18.100000000000001</v>
      </c>
      <c r="Q69" s="2">
        <f>cells_to_be_added!Q69/10^5</f>
        <v>320</v>
      </c>
      <c r="R69">
        <f t="shared" si="1"/>
        <v>2703.4749999999999</v>
      </c>
    </row>
    <row r="70" spans="1:18">
      <c r="A70">
        <v>69</v>
      </c>
      <c r="B70" s="2">
        <f>cells_to_be_added!B70/10^5</f>
        <v>1.4</v>
      </c>
      <c r="C70" s="2">
        <f>cells_to_be_added!C70/10^5</f>
        <v>20</v>
      </c>
      <c r="D70" s="2">
        <f>cells_to_be_added!D70/10^5</f>
        <v>70</v>
      </c>
      <c r="E70" s="2">
        <f>cells_to_be_added!E70/10^5</f>
        <v>13.3</v>
      </c>
      <c r="F70" s="2">
        <f>cells_to_be_added!F70/10^5</f>
        <v>1.4</v>
      </c>
      <c r="G70" s="2">
        <f>cells_to_be_added!G70/10^5</f>
        <v>22.2</v>
      </c>
      <c r="H70" s="2">
        <f>cells_to_be_added!H70/10^5</f>
        <v>1.4</v>
      </c>
      <c r="I70" s="2">
        <f>cells_to_be_added!I70/10^5</f>
        <v>1.4</v>
      </c>
      <c r="J70" s="2">
        <f>cells_to_be_added!J70/10^5</f>
        <v>0.245</v>
      </c>
      <c r="K70" s="2">
        <f>cells_to_be_added!K70/10^5</f>
        <v>330</v>
      </c>
      <c r="L70" s="2">
        <f>cells_to_be_added!L70/10^5</f>
        <v>380</v>
      </c>
      <c r="M70" s="2">
        <f>cells_to_be_added!M70/10^5</f>
        <v>14.5</v>
      </c>
      <c r="N70" s="2">
        <f>cells_to_be_added!N70/10^5</f>
        <v>1400</v>
      </c>
      <c r="O70" s="2">
        <f>cells_to_be_added!O70/10^5</f>
        <v>8.9999999999999993E-3</v>
      </c>
      <c r="P70" s="2">
        <f>cells_to_be_added!P70/10^5</f>
        <v>17.8</v>
      </c>
      <c r="Q70" s="2">
        <f>cells_to_be_added!Q70/10^5</f>
        <v>1.4E-2</v>
      </c>
      <c r="R70">
        <f t="shared" si="1"/>
        <v>2273.6680000000006</v>
      </c>
    </row>
    <row r="71" spans="1:18">
      <c r="A71">
        <v>70</v>
      </c>
      <c r="B71" s="2">
        <f>cells_to_be_added!B71/10^5</f>
        <v>8.9999999999999993E-3</v>
      </c>
      <c r="C71" s="2">
        <f>cells_to_be_added!C71/10^5</f>
        <v>0.1</v>
      </c>
      <c r="D71" s="2">
        <f>cells_to_be_added!D71/10^5</f>
        <v>90</v>
      </c>
      <c r="E71" s="2">
        <f>cells_to_be_added!E71/10^5</f>
        <v>0.1</v>
      </c>
      <c r="F71" s="2">
        <f>cells_to_be_added!F71/10^5</f>
        <v>100</v>
      </c>
      <c r="G71" s="2">
        <f>cells_to_be_added!G71/10^5</f>
        <v>1.4</v>
      </c>
      <c r="H71" s="2">
        <f>cells_to_be_added!H71/10^5</f>
        <v>0.17499999999999999</v>
      </c>
      <c r="I71" s="2">
        <f>cells_to_be_added!I71/10^5</f>
        <v>120</v>
      </c>
      <c r="J71" s="2">
        <f>cells_to_be_added!J71/10^5</f>
        <v>1400</v>
      </c>
      <c r="K71" s="2">
        <f>cells_to_be_added!K71/10^5</f>
        <v>10.199999999999999</v>
      </c>
      <c r="L71" s="2">
        <f>cells_to_be_added!L71/10^5</f>
        <v>0.11600000000000001</v>
      </c>
      <c r="M71" s="2">
        <f>cells_to_be_added!M71/10^5</f>
        <v>0.29099999999999998</v>
      </c>
      <c r="N71" s="2">
        <f>cells_to_be_added!N71/10^5</f>
        <v>1.2999999999999999E-2</v>
      </c>
      <c r="O71" s="2">
        <f>cells_to_be_added!O71/10^5</f>
        <v>13.1</v>
      </c>
      <c r="P71" s="2">
        <f>cells_to_be_added!P71/10^5</f>
        <v>1.4</v>
      </c>
      <c r="Q71" s="2">
        <f>cells_to_be_added!Q71/10^5</f>
        <v>0.14599999999999999</v>
      </c>
      <c r="R71">
        <f t="shared" si="1"/>
        <v>1737.05</v>
      </c>
    </row>
    <row r="72" spans="1:18">
      <c r="A72">
        <v>71</v>
      </c>
      <c r="B72" s="2">
        <f>cells_to_be_added!B72/10^5</f>
        <v>60</v>
      </c>
      <c r="C72" s="2">
        <f>cells_to_be_added!C72/10^5</f>
        <v>0.17499999999999999</v>
      </c>
      <c r="D72" s="2">
        <f>cells_to_be_added!D72/10^5</f>
        <v>1400</v>
      </c>
      <c r="E72" s="2">
        <f>cells_to_be_added!E72/10^5</f>
        <v>70</v>
      </c>
      <c r="F72" s="2">
        <f>cells_to_be_added!F72/10^5</f>
        <v>580</v>
      </c>
      <c r="G72" s="2">
        <f>cells_to_be_added!G72/10^5</f>
        <v>0.8</v>
      </c>
      <c r="H72" s="2">
        <f>cells_to_be_added!H72/10^5</f>
        <v>190</v>
      </c>
      <c r="I72" s="2">
        <f>cells_to_be_added!I72/10^5</f>
        <v>780</v>
      </c>
      <c r="J72" s="2">
        <f>cells_to_be_added!J72/10^5</f>
        <v>0.19500000000000001</v>
      </c>
      <c r="K72" s="2">
        <f>cells_to_be_added!K72/10^5</f>
        <v>0.214</v>
      </c>
      <c r="L72" s="2">
        <f>cells_to_be_added!L72/10^5</f>
        <v>1170</v>
      </c>
      <c r="M72" s="2">
        <f>cells_to_be_added!M72/10^5</f>
        <v>0.127</v>
      </c>
      <c r="N72" s="2">
        <f>cells_to_be_added!N72/10^5</f>
        <v>13.6</v>
      </c>
      <c r="O72" s="2">
        <f>cells_to_be_added!O72/10^5</f>
        <v>8.9999999999999993E-3</v>
      </c>
      <c r="P72" s="2">
        <f>cells_to_be_added!P72/10^5</f>
        <v>100</v>
      </c>
      <c r="Q72" s="2">
        <f>cells_to_be_added!Q72/10^5</f>
        <v>15.6</v>
      </c>
      <c r="R72">
        <f t="shared" si="1"/>
        <v>4380.7200000000012</v>
      </c>
    </row>
    <row r="73" spans="1:18">
      <c r="A73">
        <v>72</v>
      </c>
      <c r="B73" s="2">
        <f>cells_to_be_added!B73/10^5</f>
        <v>0.20899999999999999</v>
      </c>
      <c r="C73" s="2">
        <f>cells_to_be_added!C73/10^5</f>
        <v>1400</v>
      </c>
      <c r="D73" s="2">
        <f>cells_to_be_added!D73/10^5</f>
        <v>0.7</v>
      </c>
      <c r="E73" s="2">
        <f>cells_to_be_added!E73/10^5</f>
        <v>0.1</v>
      </c>
      <c r="F73" s="2">
        <f>cells_to_be_added!F73/10^5</f>
        <v>210</v>
      </c>
      <c r="G73" s="2">
        <f>cells_to_be_added!G73/10^5</f>
        <v>0.23300000000000001</v>
      </c>
      <c r="H73" s="2">
        <f>cells_to_be_added!H73/10^5</f>
        <v>10</v>
      </c>
      <c r="I73" s="2">
        <f>cells_to_be_added!I73/10^5</f>
        <v>80</v>
      </c>
      <c r="J73" s="2">
        <f>cells_to_be_added!J73/10^5</f>
        <v>1.4</v>
      </c>
      <c r="K73" s="2">
        <f>cells_to_be_added!K73/10^5</f>
        <v>0.9</v>
      </c>
      <c r="L73" s="2">
        <f>cells_to_be_added!L73/10^5</f>
        <v>0.11600000000000001</v>
      </c>
      <c r="M73" s="2">
        <f>cells_to_be_added!M73/10^5</f>
        <v>350</v>
      </c>
      <c r="N73" s="2">
        <f>cells_to_be_added!N73/10^5</f>
        <v>1.2</v>
      </c>
      <c r="O73" s="2">
        <f>cells_to_be_added!O73/10^5</f>
        <v>14</v>
      </c>
      <c r="P73" s="2">
        <f>cells_to_be_added!P73/10^5</f>
        <v>0.25600000000000001</v>
      </c>
      <c r="Q73" s="2">
        <f>cells_to_be_added!Q73/10^5</f>
        <v>470</v>
      </c>
      <c r="R73">
        <f t="shared" si="1"/>
        <v>2539.114</v>
      </c>
    </row>
    <row r="74" spans="1:18">
      <c r="A74">
        <v>73</v>
      </c>
      <c r="B74" s="2">
        <f>cells_to_be_added!B74/10^5</f>
        <v>1.4</v>
      </c>
      <c r="C74" s="2">
        <f>cells_to_be_added!C74/10^5</f>
        <v>1.4</v>
      </c>
      <c r="D74" s="2">
        <f>cells_to_be_added!D74/10^5</f>
        <v>16.3</v>
      </c>
      <c r="E74" s="2">
        <f>cells_to_be_added!E74/10^5</f>
        <v>10.9</v>
      </c>
      <c r="F74" s="2">
        <f>cells_to_be_added!F74/10^5</f>
        <v>50</v>
      </c>
      <c r="G74" s="2">
        <f>cells_to_be_added!G74/10^5</f>
        <v>540</v>
      </c>
      <c r="H74" s="2">
        <f>cells_to_be_added!H74/10^5</f>
        <v>220</v>
      </c>
      <c r="I74" s="2">
        <f>cells_to_be_added!I74/10^5</f>
        <v>0.11799999999999999</v>
      </c>
      <c r="J74" s="2">
        <f>cells_to_be_added!J74/10^5</f>
        <v>270</v>
      </c>
      <c r="K74" s="2">
        <f>cells_to_be_added!K74/10^5</f>
        <v>18.100000000000001</v>
      </c>
      <c r="L74" s="2">
        <f>cells_to_be_added!L74/10^5</f>
        <v>0.19900000000000001</v>
      </c>
      <c r="M74" s="2">
        <f>cells_to_be_added!M74/10^5</f>
        <v>360</v>
      </c>
      <c r="N74" s="2">
        <f>cells_to_be_added!N74/10^5</f>
        <v>1400</v>
      </c>
      <c r="O74" s="2">
        <f>cells_to_be_added!O74/10^5</f>
        <v>0.127</v>
      </c>
      <c r="P74" s="2">
        <f>cells_to_be_added!P74/10^5</f>
        <v>720</v>
      </c>
      <c r="Q74" s="2">
        <f>cells_to_be_added!Q74/10^5</f>
        <v>0.14499999999999999</v>
      </c>
      <c r="R74">
        <f t="shared" si="1"/>
        <v>3608.6889999999999</v>
      </c>
    </row>
    <row r="75" spans="1:18">
      <c r="A75">
        <v>74</v>
      </c>
      <c r="B75" s="2">
        <f>cells_to_be_added!B75/10^5</f>
        <v>0.7</v>
      </c>
      <c r="C75" s="2">
        <f>cells_to_be_added!C75/10^5</f>
        <v>13.6</v>
      </c>
      <c r="D75" s="2">
        <f>cells_to_be_added!D75/10^5</f>
        <v>0.1</v>
      </c>
      <c r="E75" s="2">
        <f>cells_to_be_added!E75/10^5</f>
        <v>0.8</v>
      </c>
      <c r="F75" s="2">
        <f>cells_to_be_added!F75/10^5</f>
        <v>1400</v>
      </c>
      <c r="G75" s="2">
        <f>cells_to_be_added!G75/10^5</f>
        <v>0.1</v>
      </c>
      <c r="H75" s="2">
        <f>cells_to_be_added!H75/10^5</f>
        <v>22.7</v>
      </c>
      <c r="I75" s="2">
        <f>cells_to_be_added!I75/10^5</f>
        <v>0.1</v>
      </c>
      <c r="J75" s="2">
        <f>cells_to_be_added!J75/10^5</f>
        <v>0.9</v>
      </c>
      <c r="K75" s="2">
        <f>cells_to_be_added!K75/10^5</f>
        <v>1020</v>
      </c>
      <c r="L75" s="2">
        <f>cells_to_be_added!L75/10^5</f>
        <v>0.01</v>
      </c>
      <c r="M75" s="2">
        <f>cells_to_be_added!M75/10^5</f>
        <v>1400</v>
      </c>
      <c r="N75" s="2">
        <f>cells_to_be_added!N75/10^5</f>
        <v>1400</v>
      </c>
      <c r="O75" s="2">
        <f>cells_to_be_added!O75/10^5</f>
        <v>11.4</v>
      </c>
      <c r="P75" s="2">
        <f>cells_to_be_added!P75/10^5</f>
        <v>1.4</v>
      </c>
      <c r="Q75" s="2">
        <f>cells_to_be_added!Q75/10^5</f>
        <v>1.0999999999999999E-2</v>
      </c>
      <c r="R75">
        <f t="shared" si="1"/>
        <v>5271.8209999999999</v>
      </c>
    </row>
    <row r="76" spans="1:18">
      <c r="A76">
        <v>75</v>
      </c>
      <c r="B76" s="2">
        <f>cells_to_be_added!B76/10^5</f>
        <v>160</v>
      </c>
      <c r="C76" s="2">
        <f>cells_to_be_added!C76/10^5</f>
        <v>0.158</v>
      </c>
      <c r="D76" s="2">
        <f>cells_to_be_added!D76/10^5</f>
        <v>1.4E-2</v>
      </c>
      <c r="E76" s="2">
        <f>cells_to_be_added!E76/10^5</f>
        <v>17.5</v>
      </c>
      <c r="F76" s="2">
        <f>cells_to_be_added!F76/10^5</f>
        <v>180</v>
      </c>
      <c r="G76" s="2">
        <f>cells_to_be_added!G76/10^5</f>
        <v>10</v>
      </c>
      <c r="H76" s="2">
        <f>cells_to_be_added!H76/10^5</f>
        <v>19.3</v>
      </c>
      <c r="I76" s="2">
        <f>cells_to_be_added!I76/10^5</f>
        <v>0.5</v>
      </c>
      <c r="J76" s="2">
        <f>cells_to_be_added!J76/10^5</f>
        <v>20.2</v>
      </c>
      <c r="K76" s="2">
        <f>cells_to_be_added!K76/10^5</f>
        <v>7.0000000000000001E-3</v>
      </c>
      <c r="L76" s="2">
        <f>cells_to_be_added!L76/10^5</f>
        <v>1.4</v>
      </c>
      <c r="M76" s="2">
        <f>cells_to_be_added!M76/10^5</f>
        <v>10.5</v>
      </c>
      <c r="N76" s="2">
        <f>cells_to_be_added!N76/10^5</f>
        <v>1140</v>
      </c>
      <c r="O76" s="2">
        <f>cells_to_be_added!O76/10^5</f>
        <v>10</v>
      </c>
      <c r="P76" s="2">
        <f>cells_to_be_added!P76/10^5</f>
        <v>1230</v>
      </c>
      <c r="Q76" s="2">
        <f>cells_to_be_added!Q76/10^5</f>
        <v>1400</v>
      </c>
      <c r="R76">
        <f t="shared" si="1"/>
        <v>4199.5789999999997</v>
      </c>
    </row>
    <row r="77" spans="1:18">
      <c r="A77">
        <v>76</v>
      </c>
      <c r="B77" s="2">
        <f>cells_to_be_added!B77/10^5</f>
        <v>7.0000000000000001E-3</v>
      </c>
      <c r="C77" s="2">
        <f>cells_to_be_added!C77/10^5</f>
        <v>14.5</v>
      </c>
      <c r="D77" s="2">
        <f>cells_to_be_added!D77/10^5</f>
        <v>1.4</v>
      </c>
      <c r="E77" s="2">
        <f>cells_to_be_added!E77/10^5</f>
        <v>8.0000000000000002E-3</v>
      </c>
      <c r="F77" s="2">
        <f>cells_to_be_added!F77/10^5</f>
        <v>240</v>
      </c>
      <c r="G77" s="2">
        <f>cells_to_be_added!G77/10^5</f>
        <v>1.4</v>
      </c>
      <c r="H77" s="2">
        <f>cells_to_be_added!H77/10^5</f>
        <v>21.7</v>
      </c>
      <c r="I77" s="2">
        <f>cells_to_be_added!I77/10^5</f>
        <v>1400</v>
      </c>
      <c r="J77" s="2">
        <f>cells_to_be_added!J77/10^5</f>
        <v>100</v>
      </c>
      <c r="K77" s="2">
        <f>cells_to_be_added!K77/10^5</f>
        <v>24.1</v>
      </c>
      <c r="L77" s="2">
        <f>cells_to_be_added!L77/10^5</f>
        <v>1.4</v>
      </c>
      <c r="M77" s="2">
        <f>cells_to_be_added!M77/10^5</f>
        <v>10</v>
      </c>
      <c r="N77" s="2">
        <f>cells_to_be_added!N77/10^5</f>
        <v>19.3</v>
      </c>
      <c r="O77" s="2">
        <f>cells_to_be_added!O77/10^5</f>
        <v>26.5</v>
      </c>
      <c r="P77" s="2">
        <f>cells_to_be_added!P77/10^5</f>
        <v>1.2</v>
      </c>
      <c r="Q77" s="2">
        <f>cells_to_be_added!Q77/10^5</f>
        <v>1.4E-2</v>
      </c>
      <c r="R77">
        <f t="shared" si="1"/>
        <v>1861.5289999999998</v>
      </c>
    </row>
    <row r="78" spans="1:18">
      <c r="A78">
        <v>77</v>
      </c>
      <c r="B78" s="2">
        <f>cells_to_be_added!B78/10^5</f>
        <v>1.4E-2</v>
      </c>
      <c r="C78" s="2">
        <f>cells_to_be_added!C78/10^5</f>
        <v>580</v>
      </c>
      <c r="D78" s="2">
        <f>cells_to_be_added!D78/10^5</f>
        <v>660</v>
      </c>
      <c r="E78" s="2">
        <f>cells_to_be_added!E78/10^5</f>
        <v>10</v>
      </c>
      <c r="F78" s="2">
        <f>cells_to_be_added!F78/10^5</f>
        <v>0.5</v>
      </c>
      <c r="G78" s="2">
        <f>cells_to_be_added!G78/10^5</f>
        <v>10</v>
      </c>
      <c r="H78" s="2">
        <f>cells_to_be_added!H78/10^5</f>
        <v>1400</v>
      </c>
      <c r="I78" s="2">
        <f>cells_to_be_added!I78/10^5</f>
        <v>10</v>
      </c>
      <c r="J78" s="2">
        <f>cells_to_be_added!J78/10^5</f>
        <v>15.6</v>
      </c>
      <c r="K78" s="2">
        <f>cells_to_be_added!K78/10^5</f>
        <v>1.4E-2</v>
      </c>
      <c r="L78" s="2">
        <f>cells_to_be_added!L78/10^5</f>
        <v>0.16400000000000001</v>
      </c>
      <c r="M78" s="2">
        <f>cells_to_be_added!M78/10^5</f>
        <v>70</v>
      </c>
      <c r="N78" s="2">
        <f>cells_to_be_added!N78/10^5</f>
        <v>1400</v>
      </c>
      <c r="O78" s="2">
        <f>cells_to_be_added!O78/10^5</f>
        <v>0.18099999999999999</v>
      </c>
      <c r="P78" s="2">
        <f>cells_to_be_added!P78/10^5</f>
        <v>18.899999999999999</v>
      </c>
      <c r="Q78" s="2">
        <f>cells_to_be_added!Q78/10^5</f>
        <v>1.4</v>
      </c>
      <c r="R78">
        <f t="shared" si="1"/>
        <v>4176.7729999999992</v>
      </c>
    </row>
    <row r="79" spans="1:18">
      <c r="A79">
        <v>78</v>
      </c>
      <c r="B79" s="2">
        <f>cells_to_be_added!B79/10^5</f>
        <v>0.1</v>
      </c>
      <c r="C79" s="2">
        <f>cells_to_be_added!C79/10^5</f>
        <v>0.6</v>
      </c>
      <c r="D79" s="2">
        <f>cells_to_be_added!D79/10^5</f>
        <v>0.129</v>
      </c>
      <c r="E79" s="2">
        <f>cells_to_be_added!E79/10^5</f>
        <v>13.3</v>
      </c>
      <c r="F79" s="2">
        <f>cells_to_be_added!F79/10^5</f>
        <v>1.4E-2</v>
      </c>
      <c r="G79" s="2">
        <f>cells_to_be_added!G79/10^5</f>
        <v>0.14000000000000001</v>
      </c>
      <c r="H79" s="2">
        <f>cells_to_be_added!H79/10^5</f>
        <v>1400</v>
      </c>
      <c r="I79" s="2">
        <f>cells_to_be_added!I79/10^5</f>
        <v>210</v>
      </c>
      <c r="J79" s="2">
        <f>cells_to_be_added!J79/10^5</f>
        <v>1400</v>
      </c>
      <c r="K79" s="2">
        <f>cells_to_be_added!K79/10^5</f>
        <v>1.4E-2</v>
      </c>
      <c r="L79" s="2">
        <f>cells_to_be_added!L79/10^5</f>
        <v>19.3</v>
      </c>
      <c r="M79" s="2">
        <f>cells_to_be_added!M79/10^5</f>
        <v>90</v>
      </c>
      <c r="N79" s="2">
        <f>cells_to_be_added!N79/10^5</f>
        <v>110</v>
      </c>
      <c r="O79" s="2">
        <f>cells_to_be_added!O79/10^5</f>
        <v>1400</v>
      </c>
      <c r="P79" s="2">
        <f>cells_to_be_added!P79/10^5</f>
        <v>1400</v>
      </c>
      <c r="Q79" s="2">
        <f>cells_to_be_added!Q79/10^5</f>
        <v>1.4E-2</v>
      </c>
      <c r="R79">
        <f t="shared" si="1"/>
        <v>6043.6109999999999</v>
      </c>
    </row>
    <row r="80" spans="1:18">
      <c r="A80">
        <v>79</v>
      </c>
      <c r="B80" s="2">
        <f>cells_to_be_added!B80/10^5</f>
        <v>1400</v>
      </c>
      <c r="C80" s="2">
        <f>cells_to_be_added!C80/10^5</f>
        <v>1.4E-2</v>
      </c>
      <c r="D80" s="2">
        <f>cells_to_be_added!D80/10^5</f>
        <v>240</v>
      </c>
      <c r="E80" s="2">
        <f>cells_to_be_added!E80/10^5</f>
        <v>1.4E-2</v>
      </c>
      <c r="F80" s="2">
        <f>cells_to_be_added!F80/10^5</f>
        <v>1.4</v>
      </c>
      <c r="G80" s="2">
        <f>cells_to_be_added!G80/10^5</f>
        <v>14.3</v>
      </c>
      <c r="H80" s="2">
        <f>cells_to_be_added!H80/10^5</f>
        <v>0.7</v>
      </c>
      <c r="I80" s="2">
        <f>cells_to_be_added!I80/10^5</f>
        <v>720</v>
      </c>
      <c r="J80" s="2">
        <f>cells_to_be_added!J80/10^5</f>
        <v>1</v>
      </c>
      <c r="K80" s="2">
        <f>cells_to_be_added!K80/10^5</f>
        <v>10</v>
      </c>
      <c r="L80" s="2">
        <f>cells_to_be_added!L80/10^5</f>
        <v>480</v>
      </c>
      <c r="M80" s="2">
        <f>cells_to_be_added!M80/10^5</f>
        <v>16.7</v>
      </c>
      <c r="N80" s="2">
        <f>cells_to_be_added!N80/10^5</f>
        <v>960</v>
      </c>
      <c r="O80" s="2">
        <f>cells_to_be_added!O80/10^5</f>
        <v>0.191</v>
      </c>
      <c r="P80" s="2">
        <f>cells_to_be_added!P80/10^5</f>
        <v>0.11899999999999999</v>
      </c>
      <c r="Q80" s="2">
        <f>cells_to_be_added!Q80/10^5</f>
        <v>23.9</v>
      </c>
      <c r="R80">
        <f t="shared" si="1"/>
        <v>3868.3379999999997</v>
      </c>
    </row>
    <row r="81" spans="1:18">
      <c r="A81">
        <v>80</v>
      </c>
      <c r="B81" s="2">
        <f>cells_to_be_added!B81/10^5</f>
        <v>0.109</v>
      </c>
      <c r="C81" s="2">
        <f>cells_to_be_added!C81/10^5</f>
        <v>180</v>
      </c>
      <c r="D81" s="2">
        <f>cells_to_be_added!D81/10^5</f>
        <v>0.113</v>
      </c>
      <c r="E81" s="2">
        <f>cells_to_be_added!E81/10^5</f>
        <v>50</v>
      </c>
      <c r="F81" s="2">
        <f>cells_to_be_added!F81/10^5</f>
        <v>11.8</v>
      </c>
      <c r="G81" s="2">
        <f>cells_to_be_added!G81/10^5</f>
        <v>0.127</v>
      </c>
      <c r="H81" s="2">
        <f>cells_to_be_added!H81/10^5</f>
        <v>1370</v>
      </c>
      <c r="I81" s="2">
        <f>cells_to_be_added!I81/10^5</f>
        <v>1.4E-2</v>
      </c>
      <c r="J81" s="2">
        <f>cells_to_be_added!J81/10^5</f>
        <v>0.16400000000000001</v>
      </c>
      <c r="K81" s="2">
        <f>cells_to_be_added!K81/10^5</f>
        <v>1400</v>
      </c>
      <c r="L81" s="2">
        <f>cells_to_be_added!L81/10^5</f>
        <v>70</v>
      </c>
      <c r="M81" s="2">
        <f>cells_to_be_added!M81/10^5</f>
        <v>10</v>
      </c>
      <c r="N81" s="2">
        <f>cells_to_be_added!N81/10^5</f>
        <v>1.4</v>
      </c>
      <c r="O81" s="2">
        <f>cells_to_be_added!O81/10^5</f>
        <v>1400</v>
      </c>
      <c r="P81" s="2">
        <f>cells_to_be_added!P81/10^5</f>
        <v>0.2</v>
      </c>
      <c r="Q81" s="2">
        <f>cells_to_be_added!Q81/10^5</f>
        <v>90</v>
      </c>
      <c r="R81">
        <f t="shared" si="1"/>
        <v>4583.9270000000006</v>
      </c>
    </row>
    <row r="82" spans="1:18">
      <c r="A82">
        <v>81</v>
      </c>
      <c r="B82" s="2">
        <f>cells_to_be_added!B82/10^5</f>
        <v>10</v>
      </c>
      <c r="C82" s="2">
        <f>cells_to_be_added!C82/10^5</f>
        <v>1.4E-2</v>
      </c>
      <c r="D82" s="2">
        <f>cells_to_be_added!D82/10^5</f>
        <v>10</v>
      </c>
      <c r="E82" s="2">
        <f>cells_to_be_added!E82/10^5</f>
        <v>0.8</v>
      </c>
      <c r="F82" s="2">
        <f>cells_to_be_added!F82/10^5</f>
        <v>90</v>
      </c>
      <c r="G82" s="2">
        <f>cells_to_be_added!G82/10^5</f>
        <v>10.5</v>
      </c>
      <c r="H82" s="2">
        <f>cells_to_be_added!H82/10^5</f>
        <v>110</v>
      </c>
      <c r="I82" s="2">
        <f>cells_to_be_added!I82/10^5</f>
        <v>1400</v>
      </c>
      <c r="J82" s="2">
        <f>cells_to_be_added!J82/10^5</f>
        <v>17.100000000000001</v>
      </c>
      <c r="K82" s="2">
        <f>cells_to_be_added!K82/10^5</f>
        <v>1320</v>
      </c>
      <c r="L82" s="2">
        <f>cells_to_be_added!L82/10^5</f>
        <v>1.4</v>
      </c>
      <c r="M82" s="2">
        <f>cells_to_be_added!M82/10^5</f>
        <v>0.184</v>
      </c>
      <c r="N82" s="2">
        <f>cells_to_be_added!N82/10^5</f>
        <v>1.2</v>
      </c>
      <c r="O82" s="2">
        <f>cells_to_be_added!O82/10^5</f>
        <v>1400</v>
      </c>
      <c r="P82" s="2">
        <f>cells_to_be_added!P82/10^5</f>
        <v>0.23699999999999999</v>
      </c>
      <c r="Q82" s="2">
        <f>cells_to_be_added!Q82/10^5</f>
        <v>1.2999999999999999E-2</v>
      </c>
      <c r="R82">
        <f t="shared" si="1"/>
        <v>4371.4480000000003</v>
      </c>
    </row>
    <row r="83" spans="1:18">
      <c r="A83">
        <v>82</v>
      </c>
      <c r="B83" s="2">
        <f>cells_to_be_added!B83/10^5</f>
        <v>6.0000000000000001E-3</v>
      </c>
      <c r="C83" s="2">
        <f>cells_to_be_added!C83/10^5</f>
        <v>1400</v>
      </c>
      <c r="D83" s="2">
        <f>cells_to_be_added!D83/10^5</f>
        <v>12</v>
      </c>
      <c r="E83" s="2">
        <f>cells_to_be_added!E83/10^5</f>
        <v>10</v>
      </c>
      <c r="F83" s="2">
        <f>cells_to_be_added!F83/10^5</f>
        <v>0.8</v>
      </c>
      <c r="G83" s="2">
        <f>cells_to_be_added!G83/10^5</f>
        <v>0.01</v>
      </c>
      <c r="H83" s="2">
        <f>cells_to_be_added!H83/10^5</f>
        <v>0.1</v>
      </c>
      <c r="I83" s="2">
        <f>cells_to_be_added!I83/10^5</f>
        <v>19.899999999999999</v>
      </c>
      <c r="J83" s="2">
        <f>cells_to_be_added!J83/10^5</f>
        <v>10</v>
      </c>
      <c r="K83" s="2">
        <f>cells_to_be_added!K83/10^5</f>
        <v>1.4E-2</v>
      </c>
      <c r="L83" s="2">
        <f>cells_to_be_added!L83/10^5</f>
        <v>1400</v>
      </c>
      <c r="M83" s="2">
        <f>cells_to_be_added!M83/10^5</f>
        <v>21.9</v>
      </c>
      <c r="N83" s="2">
        <f>cells_to_be_added!N83/10^5</f>
        <v>900</v>
      </c>
      <c r="O83" s="2">
        <f>cells_to_be_added!O83/10^5</f>
        <v>16</v>
      </c>
      <c r="P83" s="2">
        <f>cells_to_be_added!P83/10^5</f>
        <v>10</v>
      </c>
      <c r="Q83" s="2">
        <f>cells_to_be_added!Q83/10^5</f>
        <v>1.4</v>
      </c>
      <c r="R83">
        <f t="shared" si="1"/>
        <v>3802.13</v>
      </c>
    </row>
    <row r="84" spans="1:18">
      <c r="A84">
        <v>83</v>
      </c>
      <c r="B84" s="2">
        <f>cells_to_be_added!B84/10^5</f>
        <v>60</v>
      </c>
      <c r="C84" s="2">
        <f>cells_to_be_added!C84/10^5</f>
        <v>70</v>
      </c>
      <c r="D84" s="2">
        <f>cells_to_be_added!D84/10^5</f>
        <v>1.4</v>
      </c>
      <c r="E84" s="2">
        <f>cells_to_be_added!E84/10^5</f>
        <v>1140</v>
      </c>
      <c r="F84" s="2">
        <f>cells_to_be_added!F84/10^5</f>
        <v>0.17100000000000001</v>
      </c>
      <c r="G84" s="2">
        <f>cells_to_be_added!G84/10^5</f>
        <v>13.3</v>
      </c>
      <c r="H84" s="2">
        <f>cells_to_be_added!H84/10^5</f>
        <v>1.4E-2</v>
      </c>
      <c r="I84" s="2">
        <f>cells_to_be_added!I84/10^5</f>
        <v>570</v>
      </c>
      <c r="J84" s="2">
        <f>cells_to_be_added!J84/10^5</f>
        <v>0.19</v>
      </c>
      <c r="K84" s="2">
        <f>cells_to_be_added!K84/10^5</f>
        <v>1400</v>
      </c>
      <c r="L84" s="2">
        <f>cells_to_be_added!L84/10^5</f>
        <v>80</v>
      </c>
      <c r="M84" s="2">
        <f>cells_to_be_added!M84/10^5</f>
        <v>1400</v>
      </c>
      <c r="N84" s="2">
        <f>cells_to_be_added!N84/10^5</f>
        <v>10</v>
      </c>
      <c r="O84" s="2">
        <f>cells_to_be_added!O84/10^5</f>
        <v>0.218</v>
      </c>
      <c r="P84" s="2">
        <f>cells_to_be_added!P84/10^5</f>
        <v>90</v>
      </c>
      <c r="Q84" s="2">
        <f>cells_to_be_added!Q84/10^5</f>
        <v>950</v>
      </c>
      <c r="R84">
        <f t="shared" si="1"/>
        <v>5785.2929999999997</v>
      </c>
    </row>
    <row r="85" spans="1:18">
      <c r="A85">
        <v>84</v>
      </c>
      <c r="B85" s="2">
        <f>cells_to_be_added!B85/10^5</f>
        <v>1400</v>
      </c>
      <c r="C85" s="2">
        <f>cells_to_be_added!C85/10^5</f>
        <v>0.6</v>
      </c>
      <c r="D85" s="2">
        <f>cells_to_be_added!D85/10^5</f>
        <v>20</v>
      </c>
      <c r="E85" s="2">
        <f>cells_to_be_added!E85/10^5</f>
        <v>180</v>
      </c>
      <c r="F85" s="2">
        <f>cells_to_be_added!F85/10^5</f>
        <v>12</v>
      </c>
      <c r="G85" s="2">
        <f>cells_to_be_added!G85/10^5</f>
        <v>600</v>
      </c>
      <c r="H85" s="2">
        <f>cells_to_be_added!H85/10^5</f>
        <v>0.1</v>
      </c>
      <c r="I85" s="2">
        <f>cells_to_be_added!I85/10^5</f>
        <v>0.14000000000000001</v>
      </c>
      <c r="J85" s="2">
        <f>cells_to_be_added!J85/10^5</f>
        <v>16</v>
      </c>
      <c r="K85" s="2">
        <f>cells_to_be_added!K85/10^5</f>
        <v>22</v>
      </c>
      <c r="L85" s="2">
        <f>cells_to_be_added!L85/10^5</f>
        <v>70</v>
      </c>
      <c r="M85" s="2">
        <f>cells_to_be_added!M85/10^5</f>
        <v>23</v>
      </c>
      <c r="N85" s="2">
        <f>cells_to_be_added!N85/10^5</f>
        <v>8.0000000000000002E-3</v>
      </c>
      <c r="O85" s="2">
        <f>cells_to_be_added!O85/10^5</f>
        <v>0.01</v>
      </c>
      <c r="P85" s="2">
        <f>cells_to_be_added!P85/10^5</f>
        <v>1.4</v>
      </c>
      <c r="Q85" s="2">
        <f>cells_to_be_added!Q85/10^5</f>
        <v>400</v>
      </c>
      <c r="R85">
        <f t="shared" si="1"/>
        <v>2745.2579999999998</v>
      </c>
    </row>
    <row r="86" spans="1:18">
      <c r="A86">
        <v>85</v>
      </c>
      <c r="B86" s="2">
        <f>cells_to_be_added!B86/10^5</f>
        <v>7.0000000000000001E-3</v>
      </c>
      <c r="C86" s="2">
        <f>cells_to_be_added!C86/10^5</f>
        <v>1.4E-2</v>
      </c>
      <c r="D86" s="2">
        <f>cells_to_be_added!D86/10^5</f>
        <v>0.14199999999999999</v>
      </c>
      <c r="E86" s="2">
        <f>cells_to_be_added!E86/10^5</f>
        <v>0.8</v>
      </c>
      <c r="F86" s="2">
        <f>cells_to_be_added!F86/10^5</f>
        <v>1400</v>
      </c>
      <c r="G86" s="2">
        <f>cells_to_be_added!G86/10^5</f>
        <v>8.9999999999999993E-3</v>
      </c>
      <c r="H86" s="2">
        <f>cells_to_be_added!H86/10^5</f>
        <v>1.0999999999999999E-2</v>
      </c>
      <c r="I86" s="2">
        <f>cells_to_be_added!I86/10^5</f>
        <v>1.2E-2</v>
      </c>
      <c r="J86" s="2">
        <f>cells_to_be_added!J86/10^5</f>
        <v>21.3</v>
      </c>
      <c r="K86" s="2">
        <f>cells_to_be_added!K86/10^5</f>
        <v>0.16500000000000001</v>
      </c>
      <c r="L86" s="2">
        <f>cells_to_be_added!L86/10^5</f>
        <v>1400</v>
      </c>
      <c r="M86" s="2">
        <f>cells_to_be_added!M86/10^5</f>
        <v>710</v>
      </c>
      <c r="N86" s="2">
        <f>cells_to_be_added!N86/10^5</f>
        <v>470</v>
      </c>
      <c r="O86" s="2">
        <f>cells_to_be_added!O86/10^5</f>
        <v>10</v>
      </c>
      <c r="P86" s="2">
        <f>cells_to_be_added!P86/10^5</f>
        <v>1180</v>
      </c>
      <c r="Q86" s="2">
        <f>cells_to_be_added!Q86/10^5</f>
        <v>1400</v>
      </c>
      <c r="R86">
        <f t="shared" si="1"/>
        <v>6592.46</v>
      </c>
    </row>
    <row r="87" spans="1:18">
      <c r="A87">
        <v>86</v>
      </c>
      <c r="B87" s="2">
        <f>cells_to_be_added!B87/10^5</f>
        <v>1400</v>
      </c>
      <c r="C87" s="2">
        <f>cells_to_be_added!C87/10^5</f>
        <v>1400</v>
      </c>
      <c r="D87" s="2">
        <f>cells_to_be_added!D87/10^5</f>
        <v>10.9</v>
      </c>
      <c r="E87" s="2">
        <f>cells_to_be_added!E87/10^5</f>
        <v>0.2</v>
      </c>
      <c r="F87" s="2">
        <f>cells_to_be_added!F87/10^5</f>
        <v>50</v>
      </c>
      <c r="G87" s="2">
        <f>cells_to_be_added!G87/10^5</f>
        <v>0.6</v>
      </c>
      <c r="H87" s="2">
        <f>cells_to_be_added!H87/10^5</f>
        <v>70</v>
      </c>
      <c r="I87" s="2">
        <f>cells_to_be_added!I87/10^5</f>
        <v>20.9</v>
      </c>
      <c r="J87" s="2">
        <f>cells_to_be_added!J87/10^5</f>
        <v>1.4</v>
      </c>
      <c r="K87" s="2">
        <f>cells_to_be_added!K87/10^5</f>
        <v>80</v>
      </c>
      <c r="L87" s="2">
        <f>cells_to_be_added!L87/10^5</f>
        <v>11.8</v>
      </c>
      <c r="M87" s="2">
        <f>cells_to_be_added!M87/10^5</f>
        <v>0.127</v>
      </c>
      <c r="N87" s="2">
        <f>cells_to_be_added!N87/10^5</f>
        <v>0.13600000000000001</v>
      </c>
      <c r="O87" s="2">
        <f>cells_to_be_added!O87/10^5</f>
        <v>8.9999999999999993E-3</v>
      </c>
      <c r="P87" s="2">
        <f>cells_to_be_added!P87/10^5</f>
        <v>0.14499999999999999</v>
      </c>
      <c r="Q87" s="2">
        <f>cells_to_be_added!Q87/10^5</f>
        <v>1.4</v>
      </c>
      <c r="R87">
        <f t="shared" si="1"/>
        <v>3047.6170000000002</v>
      </c>
    </row>
    <row r="88" spans="1:18">
      <c r="A88">
        <v>87</v>
      </c>
      <c r="B88" s="2">
        <f>cells_to_be_added!B88/10^5</f>
        <v>40</v>
      </c>
      <c r="C88" s="2">
        <f>cells_to_be_added!C88/10^5</f>
        <v>0.1</v>
      </c>
      <c r="D88" s="2">
        <f>cells_to_be_added!D88/10^5</f>
        <v>0.127</v>
      </c>
      <c r="E88" s="2">
        <f>cells_to_be_added!E88/10^5</f>
        <v>10</v>
      </c>
      <c r="F88" s="2">
        <f>cells_to_be_added!F88/10^5</f>
        <v>1.4E-2</v>
      </c>
      <c r="G88" s="2">
        <f>cells_to_be_added!G88/10^5</f>
        <v>13.4</v>
      </c>
      <c r="H88" s="2">
        <f>cells_to_be_added!H88/10^5</f>
        <v>0.1</v>
      </c>
      <c r="I88" s="2">
        <f>cells_to_be_added!I88/10^5</f>
        <v>0.14099999999999999</v>
      </c>
      <c r="J88" s="2">
        <f>cells_to_be_added!J88/10^5</f>
        <v>0.6</v>
      </c>
      <c r="K88" s="2">
        <f>cells_to_be_added!K88/10^5</f>
        <v>1400</v>
      </c>
      <c r="L88" s="2">
        <f>cells_to_be_added!L88/10^5</f>
        <v>15.5</v>
      </c>
      <c r="M88" s="2">
        <f>cells_to_be_added!M88/10^5</f>
        <v>280</v>
      </c>
      <c r="N88" s="2">
        <f>cells_to_be_added!N88/10^5</f>
        <v>990</v>
      </c>
      <c r="O88" s="2">
        <f>cells_to_be_added!O88/10^5</f>
        <v>10.6</v>
      </c>
      <c r="P88" s="2">
        <f>cells_to_be_added!P88/10^5</f>
        <v>11.3</v>
      </c>
      <c r="Q88" s="2">
        <f>cells_to_be_added!Q88/10^5</f>
        <v>16.2</v>
      </c>
      <c r="R88">
        <f t="shared" si="1"/>
        <v>2788.0819999999999</v>
      </c>
    </row>
    <row r="89" spans="1:18">
      <c r="A89">
        <v>88</v>
      </c>
      <c r="B89" s="2">
        <f>cells_to_be_added!B89/10^5</f>
        <v>0.107</v>
      </c>
      <c r="C89" s="2">
        <f>cells_to_be_added!C89/10^5</f>
        <v>1400</v>
      </c>
      <c r="D89" s="2">
        <f>cells_to_be_added!D89/10^5</f>
        <v>16.899999999999999</v>
      </c>
      <c r="E89" s="2">
        <f>cells_to_be_added!E89/10^5</f>
        <v>5.0000000000000001E-3</v>
      </c>
      <c r="F89" s="2">
        <f>cells_to_be_added!F89/10^5</f>
        <v>1.4E-2</v>
      </c>
      <c r="G89" s="2">
        <f>cells_to_be_added!G89/10^5</f>
        <v>0.17799999999999999</v>
      </c>
      <c r="H89" s="2">
        <f>cells_to_be_added!H89/10^5</f>
        <v>0.6</v>
      </c>
      <c r="I89" s="2">
        <f>cells_to_be_added!I89/10^5</f>
        <v>1.4</v>
      </c>
      <c r="J89" s="2">
        <f>cells_to_be_added!J89/10^5</f>
        <v>0.19500000000000001</v>
      </c>
      <c r="K89" s="2">
        <f>cells_to_be_added!K89/10^5</f>
        <v>1150</v>
      </c>
      <c r="L89" s="2">
        <f>cells_to_be_added!L89/10^5</f>
        <v>12.4</v>
      </c>
      <c r="M89" s="2">
        <f>cells_to_be_added!M89/10^5</f>
        <v>1400</v>
      </c>
      <c r="N89" s="2">
        <f>cells_to_be_added!N89/10^5</f>
        <v>0.7</v>
      </c>
      <c r="O89" s="2">
        <f>cells_to_be_added!O89/10^5</f>
        <v>8.0000000000000002E-3</v>
      </c>
      <c r="P89" s="2">
        <f>cells_to_be_added!P89/10^5</f>
        <v>8.9999999999999993E-3</v>
      </c>
      <c r="Q89" s="2">
        <f>cells_to_be_added!Q89/10^5</f>
        <v>1400</v>
      </c>
      <c r="R89">
        <f t="shared" si="1"/>
        <v>5382.5159999999996</v>
      </c>
    </row>
    <row r="90" spans="1:18">
      <c r="A90">
        <v>89</v>
      </c>
      <c r="B90" s="2">
        <f>cells_to_be_added!B90/10^5</f>
        <v>14.9</v>
      </c>
      <c r="C90" s="2">
        <f>cells_to_be_added!C90/10^5</f>
        <v>1400</v>
      </c>
      <c r="D90" s="2">
        <f>cells_to_be_added!D90/10^5</f>
        <v>10</v>
      </c>
      <c r="E90" s="2">
        <f>cells_to_be_added!E90/10^5</f>
        <v>1.4E-2</v>
      </c>
      <c r="F90" s="2">
        <f>cells_to_be_added!F90/10^5</f>
        <v>16.100000000000001</v>
      </c>
      <c r="G90" s="2">
        <f>cells_to_be_added!G90/10^5</f>
        <v>1400</v>
      </c>
      <c r="H90" s="2">
        <f>cells_to_be_added!H90/10^5</f>
        <v>70</v>
      </c>
      <c r="I90" s="2">
        <f>cells_to_be_added!I90/10^5</f>
        <v>1400</v>
      </c>
      <c r="J90" s="2">
        <f>cells_to_be_added!J90/10^5</f>
        <v>0.8</v>
      </c>
      <c r="K90" s="2">
        <f>cells_to_be_added!K90/10^5</f>
        <v>1400</v>
      </c>
      <c r="L90" s="2">
        <f>cells_to_be_added!L90/10^5</f>
        <v>0.1</v>
      </c>
      <c r="M90" s="2">
        <f>cells_to_be_added!M90/10^5</f>
        <v>8.9999999999999993E-3</v>
      </c>
      <c r="N90" s="2">
        <f>cells_to_be_added!N90/10^5</f>
        <v>1</v>
      </c>
      <c r="O90" s="2">
        <f>cells_to_be_added!O90/10^5</f>
        <v>110</v>
      </c>
      <c r="P90" s="2">
        <f>cells_to_be_added!P90/10^5</f>
        <v>1.2E-2</v>
      </c>
      <c r="Q90" s="2">
        <f>cells_to_be_added!Q90/10^5</f>
        <v>22.3</v>
      </c>
      <c r="R90">
        <f t="shared" si="1"/>
        <v>5845.2350000000006</v>
      </c>
    </row>
    <row r="91" spans="1:18">
      <c r="A91">
        <v>90</v>
      </c>
      <c r="B91" s="2">
        <f>cells_to_be_added!B91/10^5</f>
        <v>300</v>
      </c>
      <c r="C91" s="2">
        <f>cells_to_be_added!C91/10^5</f>
        <v>0.01</v>
      </c>
      <c r="D91" s="2">
        <f>cells_to_be_added!D91/10^5</f>
        <v>1000</v>
      </c>
      <c r="E91" s="2">
        <f>cells_to_be_added!E91/10^5</f>
        <v>1.4E-2</v>
      </c>
      <c r="F91" s="2">
        <f>cells_to_be_added!F91/10^5</f>
        <v>0.106</v>
      </c>
      <c r="G91" s="2">
        <f>cells_to_be_added!G91/10^5</f>
        <v>1160</v>
      </c>
      <c r="H91" s="2">
        <f>cells_to_be_added!H91/10^5</f>
        <v>120</v>
      </c>
      <c r="I91" s="2">
        <f>cells_to_be_added!I91/10^5</f>
        <v>1.3</v>
      </c>
      <c r="J91" s="2">
        <f>cells_to_be_added!J91/10^5</f>
        <v>1400</v>
      </c>
      <c r="K91" s="2">
        <f>cells_to_be_added!K91/10^5</f>
        <v>1330</v>
      </c>
      <c r="L91" s="2">
        <f>cells_to_be_added!L91/10^5</f>
        <v>1.4</v>
      </c>
      <c r="M91" s="2">
        <f>cells_to_be_added!M91/10^5</f>
        <v>0.19900000000000001</v>
      </c>
      <c r="N91" s="2">
        <f>cells_to_be_added!N91/10^5</f>
        <v>0.15</v>
      </c>
      <c r="O91" s="2">
        <f>cells_to_be_added!O91/10^5</f>
        <v>660</v>
      </c>
      <c r="P91" s="2">
        <f>cells_to_be_added!P91/10^5</f>
        <v>1400</v>
      </c>
      <c r="Q91" s="2">
        <f>cells_to_be_added!Q91/10^5</f>
        <v>170</v>
      </c>
      <c r="R91">
        <f t="shared" si="1"/>
        <v>7543.1789999999992</v>
      </c>
    </row>
    <row r="92" spans="1:18">
      <c r="A92">
        <v>91</v>
      </c>
      <c r="B92" s="2">
        <f>cells_to_be_added!B92/10^5</f>
        <v>6.0000000000000001E-3</v>
      </c>
      <c r="C92" s="2">
        <f>cells_to_be_added!C92/10^5</f>
        <v>580</v>
      </c>
      <c r="D92" s="2">
        <f>cells_to_be_added!D92/10^5</f>
        <v>0.11600000000000001</v>
      </c>
      <c r="E92" s="2">
        <f>cells_to_be_added!E92/10^5</f>
        <v>0.8</v>
      </c>
      <c r="F92" s="2">
        <f>cells_to_be_added!F92/10^5</f>
        <v>1.4E-2</v>
      </c>
      <c r="G92" s="2">
        <f>cells_to_be_added!G92/10^5</f>
        <v>1.4</v>
      </c>
      <c r="H92" s="2">
        <f>cells_to_be_added!H92/10^5</f>
        <v>0.1</v>
      </c>
      <c r="I92" s="2">
        <f>cells_to_be_added!I92/10^5</f>
        <v>100</v>
      </c>
      <c r="J92" s="2">
        <f>cells_to_be_added!J92/10^5</f>
        <v>0.13500000000000001</v>
      </c>
      <c r="K92" s="2">
        <f>cells_to_be_added!K92/10^5</f>
        <v>17.399999999999999</v>
      </c>
      <c r="L92" s="2">
        <f>cells_to_be_added!L92/10^5</f>
        <v>18.399999999999999</v>
      </c>
      <c r="M92" s="2">
        <f>cells_to_be_added!M92/10^5</f>
        <v>1400</v>
      </c>
      <c r="N92" s="2">
        <f>cells_to_be_added!N92/10^5</f>
        <v>21.3</v>
      </c>
      <c r="O92" s="2">
        <f>cells_to_be_added!O92/10^5</f>
        <v>22.2</v>
      </c>
      <c r="P92" s="2">
        <f>cells_to_be_added!P92/10^5</f>
        <v>290</v>
      </c>
      <c r="Q92" s="2">
        <f>cells_to_be_added!Q92/10^5</f>
        <v>390</v>
      </c>
      <c r="R92">
        <f t="shared" si="1"/>
        <v>2841.8710000000001</v>
      </c>
    </row>
    <row r="93" spans="1:18">
      <c r="A93">
        <v>92</v>
      </c>
      <c r="B93" s="2">
        <f>cells_to_be_added!B93/10^5</f>
        <v>1400</v>
      </c>
      <c r="C93" s="2">
        <f>cells_to_be_added!C93/10^5</f>
        <v>0.104</v>
      </c>
      <c r="D93" s="2">
        <f>cells_to_be_added!D93/10^5</f>
        <v>0.16400000000000001</v>
      </c>
      <c r="E93" s="2">
        <f>cells_to_be_added!E93/10^5</f>
        <v>1.4</v>
      </c>
      <c r="F93" s="2">
        <f>cells_to_be_added!F93/10^5</f>
        <v>0.17299999999999999</v>
      </c>
      <c r="G93" s="2">
        <f>cells_to_be_added!G93/10^5</f>
        <v>1.4</v>
      </c>
      <c r="H93" s="2">
        <f>cells_to_be_added!H93/10^5</f>
        <v>1.4</v>
      </c>
      <c r="I93" s="2">
        <f>cells_to_be_added!I93/10^5</f>
        <v>0.1</v>
      </c>
      <c r="J93" s="2">
        <f>cells_to_be_added!J93/10^5</f>
        <v>19</v>
      </c>
      <c r="K93" s="2">
        <f>cells_to_be_added!K93/10^5</f>
        <v>11.2</v>
      </c>
      <c r="L93" s="2">
        <f>cells_to_be_added!L93/10^5</f>
        <v>0.5</v>
      </c>
      <c r="M93" s="2">
        <f>cells_to_be_added!M93/10^5</f>
        <v>0.1</v>
      </c>
      <c r="N93" s="2">
        <f>cells_to_be_added!N93/10^5</f>
        <v>350</v>
      </c>
      <c r="O93" s="2">
        <f>cells_to_be_added!O93/10^5</f>
        <v>1210</v>
      </c>
      <c r="P93" s="2">
        <f>cells_to_be_added!P93/10^5</f>
        <v>0.1</v>
      </c>
      <c r="Q93" s="2">
        <f>cells_to_be_added!Q93/10^5</f>
        <v>0.13800000000000001</v>
      </c>
      <c r="R93">
        <f t="shared" si="1"/>
        <v>2995.779</v>
      </c>
    </row>
    <row r="94" spans="1:18">
      <c r="A94">
        <v>93</v>
      </c>
      <c r="B94" s="2">
        <f>cells_to_be_added!B94/10^5</f>
        <v>1400</v>
      </c>
      <c r="C94" s="2">
        <f>cells_to_be_added!C94/10^5</f>
        <v>1080</v>
      </c>
      <c r="D94" s="2">
        <f>cells_to_be_added!D94/10^5</f>
        <v>320</v>
      </c>
      <c r="E94" s="2">
        <f>cells_to_be_added!E94/10^5</f>
        <v>110</v>
      </c>
      <c r="F94" s="2">
        <f>cells_to_be_added!F94/10^5</f>
        <v>1.4E-2</v>
      </c>
      <c r="G94" s="2">
        <f>cells_to_be_added!G94/10^5</f>
        <v>430</v>
      </c>
      <c r="H94" s="2">
        <f>cells_to_be_added!H94/10^5</f>
        <v>1.3</v>
      </c>
      <c r="I94" s="2">
        <f>cells_to_be_added!I94/10^5</f>
        <v>140</v>
      </c>
      <c r="J94" s="2">
        <f>cells_to_be_added!J94/10^5</f>
        <v>1.4E-2</v>
      </c>
      <c r="K94" s="2">
        <f>cells_to_be_added!K94/10^5</f>
        <v>1400</v>
      </c>
      <c r="L94" s="2">
        <f>cells_to_be_added!L94/10^5</f>
        <v>18</v>
      </c>
      <c r="M94" s="2">
        <f>cells_to_be_added!M94/10^5</f>
        <v>25.2</v>
      </c>
      <c r="N94" s="2">
        <f>cells_to_be_added!N94/10^5</f>
        <v>0.1</v>
      </c>
      <c r="O94" s="2">
        <f>cells_to_be_added!O94/10^5</f>
        <v>0.28799999999999998</v>
      </c>
      <c r="P94" s="2">
        <f>cells_to_be_added!P94/10^5</f>
        <v>1.4</v>
      </c>
      <c r="Q94" s="2">
        <f>cells_to_be_added!Q94/10^5</f>
        <v>1.4</v>
      </c>
      <c r="R94">
        <f t="shared" si="1"/>
        <v>4927.7159999999994</v>
      </c>
    </row>
    <row r="95" spans="1:18">
      <c r="A95">
        <v>94</v>
      </c>
      <c r="B95" s="2">
        <f>cells_to_be_added!B95/10^5</f>
        <v>11.8</v>
      </c>
      <c r="C95" s="2">
        <f>cells_to_be_added!C95/10^5</f>
        <v>0.17699999999999999</v>
      </c>
      <c r="D95" s="2">
        <f>cells_to_be_added!D95/10^5</f>
        <v>0.6</v>
      </c>
      <c r="E95" s="2">
        <f>cells_to_be_added!E95/10^5</f>
        <v>180</v>
      </c>
      <c r="F95" s="2">
        <f>cells_to_be_added!F95/10^5</f>
        <v>1.4</v>
      </c>
      <c r="G95" s="2">
        <f>cells_to_be_added!G95/10^5</f>
        <v>70</v>
      </c>
      <c r="H95" s="2">
        <f>cells_to_be_added!H95/10^5</f>
        <v>18.7</v>
      </c>
      <c r="I95" s="2">
        <f>cells_to_be_added!I95/10^5</f>
        <v>80</v>
      </c>
      <c r="J95" s="2">
        <f>cells_to_be_added!J95/10^5</f>
        <v>0.9</v>
      </c>
      <c r="K95" s="2">
        <f>cells_to_be_added!K95/10^5</f>
        <v>1.4E-2</v>
      </c>
      <c r="L95" s="2">
        <f>cells_to_be_added!L95/10^5</f>
        <v>100</v>
      </c>
      <c r="M95" s="2">
        <f>cells_to_be_added!M95/10^5</f>
        <v>19.600000000000001</v>
      </c>
      <c r="N95" s="2">
        <f>cells_to_be_added!N95/10^5</f>
        <v>0.20599999999999999</v>
      </c>
      <c r="O95" s="2">
        <f>cells_to_be_added!O95/10^5</f>
        <v>21.6</v>
      </c>
      <c r="P95" s="2">
        <f>cells_to_be_added!P95/10^5</f>
        <v>10</v>
      </c>
      <c r="Q95" s="2">
        <f>cells_to_be_added!Q95/10^5</f>
        <v>0.22600000000000001</v>
      </c>
      <c r="R95">
        <f t="shared" si="1"/>
        <v>515.22300000000007</v>
      </c>
    </row>
    <row r="96" spans="1:18">
      <c r="A96">
        <v>95</v>
      </c>
      <c r="B96" s="2">
        <f>cells_to_be_added!B96/10^5</f>
        <v>0.8</v>
      </c>
      <c r="C96" s="2">
        <f>cells_to_be_added!C96/10^5</f>
        <v>0.8</v>
      </c>
      <c r="D96" s="2">
        <f>cells_to_be_added!D96/10^5</f>
        <v>0.153</v>
      </c>
      <c r="E96" s="2">
        <f>cells_to_be_added!E96/10^5</f>
        <v>0.9</v>
      </c>
      <c r="F96" s="2">
        <f>cells_to_be_added!F96/10^5</f>
        <v>0.17899999999999999</v>
      </c>
      <c r="G96" s="2">
        <f>cells_to_be_added!G96/10^5</f>
        <v>0.01</v>
      </c>
      <c r="H96" s="2">
        <f>cells_to_be_added!H96/10^5</f>
        <v>1.0999999999999999E-2</v>
      </c>
      <c r="I96" s="2">
        <f>cells_to_be_added!I96/10^5</f>
        <v>230</v>
      </c>
      <c r="J96" s="2">
        <f>cells_to_be_added!J96/10^5</f>
        <v>0.23</v>
      </c>
      <c r="K96" s="2">
        <f>cells_to_be_added!K96/10^5</f>
        <v>260</v>
      </c>
      <c r="L96" s="2">
        <f>cells_to_be_added!L96/10^5</f>
        <v>1400</v>
      </c>
      <c r="M96" s="2">
        <f>cells_to_be_added!M96/10^5</f>
        <v>1.4</v>
      </c>
      <c r="N96" s="2">
        <f>cells_to_be_added!N96/10^5</f>
        <v>510</v>
      </c>
      <c r="O96" s="2">
        <f>cells_to_be_added!O96/10^5</f>
        <v>1.2999999999999999E-2</v>
      </c>
      <c r="P96" s="2">
        <f>cells_to_be_added!P96/10^5</f>
        <v>1400</v>
      </c>
      <c r="Q96" s="2">
        <f>cells_to_be_added!Q96/10^5</f>
        <v>1400</v>
      </c>
      <c r="R96">
        <f t="shared" si="1"/>
        <v>5204.4960000000001</v>
      </c>
    </row>
    <row r="97" spans="1:18">
      <c r="A97">
        <v>96</v>
      </c>
      <c r="B97" s="2">
        <f>cells_to_be_added!B97/10^5</f>
        <v>1.4</v>
      </c>
      <c r="C97" s="2">
        <f>cells_to_be_added!C97/10^5</f>
        <v>210</v>
      </c>
      <c r="D97" s="2">
        <f>cells_to_be_added!D97/10^5</f>
        <v>19</v>
      </c>
      <c r="E97" s="2">
        <f>cells_to_be_added!E97/10^5</f>
        <v>12.7</v>
      </c>
      <c r="F97" s="2">
        <f>cells_to_be_added!F97/10^5</f>
        <v>0.13700000000000001</v>
      </c>
      <c r="G97" s="2">
        <f>cells_to_be_added!G97/10^5</f>
        <v>1.4E-2</v>
      </c>
      <c r="H97" s="2">
        <f>cells_to_be_added!H97/10^5</f>
        <v>0.14799999999999999</v>
      </c>
      <c r="I97" s="2">
        <f>cells_to_be_added!I97/10^5</f>
        <v>0.158</v>
      </c>
      <c r="J97" s="2">
        <f>cells_to_be_added!J97/10^5</f>
        <v>10</v>
      </c>
      <c r="K97" s="2">
        <f>cells_to_be_added!K97/10^5</f>
        <v>60</v>
      </c>
      <c r="L97" s="2">
        <f>cells_to_be_added!L97/10^5</f>
        <v>1400</v>
      </c>
      <c r="M97" s="2">
        <f>cells_to_be_added!M97/10^5</f>
        <v>80</v>
      </c>
      <c r="N97" s="2">
        <f>cells_to_be_added!N97/10^5</f>
        <v>10</v>
      </c>
      <c r="O97" s="2">
        <f>cells_to_be_added!O97/10^5</f>
        <v>10.5</v>
      </c>
      <c r="P97" s="2">
        <f>cells_to_be_added!P97/10^5</f>
        <v>21.1</v>
      </c>
      <c r="Q97" s="2">
        <f>cells_to_be_added!Q97/10^5</f>
        <v>1.0999999999999999E-2</v>
      </c>
      <c r="R97">
        <f t="shared" si="1"/>
        <v>1835.1679999999999</v>
      </c>
    </row>
    <row r="98" spans="1:18">
      <c r="A98">
        <v>97</v>
      </c>
      <c r="B98" s="2">
        <f>cells_to_be_added!B98/10^5</f>
        <v>0.17100000000000001</v>
      </c>
      <c r="C98" s="2">
        <f>cells_to_be_added!C98/10^5</f>
        <v>170</v>
      </c>
      <c r="D98" s="2">
        <f>cells_to_be_added!D98/10^5</f>
        <v>0.18</v>
      </c>
      <c r="E98" s="2">
        <f>cells_to_be_added!E98/10^5</f>
        <v>60</v>
      </c>
      <c r="F98" s="2">
        <f>cells_to_be_added!F98/10^5</f>
        <v>19</v>
      </c>
      <c r="G98" s="2">
        <f>cells_to_be_added!G98/10^5</f>
        <v>70</v>
      </c>
      <c r="H98" s="2">
        <f>cells_to_be_added!H98/10^5</f>
        <v>570</v>
      </c>
      <c r="I98" s="2">
        <f>cells_to_be_added!I98/10^5</f>
        <v>0.1</v>
      </c>
      <c r="J98" s="2">
        <f>cells_to_be_added!J98/10^5</f>
        <v>0.8</v>
      </c>
      <c r="K98" s="2">
        <f>cells_to_be_added!K98/10^5</f>
        <v>0.9</v>
      </c>
      <c r="L98" s="2">
        <f>cells_to_be_added!L98/10^5</f>
        <v>0.19900000000000001</v>
      </c>
      <c r="M98" s="2">
        <f>cells_to_be_added!M98/10^5</f>
        <v>950</v>
      </c>
      <c r="N98" s="2">
        <f>cells_to_be_added!N98/10^5</f>
        <v>0.20899999999999999</v>
      </c>
      <c r="O98" s="2">
        <f>cells_to_be_added!O98/10^5</f>
        <v>1400</v>
      </c>
      <c r="P98" s="2">
        <f>cells_to_be_added!P98/10^5</f>
        <v>1.4E-2</v>
      </c>
      <c r="Q98" s="2">
        <f>cells_to_be_added!Q98/10^5</f>
        <v>1.4</v>
      </c>
      <c r="R98">
        <f t="shared" si="1"/>
        <v>3242.9730000000004</v>
      </c>
    </row>
    <row r="99" spans="1:18">
      <c r="A99">
        <v>98</v>
      </c>
      <c r="B99" s="2">
        <f>cells_to_be_added!B99/10^5</f>
        <v>21.8</v>
      </c>
      <c r="C99" s="2">
        <f>cells_to_be_added!C99/10^5</f>
        <v>7.0000000000000001E-3</v>
      </c>
      <c r="D99" s="2">
        <f>cells_to_be_added!D99/10^5</f>
        <v>0.8</v>
      </c>
      <c r="E99" s="2">
        <f>cells_to_be_added!E99/10^5</f>
        <v>100</v>
      </c>
      <c r="F99" s="2">
        <f>cells_to_be_added!F99/10^5</f>
        <v>14.5</v>
      </c>
      <c r="G99" s="2">
        <f>cells_to_be_added!G99/10^5</f>
        <v>1.4</v>
      </c>
      <c r="H99" s="2">
        <f>cells_to_be_added!H99/10^5</f>
        <v>0.1</v>
      </c>
      <c r="I99" s="2">
        <f>cells_to_be_added!I99/10^5</f>
        <v>1.4E-2</v>
      </c>
      <c r="J99" s="2">
        <f>cells_to_be_added!J99/10^5</f>
        <v>1400</v>
      </c>
      <c r="K99" s="2">
        <f>cells_to_be_added!K99/10^5</f>
        <v>970</v>
      </c>
      <c r="L99" s="2">
        <f>cells_to_be_added!L99/10^5</f>
        <v>1210</v>
      </c>
      <c r="M99" s="2">
        <f>cells_to_be_added!M99/10^5</f>
        <v>0.24199999999999999</v>
      </c>
      <c r="N99" s="2">
        <f>cells_to_be_added!N99/10^5</f>
        <v>1.4E-2</v>
      </c>
      <c r="O99" s="2">
        <f>cells_to_be_added!O99/10^5</f>
        <v>1.4E-2</v>
      </c>
      <c r="P99" s="2">
        <f>cells_to_be_added!P99/10^5</f>
        <v>26.6</v>
      </c>
      <c r="Q99" s="2">
        <f>cells_to_be_added!Q99/10^5</f>
        <v>1.2E-2</v>
      </c>
      <c r="R99">
        <f t="shared" si="1"/>
        <v>3745.5030000000006</v>
      </c>
    </row>
    <row r="100" spans="1:18">
      <c r="A100">
        <v>99</v>
      </c>
      <c r="B100" s="2">
        <f>cells_to_be_added!B100/10^5</f>
        <v>210</v>
      </c>
      <c r="C100" s="2">
        <f>cells_to_be_added!C100/10^5</f>
        <v>60</v>
      </c>
      <c r="D100" s="2">
        <f>cells_to_be_added!D100/10^5</f>
        <v>7.0000000000000001E-3</v>
      </c>
      <c r="E100" s="2">
        <f>cells_to_be_added!E100/10^5</f>
        <v>0.1</v>
      </c>
      <c r="F100" s="2">
        <f>cells_to_be_added!F100/10^5</f>
        <v>0.126</v>
      </c>
      <c r="G100" s="2">
        <f>cells_to_be_added!G100/10^5</f>
        <v>420</v>
      </c>
      <c r="H100" s="2">
        <f>cells_to_be_added!H100/10^5</f>
        <v>18.899999999999999</v>
      </c>
      <c r="I100" s="2">
        <f>cells_to_be_added!I100/10^5</f>
        <v>21</v>
      </c>
      <c r="J100" s="2">
        <f>cells_to_be_added!J100/10^5</f>
        <v>80</v>
      </c>
      <c r="K100" s="2">
        <f>cells_to_be_added!K100/10^5</f>
        <v>14.7</v>
      </c>
      <c r="L100" s="2">
        <f>cells_to_be_added!L100/10^5</f>
        <v>23.1</v>
      </c>
      <c r="M100" s="2">
        <f>cells_to_be_added!M100/10^5</f>
        <v>90</v>
      </c>
      <c r="N100" s="2">
        <f>cells_to_be_added!N100/10^5</f>
        <v>10</v>
      </c>
      <c r="O100" s="2">
        <f>cells_to_be_added!O100/10^5</f>
        <v>1</v>
      </c>
      <c r="P100" s="2">
        <f>cells_to_be_added!P100/10^5</f>
        <v>0.24099999999999999</v>
      </c>
      <c r="Q100" s="2">
        <f>cells_to_be_added!Q100/10^5</f>
        <v>10.5</v>
      </c>
      <c r="R100">
        <f t="shared" si="1"/>
        <v>959.67399999999998</v>
      </c>
    </row>
    <row r="101" spans="1:18">
      <c r="A101">
        <v>100</v>
      </c>
      <c r="B101" s="2">
        <f>cells_to_be_added!B101/10^5</f>
        <v>0.7</v>
      </c>
      <c r="C101" s="2">
        <f>cells_to_be_added!C101/10^5</f>
        <v>0.20300000000000001</v>
      </c>
      <c r="D101" s="2">
        <f>cells_to_be_added!D101/10^5</f>
        <v>0.1</v>
      </c>
      <c r="E101" s="2">
        <f>cells_to_be_added!E101/10^5</f>
        <v>22.6</v>
      </c>
      <c r="F101" s="2">
        <f>cells_to_be_added!F101/10^5</f>
        <v>8.0000000000000002E-3</v>
      </c>
      <c r="G101" s="2">
        <f>cells_to_be_added!G101/10^5</f>
        <v>24.8</v>
      </c>
      <c r="H101" s="2">
        <f>cells_to_be_added!H101/10^5</f>
        <v>0.9</v>
      </c>
      <c r="I101" s="2">
        <f>cells_to_be_added!I101/10^5</f>
        <v>1.4</v>
      </c>
      <c r="J101" s="2">
        <f>cells_to_be_added!J101/10^5</f>
        <v>1400</v>
      </c>
      <c r="K101" s="2">
        <f>cells_to_be_added!K101/10^5</f>
        <v>1.0999999999999999E-2</v>
      </c>
      <c r="L101" s="2">
        <f>cells_to_be_added!L101/10^5</f>
        <v>230</v>
      </c>
      <c r="M101" s="2">
        <f>cells_to_be_added!M101/10^5</f>
        <v>340</v>
      </c>
      <c r="N101" s="2">
        <f>cells_to_be_added!N101/10^5</f>
        <v>1.4</v>
      </c>
      <c r="O101" s="2">
        <f>cells_to_be_added!O101/10^5</f>
        <v>0.1</v>
      </c>
      <c r="P101" s="2">
        <f>cells_to_be_added!P101/10^5</f>
        <v>0.13500000000000001</v>
      </c>
      <c r="Q101" s="2">
        <f>cells_to_be_added!Q101/10^5</f>
        <v>1130</v>
      </c>
      <c r="R101">
        <f t="shared" si="1"/>
        <v>3152.357</v>
      </c>
    </row>
    <row r="102" spans="1:18">
      <c r="A102">
        <v>101</v>
      </c>
      <c r="B102" s="2">
        <f>cells_to_be_added!B102/10^5</f>
        <v>15.4</v>
      </c>
      <c r="C102" s="2">
        <f>cells_to_be_added!C102/10^5</f>
        <v>10</v>
      </c>
      <c r="D102" s="2">
        <f>cells_to_be_added!D102/10^5</f>
        <v>100</v>
      </c>
      <c r="E102" s="2">
        <f>cells_to_be_added!E102/10^5</f>
        <v>14.4</v>
      </c>
      <c r="F102" s="2">
        <f>cells_to_be_added!F102/10^5</f>
        <v>8.0000000000000002E-3</v>
      </c>
      <c r="G102" s="2">
        <f>cells_to_be_added!G102/10^5</f>
        <v>22.1</v>
      </c>
      <c r="H102" s="2">
        <f>cells_to_be_added!H102/10^5</f>
        <v>1.4</v>
      </c>
      <c r="I102" s="2">
        <f>cells_to_be_added!I102/10^5</f>
        <v>10</v>
      </c>
      <c r="J102" s="2">
        <f>cells_to_be_added!J102/10^5</f>
        <v>1340</v>
      </c>
      <c r="K102" s="2">
        <f>cells_to_be_added!K102/10^5</f>
        <v>1.4</v>
      </c>
      <c r="L102" s="2">
        <f>cells_to_be_added!L102/10^5</f>
        <v>10</v>
      </c>
      <c r="M102" s="2">
        <f>cells_to_be_added!M102/10^5</f>
        <v>1.4</v>
      </c>
      <c r="N102" s="2">
        <f>cells_to_be_added!N102/10^5</f>
        <v>0.21099999999999999</v>
      </c>
      <c r="O102" s="2">
        <f>cells_to_be_added!O102/10^5</f>
        <v>0.6</v>
      </c>
      <c r="P102" s="2">
        <f>cells_to_be_added!P102/10^5</f>
        <v>1150</v>
      </c>
      <c r="Q102" s="2">
        <f>cells_to_be_added!Q102/10^5</f>
        <v>19.2</v>
      </c>
      <c r="R102">
        <f t="shared" si="1"/>
        <v>2696.1189999999997</v>
      </c>
    </row>
    <row r="103" spans="1:18">
      <c r="A103">
        <v>102</v>
      </c>
      <c r="B103" s="2">
        <f>cells_to_be_added!B103/10^5</f>
        <v>0.16300000000000001</v>
      </c>
      <c r="C103" s="2">
        <f>cells_to_be_added!C103/10^5</f>
        <v>0.153</v>
      </c>
      <c r="D103" s="2">
        <f>cells_to_be_added!D103/10^5</f>
        <v>10.199999999999999</v>
      </c>
      <c r="E103" s="2">
        <f>cells_to_be_added!E103/10^5</f>
        <v>22.4</v>
      </c>
      <c r="F103" s="2">
        <f>cells_to_be_added!F103/10^5</f>
        <v>410</v>
      </c>
      <c r="G103" s="2">
        <f>cells_to_be_added!G103/10^5</f>
        <v>0.01</v>
      </c>
      <c r="H103" s="2">
        <f>cells_to_be_added!H103/10^5</f>
        <v>0.1</v>
      </c>
      <c r="I103" s="2">
        <f>cells_to_be_added!I103/10^5</f>
        <v>0.1</v>
      </c>
      <c r="J103" s="2">
        <f>cells_to_be_added!J103/10^5</f>
        <v>80</v>
      </c>
      <c r="K103" s="2">
        <f>cells_to_be_added!K103/10^5</f>
        <v>0.6</v>
      </c>
      <c r="L103" s="2">
        <f>cells_to_be_added!L103/10^5</f>
        <v>0.1</v>
      </c>
      <c r="M103" s="2">
        <f>cells_to_be_added!M103/10^5</f>
        <v>0.14199999999999999</v>
      </c>
      <c r="N103" s="2">
        <f>cells_to_be_added!N103/10^5</f>
        <v>1400</v>
      </c>
      <c r="O103" s="2">
        <f>cells_to_be_added!O103/10^5</f>
        <v>12.2</v>
      </c>
      <c r="P103" s="2">
        <f>cells_to_be_added!P103/10^5</f>
        <v>610</v>
      </c>
      <c r="Q103" s="2">
        <f>cells_to_be_added!Q103/10^5</f>
        <v>1.4E-2</v>
      </c>
      <c r="R103">
        <f t="shared" si="1"/>
        <v>2546.1820000000002</v>
      </c>
    </row>
    <row r="104" spans="1:18">
      <c r="A104">
        <v>103</v>
      </c>
      <c r="B104" s="2">
        <f>cells_to_be_added!B104/10^5</f>
        <v>10</v>
      </c>
      <c r="C104" s="2">
        <f>cells_to_be_added!C104/10^5</f>
        <v>0.14199999999999999</v>
      </c>
      <c r="D104" s="2">
        <f>cells_to_be_added!D104/10^5</f>
        <v>1.4</v>
      </c>
      <c r="E104" s="2">
        <f>cells_to_be_added!E104/10^5</f>
        <v>1400</v>
      </c>
      <c r="F104" s="2">
        <f>cells_to_be_added!F104/10^5</f>
        <v>140</v>
      </c>
      <c r="G104" s="2">
        <f>cells_to_be_added!G104/10^5</f>
        <v>22.7</v>
      </c>
      <c r="H104" s="2">
        <f>cells_to_be_added!H104/10^5</f>
        <v>280</v>
      </c>
      <c r="I104" s="2">
        <f>cells_to_be_added!I104/10^5</f>
        <v>130</v>
      </c>
      <c r="J104" s="2">
        <f>cells_to_be_added!J104/10^5</f>
        <v>1.2</v>
      </c>
      <c r="K104" s="2">
        <f>cells_to_be_added!K104/10^5</f>
        <v>1.4</v>
      </c>
      <c r="L104" s="2">
        <f>cells_to_be_added!L104/10^5</f>
        <v>110</v>
      </c>
      <c r="M104" s="2">
        <f>cells_to_be_added!M104/10^5</f>
        <v>0.01</v>
      </c>
      <c r="N104" s="2">
        <f>cells_to_be_added!N104/10^5</f>
        <v>1400</v>
      </c>
      <c r="O104" s="2">
        <f>cells_to_be_added!O104/10^5</f>
        <v>90</v>
      </c>
      <c r="P104" s="2">
        <f>cells_to_be_added!P104/10^5</f>
        <v>11.4</v>
      </c>
      <c r="Q104" s="2">
        <f>cells_to_be_added!Q104/10^5</f>
        <v>1400</v>
      </c>
      <c r="R104">
        <f t="shared" si="1"/>
        <v>4998.2520000000004</v>
      </c>
    </row>
    <row r="105" spans="1:18">
      <c r="A105">
        <v>104</v>
      </c>
      <c r="B105" s="2">
        <f>cells_to_be_added!B105/10^5</f>
        <v>0.11600000000000001</v>
      </c>
      <c r="C105" s="2">
        <f>cells_to_be_added!C105/10^5</f>
        <v>18.5</v>
      </c>
      <c r="D105" s="2">
        <f>cells_to_be_added!D105/10^5</f>
        <v>1400</v>
      </c>
      <c r="E105" s="2">
        <f>cells_to_be_added!E105/10^5</f>
        <v>1.4E-2</v>
      </c>
      <c r="F105" s="2">
        <f>cells_to_be_added!F105/10^5</f>
        <v>350</v>
      </c>
      <c r="G105" s="2">
        <f>cells_to_be_added!G105/10^5</f>
        <v>280</v>
      </c>
      <c r="H105" s="2">
        <f>cells_to_be_added!H105/10^5</f>
        <v>0.16600000000000001</v>
      </c>
      <c r="I105" s="2">
        <f>cells_to_be_added!I105/10^5</f>
        <v>1400</v>
      </c>
      <c r="J105" s="2">
        <f>cells_to_be_added!J105/10^5</f>
        <v>15</v>
      </c>
      <c r="K105" s="2">
        <f>cells_to_be_added!K105/10^5</f>
        <v>0.14299999999999999</v>
      </c>
      <c r="L105" s="2">
        <f>cells_to_be_added!L105/10^5</f>
        <v>230</v>
      </c>
      <c r="M105" s="2">
        <f>cells_to_be_added!M105/10^5</f>
        <v>1.4E-2</v>
      </c>
      <c r="N105" s="2">
        <f>cells_to_be_added!N105/10^5</f>
        <v>13.9</v>
      </c>
      <c r="O105" s="2">
        <f>cells_to_be_added!O105/10^5</f>
        <v>1.2</v>
      </c>
      <c r="P105" s="2">
        <f>cells_to_be_added!P105/10^5</f>
        <v>920</v>
      </c>
      <c r="Q105" s="2">
        <f>cells_to_be_added!Q105/10^5</f>
        <v>90</v>
      </c>
      <c r="R105">
        <f t="shared" si="1"/>
        <v>4719.0529999999999</v>
      </c>
    </row>
    <row r="106" spans="1:18">
      <c r="A106">
        <v>105</v>
      </c>
      <c r="B106" s="2">
        <f>cells_to_be_added!B106/10^5</f>
        <v>0.20799999999999999</v>
      </c>
      <c r="C106" s="2">
        <f>cells_to_be_added!C106/10^5</f>
        <v>19.899999999999999</v>
      </c>
      <c r="D106" s="2">
        <f>cells_to_be_added!D106/10^5</f>
        <v>14.5</v>
      </c>
      <c r="E106" s="2">
        <f>cells_to_be_added!E106/10^5</f>
        <v>0.9</v>
      </c>
      <c r="F106" s="2">
        <f>cells_to_be_added!F106/10^5</f>
        <v>360</v>
      </c>
      <c r="G106" s="2">
        <f>cells_to_be_added!G106/10^5</f>
        <v>8.0000000000000002E-3</v>
      </c>
      <c r="H106" s="2">
        <f>cells_to_be_added!H106/10^5</f>
        <v>0.19</v>
      </c>
      <c r="I106" s="2">
        <f>cells_to_be_added!I106/10^5</f>
        <v>12.7</v>
      </c>
      <c r="J106" s="2">
        <f>cells_to_be_added!J106/10^5</f>
        <v>70</v>
      </c>
      <c r="K106" s="2">
        <f>cells_to_be_added!K106/10^5</f>
        <v>900</v>
      </c>
      <c r="L106" s="2">
        <f>cells_to_be_added!L106/10^5</f>
        <v>1400</v>
      </c>
      <c r="M106" s="2">
        <f>cells_to_be_added!M106/10^5</f>
        <v>0.16300000000000001</v>
      </c>
      <c r="N106" s="2">
        <f>cells_to_be_added!N106/10^5</f>
        <v>1.4E-2</v>
      </c>
      <c r="O106" s="2">
        <f>cells_to_be_added!O106/10^5</f>
        <v>6.0000000000000001E-3</v>
      </c>
      <c r="P106" s="2">
        <f>cells_to_be_added!P106/10^5</f>
        <v>0.5</v>
      </c>
      <c r="Q106" s="2">
        <f>cells_to_be_added!Q106/10^5</f>
        <v>0.108</v>
      </c>
      <c r="R106">
        <f t="shared" si="1"/>
        <v>2779.1970000000001</v>
      </c>
    </row>
    <row r="107" spans="1:18">
      <c r="A107">
        <v>106</v>
      </c>
      <c r="B107" s="2">
        <f>cells_to_be_added!B107/10^5</f>
        <v>0.22500000000000001</v>
      </c>
      <c r="C107" s="2">
        <f>cells_to_be_added!C107/10^5</f>
        <v>0.215</v>
      </c>
      <c r="D107" s="2">
        <f>cells_to_be_added!D107/10^5</f>
        <v>1.4E-2</v>
      </c>
      <c r="E107" s="2">
        <f>cells_to_be_added!E107/10^5</f>
        <v>20.5</v>
      </c>
      <c r="F107" s="2">
        <f>cells_to_be_added!F107/10^5</f>
        <v>1400</v>
      </c>
      <c r="G107" s="2">
        <f>cells_to_be_added!G107/10^5</f>
        <v>1.4</v>
      </c>
      <c r="H107" s="2">
        <f>cells_to_be_added!H107/10^5</f>
        <v>0.01</v>
      </c>
      <c r="I107" s="2">
        <f>cells_to_be_added!I107/10^5</f>
        <v>230</v>
      </c>
      <c r="J107" s="2">
        <f>cells_to_be_added!J107/10^5</f>
        <v>0.17599999999999999</v>
      </c>
      <c r="K107" s="2">
        <f>cells_to_be_added!K107/10^5</f>
        <v>980</v>
      </c>
      <c r="L107" s="2">
        <f>cells_to_be_added!L107/10^5</f>
        <v>0.156</v>
      </c>
      <c r="M107" s="2">
        <f>cells_to_be_added!M107/10^5</f>
        <v>0.1</v>
      </c>
      <c r="N107" s="2">
        <f>cells_to_be_added!N107/10^5</f>
        <v>1.4</v>
      </c>
      <c r="O107" s="2">
        <f>cells_to_be_added!O107/10^5</f>
        <v>8.0000000000000002E-3</v>
      </c>
      <c r="P107" s="2">
        <f>cells_to_be_added!P107/10^5</f>
        <v>180</v>
      </c>
      <c r="Q107" s="2">
        <f>cells_to_be_added!Q107/10^5</f>
        <v>6.0000000000000001E-3</v>
      </c>
      <c r="R107">
        <f t="shared" si="1"/>
        <v>2814.2099999999996</v>
      </c>
    </row>
    <row r="108" spans="1:18">
      <c r="A108">
        <v>107</v>
      </c>
      <c r="B108" s="2">
        <f>cells_to_be_added!B108/10^5</f>
        <v>1.0999999999999999E-2</v>
      </c>
      <c r="C108" s="2">
        <f>cells_to_be_added!C108/10^5</f>
        <v>1140</v>
      </c>
      <c r="D108" s="2">
        <f>cells_to_be_added!D108/10^5</f>
        <v>1.4E-2</v>
      </c>
      <c r="E108" s="2">
        <f>cells_to_be_added!E108/10^5</f>
        <v>0.01</v>
      </c>
      <c r="F108" s="2">
        <f>cells_to_be_added!F108/10^5</f>
        <v>0.9</v>
      </c>
      <c r="G108" s="2">
        <f>cells_to_be_added!G108/10^5</f>
        <v>340</v>
      </c>
      <c r="H108" s="2">
        <f>cells_to_be_added!H108/10^5</f>
        <v>1400</v>
      </c>
      <c r="I108" s="2">
        <f>cells_to_be_added!I108/10^5</f>
        <v>230</v>
      </c>
      <c r="J108" s="2">
        <f>cells_to_be_added!J108/10^5</f>
        <v>1400</v>
      </c>
      <c r="K108" s="2">
        <f>cells_to_be_added!K108/10^5</f>
        <v>1400</v>
      </c>
      <c r="L108" s="2">
        <f>cells_to_be_added!L108/10^5</f>
        <v>0.8</v>
      </c>
      <c r="M108" s="2">
        <f>cells_to_be_added!M108/10^5</f>
        <v>0.1</v>
      </c>
      <c r="N108" s="2">
        <f>cells_to_be_added!N108/10^5</f>
        <v>0.20499999999999999</v>
      </c>
      <c r="O108" s="2">
        <f>cells_to_be_added!O108/10^5</f>
        <v>200</v>
      </c>
      <c r="P108" s="2">
        <f>cells_to_be_added!P108/10^5</f>
        <v>1400</v>
      </c>
      <c r="Q108" s="2">
        <f>cells_to_be_added!Q108/10^5</f>
        <v>7.0000000000000001E-3</v>
      </c>
      <c r="R108">
        <f t="shared" si="1"/>
        <v>7512.0469999999996</v>
      </c>
    </row>
    <row r="109" spans="1:18">
      <c r="A109">
        <v>108</v>
      </c>
      <c r="B109" s="2">
        <f>cells_to_be_added!B109/10^5</f>
        <v>1390</v>
      </c>
      <c r="C109" s="2">
        <f>cells_to_be_added!C109/10^5</f>
        <v>1.4E-2</v>
      </c>
      <c r="D109" s="2">
        <f>cells_to_be_added!D109/10^5</f>
        <v>420</v>
      </c>
      <c r="E109" s="2">
        <f>cells_to_be_added!E109/10^5</f>
        <v>30.7</v>
      </c>
      <c r="F109" s="2">
        <f>cells_to_be_added!F109/10^5</f>
        <v>0.223</v>
      </c>
      <c r="G109" s="2">
        <f>cells_to_be_added!G109/10^5</f>
        <v>1.4</v>
      </c>
      <c r="H109" s="2">
        <f>cells_to_be_added!H109/10^5</f>
        <v>1.4</v>
      </c>
      <c r="I109" s="2">
        <f>cells_to_be_added!I109/10^5</f>
        <v>110</v>
      </c>
      <c r="J109" s="2">
        <f>cells_to_be_added!J109/10^5</f>
        <v>280</v>
      </c>
      <c r="K109" s="2">
        <f>cells_to_be_added!K109/10^5</f>
        <v>1250</v>
      </c>
      <c r="L109" s="2">
        <f>cells_to_be_added!L109/10^5</f>
        <v>1400</v>
      </c>
      <c r="M109" s="2">
        <f>cells_to_be_added!M109/10^5</f>
        <v>11.2</v>
      </c>
      <c r="N109" s="2">
        <f>cells_to_be_added!N109/10^5</f>
        <v>10</v>
      </c>
      <c r="O109" s="2">
        <f>cells_to_be_added!O109/10^5</f>
        <v>250</v>
      </c>
      <c r="P109" s="2">
        <f>cells_to_be_added!P109/10^5</f>
        <v>0.8</v>
      </c>
      <c r="Q109" s="2">
        <f>cells_to_be_added!Q109/10^5</f>
        <v>840</v>
      </c>
      <c r="R109">
        <f t="shared" si="1"/>
        <v>5995.7370000000001</v>
      </c>
    </row>
    <row r="110" spans="1:18">
      <c r="A110">
        <v>109</v>
      </c>
      <c r="B110" s="2">
        <f>cells_to_be_added!B110/10^5</f>
        <v>120</v>
      </c>
      <c r="C110" s="2">
        <f>cells_to_be_added!C110/10^5</f>
        <v>1.4</v>
      </c>
      <c r="D110" s="2">
        <f>cells_to_be_added!D110/10^5</f>
        <v>1.4</v>
      </c>
      <c r="E110" s="2">
        <f>cells_to_be_added!E110/10^5</f>
        <v>18.5</v>
      </c>
      <c r="F110" s="2">
        <f>cells_to_be_added!F110/10^5</f>
        <v>1.4E-2</v>
      </c>
      <c r="G110" s="2">
        <f>cells_to_be_added!G110/10^5</f>
        <v>0.17299999999999999</v>
      </c>
      <c r="H110" s="2">
        <f>cells_to_be_added!H110/10^5</f>
        <v>0.16600000000000001</v>
      </c>
      <c r="I110" s="2">
        <f>cells_to_be_added!I110/10^5</f>
        <v>0.9</v>
      </c>
      <c r="J110" s="2">
        <f>cells_to_be_added!J110/10^5</f>
        <v>1150</v>
      </c>
      <c r="K110" s="2">
        <f>cells_to_be_added!K110/10^5</f>
        <v>16.2</v>
      </c>
      <c r="L110" s="2">
        <f>cells_to_be_added!L110/10^5</f>
        <v>1040</v>
      </c>
      <c r="M110" s="2">
        <f>cells_to_be_added!M110/10^5</f>
        <v>1400</v>
      </c>
      <c r="N110" s="2">
        <f>cells_to_be_added!N110/10^5</f>
        <v>210</v>
      </c>
      <c r="O110" s="2">
        <f>cells_to_be_added!O110/10^5</f>
        <v>0.13800000000000001</v>
      </c>
      <c r="P110" s="2">
        <f>cells_to_be_added!P110/10^5</f>
        <v>920</v>
      </c>
      <c r="Q110" s="2">
        <f>cells_to_be_added!Q110/10^5</f>
        <v>0.1</v>
      </c>
      <c r="R110">
        <f t="shared" si="1"/>
        <v>4878.991</v>
      </c>
    </row>
    <row r="111" spans="1:18">
      <c r="A111">
        <v>110</v>
      </c>
      <c r="B111" s="2">
        <f>cells_to_be_added!B111/10^5</f>
        <v>1.4</v>
      </c>
      <c r="C111" s="2">
        <f>cells_to_be_added!C111/10^5</f>
        <v>0.108</v>
      </c>
      <c r="D111" s="2">
        <f>cells_to_be_added!D111/10^5</f>
        <v>10</v>
      </c>
      <c r="E111" s="2">
        <f>cells_to_be_added!E111/10^5</f>
        <v>24.9</v>
      </c>
      <c r="F111" s="2">
        <f>cells_to_be_added!F111/10^5</f>
        <v>1.4E-2</v>
      </c>
      <c r="G111" s="2">
        <f>cells_to_be_added!G111/10^5</f>
        <v>1.0999999999999999E-2</v>
      </c>
      <c r="H111" s="2">
        <f>cells_to_be_added!H111/10^5</f>
        <v>260</v>
      </c>
      <c r="I111" s="2">
        <f>cells_to_be_added!I111/10^5</f>
        <v>8.9999999999999993E-3</v>
      </c>
      <c r="J111" s="2">
        <f>cells_to_be_added!J111/10^5</f>
        <v>17.3</v>
      </c>
      <c r="K111" s="2">
        <f>cells_to_be_added!K111/10^5</f>
        <v>0.23799999999999999</v>
      </c>
      <c r="L111" s="2">
        <f>cells_to_be_added!L111/10^5</f>
        <v>0.6</v>
      </c>
      <c r="M111" s="2">
        <f>cells_to_be_added!M111/10^5</f>
        <v>10</v>
      </c>
      <c r="N111" s="2">
        <f>cells_to_be_added!N111/10^5</f>
        <v>1400</v>
      </c>
      <c r="O111" s="2">
        <f>cells_to_be_added!O111/10^5</f>
        <v>1.4</v>
      </c>
      <c r="P111" s="2">
        <f>cells_to_be_added!P111/10^5</f>
        <v>19.5</v>
      </c>
      <c r="Q111" s="2">
        <f>cells_to_be_added!Q111/10^5</f>
        <v>190</v>
      </c>
      <c r="R111">
        <f t="shared" si="1"/>
        <v>1935.48</v>
      </c>
    </row>
    <row r="112" spans="1:18">
      <c r="A112">
        <v>111</v>
      </c>
      <c r="B112" s="2">
        <f>cells_to_be_added!B112/10^5</f>
        <v>0.17299999999999999</v>
      </c>
      <c r="C112" s="2">
        <f>cells_to_be_added!C112/10^5</f>
        <v>0.16200000000000001</v>
      </c>
      <c r="D112" s="2">
        <f>cells_to_be_added!D112/10^5</f>
        <v>1.4</v>
      </c>
      <c r="E112" s="2">
        <f>cells_to_be_added!E112/10^5</f>
        <v>1.0999999999999999E-2</v>
      </c>
      <c r="F112" s="2">
        <f>cells_to_be_added!F112/10^5</f>
        <v>1.4</v>
      </c>
      <c r="G112" s="2">
        <f>cells_to_be_added!G112/10^5</f>
        <v>0.108</v>
      </c>
      <c r="H112" s="2">
        <f>cells_to_be_added!H112/10^5</f>
        <v>1.4E-2</v>
      </c>
      <c r="I112" s="2">
        <f>cells_to_be_added!I112/10^5</f>
        <v>1.4</v>
      </c>
      <c r="J112" s="2">
        <f>cells_to_be_added!J112/10^5</f>
        <v>0.23799999999999999</v>
      </c>
      <c r="K112" s="2">
        <f>cells_to_be_added!K112/10^5</f>
        <v>0.216</v>
      </c>
      <c r="L112" s="2">
        <f>cells_to_be_added!L112/10^5</f>
        <v>15.1</v>
      </c>
      <c r="M112" s="2">
        <f>cells_to_be_added!M112/10^5</f>
        <v>90</v>
      </c>
      <c r="N112" s="2">
        <f>cells_to_be_added!N112/10^5</f>
        <v>1.4E-2</v>
      </c>
      <c r="O112" s="2">
        <f>cells_to_be_added!O112/10^5</f>
        <v>190</v>
      </c>
      <c r="P112" s="2">
        <f>cells_to_be_added!P112/10^5</f>
        <v>1400</v>
      </c>
      <c r="Q112" s="2">
        <f>cells_to_be_added!Q112/10^5</f>
        <v>0.13</v>
      </c>
      <c r="R112">
        <f t="shared" si="1"/>
        <v>1700.366</v>
      </c>
    </row>
    <row r="113" spans="1:18">
      <c r="A113">
        <v>112</v>
      </c>
      <c r="B113" s="2">
        <f>cells_to_be_added!B113/10^5</f>
        <v>120</v>
      </c>
      <c r="C113" s="2">
        <f>cells_to_be_added!C113/10^5</f>
        <v>11.5</v>
      </c>
      <c r="D113" s="2">
        <f>cells_to_be_added!D113/10^5</f>
        <v>1040</v>
      </c>
      <c r="E113" s="2">
        <f>cells_to_be_added!E113/10^5</f>
        <v>1.4</v>
      </c>
      <c r="F113" s="2">
        <f>cells_to_be_added!F113/10^5</f>
        <v>1400</v>
      </c>
      <c r="G113" s="2">
        <f>cells_to_be_added!G113/10^5</f>
        <v>1400</v>
      </c>
      <c r="H113" s="2">
        <f>cells_to_be_added!H113/10^5</f>
        <v>16.600000000000001</v>
      </c>
      <c r="I113" s="2">
        <f>cells_to_be_added!I113/10^5</f>
        <v>0.16200000000000001</v>
      </c>
      <c r="J113" s="2">
        <f>cells_to_be_added!J113/10^5</f>
        <v>1.4</v>
      </c>
      <c r="K113" s="2">
        <f>cells_to_be_added!K113/10^5</f>
        <v>920</v>
      </c>
      <c r="L113" s="2">
        <f>cells_to_be_added!L113/10^5</f>
        <v>1.4</v>
      </c>
      <c r="M113" s="2">
        <f>cells_to_be_added!M113/10^5</f>
        <v>1.4</v>
      </c>
      <c r="N113" s="2">
        <f>cells_to_be_added!N113/10^5</f>
        <v>90</v>
      </c>
      <c r="O113" s="2">
        <f>cells_to_be_added!O113/10^5</f>
        <v>1400</v>
      </c>
      <c r="P113" s="2">
        <f>cells_to_be_added!P113/10^5</f>
        <v>0.13800000000000001</v>
      </c>
      <c r="Q113" s="2">
        <f>cells_to_be_added!Q113/10^5</f>
        <v>10</v>
      </c>
      <c r="R113">
        <f t="shared" si="1"/>
        <v>6413.9999999999991</v>
      </c>
    </row>
    <row r="114" spans="1:18">
      <c r="A114">
        <v>113</v>
      </c>
      <c r="B114" s="2">
        <f>cells_to_be_added!B114/10^5</f>
        <v>1.2999999999999999E-2</v>
      </c>
      <c r="C114" s="2">
        <f>cells_to_be_added!C114/10^5</f>
        <v>1.2</v>
      </c>
      <c r="D114" s="2">
        <f>cells_to_be_added!D114/10^5</f>
        <v>1.1000000000000001</v>
      </c>
      <c r="E114" s="2">
        <f>cells_to_be_added!E114/10^5</f>
        <v>1330</v>
      </c>
      <c r="F114" s="2">
        <f>cells_to_be_added!F114/10^5</f>
        <v>0.21299999999999999</v>
      </c>
      <c r="G114" s="2">
        <f>cells_to_be_added!G114/10^5</f>
        <v>10.7</v>
      </c>
      <c r="H114" s="2">
        <f>cells_to_be_added!H114/10^5</f>
        <v>530</v>
      </c>
      <c r="I114" s="2">
        <f>cells_to_be_added!I114/10^5</f>
        <v>1400</v>
      </c>
      <c r="J114" s="2">
        <f>cells_to_be_added!J114/10^5</f>
        <v>18.7</v>
      </c>
      <c r="K114" s="2">
        <f>cells_to_be_added!K114/10^5</f>
        <v>1.4</v>
      </c>
      <c r="L114" s="2">
        <f>cells_to_be_added!L114/10^5</f>
        <v>320</v>
      </c>
      <c r="M114" s="2">
        <f>cells_to_be_added!M114/10^5</f>
        <v>1.4</v>
      </c>
      <c r="N114" s="2">
        <f>cells_to_be_added!N114/10^5</f>
        <v>80</v>
      </c>
      <c r="O114" s="2">
        <f>cells_to_be_added!O114/10^5</f>
        <v>0.26700000000000002</v>
      </c>
      <c r="P114" s="2">
        <f>cells_to_be_added!P114/10^5</f>
        <v>240</v>
      </c>
      <c r="Q114" s="2">
        <f>cells_to_be_added!Q114/10^5</f>
        <v>800</v>
      </c>
      <c r="R114">
        <f t="shared" si="1"/>
        <v>4734.9930000000004</v>
      </c>
    </row>
    <row r="115" spans="1:18">
      <c r="A115">
        <v>114</v>
      </c>
      <c r="B115" s="2">
        <f>cells_to_be_added!B115/10^5</f>
        <v>1400</v>
      </c>
      <c r="C115" s="2">
        <f>cells_to_be_added!C115/10^5</f>
        <v>1040</v>
      </c>
      <c r="D115" s="2">
        <f>cells_to_be_added!D115/10^5</f>
        <v>0.01</v>
      </c>
      <c r="E115" s="2">
        <f>cells_to_be_added!E115/10^5</f>
        <v>1400</v>
      </c>
      <c r="F115" s="2">
        <f>cells_to_be_added!F115/10^5</f>
        <v>8.9999999999999993E-3</v>
      </c>
      <c r="G115" s="2">
        <f>cells_to_be_added!G115/10^5</f>
        <v>22.9</v>
      </c>
      <c r="H115" s="2">
        <f>cells_to_be_added!H115/10^5</f>
        <v>90</v>
      </c>
      <c r="I115" s="2">
        <f>cells_to_be_added!I115/10^5</f>
        <v>8.0000000000000002E-3</v>
      </c>
      <c r="J115" s="2">
        <f>cells_to_be_added!J115/10^5</f>
        <v>0.7</v>
      </c>
      <c r="K115" s="2">
        <f>cells_to_be_added!K115/10^5</f>
        <v>6.0000000000000001E-3</v>
      </c>
      <c r="L115" s="2">
        <f>cells_to_be_added!L115/10^5</f>
        <v>830</v>
      </c>
      <c r="M115" s="2">
        <f>cells_to_be_added!M115/10^5</f>
        <v>14.6</v>
      </c>
      <c r="N115" s="2">
        <f>cells_to_be_added!N115/10^5</f>
        <v>1.4</v>
      </c>
      <c r="O115" s="2">
        <f>cells_to_be_added!O115/10^5</f>
        <v>1400</v>
      </c>
      <c r="P115" s="2">
        <f>cells_to_be_added!P115/10^5</f>
        <v>18.8</v>
      </c>
      <c r="Q115" s="2">
        <f>cells_to_be_added!Q115/10^5</f>
        <v>0.125</v>
      </c>
      <c r="R115">
        <f t="shared" si="1"/>
        <v>6218.558</v>
      </c>
    </row>
    <row r="116" spans="1:18">
      <c r="A116">
        <v>115</v>
      </c>
      <c r="B116" s="2">
        <f>cells_to_be_added!B116/10^5</f>
        <v>1400</v>
      </c>
      <c r="C116" s="2">
        <f>cells_to_be_added!C116/10^5</f>
        <v>1010</v>
      </c>
      <c r="D116" s="2">
        <f>cells_to_be_added!D116/10^5</f>
        <v>1.4</v>
      </c>
      <c r="E116" s="2">
        <f>cells_to_be_added!E116/10^5</f>
        <v>200</v>
      </c>
      <c r="F116" s="2">
        <f>cells_to_be_added!F116/10^5</f>
        <v>1400</v>
      </c>
      <c r="G116" s="2">
        <f>cells_to_be_added!G116/10^5</f>
        <v>180</v>
      </c>
      <c r="H116" s="2">
        <f>cells_to_be_added!H116/10^5</f>
        <v>0.223</v>
      </c>
      <c r="I116" s="2">
        <f>cells_to_be_added!I116/10^5</f>
        <v>10</v>
      </c>
      <c r="J116" s="2">
        <f>cells_to_be_added!J116/10^5</f>
        <v>1</v>
      </c>
      <c r="K116" s="2">
        <f>cells_to_be_added!K116/10^5</f>
        <v>20.3</v>
      </c>
      <c r="L116" s="2">
        <f>cells_to_be_added!L116/10^5</f>
        <v>8.9999999999999993E-3</v>
      </c>
      <c r="M116" s="2">
        <f>cells_to_be_added!M116/10^5</f>
        <v>8.0000000000000002E-3</v>
      </c>
      <c r="N116" s="2">
        <f>cells_to_be_added!N116/10^5</f>
        <v>0.1</v>
      </c>
      <c r="O116" s="2">
        <f>cells_to_be_added!O116/10^5</f>
        <v>6.0000000000000001E-3</v>
      </c>
      <c r="P116" s="2">
        <f>cells_to_be_added!P116/10^5</f>
        <v>1400</v>
      </c>
      <c r="Q116" s="2">
        <f>cells_to_be_added!Q116/10^5</f>
        <v>0.182</v>
      </c>
      <c r="R116">
        <f t="shared" si="1"/>
        <v>5623.2280000000001</v>
      </c>
    </row>
    <row r="117" spans="1:18">
      <c r="A117">
        <v>116</v>
      </c>
      <c r="B117" s="2">
        <f>cells_to_be_added!B117/10^5</f>
        <v>23.5</v>
      </c>
      <c r="C117" s="2">
        <f>cells_to_be_added!C117/10^5</f>
        <v>410</v>
      </c>
      <c r="D117" s="2">
        <f>cells_to_be_added!D117/10^5</f>
        <v>16.399999999999999</v>
      </c>
      <c r="E117" s="2">
        <f>cells_to_be_added!E117/10^5</f>
        <v>1</v>
      </c>
      <c r="F117" s="2">
        <f>cells_to_be_added!F117/10^5</f>
        <v>22.5</v>
      </c>
      <c r="G117" s="2">
        <f>cells_to_be_added!G117/10^5</f>
        <v>1.4</v>
      </c>
      <c r="H117" s="2">
        <f>cells_to_be_added!H117/10^5</f>
        <v>80</v>
      </c>
      <c r="I117" s="2">
        <f>cells_to_be_added!I117/10^5</f>
        <v>1020</v>
      </c>
      <c r="J117" s="2">
        <f>cells_to_be_added!J117/10^5</f>
        <v>250</v>
      </c>
      <c r="K117" s="2">
        <f>cells_to_be_added!K117/10^5</f>
        <v>60</v>
      </c>
      <c r="L117" s="2">
        <f>cells_to_be_added!L117/10^5</f>
        <v>1400</v>
      </c>
      <c r="M117" s="2">
        <f>cells_to_be_added!M117/10^5</f>
        <v>10</v>
      </c>
      <c r="N117" s="2">
        <f>cells_to_be_added!N117/10^5</f>
        <v>1400</v>
      </c>
      <c r="O117" s="2">
        <f>cells_to_be_added!O117/10^5</f>
        <v>200</v>
      </c>
      <c r="P117" s="2">
        <f>cells_to_be_added!P117/10^5</f>
        <v>18.399999999999999</v>
      </c>
      <c r="Q117" s="2">
        <f>cells_to_be_added!Q117/10^5</f>
        <v>1.4</v>
      </c>
      <c r="R117">
        <f t="shared" si="1"/>
        <v>4914.5999999999995</v>
      </c>
    </row>
    <row r="118" spans="1:18">
      <c r="A118">
        <v>117</v>
      </c>
      <c r="B118" s="2">
        <f>cells_to_be_added!B118/10^5</f>
        <v>12</v>
      </c>
      <c r="C118" s="2">
        <f>cells_to_be_added!C118/10^5</f>
        <v>10.8</v>
      </c>
      <c r="D118" s="2">
        <f>cells_to_be_added!D118/10^5</f>
        <v>480</v>
      </c>
      <c r="E118" s="2">
        <f>cells_to_be_added!E118/10^5</f>
        <v>960</v>
      </c>
      <c r="F118" s="2">
        <f>cells_to_be_added!F118/10^5</f>
        <v>19.2</v>
      </c>
      <c r="G118" s="2">
        <f>cells_to_be_added!G118/10^5</f>
        <v>1.4E-2</v>
      </c>
      <c r="H118" s="2">
        <f>cells_to_be_added!H118/10^5</f>
        <v>120</v>
      </c>
      <c r="I118" s="2">
        <f>cells_to_be_added!I118/10^5</f>
        <v>10</v>
      </c>
      <c r="J118" s="2">
        <f>cells_to_be_added!J118/10^5</f>
        <v>100</v>
      </c>
      <c r="K118" s="2">
        <f>cells_to_be_added!K118/10^5</f>
        <v>0.26400000000000001</v>
      </c>
      <c r="L118" s="2">
        <f>cells_to_be_added!L118/10^5</f>
        <v>0.18</v>
      </c>
      <c r="M118" s="2">
        <f>cells_to_be_added!M118/10^5</f>
        <v>1400</v>
      </c>
      <c r="N118" s="2">
        <f>cells_to_be_added!N118/10^5</f>
        <v>240</v>
      </c>
      <c r="O118" s="2">
        <f>cells_to_be_added!O118/10^5</f>
        <v>70</v>
      </c>
      <c r="P118" s="2">
        <f>cells_to_be_added!P118/10^5</f>
        <v>220</v>
      </c>
      <c r="Q118" s="2">
        <f>cells_to_be_added!Q118/10^5</f>
        <v>14.4</v>
      </c>
      <c r="R118">
        <f t="shared" si="1"/>
        <v>3656.8579999999997</v>
      </c>
    </row>
    <row r="119" spans="1:18">
      <c r="A119">
        <v>118</v>
      </c>
      <c r="B119" s="2">
        <f>cells_to_be_added!B119/10^5</f>
        <v>15.9</v>
      </c>
      <c r="C119" s="2">
        <f>cells_to_be_added!C119/10^5</f>
        <v>21.8</v>
      </c>
      <c r="D119" s="2">
        <f>cells_to_be_added!D119/10^5</f>
        <v>0.1</v>
      </c>
      <c r="E119" s="2">
        <f>cells_to_be_added!E119/10^5</f>
        <v>1400</v>
      </c>
      <c r="F119" s="2">
        <f>cells_to_be_added!F119/10^5</f>
        <v>0.13900000000000001</v>
      </c>
      <c r="G119" s="2">
        <f>cells_to_be_added!G119/10^5</f>
        <v>1.4</v>
      </c>
      <c r="H119" s="2">
        <f>cells_to_be_added!H119/10^5</f>
        <v>1400</v>
      </c>
      <c r="I119" s="2">
        <f>cells_to_be_added!I119/10^5</f>
        <v>0.17899999999999999</v>
      </c>
      <c r="J119" s="2">
        <f>cells_to_be_added!J119/10^5</f>
        <v>100</v>
      </c>
      <c r="K119" s="2">
        <f>cells_to_be_added!K119/10^5</f>
        <v>8.0000000000000002E-3</v>
      </c>
      <c r="L119" s="2">
        <f>cells_to_be_added!L119/10^5</f>
        <v>10</v>
      </c>
      <c r="M119" s="2">
        <f>cells_to_be_added!M119/10^5</f>
        <v>0.1</v>
      </c>
      <c r="N119" s="2">
        <f>cells_to_be_added!N119/10^5</f>
        <v>200</v>
      </c>
      <c r="O119" s="2">
        <f>cells_to_be_added!O119/10^5</f>
        <v>0.6</v>
      </c>
      <c r="P119" s="2">
        <f>cells_to_be_added!P119/10^5</f>
        <v>1.4E-2</v>
      </c>
      <c r="Q119" s="2">
        <f>cells_to_be_added!Q119/10^5</f>
        <v>1190</v>
      </c>
      <c r="R119">
        <f t="shared" si="1"/>
        <v>4340.24</v>
      </c>
    </row>
    <row r="120" spans="1:18">
      <c r="A120">
        <v>119</v>
      </c>
      <c r="B120" s="2">
        <f>cells_to_be_added!B120/10^5</f>
        <v>1.4</v>
      </c>
      <c r="C120" s="2">
        <f>cells_to_be_added!C120/10^5</f>
        <v>20.5</v>
      </c>
      <c r="D120" s="2">
        <f>cells_to_be_added!D120/10^5</f>
        <v>1400</v>
      </c>
      <c r="E120" s="2">
        <f>cells_to_be_added!E120/10^5</f>
        <v>8.9999999999999993E-3</v>
      </c>
      <c r="F120" s="2">
        <f>cells_to_be_added!F120/10^5</f>
        <v>19.600000000000001</v>
      </c>
      <c r="G120" s="2">
        <f>cells_to_be_added!G120/10^5</f>
        <v>13.4</v>
      </c>
      <c r="H120" s="2">
        <f>cells_to_be_added!H120/10^5</f>
        <v>890</v>
      </c>
      <c r="I120" s="2">
        <f>cells_to_be_added!I120/10^5</f>
        <v>0.1</v>
      </c>
      <c r="J120" s="2">
        <f>cells_to_be_added!J120/10^5</f>
        <v>70</v>
      </c>
      <c r="K120" s="2">
        <f>cells_to_be_added!K120/10^5</f>
        <v>0.5</v>
      </c>
      <c r="L120" s="2">
        <f>cells_to_be_added!L120/10^5</f>
        <v>1250</v>
      </c>
      <c r="M120" s="2">
        <f>cells_to_be_added!M120/10^5</f>
        <v>10.7</v>
      </c>
      <c r="N120" s="2">
        <f>cells_to_be_added!N120/10^5</f>
        <v>180</v>
      </c>
      <c r="O120" s="2">
        <f>cells_to_be_added!O120/10^5</f>
        <v>17.8</v>
      </c>
      <c r="P120" s="2">
        <f>cells_to_be_added!P120/10^5</f>
        <v>1400</v>
      </c>
      <c r="Q120" s="2">
        <f>cells_to_be_added!Q120/10^5</f>
        <v>160</v>
      </c>
      <c r="R120">
        <f t="shared" si="1"/>
        <v>5434.009</v>
      </c>
    </row>
    <row r="121" spans="1:18">
      <c r="A121">
        <v>120</v>
      </c>
      <c r="B121" s="2">
        <f>cells_to_be_added!B121/10^5</f>
        <v>0.14799999999999999</v>
      </c>
      <c r="C121" s="2">
        <f>cells_to_be_added!C121/10^5</f>
        <v>0.13900000000000001</v>
      </c>
      <c r="D121" s="2">
        <f>cells_to_be_added!D121/10^5</f>
        <v>0.20300000000000001</v>
      </c>
      <c r="E121" s="2">
        <f>cells_to_be_added!E121/10^5</f>
        <v>0.1</v>
      </c>
      <c r="F121" s="2">
        <f>cells_to_be_added!F121/10^5</f>
        <v>1.4</v>
      </c>
      <c r="G121" s="2">
        <f>cells_to_be_added!G121/10^5</f>
        <v>1330</v>
      </c>
      <c r="H121" s="2">
        <f>cells_to_be_added!H121/10^5</f>
        <v>10</v>
      </c>
      <c r="I121" s="2">
        <f>cells_to_be_added!I121/10^5</f>
        <v>12.9</v>
      </c>
      <c r="J121" s="2">
        <f>cells_to_be_added!J121/10^5</f>
        <v>0.12</v>
      </c>
      <c r="K121" s="2">
        <f>cells_to_be_added!K121/10^5</f>
        <v>280</v>
      </c>
      <c r="L121" s="2">
        <f>cells_to_be_added!L121/10^5</f>
        <v>18.5</v>
      </c>
      <c r="M121" s="2">
        <f>cells_to_be_added!M121/10^5</f>
        <v>8.9999999999999993E-3</v>
      </c>
      <c r="N121" s="2">
        <f>cells_to_be_added!N121/10^5</f>
        <v>0.111</v>
      </c>
      <c r="O121" s="2">
        <f>cells_to_be_added!O121/10^5</f>
        <v>1.4</v>
      </c>
      <c r="P121" s="2">
        <f>cells_to_be_added!P121/10^5</f>
        <v>1.4</v>
      </c>
      <c r="Q121" s="2">
        <f>cells_to_be_added!Q121/10^5</f>
        <v>170</v>
      </c>
      <c r="R121">
        <f t="shared" si="1"/>
        <v>1826.4300000000003</v>
      </c>
    </row>
    <row r="122" spans="1:18">
      <c r="A122">
        <v>121</v>
      </c>
      <c r="B122" s="2">
        <f>cells_to_be_added!B122/10^5</f>
        <v>11.7</v>
      </c>
      <c r="C122" s="2">
        <f>cells_to_be_added!C122/10^5</f>
        <v>1050</v>
      </c>
      <c r="D122" s="2">
        <f>cells_to_be_added!D122/10^5</f>
        <v>10</v>
      </c>
      <c r="E122" s="2">
        <f>cells_to_be_added!E122/10^5</f>
        <v>120</v>
      </c>
      <c r="F122" s="2">
        <f>cells_to_be_added!F122/10^5</f>
        <v>470</v>
      </c>
      <c r="G122" s="2">
        <f>cells_to_be_added!G122/10^5</f>
        <v>930</v>
      </c>
      <c r="H122" s="2">
        <f>cells_to_be_added!H122/10^5</f>
        <v>90</v>
      </c>
      <c r="I122" s="2">
        <f>cells_to_be_added!I122/10^5</f>
        <v>18.7</v>
      </c>
      <c r="J122" s="2">
        <f>cells_to_be_added!J122/10^5</f>
        <v>0.1</v>
      </c>
      <c r="K122" s="2">
        <f>cells_to_be_added!K122/10^5</f>
        <v>10</v>
      </c>
      <c r="L122" s="2">
        <f>cells_to_be_added!L122/10^5</f>
        <v>230</v>
      </c>
      <c r="M122" s="2">
        <f>cells_to_be_added!M122/10^5</f>
        <v>0.16400000000000001</v>
      </c>
      <c r="N122" s="2">
        <f>cells_to_be_added!N122/10^5</f>
        <v>0.14000000000000001</v>
      </c>
      <c r="O122" s="2">
        <f>cells_to_be_added!O122/10^5</f>
        <v>0.25700000000000001</v>
      </c>
      <c r="P122" s="2">
        <f>cells_to_be_added!P122/10^5</f>
        <v>1.4E-2</v>
      </c>
      <c r="Q122" s="2">
        <f>cells_to_be_added!Q122/10^5</f>
        <v>10</v>
      </c>
      <c r="R122">
        <f t="shared" si="1"/>
        <v>2951.0749999999998</v>
      </c>
    </row>
    <row r="123" spans="1:18">
      <c r="A123">
        <v>122</v>
      </c>
      <c r="B123" s="2">
        <f>cells_to_be_added!B123/10^5</f>
        <v>1.0999999999999999E-2</v>
      </c>
      <c r="C123" s="2">
        <f>cells_to_be_added!C123/10^5</f>
        <v>17.899999999999999</v>
      </c>
      <c r="D123" s="2">
        <f>cells_to_be_added!D123/10^5</f>
        <v>0.01</v>
      </c>
      <c r="E123" s="2">
        <f>cells_to_be_added!E123/10^5</f>
        <v>1400</v>
      </c>
      <c r="F123" s="2">
        <f>cells_to_be_added!F123/10^5</f>
        <v>90</v>
      </c>
      <c r="G123" s="2">
        <f>cells_to_be_added!G123/10^5</f>
        <v>16.100000000000001</v>
      </c>
      <c r="H123" s="2">
        <f>cells_to_be_added!H123/10^5</f>
        <v>0.112</v>
      </c>
      <c r="I123" s="2">
        <f>cells_to_be_added!I123/10^5</f>
        <v>1.4E-2</v>
      </c>
      <c r="J123" s="2">
        <f>cells_to_be_added!J123/10^5</f>
        <v>0.156</v>
      </c>
      <c r="K123" s="2">
        <f>cells_to_be_added!K123/10^5</f>
        <v>1400</v>
      </c>
      <c r="L123" s="2">
        <f>cells_to_be_added!L123/10^5</f>
        <v>10</v>
      </c>
      <c r="M123" s="2">
        <f>cells_to_be_added!M123/10^5</f>
        <v>13.4</v>
      </c>
      <c r="N123" s="2">
        <f>cells_to_be_added!N123/10^5</f>
        <v>24.6</v>
      </c>
      <c r="O123" s="2">
        <f>cells_to_be_added!O123/10^5</f>
        <v>1.4E-2</v>
      </c>
      <c r="P123" s="2">
        <f>cells_to_be_added!P123/10^5</f>
        <v>0.8</v>
      </c>
      <c r="Q123" s="2">
        <f>cells_to_be_added!Q123/10^5</f>
        <v>70</v>
      </c>
      <c r="R123">
        <f t="shared" si="1"/>
        <v>3043.1170000000002</v>
      </c>
    </row>
    <row r="124" spans="1:18">
      <c r="A124">
        <v>123</v>
      </c>
      <c r="B124" s="2">
        <f>cells_to_be_added!B124/10^5</f>
        <v>1.4E-2</v>
      </c>
      <c r="C124" s="2">
        <f>cells_to_be_added!C124/10^5</f>
        <v>0.19600000000000001</v>
      </c>
      <c r="D124" s="2">
        <f>cells_to_be_added!D124/10^5</f>
        <v>1.4E-2</v>
      </c>
      <c r="E124" s="2">
        <f>cells_to_be_added!E124/10^5</f>
        <v>1400</v>
      </c>
      <c r="F124" s="2">
        <f>cells_to_be_added!F124/10^5</f>
        <v>0.17899999999999999</v>
      </c>
      <c r="G124" s="2">
        <f>cells_to_be_added!G124/10^5</f>
        <v>10</v>
      </c>
      <c r="H124" s="2">
        <f>cells_to_be_added!H124/10^5</f>
        <v>0.1</v>
      </c>
      <c r="I124" s="2">
        <f>cells_to_be_added!I124/10^5</f>
        <v>10</v>
      </c>
      <c r="J124" s="2">
        <f>cells_to_be_added!J124/10^5</f>
        <v>0.1</v>
      </c>
      <c r="K124" s="2">
        <f>cells_to_be_added!K124/10^5</f>
        <v>200</v>
      </c>
      <c r="L124" s="2">
        <f>cells_to_be_added!L124/10^5</f>
        <v>1.4</v>
      </c>
      <c r="M124" s="2">
        <f>cells_to_be_added!M124/10^5</f>
        <v>17</v>
      </c>
      <c r="N124" s="2">
        <f>cells_to_be_added!N124/10^5</f>
        <v>1400</v>
      </c>
      <c r="O124" s="2">
        <f>cells_to_be_added!O124/10^5</f>
        <v>150</v>
      </c>
      <c r="P124" s="2">
        <f>cells_to_be_added!P124/10^5</f>
        <v>1.4E-2</v>
      </c>
      <c r="Q124" s="2">
        <f>cells_to_be_added!Q124/10^5</f>
        <v>0.153</v>
      </c>
      <c r="R124">
        <f t="shared" si="1"/>
        <v>3189.1699999999996</v>
      </c>
    </row>
    <row r="125" spans="1:18">
      <c r="A125">
        <v>124</v>
      </c>
      <c r="B125" s="2">
        <f>cells_to_be_added!B125/10^5</f>
        <v>1.4E-2</v>
      </c>
      <c r="C125" s="2">
        <f>cells_to_be_added!C125/10^5</f>
        <v>1180</v>
      </c>
      <c r="D125" s="2">
        <f>cells_to_be_added!D125/10^5</f>
        <v>120</v>
      </c>
      <c r="E125" s="2">
        <f>cells_to_be_added!E125/10^5</f>
        <v>26</v>
      </c>
      <c r="F125" s="2">
        <f>cells_to_be_added!F125/10^5</f>
        <v>0.1</v>
      </c>
      <c r="G125" s="2">
        <f>cells_to_be_added!G125/10^5</f>
        <v>240</v>
      </c>
      <c r="H125" s="2">
        <f>cells_to_be_added!H125/10^5</f>
        <v>0.189</v>
      </c>
      <c r="I125" s="2">
        <f>cells_to_be_added!I125/10^5</f>
        <v>110</v>
      </c>
      <c r="J125" s="2">
        <f>cells_to_be_added!J125/10^5</f>
        <v>0.17699999999999999</v>
      </c>
      <c r="K125" s="2">
        <f>cells_to_be_added!K125/10^5</f>
        <v>90</v>
      </c>
      <c r="L125" s="2">
        <f>cells_to_be_added!L125/10^5</f>
        <v>7.0000000000000001E-3</v>
      </c>
      <c r="M125" s="2">
        <f>cells_to_be_added!M125/10^5</f>
        <v>0.16500000000000001</v>
      </c>
      <c r="N125" s="2">
        <f>cells_to_be_added!N125/10^5</f>
        <v>210</v>
      </c>
      <c r="O125" s="2">
        <f>cells_to_be_added!O125/10^5</f>
        <v>15.3</v>
      </c>
      <c r="P125" s="2">
        <f>cells_to_be_added!P125/10^5</f>
        <v>710</v>
      </c>
      <c r="Q125" s="2">
        <f>cells_to_be_added!Q125/10^5</f>
        <v>1400</v>
      </c>
      <c r="R125">
        <f t="shared" si="1"/>
        <v>4101.9519999999993</v>
      </c>
    </row>
    <row r="126" spans="1:18">
      <c r="A126">
        <v>125</v>
      </c>
      <c r="B126" s="2">
        <f>cells_to_be_added!B126/10^5</f>
        <v>1.2E-2</v>
      </c>
      <c r="C126" s="2">
        <f>cells_to_be_added!C126/10^5</f>
        <v>470</v>
      </c>
      <c r="D126" s="2">
        <f>cells_to_be_added!D126/10^5</f>
        <v>400</v>
      </c>
      <c r="E126" s="2">
        <f>cells_to_be_added!E126/10^5</f>
        <v>1.4E-2</v>
      </c>
      <c r="F126" s="2">
        <f>cells_to_be_added!F126/10^5</f>
        <v>25.7</v>
      </c>
      <c r="G126" s="2">
        <f>cells_to_be_added!G126/10^5</f>
        <v>1400</v>
      </c>
      <c r="H126" s="2">
        <f>cells_to_be_added!H126/10^5</f>
        <v>1.4E-2</v>
      </c>
      <c r="I126" s="2">
        <f>cells_to_be_added!I126/10^5</f>
        <v>1400</v>
      </c>
      <c r="J126" s="2">
        <f>cells_to_be_added!J126/10^5</f>
        <v>16.399999999999999</v>
      </c>
      <c r="K126" s="2">
        <f>cells_to_be_added!K126/10^5</f>
        <v>21</v>
      </c>
      <c r="L126" s="2">
        <f>cells_to_be_added!L126/10^5</f>
        <v>1.4</v>
      </c>
      <c r="M126" s="2">
        <f>cells_to_be_added!M126/10^5</f>
        <v>0.11700000000000001</v>
      </c>
      <c r="N126" s="2">
        <f>cells_to_be_added!N126/10^5</f>
        <v>90</v>
      </c>
      <c r="O126" s="2">
        <f>cells_to_be_added!O126/10^5</f>
        <v>0.1</v>
      </c>
      <c r="P126" s="2">
        <f>cells_to_be_added!P126/10^5</f>
        <v>1.4E-2</v>
      </c>
      <c r="Q126" s="2">
        <f>cells_to_be_added!Q126/10^5</f>
        <v>1.4E-2</v>
      </c>
      <c r="R126">
        <f t="shared" si="1"/>
        <v>3824.7850000000008</v>
      </c>
    </row>
    <row r="127" spans="1:18">
      <c r="A127">
        <v>126</v>
      </c>
      <c r="B127" s="2">
        <f>cells_to_be_added!B127/10^5</f>
        <v>12.4</v>
      </c>
      <c r="C127" s="2">
        <f>cells_to_be_added!C127/10^5</f>
        <v>1400</v>
      </c>
      <c r="D127" s="2">
        <f>cells_to_be_added!D127/10^5</f>
        <v>1.4E-2</v>
      </c>
      <c r="E127" s="2">
        <f>cells_to_be_added!E127/10^5</f>
        <v>1.2E-2</v>
      </c>
      <c r="F127" s="2">
        <f>cells_to_be_added!F127/10^5</f>
        <v>0.27400000000000002</v>
      </c>
      <c r="G127" s="2">
        <f>cells_to_be_added!G127/10^5</f>
        <v>100</v>
      </c>
      <c r="H127" s="2">
        <f>cells_to_be_added!H127/10^5</f>
        <v>1.4</v>
      </c>
      <c r="I127" s="2">
        <f>cells_to_be_added!I127/10^5</f>
        <v>1.4E-2</v>
      </c>
      <c r="J127" s="2">
        <f>cells_to_be_added!J127/10^5</f>
        <v>17.399999999999999</v>
      </c>
      <c r="K127" s="2">
        <f>cells_to_be_added!K127/10^5</f>
        <v>1400</v>
      </c>
      <c r="L127" s="2">
        <f>cells_to_be_added!L127/10^5</f>
        <v>70</v>
      </c>
      <c r="M127" s="2">
        <f>cells_to_be_added!M127/10^5</f>
        <v>250</v>
      </c>
      <c r="N127" s="2">
        <f>cells_to_be_added!N127/10^5</f>
        <v>1120</v>
      </c>
      <c r="O127" s="2">
        <f>cells_to_be_added!O127/10^5</f>
        <v>10</v>
      </c>
      <c r="P127" s="2">
        <f>cells_to_be_added!P127/10^5</f>
        <v>1.4</v>
      </c>
      <c r="Q127" s="2">
        <f>cells_to_be_added!Q127/10^5</f>
        <v>10</v>
      </c>
      <c r="R127">
        <f t="shared" si="1"/>
        <v>4392.9139999999998</v>
      </c>
    </row>
    <row r="128" spans="1:18">
      <c r="A128">
        <v>127</v>
      </c>
      <c r="B128" s="2">
        <f>cells_to_be_added!B128/10^5</f>
        <v>19.7</v>
      </c>
      <c r="C128" s="2">
        <f>cells_to_be_added!C128/10^5</f>
        <v>14.3</v>
      </c>
      <c r="D128" s="2">
        <f>cells_to_be_added!D128/10^5</f>
        <v>1400</v>
      </c>
      <c r="E128" s="2">
        <f>cells_to_be_added!E128/10^5</f>
        <v>0.9</v>
      </c>
      <c r="F128" s="2">
        <f>cells_to_be_added!F128/10^5</f>
        <v>0.7</v>
      </c>
      <c r="G128" s="2">
        <f>cells_to_be_added!G128/10^5</f>
        <v>10</v>
      </c>
      <c r="H128" s="2">
        <f>cells_to_be_added!H128/10^5</f>
        <v>10</v>
      </c>
      <c r="I128" s="2">
        <f>cells_to_be_added!I128/10^5</f>
        <v>750</v>
      </c>
      <c r="J128" s="2">
        <f>cells_to_be_added!J128/10^5</f>
        <v>13.4</v>
      </c>
      <c r="K128" s="2">
        <f>cells_to_be_added!K128/10^5</f>
        <v>0.1</v>
      </c>
      <c r="L128" s="2">
        <f>cells_to_be_added!L128/10^5</f>
        <v>0.5</v>
      </c>
      <c r="M128" s="2">
        <f>cells_to_be_added!M128/10^5</f>
        <v>12.5</v>
      </c>
      <c r="N128" s="2">
        <f>cells_to_be_added!N128/10^5</f>
        <v>10</v>
      </c>
      <c r="O128" s="2">
        <f>cells_to_be_added!O128/10^5</f>
        <v>0.161</v>
      </c>
      <c r="P128" s="2">
        <f>cells_to_be_added!P128/10^5</f>
        <v>0.107</v>
      </c>
      <c r="Q128" s="2">
        <f>cells_to_be_added!Q128/10^5</f>
        <v>540</v>
      </c>
      <c r="R128">
        <f t="shared" si="1"/>
        <v>2782.3680000000004</v>
      </c>
    </row>
    <row r="129" spans="1:18">
      <c r="A129">
        <v>128</v>
      </c>
      <c r="B129" s="2">
        <f>cells_to_be_added!B129/10^5</f>
        <v>0.8</v>
      </c>
      <c r="C129" s="2">
        <f>cells_to_be_added!C129/10^5</f>
        <v>0.193</v>
      </c>
      <c r="D129" s="2">
        <f>cells_to_be_added!D129/10^5</f>
        <v>13.4</v>
      </c>
      <c r="E129" s="2">
        <f>cells_to_be_added!E129/10^5</f>
        <v>0.184</v>
      </c>
      <c r="F129" s="2">
        <f>cells_to_be_added!F129/10^5</f>
        <v>7.0000000000000001E-3</v>
      </c>
      <c r="G129" s="2">
        <f>cells_to_be_added!G129/10^5</f>
        <v>10</v>
      </c>
      <c r="H129" s="2">
        <f>cells_to_be_added!H129/10^5</f>
        <v>750</v>
      </c>
      <c r="I129" s="2">
        <f>cells_to_be_added!I129/10^5</f>
        <v>11.7</v>
      </c>
      <c r="J129" s="2">
        <f>cells_to_be_added!J129/10^5</f>
        <v>700</v>
      </c>
      <c r="K129" s="2">
        <f>cells_to_be_added!K129/10^5</f>
        <v>10</v>
      </c>
      <c r="L129" s="2">
        <f>cells_to_be_added!L129/10^5</f>
        <v>1400</v>
      </c>
      <c r="M129" s="2">
        <f>cells_to_be_added!M129/10^5</f>
        <v>330</v>
      </c>
      <c r="N129" s="2">
        <f>cells_to_be_added!N129/10^5</f>
        <v>0.151</v>
      </c>
      <c r="O129" s="2">
        <f>cells_to_be_added!O129/10^5</f>
        <v>0.1</v>
      </c>
      <c r="P129" s="2">
        <f>cells_to_be_added!P129/10^5</f>
        <v>10</v>
      </c>
      <c r="Q129" s="2">
        <f>cells_to_be_added!Q129/10^5</f>
        <v>500</v>
      </c>
      <c r="R129">
        <f t="shared" si="1"/>
        <v>3736.5349999999999</v>
      </c>
    </row>
    <row r="130" spans="1:18">
      <c r="A130">
        <v>129</v>
      </c>
      <c r="B130" s="2">
        <f>cells_to_be_added!B130/10^5</f>
        <v>0.14599999999999999</v>
      </c>
      <c r="C130" s="2">
        <f>cells_to_be_added!C130/10^5</f>
        <v>360</v>
      </c>
      <c r="D130" s="2">
        <f>cells_to_be_added!D130/10^5</f>
        <v>13.7</v>
      </c>
      <c r="E130" s="2">
        <f>cells_to_be_added!E130/10^5</f>
        <v>0.1</v>
      </c>
      <c r="F130" s="2">
        <f>cells_to_be_added!F130/10^5</f>
        <v>1.4E-2</v>
      </c>
      <c r="G130" s="2">
        <f>cells_to_be_added!G130/10^5</f>
        <v>820</v>
      </c>
      <c r="H130" s="2">
        <f>cells_to_be_added!H130/10^5</f>
        <v>20</v>
      </c>
      <c r="I130" s="2">
        <f>cells_to_be_added!I130/10^5</f>
        <v>10</v>
      </c>
      <c r="J130" s="2">
        <f>cells_to_be_added!J130/10^5</f>
        <v>10</v>
      </c>
      <c r="K130" s="2">
        <f>cells_to_be_added!K130/10^5</f>
        <v>18.2</v>
      </c>
      <c r="L130" s="2">
        <f>cells_to_be_added!L130/10^5</f>
        <v>1270</v>
      </c>
      <c r="M130" s="2">
        <f>cells_to_be_added!M130/10^5</f>
        <v>90</v>
      </c>
      <c r="N130" s="2">
        <f>cells_to_be_added!N130/10^5</f>
        <v>0.109</v>
      </c>
      <c r="O130" s="2">
        <f>cells_to_be_added!O130/10^5</f>
        <v>70</v>
      </c>
      <c r="P130" s="2">
        <f>cells_to_be_added!P130/10^5</f>
        <v>0.16400000000000001</v>
      </c>
      <c r="Q130" s="2">
        <f>cells_to_be_added!Q130/10^5</f>
        <v>1.4</v>
      </c>
      <c r="R130">
        <f t="shared" si="1"/>
        <v>2683.8330000000001</v>
      </c>
    </row>
    <row r="131" spans="1:18">
      <c r="A131">
        <v>130</v>
      </c>
      <c r="B131" s="2">
        <f>cells_to_be_added!B131/10^5</f>
        <v>10</v>
      </c>
      <c r="C131" s="2">
        <f>cells_to_be_added!C131/10^5</f>
        <v>1400</v>
      </c>
      <c r="D131" s="2">
        <f>cells_to_be_added!D131/10^5</f>
        <v>12.4</v>
      </c>
      <c r="E131" s="2">
        <f>cells_to_be_added!E131/10^5</f>
        <v>80</v>
      </c>
      <c r="F131" s="2">
        <f>cells_to_be_added!F131/10^5</f>
        <v>310</v>
      </c>
      <c r="G131" s="2">
        <f>cells_to_be_added!G131/10^5</f>
        <v>0.17</v>
      </c>
      <c r="H131" s="2">
        <f>cells_to_be_added!H131/10^5</f>
        <v>10</v>
      </c>
      <c r="I131" s="2">
        <f>cells_to_be_added!I131/10^5</f>
        <v>1400</v>
      </c>
      <c r="J131" s="2">
        <f>cells_to_be_added!J131/10^5</f>
        <v>10</v>
      </c>
      <c r="K131" s="2">
        <f>cells_to_be_added!K131/10^5</f>
        <v>1080</v>
      </c>
      <c r="L131" s="2">
        <f>cells_to_be_added!L131/10^5</f>
        <v>15.4</v>
      </c>
      <c r="M131" s="2">
        <f>cells_to_be_added!M131/10^5</f>
        <v>1.4</v>
      </c>
      <c r="N131" s="2">
        <f>cells_to_be_added!N131/10^5</f>
        <v>140</v>
      </c>
      <c r="O131" s="2">
        <f>cells_to_be_added!O131/10^5</f>
        <v>0.14699999999999999</v>
      </c>
      <c r="P131" s="2">
        <f>cells_to_be_added!P131/10^5</f>
        <v>1390</v>
      </c>
      <c r="Q131" s="2">
        <f>cells_to_be_added!Q131/10^5</f>
        <v>1.4E-2</v>
      </c>
      <c r="R131">
        <f t="shared" ref="R131:R194" si="2">SUM(B131:Q131)</f>
        <v>5859.530999999999</v>
      </c>
    </row>
    <row r="132" spans="1:18">
      <c r="A132">
        <v>131</v>
      </c>
      <c r="B132" s="2">
        <f>cells_to_be_added!B132/10^5</f>
        <v>0.11</v>
      </c>
      <c r="C132" s="2">
        <f>cells_to_be_added!C132/10^5</f>
        <v>1400</v>
      </c>
      <c r="D132" s="2">
        <f>cells_to_be_added!D132/10^5</f>
        <v>24.2</v>
      </c>
      <c r="E132" s="2">
        <f>cells_to_be_added!E132/10^5</f>
        <v>110</v>
      </c>
      <c r="F132" s="2">
        <f>cells_to_be_added!F132/10^5</f>
        <v>22</v>
      </c>
      <c r="G132" s="2">
        <f>cells_to_be_added!G132/10^5</f>
        <v>1.4E-2</v>
      </c>
      <c r="H132" s="2">
        <f>cells_to_be_added!H132/10^5</f>
        <v>330</v>
      </c>
      <c r="I132" s="2">
        <f>cells_to_be_added!I132/10^5</f>
        <v>990</v>
      </c>
      <c r="J132" s="2">
        <f>cells_to_be_added!J132/10^5</f>
        <v>880</v>
      </c>
      <c r="K132" s="2">
        <f>cells_to_be_added!K132/10^5</f>
        <v>770</v>
      </c>
      <c r="L132" s="2">
        <f>cells_to_be_added!L132/10^5</f>
        <v>0.154</v>
      </c>
      <c r="M132" s="2">
        <f>cells_to_be_added!M132/10^5</f>
        <v>0.1</v>
      </c>
      <c r="N132" s="2">
        <f>cells_to_be_added!N132/10^5</f>
        <v>1.4E-2</v>
      </c>
      <c r="O132" s="2">
        <f>cells_to_be_added!O132/10^5</f>
        <v>1.4</v>
      </c>
      <c r="P132" s="2">
        <f>cells_to_be_added!P132/10^5</f>
        <v>90</v>
      </c>
      <c r="Q132" s="2">
        <f>cells_to_be_added!Q132/10^5</f>
        <v>0.13200000000000001</v>
      </c>
      <c r="R132">
        <f t="shared" si="2"/>
        <v>4618.1239999999998</v>
      </c>
    </row>
    <row r="133" spans="1:18">
      <c r="A133">
        <v>132</v>
      </c>
      <c r="B133" s="2">
        <f>cells_to_be_added!B133/10^5</f>
        <v>1400</v>
      </c>
      <c r="C133" s="2">
        <f>cells_to_be_added!C133/10^5</f>
        <v>0.1</v>
      </c>
      <c r="D133" s="2">
        <f>cells_to_be_added!D133/10^5</f>
        <v>1400</v>
      </c>
      <c r="E133" s="2">
        <f>cells_to_be_added!E133/10^5</f>
        <v>1.4</v>
      </c>
      <c r="F133" s="2">
        <f>cells_to_be_added!F133/10^5</f>
        <v>15</v>
      </c>
      <c r="G133" s="2">
        <f>cells_to_be_added!G133/10^5</f>
        <v>0.1</v>
      </c>
      <c r="H133" s="2">
        <f>cells_to_be_added!H133/10^5</f>
        <v>100</v>
      </c>
      <c r="I133" s="2">
        <f>cells_to_be_added!I133/10^5</f>
        <v>0.14000000000000001</v>
      </c>
      <c r="J133" s="2">
        <f>cells_to_be_added!J133/10^5</f>
        <v>200</v>
      </c>
      <c r="K133" s="2">
        <f>cells_to_be_added!K133/10^5</f>
        <v>0.1</v>
      </c>
      <c r="L133" s="2">
        <f>cells_to_be_added!L133/10^5</f>
        <v>12</v>
      </c>
      <c r="M133" s="2">
        <f>cells_to_be_added!M133/10^5</f>
        <v>1400</v>
      </c>
      <c r="N133" s="2">
        <f>cells_to_be_added!N133/10^5</f>
        <v>0.9</v>
      </c>
      <c r="O133" s="2">
        <f>cells_to_be_added!O133/10^5</f>
        <v>0.18</v>
      </c>
      <c r="P133" s="2">
        <f>cells_to_be_added!P133/10^5</f>
        <v>8.0000000000000002E-3</v>
      </c>
      <c r="Q133" s="2">
        <f>cells_to_be_added!Q133/10^5</f>
        <v>0.6</v>
      </c>
      <c r="R133">
        <f t="shared" si="2"/>
        <v>4530.5280000000002</v>
      </c>
    </row>
    <row r="134" spans="1:18">
      <c r="A134">
        <v>133</v>
      </c>
      <c r="B134" s="2">
        <f>cells_to_be_added!B134/10^5</f>
        <v>0.01</v>
      </c>
      <c r="C134" s="2">
        <f>cells_to_be_added!C134/10^5</f>
        <v>1010</v>
      </c>
      <c r="D134" s="2">
        <f>cells_to_be_added!D134/10^5</f>
        <v>23.3</v>
      </c>
      <c r="E134" s="2">
        <f>cells_to_be_added!E134/10^5</f>
        <v>0.9</v>
      </c>
      <c r="F134" s="2">
        <f>cells_to_be_added!F134/10^5</f>
        <v>16.2</v>
      </c>
      <c r="G134" s="2">
        <f>cells_to_be_added!G134/10^5</f>
        <v>22.3</v>
      </c>
      <c r="H134" s="2">
        <f>cells_to_be_added!H134/10^5</f>
        <v>910</v>
      </c>
      <c r="I134" s="2">
        <f>cells_to_be_added!I134/10^5</f>
        <v>8.0000000000000002E-3</v>
      </c>
      <c r="J134" s="2">
        <f>cells_to_be_added!J134/10^5</f>
        <v>20.2</v>
      </c>
      <c r="K134" s="2">
        <f>cells_to_be_added!K134/10^5</f>
        <v>0.182</v>
      </c>
      <c r="L134" s="2">
        <f>cells_to_be_added!L134/10^5</f>
        <v>60</v>
      </c>
      <c r="M134" s="2">
        <f>cells_to_be_added!M134/10^5</f>
        <v>0.1</v>
      </c>
      <c r="N134" s="2">
        <f>cells_to_be_added!N134/10^5</f>
        <v>1.4</v>
      </c>
      <c r="O134" s="2">
        <f>cells_to_be_added!O134/10^5</f>
        <v>200</v>
      </c>
      <c r="P134" s="2">
        <f>cells_to_be_added!P134/10^5</f>
        <v>0.1</v>
      </c>
      <c r="Q134" s="2">
        <f>cells_to_be_added!Q134/10^5</f>
        <v>10</v>
      </c>
      <c r="R134">
        <f t="shared" si="2"/>
        <v>2274.7000000000003</v>
      </c>
    </row>
    <row r="135" spans="1:18">
      <c r="A135">
        <v>134</v>
      </c>
      <c r="B135" s="2">
        <f>cells_to_be_added!B135/10^5</f>
        <v>1330</v>
      </c>
      <c r="C135" s="2">
        <f>cells_to_be_added!C135/10^5</f>
        <v>1.4E-2</v>
      </c>
      <c r="D135" s="2">
        <f>cells_to_be_added!D135/10^5</f>
        <v>0.191</v>
      </c>
      <c r="E135" s="2">
        <f>cells_to_be_added!E135/10^5</f>
        <v>0.8</v>
      </c>
      <c r="F135" s="2">
        <f>cells_to_be_added!F135/10^5</f>
        <v>12.5</v>
      </c>
      <c r="G135" s="2">
        <f>cells_to_be_added!G135/10^5</f>
        <v>170</v>
      </c>
      <c r="H135" s="2">
        <f>cells_to_be_added!H135/10^5</f>
        <v>10</v>
      </c>
      <c r="I135" s="2">
        <f>cells_to_be_added!I135/10^5</f>
        <v>0.11600000000000001</v>
      </c>
      <c r="J135" s="2">
        <f>cells_to_be_added!J135/10^5</f>
        <v>0.7</v>
      </c>
      <c r="K135" s="2">
        <f>cells_to_be_added!K135/10^5</f>
        <v>18.3</v>
      </c>
      <c r="L135" s="2">
        <f>cells_to_be_added!L135/10^5</f>
        <v>1.4E-2</v>
      </c>
      <c r="M135" s="2">
        <f>cells_to_be_added!M135/10^5</f>
        <v>0.16600000000000001</v>
      </c>
      <c r="N135" s="2">
        <f>cells_to_be_added!N135/10^5</f>
        <v>1400</v>
      </c>
      <c r="O135" s="2">
        <f>cells_to_be_added!O135/10^5</f>
        <v>0.108</v>
      </c>
      <c r="P135" s="2">
        <f>cells_to_be_added!P135/10^5</f>
        <v>0.1</v>
      </c>
      <c r="Q135" s="2">
        <f>cells_to_be_added!Q135/10^5</f>
        <v>10</v>
      </c>
      <c r="R135">
        <f t="shared" si="2"/>
        <v>2953.0089999999996</v>
      </c>
    </row>
    <row r="136" spans="1:18">
      <c r="A136">
        <v>135</v>
      </c>
      <c r="B136" s="2">
        <f>cells_to_be_added!B136/10^5</f>
        <v>1400</v>
      </c>
      <c r="C136" s="2">
        <f>cells_to_be_added!C136/10^5</f>
        <v>1.4E-2</v>
      </c>
      <c r="D136" s="2">
        <f>cells_to_be_added!D136/10^5</f>
        <v>1.4</v>
      </c>
      <c r="E136" s="2">
        <f>cells_to_be_added!E136/10^5</f>
        <v>1.4</v>
      </c>
      <c r="F136" s="2">
        <f>cells_to_be_added!F136/10^5</f>
        <v>1.2</v>
      </c>
      <c r="G136" s="2">
        <f>cells_to_be_added!G136/10^5</f>
        <v>1400</v>
      </c>
      <c r="H136" s="2">
        <f>cells_to_be_added!H136/10^5</f>
        <v>1210</v>
      </c>
      <c r="I136" s="2">
        <f>cells_to_be_added!I136/10^5</f>
        <v>24.3</v>
      </c>
      <c r="J136" s="2">
        <f>cells_to_be_added!J136/10^5</f>
        <v>1.0999999999999999E-2</v>
      </c>
      <c r="K136" s="2">
        <f>cells_to_be_added!K136/10^5</f>
        <v>1</v>
      </c>
      <c r="L136" s="2">
        <f>cells_to_be_added!L136/10^5</f>
        <v>970</v>
      </c>
      <c r="M136" s="2">
        <f>cells_to_be_added!M136/10^5</f>
        <v>1.4</v>
      </c>
      <c r="N136" s="2">
        <f>cells_to_be_added!N136/10^5</f>
        <v>0.7</v>
      </c>
      <c r="O136" s="2">
        <f>cells_to_be_added!O136/10^5</f>
        <v>1.4E-2</v>
      </c>
      <c r="P136" s="2">
        <f>cells_to_be_added!P136/10^5</f>
        <v>10</v>
      </c>
      <c r="Q136" s="2">
        <f>cells_to_be_added!Q136/10^5</f>
        <v>1400</v>
      </c>
      <c r="R136">
        <f t="shared" si="2"/>
        <v>6421.4390000000003</v>
      </c>
    </row>
    <row r="137" spans="1:18">
      <c r="A137">
        <v>136</v>
      </c>
      <c r="B137" s="2">
        <f>cells_to_be_added!B137/10^5</f>
        <v>0.26100000000000001</v>
      </c>
      <c r="C137" s="2">
        <f>cells_to_be_added!C137/10^5</f>
        <v>1400</v>
      </c>
      <c r="D137" s="2">
        <f>cells_to_be_added!D137/10^5</f>
        <v>650</v>
      </c>
      <c r="E137" s="2">
        <f>cells_to_be_added!E137/10^5</f>
        <v>0.16300000000000001</v>
      </c>
      <c r="F137" s="2">
        <f>cells_to_be_added!F137/10^5</f>
        <v>1.4E-2</v>
      </c>
      <c r="G137" s="2">
        <f>cells_to_be_added!G137/10^5</f>
        <v>0.35899999999999999</v>
      </c>
      <c r="H137" s="2">
        <f>cells_to_be_added!H137/10^5</f>
        <v>490</v>
      </c>
      <c r="I137" s="2">
        <f>cells_to_be_added!I137/10^5</f>
        <v>160</v>
      </c>
      <c r="J137" s="2">
        <f>cells_to_be_added!J137/10^5</f>
        <v>390</v>
      </c>
      <c r="K137" s="2">
        <f>cells_to_be_added!K137/10^5</f>
        <v>0.13100000000000001</v>
      </c>
      <c r="L137" s="2">
        <f>cells_to_be_added!L137/10^5</f>
        <v>1.4E-2</v>
      </c>
      <c r="M137" s="2">
        <f>cells_to_be_added!M137/10^5</f>
        <v>1.4E-2</v>
      </c>
      <c r="N137" s="2">
        <f>cells_to_be_added!N137/10^5</f>
        <v>1.3</v>
      </c>
      <c r="O137" s="2">
        <f>cells_to_be_added!O137/10^5</f>
        <v>310</v>
      </c>
      <c r="P137" s="2">
        <f>cells_to_be_added!P137/10^5</f>
        <v>290</v>
      </c>
      <c r="Q137" s="2">
        <f>cells_to_be_added!Q137/10^5</f>
        <v>100</v>
      </c>
      <c r="R137">
        <f t="shared" si="2"/>
        <v>3792.2560000000003</v>
      </c>
    </row>
    <row r="138" spans="1:18">
      <c r="A138">
        <v>137</v>
      </c>
      <c r="B138" s="2">
        <f>cells_to_be_added!B138/10^5</f>
        <v>0.1</v>
      </c>
      <c r="C138" s="2">
        <f>cells_to_be_added!C138/10^5</f>
        <v>150</v>
      </c>
      <c r="D138" s="2">
        <f>cells_to_be_added!D138/10^5</f>
        <v>1.4E-2</v>
      </c>
      <c r="E138" s="2">
        <f>cells_to_be_added!E138/10^5</f>
        <v>1.2</v>
      </c>
      <c r="F138" s="2">
        <f>cells_to_be_added!F138/10^5</f>
        <v>450</v>
      </c>
      <c r="G138" s="2">
        <f>cells_to_be_added!G138/10^5</f>
        <v>90</v>
      </c>
      <c r="H138" s="2">
        <f>cells_to_be_added!H138/10^5</f>
        <v>1.4</v>
      </c>
      <c r="I138" s="2">
        <f>cells_to_be_added!I138/10^5</f>
        <v>0.14899999999999999</v>
      </c>
      <c r="J138" s="2">
        <f>cells_to_be_added!J138/10^5</f>
        <v>0.13400000000000001</v>
      </c>
      <c r="K138" s="2">
        <f>cells_to_be_added!K138/10^5</f>
        <v>0.11899999999999999</v>
      </c>
      <c r="L138" s="2">
        <f>cells_to_be_added!L138/10^5</f>
        <v>300</v>
      </c>
      <c r="M138" s="2">
        <f>cells_to_be_added!M138/10^5</f>
        <v>1.4E-2</v>
      </c>
      <c r="N138" s="2">
        <f>cells_to_be_added!N138/10^5</f>
        <v>1040</v>
      </c>
      <c r="O138" s="2">
        <f>cells_to_be_added!O138/10^5</f>
        <v>890</v>
      </c>
      <c r="P138" s="2">
        <f>cells_to_be_added!P138/10^5</f>
        <v>1400</v>
      </c>
      <c r="Q138" s="2">
        <f>cells_to_be_added!Q138/10^5</f>
        <v>1400</v>
      </c>
      <c r="R138">
        <f t="shared" si="2"/>
        <v>5723.13</v>
      </c>
    </row>
    <row r="139" spans="1:18">
      <c r="A139">
        <v>138</v>
      </c>
      <c r="B139" s="2">
        <f>cells_to_be_added!B139/10^5</f>
        <v>10</v>
      </c>
      <c r="C139" s="2">
        <f>cells_to_be_added!C139/10^5</f>
        <v>0.14299999999999999</v>
      </c>
      <c r="D139" s="2">
        <f>cells_to_be_added!D139/10^5</f>
        <v>8.9999999999999993E-3</v>
      </c>
      <c r="E139" s="2">
        <f>cells_to_be_added!E139/10^5</f>
        <v>1.4E-2</v>
      </c>
      <c r="F139" s="2">
        <f>cells_to_be_added!F139/10^5</f>
        <v>0.8</v>
      </c>
      <c r="G139" s="2">
        <f>cells_to_be_added!G139/10^5</f>
        <v>0.7</v>
      </c>
      <c r="H139" s="2">
        <f>cells_to_be_added!H139/10^5</f>
        <v>0.20499999999999999</v>
      </c>
      <c r="I139" s="2">
        <f>cells_to_be_added!I139/10^5</f>
        <v>60</v>
      </c>
      <c r="J139" s="2">
        <f>cells_to_be_added!J139/10^5</f>
        <v>20</v>
      </c>
      <c r="K139" s="2">
        <f>cells_to_be_added!K139/10^5</f>
        <v>0.19600000000000001</v>
      </c>
      <c r="L139" s="2">
        <f>cells_to_be_added!L139/10^5</f>
        <v>0.17799999999999999</v>
      </c>
      <c r="M139" s="2">
        <f>cells_to_be_added!M139/10^5</f>
        <v>0.16900000000000001</v>
      </c>
      <c r="N139" s="2">
        <f>cells_to_be_added!N139/10^5</f>
        <v>0.16</v>
      </c>
      <c r="O139" s="2">
        <f>cells_to_be_added!O139/10^5</f>
        <v>0.1</v>
      </c>
      <c r="P139" s="2">
        <f>cells_to_be_added!P139/10^5</f>
        <v>5.0000000000000001E-3</v>
      </c>
      <c r="Q139" s="2">
        <f>cells_to_be_added!Q139/10^5</f>
        <v>1.4E-2</v>
      </c>
      <c r="R139">
        <f t="shared" si="2"/>
        <v>92.692999999999969</v>
      </c>
    </row>
    <row r="140" spans="1:18">
      <c r="A140">
        <v>139</v>
      </c>
      <c r="B140" s="2">
        <f>cells_to_be_added!B140/10^5</f>
        <v>0.215</v>
      </c>
      <c r="C140" s="2">
        <f>cells_to_be_added!C140/10^5</f>
        <v>1.4E-2</v>
      </c>
      <c r="D140" s="2">
        <f>cells_to_be_added!D140/10^5</f>
        <v>15.6</v>
      </c>
      <c r="E140" s="2">
        <f>cells_to_be_added!E140/10^5</f>
        <v>0.14599999999999999</v>
      </c>
      <c r="F140" s="2">
        <f>cells_to_be_added!F140/10^5</f>
        <v>1</v>
      </c>
      <c r="G140" s="2">
        <f>cells_to_be_added!G140/10^5</f>
        <v>1400</v>
      </c>
      <c r="H140" s="2">
        <f>cells_to_be_added!H140/10^5</f>
        <v>14</v>
      </c>
      <c r="I140" s="2">
        <f>cells_to_be_added!I140/10^5</f>
        <v>0.13700000000000001</v>
      </c>
      <c r="J140" s="2">
        <f>cells_to_be_added!J140/10^5</f>
        <v>0.8</v>
      </c>
      <c r="K140" s="2">
        <f>cells_to_be_added!K140/10^5</f>
        <v>12.7</v>
      </c>
      <c r="L140" s="2">
        <f>cells_to_be_added!L140/10^5</f>
        <v>12.1</v>
      </c>
      <c r="M140" s="2">
        <f>cells_to_be_added!M140/10^5</f>
        <v>1.4E-2</v>
      </c>
      <c r="N140" s="2">
        <f>cells_to_be_added!N140/10^5</f>
        <v>0.11700000000000001</v>
      </c>
      <c r="O140" s="2">
        <f>cells_to_be_added!O140/10^5</f>
        <v>1.4</v>
      </c>
      <c r="P140" s="2">
        <f>cells_to_be_added!P140/10^5</f>
        <v>1.4</v>
      </c>
      <c r="Q140" s="2">
        <f>cells_to_be_added!Q140/10^5</f>
        <v>1.4E-2</v>
      </c>
      <c r="R140">
        <f t="shared" si="2"/>
        <v>1459.6569999999997</v>
      </c>
    </row>
    <row r="141" spans="1:18">
      <c r="A141">
        <v>140</v>
      </c>
      <c r="B141" s="2">
        <f>cells_to_be_added!B141/10^5</f>
        <v>21</v>
      </c>
      <c r="C141" s="2">
        <f>cells_to_be_added!C141/10^5</f>
        <v>1.4</v>
      </c>
      <c r="D141" s="2">
        <f>cells_to_be_added!D141/10^5</f>
        <v>10</v>
      </c>
      <c r="E141" s="2">
        <f>cells_to_be_added!E141/10^5</f>
        <v>1.4E-2</v>
      </c>
      <c r="F141" s="2">
        <f>cells_to_be_added!F141/10^5</f>
        <v>180</v>
      </c>
      <c r="G141" s="2">
        <f>cells_to_be_added!G141/10^5</f>
        <v>20.399999999999999</v>
      </c>
      <c r="H141" s="2">
        <f>cells_to_be_added!H141/10^5</f>
        <v>90</v>
      </c>
      <c r="I141" s="2">
        <f>cells_to_be_added!I141/10^5</f>
        <v>0.8</v>
      </c>
      <c r="J141" s="2">
        <f>cells_to_be_added!J141/10^5</f>
        <v>7.0000000000000001E-3</v>
      </c>
      <c r="K141" s="2">
        <f>cells_to_be_added!K141/10^5</f>
        <v>20.100000000000001</v>
      </c>
      <c r="L141" s="2">
        <f>cells_to_be_added!L141/10^5</f>
        <v>0.5</v>
      </c>
      <c r="M141" s="2">
        <f>cells_to_be_added!M141/10^5</f>
        <v>0.182</v>
      </c>
      <c r="N141" s="2">
        <f>cells_to_be_added!N141/10^5</f>
        <v>0.14599999999999999</v>
      </c>
      <c r="O141" s="2">
        <f>cells_to_be_added!O141/10^5</f>
        <v>0.17299999999999999</v>
      </c>
      <c r="P141" s="2">
        <f>cells_to_be_added!P141/10^5</f>
        <v>160</v>
      </c>
      <c r="Q141" s="2">
        <f>cells_to_be_added!Q141/10^5</f>
        <v>1400</v>
      </c>
      <c r="R141">
        <f t="shared" si="2"/>
        <v>1904.722</v>
      </c>
    </row>
    <row r="142" spans="1:18">
      <c r="A142">
        <v>141</v>
      </c>
      <c r="B142" s="2">
        <f>cells_to_be_added!B142/10^5</f>
        <v>410</v>
      </c>
      <c r="C142" s="2">
        <f>cells_to_be_added!C142/10^5</f>
        <v>1030</v>
      </c>
      <c r="D142" s="2">
        <f>cells_to_be_added!D142/10^5</f>
        <v>100</v>
      </c>
      <c r="E142" s="2">
        <f>cells_to_be_added!E142/10^5</f>
        <v>22.8</v>
      </c>
      <c r="F142" s="2">
        <f>cells_to_be_added!F142/10^5</f>
        <v>20.7</v>
      </c>
      <c r="G142" s="2">
        <f>cells_to_be_added!G142/10^5</f>
        <v>16.600000000000001</v>
      </c>
      <c r="H142" s="2">
        <f>cells_to_be_added!H142/10^5</f>
        <v>0.9</v>
      </c>
      <c r="I142" s="2">
        <f>cells_to_be_added!I142/10^5</f>
        <v>80</v>
      </c>
      <c r="J142" s="2">
        <f>cells_to_be_added!J142/10^5</f>
        <v>15.5</v>
      </c>
      <c r="K142" s="2">
        <f>cells_to_be_added!K142/10^5</f>
        <v>210</v>
      </c>
      <c r="L142" s="2">
        <f>cells_to_be_added!L142/10^5</f>
        <v>0.7</v>
      </c>
      <c r="M142" s="2">
        <f>cells_to_be_added!M142/10^5</f>
        <v>6.0000000000000001E-3</v>
      </c>
      <c r="N142" s="2">
        <f>cells_to_be_added!N142/10^5</f>
        <v>10</v>
      </c>
      <c r="O142" s="2">
        <f>cells_to_be_added!O142/10^5</f>
        <v>0.14499999999999999</v>
      </c>
      <c r="P142" s="2">
        <f>cells_to_be_added!P142/10^5</f>
        <v>0.124</v>
      </c>
      <c r="Q142" s="2">
        <f>cells_to_be_added!Q142/10^5</f>
        <v>18.600000000000001</v>
      </c>
      <c r="R142">
        <f t="shared" si="2"/>
        <v>1936.075</v>
      </c>
    </row>
    <row r="143" spans="1:18">
      <c r="A143">
        <v>142</v>
      </c>
      <c r="B143" s="2">
        <f>cells_to_be_added!B143/10^5</f>
        <v>1.0999999999999999E-2</v>
      </c>
      <c r="C143" s="2">
        <f>cells_to_be_added!C143/10^5</f>
        <v>1</v>
      </c>
      <c r="D143" s="2">
        <f>cells_to_be_added!D143/10^5</f>
        <v>1400</v>
      </c>
      <c r="E143" s="2">
        <f>cells_to_be_added!E143/10^5</f>
        <v>1400</v>
      </c>
      <c r="F143" s="2">
        <f>cells_to_be_added!F143/10^5</f>
        <v>1400</v>
      </c>
      <c r="G143" s="2">
        <f>cells_to_be_added!G143/10^5</f>
        <v>0.14799999999999999</v>
      </c>
      <c r="H143" s="2">
        <f>cells_to_be_added!H143/10^5</f>
        <v>0.8</v>
      </c>
      <c r="I143" s="2">
        <f>cells_to_be_added!I143/10^5</f>
        <v>1400</v>
      </c>
      <c r="J143" s="2">
        <f>cells_to_be_added!J143/10^5</f>
        <v>19</v>
      </c>
      <c r="K143" s="2">
        <f>cells_to_be_added!K143/10^5</f>
        <v>1.4</v>
      </c>
      <c r="L143" s="2">
        <f>cells_to_be_added!L143/10^5</f>
        <v>1380</v>
      </c>
      <c r="M143" s="2">
        <f>cells_to_be_added!M143/10^5</f>
        <v>70</v>
      </c>
      <c r="N143" s="2">
        <f>cells_to_be_added!N143/10^5</f>
        <v>1.4</v>
      </c>
      <c r="O143" s="2">
        <f>cells_to_be_added!O143/10^5</f>
        <v>0.6</v>
      </c>
      <c r="P143" s="2">
        <f>cells_to_be_added!P143/10^5</f>
        <v>190</v>
      </c>
      <c r="Q143" s="2">
        <f>cells_to_be_added!Q143/10^5</f>
        <v>12.7</v>
      </c>
      <c r="R143">
        <f t="shared" si="2"/>
        <v>7277.0590000000002</v>
      </c>
    </row>
    <row r="144" spans="1:18">
      <c r="A144">
        <v>143</v>
      </c>
      <c r="B144" s="2">
        <f>cells_to_be_added!B144/10^5</f>
        <v>1.1000000000000001</v>
      </c>
      <c r="C144" s="2">
        <f>cells_to_be_added!C144/10^5</f>
        <v>17</v>
      </c>
      <c r="D144" s="2">
        <f>cells_to_be_added!D144/10^5</f>
        <v>15.9</v>
      </c>
      <c r="E144" s="2">
        <f>cells_to_be_added!E144/10^5</f>
        <v>10.6</v>
      </c>
      <c r="F144" s="2">
        <f>cells_to_be_added!F144/10^5</f>
        <v>23.4</v>
      </c>
      <c r="G144" s="2">
        <f>cells_to_be_added!G144/10^5</f>
        <v>1.4E-2</v>
      </c>
      <c r="H144" s="2">
        <f>cells_to_be_added!H144/10^5</f>
        <v>960</v>
      </c>
      <c r="I144" s="2">
        <f>cells_to_be_added!I144/10^5</f>
        <v>850</v>
      </c>
      <c r="J144" s="2">
        <f>cells_to_be_added!J144/10^5</f>
        <v>1.4</v>
      </c>
      <c r="K144" s="2">
        <f>cells_to_be_added!K144/10^5</f>
        <v>1</v>
      </c>
      <c r="L144" s="2">
        <f>cells_to_be_added!L144/10^5</f>
        <v>8.0000000000000002E-3</v>
      </c>
      <c r="M144" s="2">
        <f>cells_to_be_added!M144/10^5</f>
        <v>0.21199999999999999</v>
      </c>
      <c r="N144" s="2">
        <f>cells_to_be_added!N144/10^5</f>
        <v>0.1</v>
      </c>
      <c r="O144" s="2">
        <f>cells_to_be_added!O144/10^5</f>
        <v>0.14899999999999999</v>
      </c>
      <c r="P144" s="2">
        <f>cells_to_be_added!P144/10^5</f>
        <v>6.0000000000000001E-3</v>
      </c>
      <c r="Q144" s="2">
        <f>cells_to_be_added!Q144/10^5</f>
        <v>1270</v>
      </c>
      <c r="R144">
        <f t="shared" si="2"/>
        <v>3150.8890000000001</v>
      </c>
    </row>
    <row r="145" spans="1:18">
      <c r="A145">
        <v>144</v>
      </c>
      <c r="B145" s="2">
        <f>cells_to_be_added!B145/10^5</f>
        <v>0.26300000000000001</v>
      </c>
      <c r="C145" s="2">
        <f>cells_to_be_added!C145/10^5</f>
        <v>120</v>
      </c>
      <c r="D145" s="2">
        <f>cells_to_be_added!D145/10^5</f>
        <v>1400</v>
      </c>
      <c r="E145" s="2">
        <f>cells_to_be_added!E145/10^5</f>
        <v>1.0999999999999999E-2</v>
      </c>
      <c r="F145" s="2">
        <f>cells_to_be_added!F145/10^5</f>
        <v>1</v>
      </c>
      <c r="G145" s="2">
        <f>cells_to_be_added!G145/10^5</f>
        <v>1.4</v>
      </c>
      <c r="H145" s="2">
        <f>cells_to_be_added!H145/10^5</f>
        <v>1.4</v>
      </c>
      <c r="I145" s="2">
        <f>cells_to_be_added!I145/10^5</f>
        <v>290</v>
      </c>
      <c r="J145" s="2">
        <f>cells_to_be_added!J145/10^5</f>
        <v>12</v>
      </c>
      <c r="K145" s="2">
        <f>cells_to_be_added!K145/10^5</f>
        <v>70</v>
      </c>
      <c r="L145" s="2">
        <f>cells_to_be_added!L145/10^5</f>
        <v>19.100000000000001</v>
      </c>
      <c r="M145" s="2">
        <f>cells_to_be_added!M145/10^5</f>
        <v>240</v>
      </c>
      <c r="N145" s="2">
        <f>cells_to_be_added!N145/10^5</f>
        <v>0.17899999999999999</v>
      </c>
      <c r="O145" s="2">
        <f>cells_to_be_added!O145/10^5</f>
        <v>0.16700000000000001</v>
      </c>
      <c r="P145" s="2">
        <f>cells_to_be_added!P145/10^5</f>
        <v>0.14299999999999999</v>
      </c>
      <c r="Q145" s="2">
        <f>cells_to_be_added!Q145/10^5</f>
        <v>1.4E-2</v>
      </c>
      <c r="R145">
        <f t="shared" si="2"/>
        <v>2155.6770000000001</v>
      </c>
    </row>
    <row r="146" spans="1:18">
      <c r="A146">
        <v>145</v>
      </c>
      <c r="B146" s="2">
        <f>cells_to_be_added!B146/10^5</f>
        <v>13.8</v>
      </c>
      <c r="C146" s="2">
        <f>cells_to_be_added!C146/10^5</f>
        <v>350</v>
      </c>
      <c r="D146" s="2">
        <f>cells_to_be_added!D146/10^5</f>
        <v>8.9999999999999993E-3</v>
      </c>
      <c r="E146" s="2">
        <f>cells_to_be_added!E146/10^5</f>
        <v>1.4E-2</v>
      </c>
      <c r="F146" s="2">
        <f>cells_to_be_added!F146/10^5</f>
        <v>19.899999999999999</v>
      </c>
      <c r="G146" s="2">
        <f>cells_to_be_added!G146/10^5</f>
        <v>0.1</v>
      </c>
      <c r="H146" s="2">
        <f>cells_to_be_added!H146/10^5</f>
        <v>0.1</v>
      </c>
      <c r="I146" s="2">
        <f>cells_to_be_added!I146/10^5</f>
        <v>1400</v>
      </c>
      <c r="J146" s="2">
        <f>cells_to_be_added!J146/10^5</f>
        <v>0.13</v>
      </c>
      <c r="K146" s="2">
        <f>cells_to_be_added!K146/10^5</f>
        <v>17.3</v>
      </c>
      <c r="L146" s="2">
        <f>cells_to_be_added!L146/10^5</f>
        <v>1.4</v>
      </c>
      <c r="M146" s="2">
        <f>cells_to_be_added!M146/10^5</f>
        <v>12.1</v>
      </c>
      <c r="N146" s="2">
        <f>cells_to_be_added!N146/10^5</f>
        <v>1400</v>
      </c>
      <c r="O146" s="2">
        <f>cells_to_be_added!O146/10^5</f>
        <v>7.0000000000000001E-3</v>
      </c>
      <c r="P146" s="2">
        <f>cells_to_be_added!P146/10^5</f>
        <v>1.4</v>
      </c>
      <c r="Q146" s="2">
        <f>cells_to_be_added!Q146/10^5</f>
        <v>1040</v>
      </c>
      <c r="R146">
        <f t="shared" si="2"/>
        <v>4256.26</v>
      </c>
    </row>
    <row r="147" spans="1:18">
      <c r="A147">
        <v>146</v>
      </c>
      <c r="B147" s="2">
        <f>cells_to_be_added!B147/10^5</f>
        <v>16.399999999999999</v>
      </c>
      <c r="C147" s="2">
        <f>cells_to_be_added!C147/10^5</f>
        <v>1400</v>
      </c>
      <c r="D147" s="2">
        <f>cells_to_be_added!D147/10^5</f>
        <v>1400</v>
      </c>
      <c r="E147" s="2">
        <f>cells_to_be_added!E147/10^5</f>
        <v>0.10299999999999999</v>
      </c>
      <c r="F147" s="2">
        <f>cells_to_be_added!F147/10^5</f>
        <v>0.01</v>
      </c>
      <c r="G147" s="2">
        <f>cells_to_be_added!G147/10^5</f>
        <v>0.1</v>
      </c>
      <c r="H147" s="2">
        <f>cells_to_be_added!H147/10^5</f>
        <v>410</v>
      </c>
      <c r="I147" s="2">
        <f>cells_to_be_added!I147/10^5</f>
        <v>13.3</v>
      </c>
      <c r="J147" s="2">
        <f>cells_to_be_added!J147/10^5</f>
        <v>8.0000000000000002E-3</v>
      </c>
      <c r="K147" s="2">
        <f>cells_to_be_added!K147/10^5</f>
        <v>1400</v>
      </c>
      <c r="L147" s="2">
        <f>cells_to_be_added!L147/10^5</f>
        <v>10</v>
      </c>
      <c r="M147" s="2">
        <f>cells_to_be_added!M147/10^5</f>
        <v>0.6</v>
      </c>
      <c r="N147" s="2">
        <f>cells_to_be_added!N147/10^5</f>
        <v>1.4</v>
      </c>
      <c r="O147" s="2">
        <f>cells_to_be_added!O147/10^5</f>
        <v>1.4E-2</v>
      </c>
      <c r="P147" s="2">
        <f>cells_to_be_added!P147/10^5</f>
        <v>1400</v>
      </c>
      <c r="Q147" s="2">
        <f>cells_to_be_added!Q147/10^5</f>
        <v>0.123</v>
      </c>
      <c r="R147">
        <f t="shared" si="2"/>
        <v>6052.058</v>
      </c>
    </row>
    <row r="148" spans="1:18">
      <c r="A148">
        <v>147</v>
      </c>
      <c r="B148" s="2">
        <f>cells_to_be_added!B148/10^5</f>
        <v>10.5</v>
      </c>
      <c r="C148" s="2">
        <f>cells_to_be_added!C148/10^5</f>
        <v>23</v>
      </c>
      <c r="D148" s="2">
        <f>cells_to_be_added!D148/10^5</f>
        <v>16.8</v>
      </c>
      <c r="E148" s="2">
        <f>cells_to_be_added!E148/10^5</f>
        <v>1.4E-2</v>
      </c>
      <c r="F148" s="2">
        <f>cells_to_be_added!F148/10^5</f>
        <v>15.7</v>
      </c>
      <c r="G148" s="2">
        <f>cells_to_be_added!G148/10^5</f>
        <v>10</v>
      </c>
      <c r="H148" s="2">
        <f>cells_to_be_added!H148/10^5</f>
        <v>1400</v>
      </c>
      <c r="I148" s="2">
        <f>cells_to_be_added!I148/10^5</f>
        <v>1.4</v>
      </c>
      <c r="J148" s="2">
        <f>cells_to_be_added!J148/10^5</f>
        <v>20.9</v>
      </c>
      <c r="K148" s="2">
        <f>cells_to_be_added!K148/10^5</f>
        <v>0.01</v>
      </c>
      <c r="L148" s="2">
        <f>cells_to_be_added!L148/10^5</f>
        <v>80</v>
      </c>
      <c r="M148" s="2">
        <f>cells_to_be_added!M148/10^5</f>
        <v>1360</v>
      </c>
      <c r="N148" s="2">
        <f>cells_to_be_added!N148/10^5</f>
        <v>1.4E-2</v>
      </c>
      <c r="O148" s="2">
        <f>cells_to_be_added!O148/10^5</f>
        <v>0.6</v>
      </c>
      <c r="P148" s="2">
        <f>cells_to_be_added!P148/10^5</f>
        <v>0.126</v>
      </c>
      <c r="Q148" s="2">
        <f>cells_to_be_added!Q148/10^5</f>
        <v>1.4</v>
      </c>
      <c r="R148">
        <f t="shared" si="2"/>
        <v>2940.4640000000004</v>
      </c>
    </row>
    <row r="149" spans="1:18">
      <c r="A149">
        <v>148</v>
      </c>
      <c r="B149" s="2">
        <f>cells_to_be_added!B149/10^5</f>
        <v>1.4E-2</v>
      </c>
      <c r="C149" s="2">
        <f>cells_to_be_added!C149/10^5</f>
        <v>0.14099999999999999</v>
      </c>
      <c r="D149" s="2">
        <f>cells_to_be_added!D149/10^5</f>
        <v>12.7</v>
      </c>
      <c r="E149" s="2">
        <f>cells_to_be_added!E149/10^5</f>
        <v>11.3</v>
      </c>
      <c r="F149" s="2">
        <f>cells_to_be_added!F149/10^5</f>
        <v>570</v>
      </c>
      <c r="G149" s="2">
        <f>cells_to_be_added!G149/10^5</f>
        <v>10</v>
      </c>
      <c r="H149" s="2">
        <f>cells_to_be_added!H149/10^5</f>
        <v>0.311</v>
      </c>
      <c r="I149" s="2">
        <f>cells_to_be_added!I149/10^5</f>
        <v>1.4E-2</v>
      </c>
      <c r="J149" s="2">
        <f>cells_to_be_added!J149/10^5</f>
        <v>22.6</v>
      </c>
      <c r="K149" s="2">
        <f>cells_to_be_added!K149/10^5</f>
        <v>10</v>
      </c>
      <c r="L149" s="2">
        <f>cells_to_be_added!L149/10^5</f>
        <v>1.4E-2</v>
      </c>
      <c r="M149" s="2">
        <f>cells_to_be_added!M149/10^5</f>
        <v>1.3</v>
      </c>
      <c r="N149" s="2">
        <f>cells_to_be_added!N149/10^5</f>
        <v>110</v>
      </c>
      <c r="O149" s="2">
        <f>cells_to_be_added!O149/10^5</f>
        <v>8.0000000000000002E-3</v>
      </c>
      <c r="P149" s="2">
        <f>cells_to_be_added!P149/10^5</f>
        <v>0.19800000000000001</v>
      </c>
      <c r="Q149" s="2">
        <f>cells_to_be_added!Q149/10^5</f>
        <v>1.4E-2</v>
      </c>
      <c r="R149">
        <f t="shared" si="2"/>
        <v>748.61400000000003</v>
      </c>
    </row>
    <row r="150" spans="1:18">
      <c r="A150">
        <v>149</v>
      </c>
      <c r="B150" s="2">
        <f>cells_to_be_added!B150/10^5</f>
        <v>10</v>
      </c>
      <c r="C150" s="2">
        <f>cells_to_be_added!C150/10^5</f>
        <v>0.1</v>
      </c>
      <c r="D150" s="2">
        <f>cells_to_be_added!D150/10^5</f>
        <v>1.4</v>
      </c>
      <c r="E150" s="2">
        <f>cells_to_be_added!E150/10^5</f>
        <v>1.4E-2</v>
      </c>
      <c r="F150" s="2">
        <f>cells_to_be_added!F150/10^5</f>
        <v>0.25700000000000001</v>
      </c>
      <c r="G150" s="2">
        <f>cells_to_be_added!G150/10^5</f>
        <v>1.4</v>
      </c>
      <c r="H150" s="2">
        <f>cells_to_be_added!H150/10^5</f>
        <v>1.4</v>
      </c>
      <c r="I150" s="2">
        <f>cells_to_be_added!I150/10^5</f>
        <v>1.4</v>
      </c>
      <c r="J150" s="2">
        <f>cells_to_be_added!J150/10^5</f>
        <v>1.3</v>
      </c>
      <c r="K150" s="2">
        <f>cells_to_be_added!K150/10^5</f>
        <v>1400</v>
      </c>
      <c r="L150" s="2">
        <f>cells_to_be_added!L150/10^5</f>
        <v>1400</v>
      </c>
      <c r="M150" s="2">
        <f>cells_to_be_added!M150/10^5</f>
        <v>32.1</v>
      </c>
      <c r="N150" s="2">
        <f>cells_to_be_added!N150/10^5</f>
        <v>0.01</v>
      </c>
      <c r="O150" s="2">
        <f>cells_to_be_added!O150/10^5</f>
        <v>1.4</v>
      </c>
      <c r="P150" s="2">
        <f>cells_to_be_added!P150/10^5</f>
        <v>1.4</v>
      </c>
      <c r="Q150" s="2">
        <f>cells_to_be_added!Q150/10^5</f>
        <v>1.4</v>
      </c>
      <c r="R150">
        <f t="shared" si="2"/>
        <v>2853.5810000000001</v>
      </c>
    </row>
    <row r="151" spans="1:18">
      <c r="A151">
        <v>150</v>
      </c>
      <c r="B151" s="2">
        <f>cells_to_be_added!B151/10^5</f>
        <v>15.8</v>
      </c>
      <c r="C151" s="2">
        <f>cells_to_be_added!C151/10^5</f>
        <v>0.154</v>
      </c>
      <c r="D151" s="2">
        <f>cells_to_be_added!D151/10^5</f>
        <v>0.151</v>
      </c>
      <c r="E151" s="2">
        <f>cells_to_be_added!E151/10^5</f>
        <v>690</v>
      </c>
      <c r="F151" s="2">
        <f>cells_to_be_added!F151/10^5</f>
        <v>0.14399999999999999</v>
      </c>
      <c r="G151" s="2">
        <f>cells_to_be_added!G151/10^5</f>
        <v>1.4</v>
      </c>
      <c r="H151" s="2">
        <f>cells_to_be_added!H151/10^5</f>
        <v>1.4E-2</v>
      </c>
      <c r="I151" s="2">
        <f>cells_to_be_added!I151/10^5</f>
        <v>0.13700000000000001</v>
      </c>
      <c r="J151" s="2">
        <f>cells_to_be_added!J151/10^5</f>
        <v>1310</v>
      </c>
      <c r="K151" s="2">
        <f>cells_to_be_added!K151/10^5</f>
        <v>1100</v>
      </c>
      <c r="L151" s="2">
        <f>cells_to_be_added!L151/10^5</f>
        <v>0.7</v>
      </c>
      <c r="M151" s="2">
        <f>cells_to_be_added!M151/10^5</f>
        <v>0.126</v>
      </c>
      <c r="N151" s="2">
        <f>cells_to_be_added!N151/10^5</f>
        <v>10</v>
      </c>
      <c r="O151" s="2">
        <f>cells_to_be_added!O151/10^5</f>
        <v>0.124</v>
      </c>
      <c r="P151" s="2">
        <f>cells_to_be_added!P151/10^5</f>
        <v>0.5</v>
      </c>
      <c r="Q151" s="2">
        <f>cells_to_be_added!Q151/10^5</f>
        <v>4.0000000000000001E-3</v>
      </c>
      <c r="R151">
        <f t="shared" si="2"/>
        <v>3129.2539999999999</v>
      </c>
    </row>
    <row r="152" spans="1:18">
      <c r="A152">
        <v>151</v>
      </c>
      <c r="B152" s="2">
        <f>cells_to_be_added!B152/10^5</f>
        <v>340</v>
      </c>
      <c r="C152" s="2">
        <f>cells_to_be_added!C152/10^5</f>
        <v>0.1</v>
      </c>
      <c r="D152" s="2">
        <f>cells_to_be_added!D152/10^5</f>
        <v>250</v>
      </c>
      <c r="E152" s="2">
        <f>cells_to_be_added!E152/10^5</f>
        <v>0.19500000000000001</v>
      </c>
      <c r="F152" s="2">
        <f>cells_to_be_added!F152/10^5</f>
        <v>170</v>
      </c>
      <c r="G152" s="2">
        <f>cells_to_be_added!G152/10^5</f>
        <v>19</v>
      </c>
      <c r="H152" s="2">
        <f>cells_to_be_added!H152/10^5</f>
        <v>18.600000000000001</v>
      </c>
      <c r="I152" s="2">
        <f>cells_to_be_added!I152/10^5</f>
        <v>0.16900000000000001</v>
      </c>
      <c r="J152" s="2">
        <f>cells_to_be_added!J152/10^5</f>
        <v>0.161</v>
      </c>
      <c r="K152" s="2">
        <f>cells_to_be_added!K152/10^5</f>
        <v>0.153</v>
      </c>
      <c r="L152" s="2">
        <f>cells_to_be_added!L152/10^5</f>
        <v>80</v>
      </c>
      <c r="M152" s="2">
        <f>cells_to_be_added!M152/10^5</f>
        <v>7.0000000000000001E-3</v>
      </c>
      <c r="N152" s="2">
        <f>cells_to_be_added!N152/10^5</f>
        <v>10</v>
      </c>
      <c r="O152" s="2">
        <f>cells_to_be_added!O152/10^5</f>
        <v>1.4E-2</v>
      </c>
      <c r="P152" s="2">
        <f>cells_to_be_added!P152/10^5</f>
        <v>150</v>
      </c>
      <c r="Q152" s="2">
        <f>cells_to_be_added!Q152/10^5</f>
        <v>13.6</v>
      </c>
      <c r="R152">
        <f t="shared" si="2"/>
        <v>1051.9989999999998</v>
      </c>
    </row>
    <row r="153" spans="1:18">
      <c r="A153">
        <v>152</v>
      </c>
      <c r="B153" s="2">
        <f>cells_to_be_added!B153/10^5</f>
        <v>0.17</v>
      </c>
      <c r="C153" s="2">
        <f>cells_to_be_added!C153/10^5</f>
        <v>1400</v>
      </c>
      <c r="D153" s="2">
        <f>cells_to_be_added!D153/10^5</f>
        <v>0.16300000000000001</v>
      </c>
      <c r="E153" s="2">
        <f>cells_to_be_added!E153/10^5</f>
        <v>10</v>
      </c>
      <c r="F153" s="2">
        <f>cells_to_be_added!F153/10^5</f>
        <v>1400</v>
      </c>
      <c r="G153" s="2">
        <f>cells_to_be_added!G153/10^5</f>
        <v>0.7</v>
      </c>
      <c r="H153" s="2">
        <f>cells_to_be_added!H153/10^5</f>
        <v>1.4E-2</v>
      </c>
      <c r="I153" s="2">
        <f>cells_to_be_added!I153/10^5</f>
        <v>1400</v>
      </c>
      <c r="J153" s="2">
        <f>cells_to_be_added!J153/10^5</f>
        <v>1400</v>
      </c>
      <c r="K153" s="2">
        <f>cells_to_be_added!K153/10^5</f>
        <v>13.6</v>
      </c>
      <c r="L153" s="2">
        <f>cells_to_be_added!L153/10^5</f>
        <v>10</v>
      </c>
      <c r="M153" s="2">
        <f>cells_to_be_added!M153/10^5</f>
        <v>1.4E-2</v>
      </c>
      <c r="N153" s="2">
        <f>cells_to_be_added!N153/10^5</f>
        <v>0.13300000000000001</v>
      </c>
      <c r="O153" s="2">
        <f>cells_to_be_added!O153/10^5</f>
        <v>10</v>
      </c>
      <c r="P153" s="2">
        <f>cells_to_be_added!P153/10^5</f>
        <v>0.6</v>
      </c>
      <c r="Q153" s="2">
        <f>cells_to_be_added!Q153/10^5</f>
        <v>440</v>
      </c>
      <c r="R153">
        <f t="shared" si="2"/>
        <v>6085.3940000000011</v>
      </c>
    </row>
    <row r="154" spans="1:18">
      <c r="A154">
        <v>153</v>
      </c>
      <c r="B154" s="2">
        <f>cells_to_be_added!B154/10^5</f>
        <v>1400</v>
      </c>
      <c r="C154" s="2">
        <f>cells_to_be_added!C154/10^5</f>
        <v>1400</v>
      </c>
      <c r="D154" s="2">
        <f>cells_to_be_added!D154/10^5</f>
        <v>0.109</v>
      </c>
      <c r="E154" s="2">
        <f>cells_to_be_added!E154/10^5</f>
        <v>0.217</v>
      </c>
      <c r="F154" s="2">
        <f>cells_to_be_added!F154/10^5</f>
        <v>1.4E-2</v>
      </c>
      <c r="G154" s="2">
        <f>cells_to_be_added!G154/10^5</f>
        <v>15.2</v>
      </c>
      <c r="H154" s="2">
        <f>cells_to_be_added!H154/10^5</f>
        <v>0.1</v>
      </c>
      <c r="I154" s="2">
        <f>cells_to_be_added!I154/10^5</f>
        <v>870</v>
      </c>
      <c r="J154" s="2">
        <f>cells_to_be_added!J154/10^5</f>
        <v>330</v>
      </c>
      <c r="K154" s="2">
        <f>cells_to_be_added!K154/10^5</f>
        <v>260</v>
      </c>
      <c r="L154" s="2">
        <f>cells_to_be_added!L154/10^5</f>
        <v>0.19600000000000001</v>
      </c>
      <c r="M154" s="2">
        <f>cells_to_be_added!M154/10^5</f>
        <v>220</v>
      </c>
      <c r="N154" s="2">
        <f>cells_to_be_added!N154/10^5</f>
        <v>0.1</v>
      </c>
      <c r="O154" s="2">
        <f>cells_to_be_added!O154/10^5</f>
        <v>1.4</v>
      </c>
      <c r="P154" s="2">
        <f>cells_to_be_added!P154/10^5</f>
        <v>1.1000000000000001</v>
      </c>
      <c r="Q154" s="2">
        <f>cells_to_be_added!Q154/10^5</f>
        <v>90</v>
      </c>
      <c r="R154">
        <f t="shared" si="2"/>
        <v>4588.4359999999997</v>
      </c>
    </row>
    <row r="155" spans="1:18">
      <c r="A155">
        <v>154</v>
      </c>
      <c r="B155" s="2">
        <f>cells_to_be_added!B155/10^5</f>
        <v>950</v>
      </c>
      <c r="C155" s="2">
        <f>cells_to_be_added!C155/10^5</f>
        <v>380</v>
      </c>
      <c r="D155" s="2">
        <f>cells_to_be_added!D155/10^5</f>
        <v>100</v>
      </c>
      <c r="E155" s="2">
        <f>cells_to_be_added!E155/10^5</f>
        <v>8.9999999999999993E-3</v>
      </c>
      <c r="F155" s="2">
        <f>cells_to_be_added!F155/10^5</f>
        <v>0.21</v>
      </c>
      <c r="G155" s="2">
        <f>cells_to_be_added!G155/10^5</f>
        <v>80</v>
      </c>
      <c r="H155" s="2">
        <f>cells_to_be_added!H155/10^5</f>
        <v>1400</v>
      </c>
      <c r="I155" s="2">
        <f>cells_to_be_added!I155/10^5</f>
        <v>0.191</v>
      </c>
      <c r="J155" s="2">
        <f>cells_to_be_added!J155/10^5</f>
        <v>190</v>
      </c>
      <c r="K155" s="2">
        <f>cells_to_be_added!K155/10^5</f>
        <v>1400</v>
      </c>
      <c r="L155" s="2">
        <f>cells_to_be_added!L155/10^5</f>
        <v>0.17199999999999999</v>
      </c>
      <c r="M155" s="2">
        <f>cells_to_be_added!M155/10^5</f>
        <v>0.13400000000000001</v>
      </c>
      <c r="N155" s="2">
        <f>cells_to_be_added!N155/10^5</f>
        <v>0.6</v>
      </c>
      <c r="O155" s="2">
        <f>cells_to_be_added!O155/10^5</f>
        <v>1240</v>
      </c>
      <c r="P155" s="2">
        <f>cells_to_be_added!P155/10^5</f>
        <v>0.114</v>
      </c>
      <c r="Q155" s="2">
        <f>cells_to_be_added!Q155/10^5</f>
        <v>0.1</v>
      </c>
      <c r="R155">
        <f t="shared" si="2"/>
        <v>5741.53</v>
      </c>
    </row>
    <row r="156" spans="1:18">
      <c r="A156">
        <v>155</v>
      </c>
      <c r="B156" s="2">
        <f>cells_to_be_added!B156/10^5</f>
        <v>19.899999999999999</v>
      </c>
      <c r="C156" s="2">
        <f>cells_to_be_added!C156/10^5</f>
        <v>14.5</v>
      </c>
      <c r="D156" s="2">
        <f>cells_to_be_added!D156/10^5</f>
        <v>1360</v>
      </c>
      <c r="E156" s="2">
        <f>cells_to_be_added!E156/10^5</f>
        <v>900</v>
      </c>
      <c r="F156" s="2">
        <f>cells_to_be_added!F156/10^5</f>
        <v>0.13</v>
      </c>
      <c r="G156" s="2">
        <f>cells_to_be_added!G156/10^5</f>
        <v>1400</v>
      </c>
      <c r="H156" s="2">
        <f>cells_to_be_added!H156/10^5</f>
        <v>0.9</v>
      </c>
      <c r="I156" s="2">
        <f>cells_to_be_added!I156/10^5</f>
        <v>70</v>
      </c>
      <c r="J156" s="2">
        <f>cells_to_be_added!J156/10^5</f>
        <v>0.5</v>
      </c>
      <c r="K156" s="2">
        <f>cells_to_be_added!K156/10^5</f>
        <v>10</v>
      </c>
      <c r="L156" s="2">
        <f>cells_to_be_added!L156/10^5</f>
        <v>1270</v>
      </c>
      <c r="M156" s="2">
        <f>cells_to_be_added!M156/10^5</f>
        <v>1180</v>
      </c>
      <c r="N156" s="2">
        <f>cells_to_be_added!N156/10^5</f>
        <v>720</v>
      </c>
      <c r="O156" s="2">
        <f>cells_to_be_added!O156/10^5</f>
        <v>10.9</v>
      </c>
      <c r="P156" s="2">
        <f>cells_to_be_added!P156/10^5</f>
        <v>540</v>
      </c>
      <c r="Q156" s="2">
        <f>cells_to_be_added!Q156/10^5</f>
        <v>1.4</v>
      </c>
      <c r="R156">
        <f t="shared" si="2"/>
        <v>7498.23</v>
      </c>
    </row>
    <row r="157" spans="1:18">
      <c r="A157">
        <v>156</v>
      </c>
      <c r="B157" s="2">
        <f>cells_to_be_added!B157/10^5</f>
        <v>0.01</v>
      </c>
      <c r="C157" s="2">
        <f>cells_to_be_added!C157/10^5</f>
        <v>1400</v>
      </c>
      <c r="D157" s="2">
        <f>cells_to_be_added!D157/10^5</f>
        <v>0.14399999999999999</v>
      </c>
      <c r="E157" s="2">
        <f>cells_to_be_added!E157/10^5</f>
        <v>0.23699999999999999</v>
      </c>
      <c r="F157" s="2">
        <f>cells_to_be_added!F157/10^5</f>
        <v>8.9999999999999993E-3</v>
      </c>
      <c r="G157" s="2">
        <f>cells_to_be_added!G157/10^5</f>
        <v>0.123</v>
      </c>
      <c r="H157" s="2">
        <f>cells_to_be_added!H157/10^5</f>
        <v>90</v>
      </c>
      <c r="I157" s="2">
        <f>cells_to_be_added!I157/10^5</f>
        <v>1.4E-2</v>
      </c>
      <c r="J157" s="2">
        <f>cells_to_be_added!J157/10^5</f>
        <v>80</v>
      </c>
      <c r="K157" s="2">
        <f>cells_to_be_added!K157/10^5</f>
        <v>1.4</v>
      </c>
      <c r="L157" s="2">
        <f>cells_to_be_added!L157/10^5</f>
        <v>1400</v>
      </c>
      <c r="M157" s="2">
        <f>cells_to_be_added!M157/10^5</f>
        <v>10.3</v>
      </c>
      <c r="N157" s="2">
        <f>cells_to_be_added!N157/10^5</f>
        <v>0.7</v>
      </c>
      <c r="O157" s="2">
        <f>cells_to_be_added!O157/10^5</f>
        <v>0.20599999999999999</v>
      </c>
      <c r="P157" s="2">
        <f>cells_to_be_added!P157/10^5</f>
        <v>60</v>
      </c>
      <c r="Q157" s="2">
        <f>cells_to_be_added!Q157/10^5</f>
        <v>0.185</v>
      </c>
      <c r="R157">
        <f t="shared" si="2"/>
        <v>3043.328</v>
      </c>
    </row>
    <row r="158" spans="1:18">
      <c r="A158">
        <v>157</v>
      </c>
      <c r="B158" s="2">
        <f>cells_to_be_added!B158/10^5</f>
        <v>1.2999999999999999E-2</v>
      </c>
      <c r="C158" s="2">
        <f>cells_to_be_added!C158/10^5</f>
        <v>0.128</v>
      </c>
      <c r="D158" s="2">
        <f>cells_to_be_added!D158/10^5</f>
        <v>1.4E-2</v>
      </c>
      <c r="E158" s="2">
        <f>cells_to_be_added!E158/10^5</f>
        <v>28.1</v>
      </c>
      <c r="F158" s="2">
        <f>cells_to_be_added!F158/10^5</f>
        <v>430</v>
      </c>
      <c r="G158" s="2">
        <f>cells_to_be_added!G158/10^5</f>
        <v>0.115</v>
      </c>
      <c r="H158" s="2">
        <f>cells_to_be_added!H158/10^5</f>
        <v>1.4</v>
      </c>
      <c r="I158" s="2">
        <f>cells_to_be_added!I158/10^5</f>
        <v>1020</v>
      </c>
      <c r="J158" s="2">
        <f>cells_to_be_added!J158/10^5</f>
        <v>1.4E-2</v>
      </c>
      <c r="K158" s="2">
        <f>cells_to_be_added!K158/10^5</f>
        <v>0.1</v>
      </c>
      <c r="L158" s="2">
        <f>cells_to_be_added!L158/10^5</f>
        <v>25.5</v>
      </c>
      <c r="M158" s="2">
        <f>cells_to_be_added!M158/10^5</f>
        <v>0.1</v>
      </c>
      <c r="N158" s="2">
        <f>cells_to_be_added!N158/10^5</f>
        <v>260</v>
      </c>
      <c r="O158" s="2">
        <f>cells_to_be_added!O158/10^5</f>
        <v>0.20399999999999999</v>
      </c>
      <c r="P158" s="2">
        <f>cells_to_be_added!P158/10^5</f>
        <v>240</v>
      </c>
      <c r="Q158" s="2">
        <f>cells_to_be_added!Q158/10^5</f>
        <v>1.4</v>
      </c>
      <c r="R158">
        <f t="shared" si="2"/>
        <v>2007.0879999999997</v>
      </c>
    </row>
    <row r="159" spans="1:18">
      <c r="A159">
        <v>158</v>
      </c>
      <c r="B159" s="2">
        <f>cells_to_be_added!B159/10^5</f>
        <v>1400</v>
      </c>
      <c r="C159" s="2">
        <f>cells_to_be_added!C159/10^5</f>
        <v>490</v>
      </c>
      <c r="D159" s="2">
        <f>cells_to_be_added!D159/10^5</f>
        <v>1.4</v>
      </c>
      <c r="E159" s="2">
        <f>cells_to_be_added!E159/10^5</f>
        <v>1400</v>
      </c>
      <c r="F159" s="2">
        <f>cells_to_be_added!F159/10^5</f>
        <v>1.2</v>
      </c>
      <c r="G159" s="2">
        <f>cells_to_be_added!G159/10^5</f>
        <v>1.1000000000000001</v>
      </c>
      <c r="H159" s="2">
        <f>cells_to_be_added!H159/10^5</f>
        <v>24.4</v>
      </c>
      <c r="I159" s="2">
        <f>cells_to_be_added!I159/10^5</f>
        <v>0.22</v>
      </c>
      <c r="J159" s="2">
        <f>cells_to_be_added!J159/10^5</f>
        <v>100</v>
      </c>
      <c r="K159" s="2">
        <f>cells_to_be_added!K159/10^5</f>
        <v>1.4</v>
      </c>
      <c r="L159" s="2">
        <f>cells_to_be_added!L159/10^5</f>
        <v>220</v>
      </c>
      <c r="M159" s="2">
        <f>cells_to_be_added!M159/10^5</f>
        <v>0.122</v>
      </c>
      <c r="N159" s="2">
        <f>cells_to_be_added!N159/10^5</f>
        <v>1400</v>
      </c>
      <c r="O159" s="2">
        <f>cells_to_be_added!O159/10^5</f>
        <v>980</v>
      </c>
      <c r="P159" s="2">
        <f>cells_to_be_added!P159/10^5</f>
        <v>8.9999999999999993E-3</v>
      </c>
      <c r="Q159" s="2">
        <f>cells_to_be_added!Q159/10^5</f>
        <v>7.0000000000000001E-3</v>
      </c>
      <c r="R159">
        <f t="shared" si="2"/>
        <v>6019.8579999999993</v>
      </c>
    </row>
    <row r="160" spans="1:18">
      <c r="A160">
        <v>159</v>
      </c>
      <c r="B160" s="2">
        <f>cells_to_be_added!B160/10^5</f>
        <v>1.4</v>
      </c>
      <c r="C160" s="2">
        <f>cells_to_be_added!C160/10^5</f>
        <v>390</v>
      </c>
      <c r="D160" s="2">
        <f>cells_to_be_added!D160/10^5</f>
        <v>0.28799999999999998</v>
      </c>
      <c r="E160" s="2">
        <f>cells_to_be_added!E160/10^5</f>
        <v>310</v>
      </c>
      <c r="F160" s="2">
        <f>cells_to_be_added!F160/10^5</f>
        <v>1310</v>
      </c>
      <c r="G160" s="2">
        <f>cells_to_be_added!G160/10^5</f>
        <v>130</v>
      </c>
      <c r="H160" s="2">
        <f>cells_to_be_added!H160/10^5</f>
        <v>260</v>
      </c>
      <c r="I160" s="2">
        <f>cells_to_be_added!I160/10^5</f>
        <v>250</v>
      </c>
      <c r="J160" s="2">
        <f>cells_to_be_added!J160/10^5</f>
        <v>0.21</v>
      </c>
      <c r="K160" s="2">
        <f>cells_to_be_added!K160/10^5</f>
        <v>19.7</v>
      </c>
      <c r="L160" s="2">
        <f>cells_to_be_added!L160/10^5</f>
        <v>100</v>
      </c>
      <c r="M160" s="2">
        <f>cells_to_be_added!M160/10^5</f>
        <v>18.3</v>
      </c>
      <c r="N160" s="2">
        <f>cells_to_be_added!N160/10^5</f>
        <v>1050</v>
      </c>
      <c r="O160" s="2">
        <f>cells_to_be_added!O160/10^5</f>
        <v>240</v>
      </c>
      <c r="P160" s="2">
        <f>cells_to_be_added!P160/10^5</f>
        <v>15.7</v>
      </c>
      <c r="Q160" s="2">
        <f>cells_to_be_added!Q160/10^5</f>
        <v>0.8</v>
      </c>
      <c r="R160">
        <f t="shared" si="2"/>
        <v>4096.3980000000001</v>
      </c>
    </row>
    <row r="161" spans="1:18">
      <c r="A161">
        <v>160</v>
      </c>
      <c r="B161" s="2">
        <f>cells_to_be_added!B161/10^5</f>
        <v>110</v>
      </c>
      <c r="C161" s="2">
        <f>cells_to_be_added!C161/10^5</f>
        <v>16.899999999999999</v>
      </c>
      <c r="D161" s="2">
        <f>cells_to_be_added!D161/10^5</f>
        <v>23.3</v>
      </c>
      <c r="E161" s="2">
        <f>cells_to_be_added!E161/10^5</f>
        <v>21.2</v>
      </c>
      <c r="F161" s="2">
        <f>cells_to_be_added!F161/10^5</f>
        <v>0.19</v>
      </c>
      <c r="G161" s="2">
        <f>cells_to_be_added!G161/10^5</f>
        <v>0.01</v>
      </c>
      <c r="H161" s="2">
        <f>cells_to_be_added!H161/10^5</f>
        <v>15.9</v>
      </c>
      <c r="I161" s="2">
        <f>cells_to_be_added!I161/10^5</f>
        <v>0.14799999999999999</v>
      </c>
      <c r="J161" s="2">
        <f>cells_to_be_added!J161/10^5</f>
        <v>1.4</v>
      </c>
      <c r="K161" s="2">
        <f>cells_to_be_added!K161/10^5</f>
        <v>1380</v>
      </c>
      <c r="L161" s="2">
        <f>cells_to_be_added!L161/10^5</f>
        <v>0.8</v>
      </c>
      <c r="M161" s="2">
        <f>cells_to_be_added!M161/10^5</f>
        <v>1.4</v>
      </c>
      <c r="N161" s="2">
        <f>cells_to_be_added!N161/10^5</f>
        <v>70</v>
      </c>
      <c r="O161" s="2">
        <f>cells_to_be_added!O161/10^5</f>
        <v>1270</v>
      </c>
      <c r="P161" s="2">
        <f>cells_to_be_added!P161/10^5</f>
        <v>0.6</v>
      </c>
      <c r="Q161" s="2">
        <f>cells_to_be_added!Q161/10^5</f>
        <v>1.4E-2</v>
      </c>
      <c r="R161">
        <f t="shared" si="2"/>
        <v>2911.8620000000001</v>
      </c>
    </row>
    <row r="162" spans="1:18">
      <c r="A162">
        <v>161</v>
      </c>
      <c r="B162" s="2">
        <f>cells_to_be_added!B162/10^5</f>
        <v>0.9</v>
      </c>
      <c r="C162" s="2">
        <f>cells_to_be_added!C162/10^5</f>
        <v>370</v>
      </c>
      <c r="D162" s="2">
        <f>cells_to_be_added!D162/10^5</f>
        <v>21.4</v>
      </c>
      <c r="E162" s="2">
        <f>cells_to_be_added!E162/10^5</f>
        <v>70</v>
      </c>
      <c r="F162" s="2">
        <f>cells_to_be_added!F162/10^5</f>
        <v>14.9</v>
      </c>
      <c r="G162" s="2">
        <f>cells_to_be_added!G162/10^5</f>
        <v>1400</v>
      </c>
      <c r="H162" s="2">
        <f>cells_to_be_added!H162/10^5</f>
        <v>930</v>
      </c>
      <c r="I162" s="2">
        <f>cells_to_be_added!I162/10^5</f>
        <v>1.4E-2</v>
      </c>
      <c r="J162" s="2">
        <f>cells_to_be_added!J162/10^5</f>
        <v>0.186</v>
      </c>
      <c r="K162" s="2">
        <f>cells_to_be_added!K162/10^5</f>
        <v>6.0000000000000001E-3</v>
      </c>
      <c r="L162" s="2">
        <f>cells_to_be_added!L162/10^5</f>
        <v>0.1</v>
      </c>
      <c r="M162" s="2">
        <f>cells_to_be_added!M162/10^5</f>
        <v>1.4E-2</v>
      </c>
      <c r="N162" s="2">
        <f>cells_to_be_added!N162/10^5</f>
        <v>740</v>
      </c>
      <c r="O162" s="2">
        <f>cells_to_be_added!O162/10^5</f>
        <v>1400</v>
      </c>
      <c r="P162" s="2">
        <f>cells_to_be_added!P162/10^5</f>
        <v>1.4E-2</v>
      </c>
      <c r="Q162" s="2">
        <f>cells_to_be_added!Q162/10^5</f>
        <v>0.16700000000000001</v>
      </c>
      <c r="R162">
        <f t="shared" si="2"/>
        <v>4947.7010000000009</v>
      </c>
    </row>
    <row r="163" spans="1:18">
      <c r="A163">
        <v>162</v>
      </c>
      <c r="B163" s="2">
        <f>cells_to_be_added!B163/10^5</f>
        <v>16</v>
      </c>
      <c r="C163" s="2">
        <f>cells_to_be_added!C163/10^5</f>
        <v>15</v>
      </c>
      <c r="D163" s="2">
        <f>cells_to_be_added!D163/10^5</f>
        <v>1000</v>
      </c>
      <c r="E163" s="2">
        <f>cells_to_be_added!E163/10^5</f>
        <v>400</v>
      </c>
      <c r="F163" s="2">
        <f>cells_to_be_added!F163/10^5</f>
        <v>100</v>
      </c>
      <c r="G163" s="2">
        <f>cells_to_be_added!G163/10^5</f>
        <v>0.22</v>
      </c>
      <c r="H163" s="2">
        <f>cells_to_be_added!H163/10^5</f>
        <v>10</v>
      </c>
      <c r="I163" s="2">
        <f>cells_to_be_added!I163/10^5</f>
        <v>0.9</v>
      </c>
      <c r="J163" s="2">
        <f>cells_to_be_added!J163/10^5</f>
        <v>0.8</v>
      </c>
      <c r="K163" s="2">
        <f>cells_to_be_added!K163/10^5</f>
        <v>0.1</v>
      </c>
      <c r="L163" s="2">
        <f>cells_to_be_added!L163/10^5</f>
        <v>200</v>
      </c>
      <c r="M163" s="2">
        <f>cells_to_be_added!M163/10^5</f>
        <v>0.2</v>
      </c>
      <c r="N163" s="2">
        <f>cells_to_be_added!N163/10^5</f>
        <v>0.14000000000000001</v>
      </c>
      <c r="O163" s="2">
        <f>cells_to_be_added!O163/10^5</f>
        <v>0.6</v>
      </c>
      <c r="P163" s="2">
        <f>cells_to_be_added!P163/10^5</f>
        <v>0.12</v>
      </c>
      <c r="Q163" s="2">
        <f>cells_to_be_added!Q163/10^5</f>
        <v>0.18</v>
      </c>
      <c r="R163">
        <f t="shared" si="2"/>
        <v>1744.26</v>
      </c>
    </row>
    <row r="164" spans="1:18">
      <c r="A164">
        <v>163</v>
      </c>
      <c r="B164" s="2">
        <f>cells_to_be_added!B164/10^5</f>
        <v>1050</v>
      </c>
      <c r="C164" s="2">
        <f>cells_to_be_added!C164/10^5</f>
        <v>1400</v>
      </c>
      <c r="D164" s="2">
        <f>cells_to_be_added!D164/10^5</f>
        <v>0.1</v>
      </c>
      <c r="E164" s="2">
        <f>cells_to_be_added!E164/10^5</f>
        <v>840</v>
      </c>
      <c r="F164" s="2">
        <f>cells_to_be_added!F164/10^5</f>
        <v>1</v>
      </c>
      <c r="G164" s="2">
        <f>cells_to_be_added!G164/10^5</f>
        <v>0.16800000000000001</v>
      </c>
      <c r="H164" s="2">
        <f>cells_to_be_added!H164/10^5</f>
        <v>21</v>
      </c>
      <c r="I164" s="2">
        <f>cells_to_be_added!I164/10^5</f>
        <v>0.9</v>
      </c>
      <c r="J164" s="2">
        <f>cells_to_be_added!J164/10^5</f>
        <v>8.0000000000000002E-3</v>
      </c>
      <c r="K164" s="2">
        <f>cells_to_be_added!K164/10^5</f>
        <v>0.14699999999999999</v>
      </c>
      <c r="L164" s="2">
        <f>cells_to_be_added!L164/10^5</f>
        <v>0.189</v>
      </c>
      <c r="M164" s="2">
        <f>cells_to_be_added!M164/10^5</f>
        <v>1260</v>
      </c>
      <c r="N164" s="2">
        <f>cells_to_be_added!N164/10^5</f>
        <v>0.7</v>
      </c>
      <c r="O164" s="2">
        <f>cells_to_be_added!O164/10^5</f>
        <v>1.4E-2</v>
      </c>
      <c r="P164" s="2">
        <f>cells_to_be_added!P164/10^5</f>
        <v>630</v>
      </c>
      <c r="Q164" s="2">
        <f>cells_to_be_added!Q164/10^5</f>
        <v>6.0000000000000001E-3</v>
      </c>
      <c r="R164">
        <f t="shared" si="2"/>
        <v>5204.232</v>
      </c>
    </row>
    <row r="165" spans="1:18">
      <c r="A165">
        <v>164</v>
      </c>
      <c r="B165" s="2">
        <f>cells_to_be_added!B165/10^5</f>
        <v>22.4</v>
      </c>
      <c r="C165" s="2">
        <f>cells_to_be_added!C165/10^5</f>
        <v>970</v>
      </c>
      <c r="D165" s="2">
        <f>cells_to_be_added!D165/10^5</f>
        <v>390</v>
      </c>
      <c r="E165" s="2">
        <f>cells_to_be_added!E165/10^5</f>
        <v>0.1</v>
      </c>
      <c r="F165" s="2">
        <f>cells_to_be_added!F165/10^5</f>
        <v>1</v>
      </c>
      <c r="G165" s="2">
        <f>cells_to_be_added!G165/10^5</f>
        <v>21.4</v>
      </c>
      <c r="H165" s="2">
        <f>cells_to_be_added!H165/10^5</f>
        <v>190</v>
      </c>
      <c r="I165" s="2">
        <f>cells_to_be_added!I165/10^5</f>
        <v>20.399999999999999</v>
      </c>
      <c r="J165" s="2">
        <f>cells_to_be_added!J165/10^5</f>
        <v>780</v>
      </c>
      <c r="K165" s="2">
        <f>cells_to_be_added!K165/10^5</f>
        <v>19.5</v>
      </c>
      <c r="L165" s="2">
        <f>cells_to_be_added!L165/10^5</f>
        <v>80</v>
      </c>
      <c r="M165" s="2">
        <f>cells_to_be_added!M165/10^5</f>
        <v>1.4</v>
      </c>
      <c r="N165" s="2">
        <f>cells_to_be_added!N165/10^5</f>
        <v>0.1</v>
      </c>
      <c r="O165" s="2">
        <f>cells_to_be_added!O165/10^5</f>
        <v>0.17499999999999999</v>
      </c>
      <c r="P165" s="2">
        <f>cells_to_be_added!P165/10^5</f>
        <v>6.0000000000000001E-3</v>
      </c>
      <c r="Q165" s="2">
        <f>cells_to_be_added!Q165/10^5</f>
        <v>10</v>
      </c>
      <c r="R165">
        <f t="shared" si="2"/>
        <v>2506.4810000000002</v>
      </c>
    </row>
    <row r="166" spans="1:18">
      <c r="A166">
        <v>165</v>
      </c>
      <c r="B166" s="2">
        <f>cells_to_be_added!B166/10^5</f>
        <v>15.1</v>
      </c>
      <c r="C166" s="2">
        <f>cells_to_be_added!C166/10^5</f>
        <v>1320</v>
      </c>
      <c r="D166" s="2">
        <f>cells_to_be_added!D166/10^5</f>
        <v>90</v>
      </c>
      <c r="E166" s="2">
        <f>cells_to_be_added!E166/10^5</f>
        <v>21.7</v>
      </c>
      <c r="F166" s="2">
        <f>cells_to_be_added!F166/10^5</f>
        <v>1.4E-2</v>
      </c>
      <c r="G166" s="2">
        <f>cells_to_be_added!G166/10^5</f>
        <v>10</v>
      </c>
      <c r="H166" s="2">
        <f>cells_to_be_added!H166/10^5</f>
        <v>80</v>
      </c>
      <c r="I166" s="2">
        <f>cells_to_be_added!I166/10^5</f>
        <v>60</v>
      </c>
      <c r="J166" s="2">
        <f>cells_to_be_added!J166/10^5</f>
        <v>1400</v>
      </c>
      <c r="K166" s="2">
        <f>cells_to_be_added!K166/10^5</f>
        <v>0.188</v>
      </c>
      <c r="L166" s="2">
        <f>cells_to_be_added!L166/10^5</f>
        <v>750</v>
      </c>
      <c r="M166" s="2">
        <f>cells_to_be_added!M166/10^5</f>
        <v>190</v>
      </c>
      <c r="N166" s="2">
        <f>cells_to_be_added!N166/10^5</f>
        <v>1.4</v>
      </c>
      <c r="O166" s="2">
        <f>cells_to_be_added!O166/10^5</f>
        <v>1400</v>
      </c>
      <c r="P166" s="2">
        <f>cells_to_be_added!P166/10^5</f>
        <v>570</v>
      </c>
      <c r="Q166" s="2">
        <f>cells_to_be_added!Q166/10^5</f>
        <v>11.3</v>
      </c>
      <c r="R166">
        <f t="shared" si="2"/>
        <v>5919.7020000000002</v>
      </c>
    </row>
    <row r="167" spans="1:18">
      <c r="A167">
        <v>166</v>
      </c>
      <c r="B167" s="2">
        <f>cells_to_be_added!B167/10^5</f>
        <v>15.5</v>
      </c>
      <c r="C167" s="2">
        <f>cells_to_be_added!C167/10^5</f>
        <v>14.5</v>
      </c>
      <c r="D167" s="2">
        <f>cells_to_be_added!D167/10^5</f>
        <v>390</v>
      </c>
      <c r="E167" s="2">
        <f>cells_to_be_added!E167/10^5</f>
        <v>10</v>
      </c>
      <c r="F167" s="2">
        <f>cells_to_be_added!F167/10^5</f>
        <v>1390</v>
      </c>
      <c r="G167" s="2">
        <f>cells_to_be_added!G167/10^5</f>
        <v>0.1</v>
      </c>
      <c r="H167" s="2">
        <f>cells_to_be_added!H167/10^5</f>
        <v>21.3</v>
      </c>
      <c r="I167" s="2">
        <f>cells_to_be_added!I167/10^5</f>
        <v>13.5</v>
      </c>
      <c r="J167" s="2">
        <f>cells_to_be_added!J167/10^5</f>
        <v>1</v>
      </c>
      <c r="K167" s="2">
        <f>cells_to_be_added!K167/10^5</f>
        <v>1260</v>
      </c>
      <c r="L167" s="2">
        <f>cells_to_be_added!L167/10^5</f>
        <v>1.4E-2</v>
      </c>
      <c r="M167" s="2">
        <f>cells_to_be_added!M167/10^5</f>
        <v>770</v>
      </c>
      <c r="N167" s="2">
        <f>cells_to_be_added!N167/10^5</f>
        <v>11.6</v>
      </c>
      <c r="O167" s="2">
        <f>cells_to_be_added!O167/10^5</f>
        <v>680</v>
      </c>
      <c r="P167" s="2">
        <f>cells_to_be_added!P167/10^5</f>
        <v>580</v>
      </c>
      <c r="Q167" s="2">
        <f>cells_to_be_added!Q167/10^5</f>
        <v>170</v>
      </c>
      <c r="R167">
        <f t="shared" si="2"/>
        <v>5327.5139999999992</v>
      </c>
    </row>
    <row r="168" spans="1:18">
      <c r="A168">
        <v>167</v>
      </c>
      <c r="B168" s="2">
        <f>cells_to_be_added!B168/10^5</f>
        <v>0.17399999999999999</v>
      </c>
      <c r="C168" s="2">
        <f>cells_to_be_added!C168/10^5</f>
        <v>0.8</v>
      </c>
      <c r="D168" s="2">
        <f>cells_to_be_added!D168/10^5</f>
        <v>12.6</v>
      </c>
      <c r="E168" s="2">
        <f>cells_to_be_added!E168/10^5</f>
        <v>1250</v>
      </c>
      <c r="F168" s="2">
        <f>cells_to_be_added!F168/10^5</f>
        <v>1400</v>
      </c>
      <c r="G168" s="2">
        <f>cells_to_be_added!G168/10^5</f>
        <v>12.2</v>
      </c>
      <c r="H168" s="2">
        <f>cells_to_be_added!H168/10^5</f>
        <v>320</v>
      </c>
      <c r="I168" s="2">
        <f>cells_to_be_added!I168/10^5</f>
        <v>6.0000000000000001E-3</v>
      </c>
      <c r="J168" s="2">
        <f>cells_to_be_added!J168/10^5</f>
        <v>11.9</v>
      </c>
      <c r="K168" s="2">
        <f>cells_to_be_added!K168/10^5</f>
        <v>0.5</v>
      </c>
      <c r="L168" s="2">
        <f>cells_to_be_added!L168/10^5</f>
        <v>1140</v>
      </c>
      <c r="M168" s="2">
        <f>cells_to_be_added!M168/10^5</f>
        <v>0.111</v>
      </c>
      <c r="N168" s="2">
        <f>cells_to_be_added!N168/10^5</f>
        <v>10.6</v>
      </c>
      <c r="O168" s="2">
        <f>cells_to_be_added!O168/10^5</f>
        <v>10.3</v>
      </c>
      <c r="P168" s="2">
        <f>cells_to_be_added!P168/10^5</f>
        <v>0.1</v>
      </c>
      <c r="Q168" s="2">
        <f>cells_to_be_added!Q168/10^5</f>
        <v>950</v>
      </c>
      <c r="R168">
        <f t="shared" si="2"/>
        <v>5119.2910000000011</v>
      </c>
    </row>
    <row r="169" spans="1:18">
      <c r="A169">
        <v>168</v>
      </c>
      <c r="B169" s="2">
        <f>cells_to_be_added!B169/10^5</f>
        <v>0.17699999999999999</v>
      </c>
      <c r="C169" s="2">
        <f>cells_to_be_added!C169/10^5</f>
        <v>1400</v>
      </c>
      <c r="D169" s="2">
        <f>cells_to_be_added!D169/10^5</f>
        <v>0.1</v>
      </c>
      <c r="E169" s="2">
        <f>cells_to_be_added!E169/10^5</f>
        <v>1.4</v>
      </c>
      <c r="F169" s="2">
        <f>cells_to_be_added!F169/10^5</f>
        <v>0.16200000000000001</v>
      </c>
      <c r="G169" s="2">
        <f>cells_to_be_added!G169/10^5</f>
        <v>1230</v>
      </c>
      <c r="H169" s="2">
        <f>cells_to_be_added!H169/10^5</f>
        <v>8.0000000000000002E-3</v>
      </c>
      <c r="I169" s="2">
        <f>cells_to_be_added!I169/10^5</f>
        <v>0.154</v>
      </c>
      <c r="J169" s="2">
        <f>cells_to_be_added!J169/10^5</f>
        <v>1080</v>
      </c>
      <c r="K169" s="2">
        <f>cells_to_be_added!K169/10^5</f>
        <v>1.4</v>
      </c>
      <c r="L169" s="2">
        <f>cells_to_be_added!L169/10^5</f>
        <v>1400</v>
      </c>
      <c r="M169" s="2">
        <f>cells_to_be_added!M169/10^5</f>
        <v>10</v>
      </c>
      <c r="N169" s="2">
        <f>cells_to_be_added!N169/10^5</f>
        <v>150</v>
      </c>
      <c r="O169" s="2">
        <f>cells_to_be_added!O169/10^5</f>
        <v>10</v>
      </c>
      <c r="P169" s="2">
        <f>cells_to_be_added!P169/10^5</f>
        <v>1390</v>
      </c>
      <c r="Q169" s="2">
        <f>cells_to_be_added!Q169/10^5</f>
        <v>140</v>
      </c>
      <c r="R169">
        <f t="shared" si="2"/>
        <v>6813.4009999999998</v>
      </c>
    </row>
    <row r="170" spans="1:18">
      <c r="A170">
        <v>169</v>
      </c>
      <c r="B170" s="2">
        <f>cells_to_be_added!B170/10^5</f>
        <v>1.4</v>
      </c>
      <c r="C170" s="2">
        <f>cells_to_be_added!C170/10^5</f>
        <v>1400</v>
      </c>
      <c r="D170" s="2">
        <f>cells_to_be_added!D170/10^5</f>
        <v>1.0999999999999999E-2</v>
      </c>
      <c r="E170" s="2">
        <f>cells_to_be_added!E170/10^5</f>
        <v>0.17199999999999999</v>
      </c>
      <c r="F170" s="2">
        <f>cells_to_be_added!F170/10^5</f>
        <v>1.4E-2</v>
      </c>
      <c r="G170" s="2">
        <f>cells_to_be_added!G170/10^5</f>
        <v>21.6</v>
      </c>
      <c r="H170" s="2">
        <f>cells_to_be_added!H170/10^5</f>
        <v>1.4</v>
      </c>
      <c r="I170" s="2">
        <f>cells_to_be_added!I170/10^5</f>
        <v>320</v>
      </c>
      <c r="J170" s="2">
        <f>cells_to_be_added!J170/10^5</f>
        <v>1400</v>
      </c>
      <c r="K170" s="2">
        <f>cells_to_be_added!K170/10^5</f>
        <v>260</v>
      </c>
      <c r="L170" s="2">
        <f>cells_to_be_added!L170/10^5</f>
        <v>1.4E-2</v>
      </c>
      <c r="M170" s="2">
        <f>cells_to_be_added!M170/10^5</f>
        <v>1400</v>
      </c>
      <c r="N170" s="2">
        <f>cells_to_be_added!N170/10^5</f>
        <v>15.1</v>
      </c>
      <c r="O170" s="2">
        <f>cells_to_be_added!O170/10^5</f>
        <v>90</v>
      </c>
      <c r="P170" s="2">
        <f>cells_to_be_added!P170/10^5</f>
        <v>1290</v>
      </c>
      <c r="Q170" s="2">
        <f>cells_to_be_added!Q170/10^5</f>
        <v>190</v>
      </c>
      <c r="R170">
        <f t="shared" si="2"/>
        <v>6389.7110000000002</v>
      </c>
    </row>
    <row r="171" spans="1:18">
      <c r="A171">
        <v>170</v>
      </c>
      <c r="B171" s="2">
        <f>cells_to_be_added!B171/10^5</f>
        <v>1.3</v>
      </c>
      <c r="C171" s="2">
        <f>cells_to_be_added!C171/10^5</f>
        <v>12.9</v>
      </c>
      <c r="D171" s="2">
        <f>cells_to_be_added!D171/10^5</f>
        <v>1.2E-2</v>
      </c>
      <c r="E171" s="2">
        <f>cells_to_be_added!E171/10^5</f>
        <v>0.121</v>
      </c>
      <c r="F171" s="2">
        <f>cells_to_be_added!F171/10^5</f>
        <v>1.2</v>
      </c>
      <c r="G171" s="2">
        <f>cells_to_be_added!G171/10^5</f>
        <v>1.4</v>
      </c>
      <c r="H171" s="2">
        <f>cells_to_be_added!H171/10^5</f>
        <v>20.6</v>
      </c>
      <c r="I171" s="2">
        <f>cells_to_be_added!I171/10^5</f>
        <v>0.01</v>
      </c>
      <c r="J171" s="2">
        <f>cells_to_be_added!J171/10^5</f>
        <v>0.28399999999999997</v>
      </c>
      <c r="K171" s="2">
        <f>cells_to_be_added!K171/10^5</f>
        <v>11.6</v>
      </c>
      <c r="L171" s="2">
        <f>cells_to_be_added!L171/10^5</f>
        <v>0.10299999999999999</v>
      </c>
      <c r="M171" s="2">
        <f>cells_to_be_added!M171/10^5</f>
        <v>0.25800000000000001</v>
      </c>
      <c r="N171" s="2">
        <f>cells_to_be_added!N171/10^5</f>
        <v>8.9999999999999993E-3</v>
      </c>
      <c r="O171" s="2">
        <f>cells_to_be_added!O171/10^5</f>
        <v>900</v>
      </c>
      <c r="P171" s="2">
        <f>cells_to_be_added!P171/10^5</f>
        <v>0.8</v>
      </c>
      <c r="Q171" s="2">
        <f>cells_to_be_added!Q171/10^5</f>
        <v>770</v>
      </c>
      <c r="R171">
        <f t="shared" si="2"/>
        <v>1720.597</v>
      </c>
    </row>
    <row r="172" spans="1:18">
      <c r="A172">
        <v>171</v>
      </c>
      <c r="B172" s="2">
        <f>cells_to_be_added!B172/10^5</f>
        <v>8.9999999999999993E-3</v>
      </c>
      <c r="C172" s="2">
        <f>cells_to_be_added!C172/10^5</f>
        <v>1400</v>
      </c>
      <c r="D172" s="2">
        <f>cells_to_be_added!D172/10^5</f>
        <v>1400</v>
      </c>
      <c r="E172" s="2">
        <f>cells_to_be_added!E172/10^5</f>
        <v>80</v>
      </c>
      <c r="F172" s="2">
        <f>cells_to_be_added!F172/10^5</f>
        <v>10</v>
      </c>
      <c r="G172" s="2">
        <f>cells_to_be_added!G172/10^5</f>
        <v>7.0000000000000001E-3</v>
      </c>
      <c r="H172" s="2">
        <f>cells_to_be_added!H172/10^5</f>
        <v>360</v>
      </c>
      <c r="I172" s="2">
        <f>cells_to_be_added!I172/10^5</f>
        <v>720</v>
      </c>
      <c r="J172" s="2">
        <f>cells_to_be_added!J172/10^5</f>
        <v>0.18099999999999999</v>
      </c>
      <c r="K172" s="2">
        <f>cells_to_be_added!K172/10^5</f>
        <v>0.16300000000000001</v>
      </c>
      <c r="L172" s="2">
        <f>cells_to_be_added!L172/10^5</f>
        <v>1400</v>
      </c>
      <c r="M172" s="2">
        <f>cells_to_be_added!M172/10^5</f>
        <v>0.13600000000000001</v>
      </c>
      <c r="N172" s="2">
        <f>cells_to_be_added!N172/10^5</f>
        <v>12.7</v>
      </c>
      <c r="O172" s="2">
        <f>cells_to_be_added!O172/10^5</f>
        <v>60</v>
      </c>
      <c r="P172" s="2">
        <f>cells_to_be_added!P172/10^5</f>
        <v>5.0000000000000001E-3</v>
      </c>
      <c r="Q172" s="2">
        <f>cells_to_be_added!Q172/10^5</f>
        <v>0.108</v>
      </c>
      <c r="R172">
        <f t="shared" si="2"/>
        <v>5443.3090000000011</v>
      </c>
    </row>
    <row r="173" spans="1:18">
      <c r="A173">
        <v>172</v>
      </c>
      <c r="B173" s="2">
        <f>cells_to_be_added!B173/10^5</f>
        <v>1400</v>
      </c>
      <c r="C173" s="2">
        <f>cells_to_be_added!C173/10^5</f>
        <v>1400</v>
      </c>
      <c r="D173" s="2">
        <f>cells_to_be_added!D173/10^5</f>
        <v>1.1000000000000001</v>
      </c>
      <c r="E173" s="2">
        <f>cells_to_be_added!E173/10^5</f>
        <v>10.9</v>
      </c>
      <c r="F173" s="2">
        <f>cells_to_be_added!F173/10^5</f>
        <v>440</v>
      </c>
      <c r="G173" s="2">
        <f>cells_to_be_added!G173/10^5</f>
        <v>1400</v>
      </c>
      <c r="H173" s="2">
        <f>cells_to_be_added!H173/10^5</f>
        <v>880</v>
      </c>
      <c r="I173" s="2">
        <f>cells_to_be_added!I173/10^5</f>
        <v>1</v>
      </c>
      <c r="J173" s="2">
        <f>cells_to_be_added!J173/10^5</f>
        <v>330</v>
      </c>
      <c r="K173" s="2">
        <f>cells_to_be_added!K173/10^5</f>
        <v>8.9999999999999993E-3</v>
      </c>
      <c r="L173" s="2">
        <f>cells_to_be_added!L173/10^5</f>
        <v>660</v>
      </c>
      <c r="M173" s="2">
        <f>cells_to_be_added!M173/10^5</f>
        <v>1.4E-2</v>
      </c>
      <c r="N173" s="2">
        <f>cells_to_be_added!N173/10^5</f>
        <v>70</v>
      </c>
      <c r="O173" s="2">
        <f>cells_to_be_added!O173/10^5</f>
        <v>17.5</v>
      </c>
      <c r="P173" s="2">
        <f>cells_to_be_added!P173/10^5</f>
        <v>1400</v>
      </c>
      <c r="Q173" s="2">
        <f>cells_to_be_added!Q173/10^5</f>
        <v>1.4</v>
      </c>
      <c r="R173">
        <f t="shared" si="2"/>
        <v>8011.9229999999998</v>
      </c>
    </row>
    <row r="174" spans="1:18">
      <c r="A174">
        <v>173</v>
      </c>
      <c r="B174" s="2">
        <f>cells_to_be_added!B174/10^5</f>
        <v>1.4</v>
      </c>
      <c r="C174" s="2">
        <f>cells_to_be_added!C174/10^5</f>
        <v>1.4</v>
      </c>
      <c r="D174" s="2">
        <f>cells_to_be_added!D174/10^5</f>
        <v>0.2</v>
      </c>
      <c r="E174" s="2">
        <f>cells_to_be_added!E174/10^5</f>
        <v>13.9</v>
      </c>
      <c r="F174" s="2">
        <f>cells_to_be_added!F174/10^5</f>
        <v>8.9999999999999993E-3</v>
      </c>
      <c r="G174" s="2">
        <f>cells_to_be_added!G174/10^5</f>
        <v>10</v>
      </c>
      <c r="H174" s="2">
        <f>cells_to_be_added!H174/10^5</f>
        <v>210</v>
      </c>
      <c r="I174" s="2">
        <f>cells_to_be_added!I174/10^5</f>
        <v>13.1</v>
      </c>
      <c r="J174" s="2">
        <f>cells_to_be_added!J174/10^5</f>
        <v>170</v>
      </c>
      <c r="K174" s="2">
        <f>cells_to_be_added!K174/10^5</f>
        <v>0.192</v>
      </c>
      <c r="L174" s="2">
        <f>cells_to_be_added!L174/10^5</f>
        <v>17.399999999999999</v>
      </c>
      <c r="M174" s="2">
        <f>cells_to_be_added!M174/10^5</f>
        <v>160</v>
      </c>
      <c r="N174" s="2">
        <f>cells_to_be_added!N174/10^5</f>
        <v>15.7</v>
      </c>
      <c r="O174" s="2">
        <f>cells_to_be_added!O174/10^5</f>
        <v>1220</v>
      </c>
      <c r="P174" s="2">
        <f>cells_to_be_added!P174/10^5</f>
        <v>0.1</v>
      </c>
      <c r="Q174" s="2">
        <f>cells_to_be_added!Q174/10^5</f>
        <v>10.5</v>
      </c>
      <c r="R174">
        <f t="shared" si="2"/>
        <v>1843.9009999999998</v>
      </c>
    </row>
    <row r="175" spans="1:18">
      <c r="A175">
        <v>174</v>
      </c>
      <c r="B175" s="2">
        <f>cells_to_be_added!B175/10^5</f>
        <v>1.0999999999999999E-2</v>
      </c>
      <c r="C175" s="2">
        <f>cells_to_be_added!C175/10^5</f>
        <v>0.17399999999999999</v>
      </c>
      <c r="D175" s="2">
        <f>cells_to_be_added!D175/10^5</f>
        <v>1090</v>
      </c>
      <c r="E175" s="2">
        <f>cells_to_be_added!E175/10^5</f>
        <v>1</v>
      </c>
      <c r="F175" s="2">
        <f>cells_to_be_added!F175/10^5</f>
        <v>0.23899999999999999</v>
      </c>
      <c r="G175" s="2">
        <f>cells_to_be_added!G175/10^5</f>
        <v>980</v>
      </c>
      <c r="H175" s="2">
        <f>cells_to_be_added!H175/10^5</f>
        <v>21.7</v>
      </c>
      <c r="I175" s="2">
        <f>cells_to_be_added!I175/10^5</f>
        <v>870</v>
      </c>
      <c r="J175" s="2">
        <f>cells_to_be_added!J175/10^5</f>
        <v>90</v>
      </c>
      <c r="K175" s="2">
        <f>cells_to_be_added!K175/10^5</f>
        <v>10</v>
      </c>
      <c r="L175" s="2">
        <f>cells_to_be_added!L175/10^5</f>
        <v>8.0000000000000002E-3</v>
      </c>
      <c r="M175" s="2">
        <f>cells_to_be_added!M175/10^5</f>
        <v>15.2</v>
      </c>
      <c r="N175" s="2">
        <f>cells_to_be_added!N175/10^5</f>
        <v>0.19600000000000001</v>
      </c>
      <c r="O175" s="2">
        <f>cells_to_be_added!O175/10^5</f>
        <v>650</v>
      </c>
      <c r="P175" s="2">
        <f>cells_to_be_added!P175/10^5</f>
        <v>1.4</v>
      </c>
      <c r="Q175" s="2">
        <f>cells_to_be_added!Q175/10^5</f>
        <v>70</v>
      </c>
      <c r="R175">
        <f t="shared" si="2"/>
        <v>3799.9279999999994</v>
      </c>
    </row>
    <row r="176" spans="1:18">
      <c r="A176">
        <v>175</v>
      </c>
      <c r="B176" s="2">
        <f>cells_to_be_added!B176/10^5</f>
        <v>1.4E-2</v>
      </c>
      <c r="C176" s="2">
        <f>cells_to_be_added!C176/10^5</f>
        <v>0.19900000000000001</v>
      </c>
      <c r="D176" s="2">
        <f>cells_to_be_added!D176/10^5</f>
        <v>0.1</v>
      </c>
      <c r="E176" s="2">
        <f>cells_to_be_added!E176/10^5</f>
        <v>0.19</v>
      </c>
      <c r="F176" s="2">
        <f>cells_to_be_added!F176/10^5</f>
        <v>1.4E-2</v>
      </c>
      <c r="G176" s="2">
        <f>cells_to_be_added!G176/10^5</f>
        <v>10</v>
      </c>
      <c r="H176" s="2">
        <f>cells_to_be_added!H176/10^5</f>
        <v>1400</v>
      </c>
      <c r="I176" s="2">
        <f>cells_to_be_added!I176/10^5</f>
        <v>8.9999999999999993E-3</v>
      </c>
      <c r="J176" s="2">
        <f>cells_to_be_added!J176/10^5</f>
        <v>0.156</v>
      </c>
      <c r="K176" s="2">
        <f>cells_to_be_added!K176/10^5</f>
        <v>70</v>
      </c>
      <c r="L176" s="2">
        <f>cells_to_be_added!L176/10^5</f>
        <v>1.4</v>
      </c>
      <c r="M176" s="2">
        <f>cells_to_be_added!M176/10^5</f>
        <v>1380</v>
      </c>
      <c r="N176" s="2">
        <f>cells_to_be_added!N176/10^5</f>
        <v>0.13</v>
      </c>
      <c r="O176" s="2">
        <f>cells_to_be_added!O176/10^5</f>
        <v>1.4E-2</v>
      </c>
      <c r="P176" s="2">
        <f>cells_to_be_added!P176/10^5</f>
        <v>1210</v>
      </c>
      <c r="Q176" s="2">
        <f>cells_to_be_added!Q176/10^5</f>
        <v>10.4</v>
      </c>
      <c r="R176">
        <f t="shared" si="2"/>
        <v>4082.6260000000007</v>
      </c>
    </row>
    <row r="177" spans="1:18">
      <c r="A177">
        <v>176</v>
      </c>
      <c r="B177" s="2">
        <f>cells_to_be_added!B177/10^5</f>
        <v>130</v>
      </c>
      <c r="C177" s="2">
        <f>cells_to_be_added!C177/10^5</f>
        <v>1400</v>
      </c>
      <c r="D177" s="2">
        <f>cells_to_be_added!D177/10^5</f>
        <v>530</v>
      </c>
      <c r="E177" s="2">
        <f>cells_to_be_added!E177/10^5</f>
        <v>1.2E-2</v>
      </c>
      <c r="F177" s="2">
        <f>cells_to_be_added!F177/10^5</f>
        <v>1.4E-2</v>
      </c>
      <c r="G177" s="2">
        <f>cells_to_be_added!G177/10^5</f>
        <v>320</v>
      </c>
      <c r="H177" s="2">
        <f>cells_to_be_added!H177/10^5</f>
        <v>29.4</v>
      </c>
      <c r="I177" s="2">
        <f>cells_to_be_added!I177/10^5</f>
        <v>18.7</v>
      </c>
      <c r="J177" s="2">
        <f>cells_to_be_added!J177/10^5</f>
        <v>1.1000000000000001</v>
      </c>
      <c r="K177" s="2">
        <f>cells_to_be_added!K177/10^5</f>
        <v>0.26700000000000002</v>
      </c>
      <c r="L177" s="2">
        <f>cells_to_be_added!L177/10^5</f>
        <v>1.4E-2</v>
      </c>
      <c r="M177" s="2">
        <f>cells_to_be_added!M177/10^5</f>
        <v>0.13400000000000001</v>
      </c>
      <c r="N177" s="2">
        <f>cells_to_be_added!N177/10^5</f>
        <v>1400</v>
      </c>
      <c r="O177" s="2">
        <f>cells_to_be_added!O177/10^5</f>
        <v>1.4</v>
      </c>
      <c r="P177" s="2">
        <f>cells_to_be_added!P177/10^5</f>
        <v>80</v>
      </c>
      <c r="Q177" s="2">
        <f>cells_to_be_added!Q177/10^5</f>
        <v>1.4</v>
      </c>
      <c r="R177">
        <f t="shared" si="2"/>
        <v>3912.4410000000003</v>
      </c>
    </row>
    <row r="178" spans="1:18">
      <c r="A178">
        <v>177</v>
      </c>
      <c r="B178" s="2">
        <f>cells_to_be_added!B178/10^5</f>
        <v>800</v>
      </c>
      <c r="C178" s="2">
        <f>cells_to_be_added!C178/10^5</f>
        <v>0.1</v>
      </c>
      <c r="D178" s="2">
        <f>cells_to_be_added!D178/10^5</f>
        <v>640</v>
      </c>
      <c r="E178" s="2">
        <f>cells_to_be_added!E178/10^5</f>
        <v>1.4</v>
      </c>
      <c r="F178" s="2">
        <f>cells_to_be_added!F178/10^5</f>
        <v>80</v>
      </c>
      <c r="G178" s="2">
        <f>cells_to_be_added!G178/10^5</f>
        <v>480</v>
      </c>
      <c r="H178" s="2">
        <f>cells_to_be_added!H178/10^5</f>
        <v>0.185</v>
      </c>
      <c r="I178" s="2">
        <f>cells_to_be_added!I178/10^5</f>
        <v>0.128</v>
      </c>
      <c r="J178" s="2">
        <f>cells_to_be_added!J178/10^5</f>
        <v>0.17699999999999999</v>
      </c>
      <c r="K178" s="2">
        <f>cells_to_be_added!K178/10^5</f>
        <v>1.4E-2</v>
      </c>
      <c r="L178" s="2">
        <f>cells_to_be_added!L178/10^5</f>
        <v>0.16900000000000001</v>
      </c>
      <c r="M178" s="2">
        <f>cells_to_be_added!M178/10^5</f>
        <v>0.6</v>
      </c>
      <c r="N178" s="2">
        <f>cells_to_be_added!N178/10^5</f>
        <v>16.100000000000001</v>
      </c>
      <c r="O178" s="2">
        <f>cells_to_be_added!O178/10^5</f>
        <v>0.153</v>
      </c>
      <c r="P178" s="2">
        <f>cells_to_be_added!P178/10^5</f>
        <v>14.5</v>
      </c>
      <c r="Q178" s="2">
        <f>cells_to_be_added!Q178/10^5</f>
        <v>1.4</v>
      </c>
      <c r="R178">
        <f t="shared" si="2"/>
        <v>2034.9259999999997</v>
      </c>
    </row>
    <row r="179" spans="1:18">
      <c r="A179">
        <v>178</v>
      </c>
      <c r="B179" s="2">
        <f>cells_to_be_added!B179/10^5</f>
        <v>10</v>
      </c>
      <c r="C179" s="2">
        <f>cells_to_be_added!C179/10^5</f>
        <v>0.01</v>
      </c>
      <c r="D179" s="2">
        <f>cells_to_be_added!D179/10^5</f>
        <v>1400</v>
      </c>
      <c r="E179" s="2">
        <f>cells_to_be_added!E179/10^5</f>
        <v>0.15</v>
      </c>
      <c r="F179" s="2">
        <f>cells_to_be_added!F179/10^5</f>
        <v>400</v>
      </c>
      <c r="G179" s="2">
        <f>cells_to_be_added!G179/10^5</f>
        <v>14.4</v>
      </c>
      <c r="H179" s="2">
        <f>cells_to_be_added!H179/10^5</f>
        <v>14</v>
      </c>
      <c r="I179" s="2">
        <f>cells_to_be_added!I179/10^5</f>
        <v>1.4E-2</v>
      </c>
      <c r="J179" s="2">
        <f>cells_to_be_added!J179/10^5</f>
        <v>13</v>
      </c>
      <c r="K179" s="2">
        <f>cells_to_be_added!K179/10^5</f>
        <v>1.4</v>
      </c>
      <c r="L179" s="2">
        <f>cells_to_be_added!L179/10^5</f>
        <v>0.221</v>
      </c>
      <c r="M179" s="2">
        <f>cells_to_be_added!M179/10^5</f>
        <v>80</v>
      </c>
      <c r="N179" s="2">
        <f>cells_to_be_added!N179/10^5</f>
        <v>60</v>
      </c>
      <c r="O179" s="2">
        <f>cells_to_be_added!O179/10^5</f>
        <v>20.100000000000001</v>
      </c>
      <c r="P179" s="2">
        <f>cells_to_be_added!P179/10^5</f>
        <v>0.12</v>
      </c>
      <c r="Q179" s="2">
        <f>cells_to_be_added!Q179/10^5</f>
        <v>180</v>
      </c>
      <c r="R179">
        <f t="shared" si="2"/>
        <v>2193.415</v>
      </c>
    </row>
    <row r="180" spans="1:18">
      <c r="A180">
        <v>179</v>
      </c>
      <c r="B180" s="2">
        <f>cells_to_be_added!B180/10^5</f>
        <v>1400</v>
      </c>
      <c r="C180" s="2">
        <f>cells_to_be_added!C180/10^5</f>
        <v>1.4E-2</v>
      </c>
      <c r="D180" s="2">
        <f>cells_to_be_added!D180/10^5</f>
        <v>1.4E-2</v>
      </c>
      <c r="E180" s="2">
        <f>cells_to_be_added!E180/10^5</f>
        <v>1.4</v>
      </c>
      <c r="F180" s="2">
        <f>cells_to_be_added!F180/10^5</f>
        <v>1.4</v>
      </c>
      <c r="G180" s="2">
        <f>cells_to_be_added!G180/10^5</f>
        <v>18.2</v>
      </c>
      <c r="H180" s="2">
        <f>cells_to_be_added!H180/10^5</f>
        <v>1.1000000000000001</v>
      </c>
      <c r="I180" s="2">
        <f>cells_to_be_added!I180/10^5</f>
        <v>0.114</v>
      </c>
      <c r="J180" s="2">
        <f>cells_to_be_added!J180/10^5</f>
        <v>8.9999999999999993E-3</v>
      </c>
      <c r="K180" s="2">
        <f>cells_to_be_added!K180/10^5</f>
        <v>10.199999999999999</v>
      </c>
      <c r="L180" s="2">
        <f>cells_to_be_added!L180/10^5</f>
        <v>1.4E-2</v>
      </c>
      <c r="M180" s="2">
        <f>cells_to_be_added!M180/10^5</f>
        <v>15.9</v>
      </c>
      <c r="N180" s="2">
        <f>cells_to_be_added!N180/10^5</f>
        <v>0.1</v>
      </c>
      <c r="O180" s="2">
        <f>cells_to_be_added!O180/10^5</f>
        <v>0.13600000000000001</v>
      </c>
      <c r="P180" s="2">
        <f>cells_to_be_added!P180/10^5</f>
        <v>0.1</v>
      </c>
      <c r="Q180" s="2">
        <f>cells_to_be_added!Q180/10^5</f>
        <v>22.7</v>
      </c>
      <c r="R180">
        <f t="shared" si="2"/>
        <v>1471.4009999999998</v>
      </c>
    </row>
    <row r="181" spans="1:18">
      <c r="A181">
        <v>180</v>
      </c>
      <c r="B181" s="2">
        <f>cells_to_be_added!B181/10^5</f>
        <v>0.14099999999999999</v>
      </c>
      <c r="C181" s="2">
        <f>cells_to_be_added!C181/10^5</f>
        <v>1.4E-2</v>
      </c>
      <c r="D181" s="2">
        <f>cells_to_be_added!D181/10^5</f>
        <v>0.13200000000000001</v>
      </c>
      <c r="E181" s="2">
        <f>cells_to_be_added!E181/10^5</f>
        <v>0.9</v>
      </c>
      <c r="F181" s="2">
        <f>cells_to_be_added!F181/10^5</f>
        <v>0.126</v>
      </c>
      <c r="G181" s="2">
        <f>cells_to_be_added!G181/10^5</f>
        <v>1230</v>
      </c>
      <c r="H181" s="2">
        <f>cells_to_be_added!H181/10^5</f>
        <v>11.4</v>
      </c>
      <c r="I181" s="2">
        <f>cells_to_be_added!I181/10^5</f>
        <v>0.1</v>
      </c>
      <c r="J181" s="2">
        <f>cells_to_be_added!J181/10^5</f>
        <v>0.193</v>
      </c>
      <c r="K181" s="2">
        <f>cells_to_be_added!K181/10^5</f>
        <v>10.5</v>
      </c>
      <c r="L181" s="2">
        <f>cells_to_be_added!L181/10^5</f>
        <v>0.7</v>
      </c>
      <c r="M181" s="2">
        <f>cells_to_be_added!M181/10^5</f>
        <v>10</v>
      </c>
      <c r="N181" s="2">
        <f>cells_to_be_added!N181/10^5</f>
        <v>1.4</v>
      </c>
      <c r="O181" s="2">
        <f>cells_to_be_added!O181/10^5</f>
        <v>1400</v>
      </c>
      <c r="P181" s="2">
        <f>cells_to_be_added!P181/10^5</f>
        <v>15.8</v>
      </c>
      <c r="Q181" s="2">
        <f>cells_to_be_added!Q181/10^5</f>
        <v>0.5</v>
      </c>
      <c r="R181">
        <f t="shared" si="2"/>
        <v>2681.9060000000004</v>
      </c>
    </row>
    <row r="182" spans="1:18">
      <c r="A182">
        <v>181</v>
      </c>
      <c r="B182" s="2">
        <f>cells_to_be_added!B182/10^5</f>
        <v>12.3</v>
      </c>
      <c r="C182" s="2">
        <f>cells_to_be_added!C182/10^5</f>
        <v>1.4E-2</v>
      </c>
      <c r="D182" s="2">
        <f>cells_to_be_added!D182/10^5</f>
        <v>11.1</v>
      </c>
      <c r="E182" s="2">
        <f>cells_to_be_added!E182/10^5</f>
        <v>1.2</v>
      </c>
      <c r="F182" s="2">
        <f>cells_to_be_added!F182/10^5</f>
        <v>1.1000000000000001</v>
      </c>
      <c r="G182" s="2">
        <f>cells_to_be_added!G182/10^5</f>
        <v>10</v>
      </c>
      <c r="H182" s="2">
        <f>cells_to_be_added!H182/10^5</f>
        <v>1</v>
      </c>
      <c r="I182" s="2">
        <f>cells_to_be_added!I182/10^5</f>
        <v>19.7</v>
      </c>
      <c r="J182" s="2">
        <f>cells_to_be_added!J182/10^5</f>
        <v>18.399999999999999</v>
      </c>
      <c r="K182" s="2">
        <f>cells_to_be_added!K182/10^5</f>
        <v>0.1</v>
      </c>
      <c r="L182" s="2">
        <f>cells_to_be_added!L182/10^5</f>
        <v>1.4</v>
      </c>
      <c r="M182" s="2">
        <f>cells_to_be_added!M182/10^5</f>
        <v>17.2</v>
      </c>
      <c r="N182" s="2">
        <f>cells_to_be_added!N182/10^5</f>
        <v>0.9</v>
      </c>
      <c r="O182" s="2">
        <f>cells_to_be_added!O182/10^5</f>
        <v>1400</v>
      </c>
      <c r="P182" s="2">
        <f>cells_to_be_added!P182/10^5</f>
        <v>27</v>
      </c>
      <c r="Q182" s="2">
        <f>cells_to_be_added!Q182/10^5</f>
        <v>7.0000000000000001E-3</v>
      </c>
      <c r="R182">
        <f t="shared" si="2"/>
        <v>1521.421</v>
      </c>
    </row>
    <row r="183" spans="1:18">
      <c r="A183">
        <v>182</v>
      </c>
      <c r="B183" s="2">
        <f>cells_to_be_added!B183/10^5</f>
        <v>100</v>
      </c>
      <c r="C183" s="2">
        <f>cells_to_be_added!C183/10^5</f>
        <v>1400</v>
      </c>
      <c r="D183" s="2">
        <f>cells_to_be_added!D183/10^5</f>
        <v>1400</v>
      </c>
      <c r="E183" s="2">
        <f>cells_to_be_added!E183/10^5</f>
        <v>1000</v>
      </c>
      <c r="F183" s="2">
        <f>cells_to_be_added!F183/10^5</f>
        <v>80</v>
      </c>
      <c r="G183" s="2">
        <f>cells_to_be_added!G183/10^5</f>
        <v>60</v>
      </c>
      <c r="H183" s="2">
        <f>cells_to_be_added!H183/10^5</f>
        <v>0.1</v>
      </c>
      <c r="I183" s="2">
        <f>cells_to_be_added!I183/10^5</f>
        <v>19.899999999999999</v>
      </c>
      <c r="J183" s="2">
        <f>cells_to_be_added!J183/10^5</f>
        <v>10</v>
      </c>
      <c r="K183" s="2">
        <f>cells_to_be_added!K183/10^5</f>
        <v>400</v>
      </c>
      <c r="L183" s="2">
        <f>cells_to_be_added!L183/10^5</f>
        <v>14</v>
      </c>
      <c r="M183" s="2">
        <f>cells_to_be_added!M183/10^5</f>
        <v>0.18</v>
      </c>
      <c r="N183" s="2">
        <f>cells_to_be_added!N183/10^5</f>
        <v>0.1</v>
      </c>
      <c r="O183" s="2">
        <f>cells_to_be_added!O183/10^5</f>
        <v>0.12</v>
      </c>
      <c r="P183" s="2">
        <f>cells_to_be_added!P183/10^5</f>
        <v>600</v>
      </c>
      <c r="Q183" s="2">
        <f>cells_to_be_added!Q183/10^5</f>
        <v>1.4E-2</v>
      </c>
      <c r="R183">
        <f t="shared" si="2"/>
        <v>5084.4140000000007</v>
      </c>
    </row>
    <row r="184" spans="1:18">
      <c r="A184">
        <v>183</v>
      </c>
      <c r="B184" s="2">
        <f>cells_to_be_added!B184/10^5</f>
        <v>90</v>
      </c>
      <c r="C184" s="2">
        <f>cells_to_be_added!C184/10^5</f>
        <v>0.9</v>
      </c>
      <c r="D184" s="2">
        <f>cells_to_be_added!D184/10^5</f>
        <v>380</v>
      </c>
      <c r="E184" s="2">
        <f>cells_to_be_added!E184/10^5</f>
        <v>0.152</v>
      </c>
      <c r="F184" s="2">
        <f>cells_to_be_added!F184/10^5</f>
        <v>0.218</v>
      </c>
      <c r="G184" s="2">
        <f>cells_to_be_added!G184/10^5</f>
        <v>1330</v>
      </c>
      <c r="H184" s="2">
        <f>cells_to_be_added!H184/10^5</f>
        <v>1.4</v>
      </c>
      <c r="I184" s="2">
        <f>cells_to_be_added!I184/10^5</f>
        <v>950</v>
      </c>
      <c r="J184" s="2">
        <f>cells_to_be_added!J184/10^5</f>
        <v>20.8</v>
      </c>
      <c r="K184" s="2">
        <f>cells_to_be_added!K184/10^5</f>
        <v>0.114</v>
      </c>
      <c r="L184" s="2">
        <f>cells_to_be_added!L184/10^5</f>
        <v>0.8</v>
      </c>
      <c r="M184" s="2">
        <f>cells_to_be_added!M184/10^5</f>
        <v>19</v>
      </c>
      <c r="N184" s="2">
        <f>cells_to_be_added!N184/10^5</f>
        <v>760</v>
      </c>
      <c r="O184" s="2">
        <f>cells_to_be_added!O184/10^5</f>
        <v>1400</v>
      </c>
      <c r="P184" s="2">
        <f>cells_to_be_added!P184/10^5</f>
        <v>0.6</v>
      </c>
      <c r="Q184" s="2">
        <f>cells_to_be_added!Q184/10^5</f>
        <v>10</v>
      </c>
      <c r="R184">
        <f t="shared" si="2"/>
        <v>4963.9840000000004</v>
      </c>
    </row>
    <row r="185" spans="1:18">
      <c r="A185">
        <v>184</v>
      </c>
      <c r="B185" s="2">
        <f>cells_to_be_added!B185/10^5</f>
        <v>1400</v>
      </c>
      <c r="C185" s="2">
        <f>cells_to_be_added!C185/10^5</f>
        <v>1</v>
      </c>
      <c r="D185" s="2">
        <f>cells_to_be_added!D185/10^5</f>
        <v>1400</v>
      </c>
      <c r="E185" s="2">
        <f>cells_to_be_added!E185/10^5</f>
        <v>390</v>
      </c>
      <c r="F185" s="2">
        <f>cells_to_be_added!F185/10^5</f>
        <v>0.156</v>
      </c>
      <c r="G185" s="2">
        <f>cells_to_be_added!G185/10^5</f>
        <v>0.1</v>
      </c>
      <c r="H185" s="2">
        <f>cells_to_be_added!H185/10^5</f>
        <v>10</v>
      </c>
      <c r="I185" s="2">
        <f>cells_to_be_added!I185/10^5</f>
        <v>13.6</v>
      </c>
      <c r="J185" s="2">
        <f>cells_to_be_added!J185/10^5</f>
        <v>1170</v>
      </c>
      <c r="K185" s="2">
        <f>cells_to_be_added!K185/10^5</f>
        <v>1400</v>
      </c>
      <c r="L185" s="2">
        <f>cells_to_be_added!L185/10^5</f>
        <v>0.9</v>
      </c>
      <c r="M185" s="2">
        <f>cells_to_be_added!M185/10^5</f>
        <v>17.5</v>
      </c>
      <c r="N185" s="2">
        <f>cells_to_be_added!N185/10^5</f>
        <v>8.0000000000000002E-3</v>
      </c>
      <c r="O185" s="2">
        <f>cells_to_be_added!O185/10^5</f>
        <v>60</v>
      </c>
      <c r="P185" s="2">
        <f>cells_to_be_added!P185/10^5</f>
        <v>190</v>
      </c>
      <c r="Q185" s="2">
        <f>cells_to_be_added!Q185/10^5</f>
        <v>180</v>
      </c>
      <c r="R185">
        <f t="shared" si="2"/>
        <v>6233.2639999999992</v>
      </c>
    </row>
    <row r="186" spans="1:18">
      <c r="A186">
        <v>185</v>
      </c>
      <c r="B186" s="2">
        <f>cells_to_be_added!B186/10^5</f>
        <v>1.0999999999999999E-2</v>
      </c>
      <c r="C186" s="2">
        <f>cells_to_be_added!C186/10^5</f>
        <v>1.4E-2</v>
      </c>
      <c r="D186" s="2">
        <f>cells_to_be_added!D186/10^5</f>
        <v>18</v>
      </c>
      <c r="E186" s="2">
        <f>cells_to_be_added!E186/10^5</f>
        <v>0.01</v>
      </c>
      <c r="F186" s="2">
        <f>cells_to_be_added!F186/10^5</f>
        <v>1400</v>
      </c>
      <c r="G186" s="2">
        <f>cells_to_be_added!G186/10^5</f>
        <v>8.9999999999999993E-3</v>
      </c>
      <c r="H186" s="2">
        <f>cells_to_be_added!H186/10^5</f>
        <v>8.0000000000000002E-3</v>
      </c>
      <c r="I186" s="2">
        <f>cells_to_be_added!I186/10^5</f>
        <v>7.0000000000000001E-3</v>
      </c>
      <c r="J186" s="2">
        <f>cells_to_be_added!J186/10^5</f>
        <v>24.8</v>
      </c>
      <c r="K186" s="2">
        <f>cells_to_be_added!K186/10^5</f>
        <v>1400</v>
      </c>
      <c r="L186" s="2">
        <f>cells_to_be_added!L186/10^5</f>
        <v>1350</v>
      </c>
      <c r="M186" s="2">
        <f>cells_to_be_added!M186/10^5</f>
        <v>1130</v>
      </c>
      <c r="N186" s="2">
        <f>cells_to_be_added!N186/10^5</f>
        <v>1.4E-2</v>
      </c>
      <c r="O186" s="2">
        <f>cells_to_be_added!O186/10^5</f>
        <v>900</v>
      </c>
      <c r="P186" s="2">
        <f>cells_to_be_added!P186/10^5</f>
        <v>10</v>
      </c>
      <c r="Q186" s="2">
        <f>cells_to_be_added!Q186/10^5</f>
        <v>0.22600000000000001</v>
      </c>
      <c r="R186">
        <f t="shared" si="2"/>
        <v>6233.0990000000002</v>
      </c>
    </row>
    <row r="187" spans="1:18">
      <c r="A187">
        <v>186</v>
      </c>
      <c r="B187" s="2">
        <f>cells_to_be_added!B187/10^5</f>
        <v>20.2</v>
      </c>
      <c r="C187" s="2">
        <f>cells_to_be_added!C187/10^5</f>
        <v>0.193</v>
      </c>
      <c r="D187" s="2">
        <f>cells_to_be_added!D187/10^5</f>
        <v>0.14000000000000001</v>
      </c>
      <c r="E187" s="2">
        <f>cells_to_be_added!E187/10^5</f>
        <v>1400</v>
      </c>
      <c r="F187" s="2">
        <f>cells_to_be_added!F187/10^5</f>
        <v>0.9</v>
      </c>
      <c r="G187" s="2">
        <f>cells_to_be_added!G187/10^5</f>
        <v>8.0000000000000002E-3</v>
      </c>
      <c r="H187" s="2">
        <f>cells_to_be_added!H187/10^5</f>
        <v>7.0000000000000001E-3</v>
      </c>
      <c r="I187" s="2">
        <f>cells_to_be_added!I187/10^5</f>
        <v>1400</v>
      </c>
      <c r="J187" s="2">
        <f>cells_to_be_added!J187/10^5</f>
        <v>1.4</v>
      </c>
      <c r="K187" s="2">
        <f>cells_to_be_added!K187/10^5</f>
        <v>60</v>
      </c>
      <c r="L187" s="2">
        <f>cells_to_be_added!L187/10^5</f>
        <v>1320</v>
      </c>
      <c r="M187" s="2">
        <f>cells_to_be_added!M187/10^5</f>
        <v>12.3</v>
      </c>
      <c r="N187" s="2">
        <f>cells_to_be_added!N187/10^5</f>
        <v>0.114</v>
      </c>
      <c r="O187" s="2">
        <f>cells_to_be_added!O187/10^5</f>
        <v>0.5</v>
      </c>
      <c r="P187" s="2">
        <f>cells_to_be_added!P187/10^5</f>
        <v>0.105</v>
      </c>
      <c r="Q187" s="2">
        <f>cells_to_be_added!Q187/10^5</f>
        <v>880</v>
      </c>
      <c r="R187">
        <f t="shared" si="2"/>
        <v>5095.8669999999993</v>
      </c>
    </row>
    <row r="188" spans="1:18">
      <c r="A188">
        <v>187</v>
      </c>
      <c r="B188" s="2">
        <f>cells_to_be_added!B188/10^5</f>
        <v>0.7</v>
      </c>
      <c r="C188" s="2">
        <f>cells_to_be_added!C188/10^5</f>
        <v>0.112</v>
      </c>
      <c r="D188" s="2">
        <f>cells_to_be_added!D188/10^5</f>
        <v>16</v>
      </c>
      <c r="E188" s="2">
        <f>cells_to_be_added!E188/10^5</f>
        <v>1050</v>
      </c>
      <c r="F188" s="2">
        <f>cells_to_be_added!F188/10^5</f>
        <v>280</v>
      </c>
      <c r="G188" s="2">
        <f>cells_to_be_added!G188/10^5</f>
        <v>15.3</v>
      </c>
      <c r="H188" s="2">
        <f>cells_to_be_added!H188/10^5</f>
        <v>10</v>
      </c>
      <c r="I188" s="2">
        <f>cells_to_be_added!I188/10^5</f>
        <v>1400</v>
      </c>
      <c r="J188" s="2">
        <f>cells_to_be_added!J188/10^5</f>
        <v>6.0000000000000001E-3</v>
      </c>
      <c r="K188" s="2">
        <f>cells_to_be_added!K188/10^5</f>
        <v>0.13900000000000001</v>
      </c>
      <c r="L188" s="2">
        <f>cells_to_be_added!L188/10^5</f>
        <v>1320</v>
      </c>
      <c r="M188" s="2">
        <f>cells_to_be_added!M188/10^5</f>
        <v>1.4E-2</v>
      </c>
      <c r="N188" s="2">
        <f>cells_to_be_added!N188/10^5</f>
        <v>0.1</v>
      </c>
      <c r="O188" s="2">
        <f>cells_to_be_added!O188/10^5</f>
        <v>910</v>
      </c>
      <c r="P188" s="2">
        <f>cells_to_be_added!P188/10^5</f>
        <v>0.1</v>
      </c>
      <c r="Q188" s="2">
        <f>cells_to_be_added!Q188/10^5</f>
        <v>12.5</v>
      </c>
      <c r="R188">
        <f t="shared" si="2"/>
        <v>5014.9710000000005</v>
      </c>
    </row>
    <row r="189" spans="1:18">
      <c r="A189">
        <v>188</v>
      </c>
      <c r="B189" s="2">
        <f>cells_to_be_added!B189/10^5</f>
        <v>1340</v>
      </c>
      <c r="C189" s="2">
        <f>cells_to_be_added!C189/10^5</f>
        <v>1400</v>
      </c>
      <c r="D189" s="2">
        <f>cells_to_be_added!D189/10^5</f>
        <v>0.184</v>
      </c>
      <c r="E189" s="2">
        <f>cells_to_be_added!E189/10^5</f>
        <v>80</v>
      </c>
      <c r="F189" s="2">
        <f>cells_to_be_added!F189/10^5</f>
        <v>0.1</v>
      </c>
      <c r="G189" s="2">
        <f>cells_to_be_added!G189/10^5</f>
        <v>17.600000000000001</v>
      </c>
      <c r="H189" s="2">
        <f>cells_to_be_added!H189/10^5</f>
        <v>8.0000000000000002E-3</v>
      </c>
      <c r="I189" s="2">
        <f>cells_to_be_added!I189/10^5</f>
        <v>1.4E-2</v>
      </c>
      <c r="J189" s="2">
        <f>cells_to_be_added!J189/10^5</f>
        <v>16.8</v>
      </c>
      <c r="K189" s="2">
        <f>cells_to_be_added!K189/10^5</f>
        <v>12.6</v>
      </c>
      <c r="L189" s="2">
        <f>cells_to_be_added!L189/10^5</f>
        <v>11.7</v>
      </c>
      <c r="M189" s="2">
        <f>cells_to_be_added!M189/10^5</f>
        <v>0.10100000000000001</v>
      </c>
      <c r="N189" s="2">
        <f>cells_to_be_added!N189/10^5</f>
        <v>7.0000000000000001E-3</v>
      </c>
      <c r="O189" s="2">
        <f>cells_to_be_added!O189/10^5</f>
        <v>6.0000000000000001E-3</v>
      </c>
      <c r="P189" s="2">
        <f>cells_to_be_added!P189/10^5</f>
        <v>5.0000000000000001E-3</v>
      </c>
      <c r="Q189" s="2">
        <f>cells_to_be_added!Q189/10^5</f>
        <v>0.151</v>
      </c>
      <c r="R189">
        <f t="shared" si="2"/>
        <v>2879.2759999999998</v>
      </c>
    </row>
    <row r="190" spans="1:18">
      <c r="A190">
        <v>189</v>
      </c>
      <c r="B190" s="2">
        <f>cells_to_be_added!B190/10^5</f>
        <v>0.18</v>
      </c>
      <c r="C190" s="2">
        <f>cells_to_be_added!C190/10^5</f>
        <v>0.16900000000000001</v>
      </c>
      <c r="D190" s="2">
        <f>cells_to_be_added!D190/10^5</f>
        <v>1120</v>
      </c>
      <c r="E190" s="2">
        <f>cells_to_be_added!E190/10^5</f>
        <v>1.4E-2</v>
      </c>
      <c r="F190" s="2">
        <f>cells_to_be_added!F190/10^5</f>
        <v>1400</v>
      </c>
      <c r="G190" s="2">
        <f>cells_to_be_added!G190/10^5</f>
        <v>1400</v>
      </c>
      <c r="H190" s="2">
        <f>cells_to_be_added!H190/10^5</f>
        <v>1.1000000000000001</v>
      </c>
      <c r="I190" s="2">
        <f>cells_to_be_added!I190/10^5</f>
        <v>0.14599999999999999</v>
      </c>
      <c r="J190" s="2">
        <f>cells_to_be_added!J190/10^5</f>
        <v>110</v>
      </c>
      <c r="K190" s="2">
        <f>cells_to_be_added!K190/10^5</f>
        <v>13.5</v>
      </c>
      <c r="L190" s="2">
        <f>cells_to_be_added!L190/10^5</f>
        <v>10</v>
      </c>
      <c r="M190" s="2">
        <f>cells_to_be_added!M190/10^5</f>
        <v>0.01</v>
      </c>
      <c r="N190" s="2">
        <f>cells_to_be_added!N190/10^5</f>
        <v>90</v>
      </c>
      <c r="O190" s="2">
        <f>cells_to_be_added!O190/10^5</f>
        <v>0.8</v>
      </c>
      <c r="P190" s="2">
        <f>cells_to_be_added!P190/10^5</f>
        <v>70</v>
      </c>
      <c r="Q190" s="2">
        <f>cells_to_be_added!Q190/10^5</f>
        <v>24.7</v>
      </c>
      <c r="R190">
        <f t="shared" si="2"/>
        <v>4240.6190000000006</v>
      </c>
    </row>
    <row r="191" spans="1:18">
      <c r="A191">
        <v>190</v>
      </c>
      <c r="B191" s="2">
        <f>cells_to_be_added!B191/10^5</f>
        <v>10</v>
      </c>
      <c r="C191" s="2">
        <f>cells_to_be_added!C191/10^5</f>
        <v>1.4</v>
      </c>
      <c r="D191" s="2">
        <f>cells_to_be_added!D191/10^5</f>
        <v>14.9</v>
      </c>
      <c r="E191" s="2">
        <f>cells_to_be_added!E191/10^5</f>
        <v>450</v>
      </c>
      <c r="F191" s="2">
        <f>cells_to_be_added!F191/10^5</f>
        <v>0.13400000000000001</v>
      </c>
      <c r="G191" s="2">
        <f>cells_to_be_added!G191/10^5</f>
        <v>12.5</v>
      </c>
      <c r="H191" s="2">
        <f>cells_to_be_added!H191/10^5</f>
        <v>130</v>
      </c>
      <c r="I191" s="2">
        <f>cells_to_be_added!I191/10^5</f>
        <v>120</v>
      </c>
      <c r="J191" s="2">
        <f>cells_to_be_added!J191/10^5</f>
        <v>0.32800000000000001</v>
      </c>
      <c r="K191" s="2">
        <f>cells_to_be_added!K191/10^5</f>
        <v>11.9</v>
      </c>
      <c r="L191" s="2">
        <f>cells_to_be_added!L191/10^5</f>
        <v>1.4</v>
      </c>
      <c r="M191" s="2">
        <f>cells_to_be_added!M191/10^5</f>
        <v>0.23899999999999999</v>
      </c>
      <c r="N191" s="2">
        <f>cells_to_be_added!N191/10^5</f>
        <v>0.104</v>
      </c>
      <c r="O191" s="2">
        <f>cells_to_be_added!O191/10^5</f>
        <v>270</v>
      </c>
      <c r="P191" s="2">
        <f>cells_to_be_added!P191/10^5</f>
        <v>10</v>
      </c>
      <c r="Q191" s="2">
        <f>cells_to_be_added!Q191/10^5</f>
        <v>8.9999999999999993E-3</v>
      </c>
      <c r="R191">
        <f t="shared" si="2"/>
        <v>1032.914</v>
      </c>
    </row>
    <row r="192" spans="1:18">
      <c r="A192">
        <v>191</v>
      </c>
      <c r="B192" s="2">
        <f>cells_to_be_added!B192/10^5</f>
        <v>0.9</v>
      </c>
      <c r="C192" s="2">
        <f>cells_to_be_added!C192/10^5</f>
        <v>10</v>
      </c>
      <c r="D192" s="2">
        <f>cells_to_be_added!D192/10^5</f>
        <v>1400</v>
      </c>
      <c r="E192" s="2">
        <f>cells_to_be_added!E192/10^5</f>
        <v>7.0000000000000001E-3</v>
      </c>
      <c r="F192" s="2">
        <f>cells_to_be_added!F192/10^5</f>
        <v>370</v>
      </c>
      <c r="G192" s="2">
        <f>cells_to_be_added!G192/10^5</f>
        <v>280</v>
      </c>
      <c r="H192" s="2">
        <f>cells_to_be_added!H192/10^5</f>
        <v>0.1</v>
      </c>
      <c r="I192" s="2">
        <f>cells_to_be_added!I192/10^5</f>
        <v>0.6</v>
      </c>
      <c r="J192" s="2">
        <f>cells_to_be_added!J192/10^5</f>
        <v>0.129</v>
      </c>
      <c r="K192" s="2">
        <f>cells_to_be_added!K192/10^5</f>
        <v>0.21099999999999999</v>
      </c>
      <c r="L192" s="2">
        <f>cells_to_be_added!L192/10^5</f>
        <v>20.2</v>
      </c>
      <c r="M192" s="2">
        <f>cells_to_be_added!M192/10^5</f>
        <v>18.399999999999999</v>
      </c>
      <c r="N192" s="2">
        <f>cells_to_be_added!N192/10^5</f>
        <v>17.5</v>
      </c>
      <c r="O192" s="2">
        <f>cells_to_be_added!O192/10^5</f>
        <v>16.5</v>
      </c>
      <c r="P192" s="2">
        <f>cells_to_be_added!P192/10^5</f>
        <v>180</v>
      </c>
      <c r="Q192" s="2">
        <f>cells_to_be_added!Q192/10^5</f>
        <v>170</v>
      </c>
      <c r="R192">
        <f t="shared" si="2"/>
        <v>2484.5469999999996</v>
      </c>
    </row>
    <row r="193" spans="1:18">
      <c r="A193">
        <v>192</v>
      </c>
      <c r="B193" s="2">
        <f>cells_to_be_added!B193/10^5</f>
        <v>0.19</v>
      </c>
      <c r="C193" s="2">
        <f>cells_to_be_added!C193/10^5</f>
        <v>1320</v>
      </c>
      <c r="D193" s="2">
        <f>cells_to_be_added!D193/10^5</f>
        <v>18.2</v>
      </c>
      <c r="E193" s="2">
        <f>cells_to_be_added!E193/10^5</f>
        <v>330</v>
      </c>
      <c r="F193" s="2">
        <f>cells_to_be_added!F193/10^5</f>
        <v>0.16500000000000001</v>
      </c>
      <c r="G193" s="2">
        <f>cells_to_be_added!G193/10^5</f>
        <v>1.4E-2</v>
      </c>
      <c r="H193" s="2">
        <f>cells_to_be_added!H193/10^5</f>
        <v>10</v>
      </c>
      <c r="I193" s="2">
        <f>cells_to_be_added!I193/10^5</f>
        <v>740</v>
      </c>
      <c r="J193" s="2">
        <f>cells_to_be_added!J193/10^5</f>
        <v>1400</v>
      </c>
      <c r="K193" s="2">
        <f>cells_to_be_added!K193/10^5</f>
        <v>0.124</v>
      </c>
      <c r="L193" s="2">
        <f>cells_to_be_added!L193/10^5</f>
        <v>8.0000000000000002E-3</v>
      </c>
      <c r="M193" s="2">
        <f>cells_to_be_added!M193/10^5</f>
        <v>660</v>
      </c>
      <c r="N193" s="2">
        <f>cells_to_be_added!N193/10^5</f>
        <v>1.4</v>
      </c>
      <c r="O193" s="2">
        <f>cells_to_be_added!O193/10^5</f>
        <v>1160</v>
      </c>
      <c r="P193" s="2">
        <f>cells_to_be_added!P193/10^5</f>
        <v>1.4E-2</v>
      </c>
      <c r="Q193" s="2">
        <f>cells_to_be_added!Q193/10^5</f>
        <v>0.1</v>
      </c>
      <c r="R193">
        <f t="shared" si="2"/>
        <v>5640.2149999999992</v>
      </c>
    </row>
    <row r="194" spans="1:18">
      <c r="A194">
        <v>193</v>
      </c>
      <c r="B194" s="2">
        <f>cells_to_be_added!B194/10^5</f>
        <v>0.28799999999999998</v>
      </c>
      <c r="C194" s="2">
        <f>cells_to_be_added!C194/10^5</f>
        <v>0.18</v>
      </c>
      <c r="D194" s="2">
        <f>cells_to_be_added!D194/10^5</f>
        <v>10</v>
      </c>
      <c r="E194" s="2">
        <f>cells_to_be_added!E194/10^5</f>
        <v>1.4</v>
      </c>
      <c r="F194" s="2">
        <f>cells_to_be_added!F194/10^5</f>
        <v>1.4E-2</v>
      </c>
      <c r="G194" s="2">
        <f>cells_to_be_added!G194/10^5</f>
        <v>1.4E-2</v>
      </c>
      <c r="H194" s="2">
        <f>cells_to_be_added!H194/10^5</f>
        <v>160</v>
      </c>
      <c r="I194" s="2">
        <f>cells_to_be_added!I194/10^5</f>
        <v>140</v>
      </c>
      <c r="J194" s="2">
        <f>cells_to_be_added!J194/10^5</f>
        <v>360</v>
      </c>
      <c r="K194" s="2">
        <f>cells_to_be_added!K194/10^5</f>
        <v>1400</v>
      </c>
      <c r="L194" s="2">
        <f>cells_to_be_added!L194/10^5</f>
        <v>0.108</v>
      </c>
      <c r="M194" s="2">
        <f>cells_to_be_added!M194/10^5</f>
        <v>1400</v>
      </c>
      <c r="N194" s="2">
        <f>cells_to_be_added!N194/10^5</f>
        <v>1.4E-2</v>
      </c>
      <c r="O194" s="2">
        <f>cells_to_be_added!O194/10^5</f>
        <v>21.6</v>
      </c>
      <c r="P194" s="2">
        <f>cells_to_be_added!P194/10^5</f>
        <v>130</v>
      </c>
      <c r="Q194" s="2">
        <f>cells_to_be_added!Q194/10^5</f>
        <v>110</v>
      </c>
      <c r="R194">
        <f t="shared" si="2"/>
        <v>3733.6179999999999</v>
      </c>
    </row>
    <row r="195" spans="1:18">
      <c r="A195">
        <v>194</v>
      </c>
      <c r="B195" s="2">
        <f>cells_to_be_added!B195/10^5</f>
        <v>1400</v>
      </c>
      <c r="C195" s="2">
        <f>cells_to_be_added!C195/10^5</f>
        <v>1400</v>
      </c>
      <c r="D195" s="2">
        <f>cells_to_be_added!D195/10^5</f>
        <v>0.9</v>
      </c>
      <c r="E195" s="2">
        <f>cells_to_be_added!E195/10^5</f>
        <v>1.4E-2</v>
      </c>
      <c r="F195" s="2">
        <f>cells_to_be_added!F195/10^5</f>
        <v>190</v>
      </c>
      <c r="G195" s="2">
        <f>cells_to_be_added!G195/10^5</f>
        <v>0.8</v>
      </c>
      <c r="H195" s="2">
        <f>cells_to_be_added!H195/10^5</f>
        <v>20.5</v>
      </c>
      <c r="I195" s="2">
        <f>cells_to_be_added!I195/10^5</f>
        <v>70</v>
      </c>
      <c r="J195" s="2">
        <f>cells_to_be_added!J195/10^5</f>
        <v>7.0000000000000001E-3</v>
      </c>
      <c r="K195" s="2">
        <f>cells_to_be_added!K195/10^5</f>
        <v>1.4E-2</v>
      </c>
      <c r="L195" s="2">
        <f>cells_to_be_added!L195/10^5</f>
        <v>60</v>
      </c>
      <c r="M195" s="2">
        <f>cells_to_be_added!M195/10^5</f>
        <v>0.19600000000000001</v>
      </c>
      <c r="N195" s="2">
        <f>cells_to_be_added!N195/10^5</f>
        <v>0.187</v>
      </c>
      <c r="O195" s="2">
        <f>cells_to_be_added!O195/10^5</f>
        <v>17.7</v>
      </c>
      <c r="P195" s="2">
        <f>cells_to_be_added!P195/10^5</f>
        <v>930</v>
      </c>
      <c r="Q195" s="2">
        <f>cells_to_be_added!Q195/10^5</f>
        <v>16.8</v>
      </c>
      <c r="R195">
        <f t="shared" ref="R195:R216" si="3">SUM(B195:Q195)</f>
        <v>4107.1180000000004</v>
      </c>
    </row>
    <row r="196" spans="1:18">
      <c r="A196">
        <v>195</v>
      </c>
      <c r="B196" s="2">
        <f>cells_to_be_added!B196/10^5</f>
        <v>130</v>
      </c>
      <c r="C196" s="2">
        <f>cells_to_be_added!C196/10^5</f>
        <v>1.1000000000000001</v>
      </c>
      <c r="D196" s="2">
        <f>cells_to_be_added!D196/10^5</f>
        <v>0.20399999999999999</v>
      </c>
      <c r="E196" s="2">
        <f>cells_to_be_added!E196/10^5</f>
        <v>110</v>
      </c>
      <c r="F196" s="2">
        <f>cells_to_be_added!F196/10^5</f>
        <v>1400</v>
      </c>
      <c r="G196" s="2">
        <f>cells_to_be_added!G196/10^5</f>
        <v>1</v>
      </c>
      <c r="H196" s="2">
        <f>cells_to_be_added!H196/10^5</f>
        <v>8.9999999999999993E-3</v>
      </c>
      <c r="I196" s="2">
        <f>cells_to_be_added!I196/10^5</f>
        <v>510</v>
      </c>
      <c r="J196" s="2">
        <f>cells_to_be_added!J196/10^5</f>
        <v>28.1</v>
      </c>
      <c r="K196" s="2">
        <f>cells_to_be_added!K196/10^5</f>
        <v>1.4</v>
      </c>
      <c r="L196" s="2">
        <f>cells_to_be_added!L196/10^5</f>
        <v>25.5</v>
      </c>
      <c r="M196" s="2">
        <f>cells_to_be_added!M196/10^5</f>
        <v>260</v>
      </c>
      <c r="N196" s="2">
        <f>cells_to_be_added!N196/10^5</f>
        <v>1.4</v>
      </c>
      <c r="O196" s="2">
        <f>cells_to_be_added!O196/10^5</f>
        <v>80</v>
      </c>
      <c r="P196" s="2">
        <f>cells_to_be_added!P196/10^5</f>
        <v>0.153</v>
      </c>
      <c r="Q196" s="2">
        <f>cells_to_be_added!Q196/10^5</f>
        <v>0.23</v>
      </c>
      <c r="R196">
        <f t="shared" si="3"/>
        <v>2549.096</v>
      </c>
    </row>
    <row r="197" spans="1:18">
      <c r="A197">
        <v>196</v>
      </c>
      <c r="B197" s="2">
        <f>cells_to_be_added!B197/10^5</f>
        <v>410</v>
      </c>
      <c r="C197" s="2">
        <f>cells_to_be_added!C197/10^5</f>
        <v>1.4</v>
      </c>
      <c r="D197" s="2">
        <f>cells_to_be_added!D197/10^5</f>
        <v>1400</v>
      </c>
      <c r="E197" s="2">
        <f>cells_to_be_added!E197/10^5</f>
        <v>16.399999999999999</v>
      </c>
      <c r="F197" s="2">
        <f>cells_to_be_added!F197/10^5</f>
        <v>1400</v>
      </c>
      <c r="G197" s="2">
        <f>cells_to_be_added!G197/10^5</f>
        <v>1.4E-2</v>
      </c>
      <c r="H197" s="2">
        <f>cells_to_be_added!H197/10^5</f>
        <v>1400</v>
      </c>
      <c r="I197" s="2">
        <f>cells_to_be_added!I197/10^5</f>
        <v>0.13300000000000001</v>
      </c>
      <c r="J197" s="2">
        <f>cells_to_be_added!J197/10^5</f>
        <v>0.10299999999999999</v>
      </c>
      <c r="K197" s="2">
        <f>cells_to_be_added!K197/10^5</f>
        <v>100</v>
      </c>
      <c r="L197" s="2">
        <f>cells_to_be_added!L197/10^5</f>
        <v>12.3</v>
      </c>
      <c r="M197" s="2">
        <f>cells_to_be_added!M197/10^5</f>
        <v>8.0000000000000002E-3</v>
      </c>
      <c r="N197" s="2">
        <f>cells_to_be_added!N197/10^5</f>
        <v>10</v>
      </c>
      <c r="O197" s="2">
        <f>cells_to_be_added!O197/10^5</f>
        <v>10</v>
      </c>
      <c r="P197" s="2">
        <f>cells_to_be_added!P197/10^5</f>
        <v>0.20499999999999999</v>
      </c>
      <c r="Q197" s="2">
        <f>cells_to_be_added!Q197/10^5</f>
        <v>60</v>
      </c>
      <c r="R197">
        <f t="shared" si="3"/>
        <v>4820.5630000000001</v>
      </c>
    </row>
    <row r="198" spans="1:18">
      <c r="A198">
        <v>197</v>
      </c>
      <c r="B198" s="2">
        <f>cells_to_be_added!B198/10^5</f>
        <v>21.8</v>
      </c>
      <c r="C198" s="2">
        <f>cells_to_be_added!C198/10^5</f>
        <v>380</v>
      </c>
      <c r="D198" s="2">
        <f>cells_to_be_added!D198/10^5</f>
        <v>1400</v>
      </c>
      <c r="E198" s="2">
        <f>cells_to_be_added!E198/10^5</f>
        <v>90</v>
      </c>
      <c r="F198" s="2">
        <f>cells_to_be_added!F198/10^5</f>
        <v>19.899999999999999</v>
      </c>
      <c r="G198" s="2">
        <f>cells_to_be_added!G198/10^5</f>
        <v>90</v>
      </c>
      <c r="H198" s="2">
        <f>cells_to_be_added!H198/10^5</f>
        <v>950</v>
      </c>
      <c r="I198" s="2">
        <f>cells_to_be_added!I198/10^5</f>
        <v>10</v>
      </c>
      <c r="J198" s="2">
        <f>cells_to_be_added!J198/10^5</f>
        <v>0.8</v>
      </c>
      <c r="K198" s="2">
        <f>cells_to_be_added!K198/10^5</f>
        <v>0.6</v>
      </c>
      <c r="L198" s="2">
        <f>cells_to_be_added!L198/10^5</f>
        <v>0.19</v>
      </c>
      <c r="M198" s="2">
        <f>cells_to_be_added!M198/10^5</f>
        <v>570</v>
      </c>
      <c r="N198" s="2">
        <f>cells_to_be_added!N198/10^5</f>
        <v>1400</v>
      </c>
      <c r="O198" s="2">
        <f>cells_to_be_added!O198/10^5</f>
        <v>1400</v>
      </c>
      <c r="P198" s="2">
        <f>cells_to_be_added!P198/10^5</f>
        <v>190</v>
      </c>
      <c r="Q198" s="2">
        <f>cells_to_be_added!Q198/10^5</f>
        <v>1.4</v>
      </c>
      <c r="R198">
        <f t="shared" si="3"/>
        <v>6524.69</v>
      </c>
    </row>
    <row r="199" spans="1:18">
      <c r="A199">
        <v>198</v>
      </c>
      <c r="B199" s="2">
        <f>cells_to_be_added!B199/10^5</f>
        <v>0.25800000000000001</v>
      </c>
      <c r="C199" s="2">
        <f>cells_to_be_added!C199/10^5</f>
        <v>120</v>
      </c>
      <c r="D199" s="2">
        <f>cells_to_be_added!D199/10^5</f>
        <v>110</v>
      </c>
      <c r="E199" s="2">
        <f>cells_to_be_added!E199/10^5</f>
        <v>0.9</v>
      </c>
      <c r="F199" s="2">
        <f>cells_to_be_added!F199/10^5</f>
        <v>18.7</v>
      </c>
      <c r="G199" s="2">
        <f>cells_to_be_added!G199/10^5</f>
        <v>470</v>
      </c>
      <c r="H199" s="2">
        <f>cells_to_be_added!H199/10^5</f>
        <v>0.11700000000000001</v>
      </c>
      <c r="I199" s="2">
        <f>cells_to_be_added!I199/10^5</f>
        <v>350</v>
      </c>
      <c r="J199" s="2">
        <f>cells_to_be_added!J199/10^5</f>
        <v>16.399999999999999</v>
      </c>
      <c r="K199" s="2">
        <f>cells_to_be_added!K199/10^5</f>
        <v>0.1</v>
      </c>
      <c r="L199" s="2">
        <f>cells_to_be_added!L199/10^5</f>
        <v>0.1</v>
      </c>
      <c r="M199" s="2">
        <f>cells_to_be_added!M199/10^5</f>
        <v>0.23400000000000001</v>
      </c>
      <c r="N199" s="2">
        <f>cells_to_be_added!N199/10^5</f>
        <v>1.4</v>
      </c>
      <c r="O199" s="2">
        <f>cells_to_be_added!O199/10^5</f>
        <v>210</v>
      </c>
      <c r="P199" s="2">
        <f>cells_to_be_added!P199/10^5</f>
        <v>0.21099999999999999</v>
      </c>
      <c r="Q199" s="2">
        <f>cells_to_be_added!Q199/10^5</f>
        <v>0.7</v>
      </c>
      <c r="R199">
        <f t="shared" si="3"/>
        <v>1299.1199999999999</v>
      </c>
    </row>
    <row r="200" spans="1:18">
      <c r="A200">
        <v>199</v>
      </c>
      <c r="B200" s="2">
        <f>cells_to_be_added!B200/10^5</f>
        <v>410</v>
      </c>
      <c r="C200" s="2">
        <f>cells_to_be_added!C200/10^5</f>
        <v>100</v>
      </c>
      <c r="D200" s="2">
        <f>cells_to_be_added!D200/10^5</f>
        <v>8.9999999999999993E-3</v>
      </c>
      <c r="E200" s="2">
        <f>cells_to_be_added!E200/10^5</f>
        <v>10.199999999999999</v>
      </c>
      <c r="F200" s="2">
        <f>cells_to_be_added!F200/10^5</f>
        <v>1400</v>
      </c>
      <c r="G200" s="2">
        <f>cells_to_be_added!G200/10^5</f>
        <v>1.4</v>
      </c>
      <c r="H200" s="2">
        <f>cells_to_be_added!H200/10^5</f>
        <v>0.23499999999999999</v>
      </c>
      <c r="I200" s="2">
        <f>cells_to_be_added!I200/10^5</f>
        <v>0.224</v>
      </c>
      <c r="J200" s="2">
        <f>cells_to_be_added!J200/10^5</f>
        <v>0.8</v>
      </c>
      <c r="K200" s="2">
        <f>cells_to_be_added!K200/10^5</f>
        <v>14.3</v>
      </c>
      <c r="L200" s="2">
        <f>cells_to_be_added!L200/10^5</f>
        <v>0.20399999999999999</v>
      </c>
      <c r="M200" s="2">
        <f>cells_to_be_added!M200/10^5</f>
        <v>70</v>
      </c>
      <c r="N200" s="2">
        <f>cells_to_be_added!N200/10^5</f>
        <v>10</v>
      </c>
      <c r="O200" s="2">
        <f>cells_to_be_added!O200/10^5</f>
        <v>6.0000000000000001E-3</v>
      </c>
      <c r="P200" s="2">
        <f>cells_to_be_added!P200/10^5</f>
        <v>1400</v>
      </c>
      <c r="Q200" s="2">
        <f>cells_to_be_added!Q200/10^5</f>
        <v>10</v>
      </c>
      <c r="R200">
        <f t="shared" si="3"/>
        <v>3427.3779999999997</v>
      </c>
    </row>
    <row r="201" spans="1:18">
      <c r="A201">
        <v>200</v>
      </c>
      <c r="B201" s="2">
        <f>cells_to_be_added!B201/10^5</f>
        <v>110</v>
      </c>
      <c r="C201" s="2">
        <f>cells_to_be_added!C201/10^5</f>
        <v>0.252</v>
      </c>
      <c r="D201" s="2">
        <f>cells_to_be_added!D201/10^5</f>
        <v>0.109</v>
      </c>
      <c r="E201" s="2">
        <f>cells_to_be_added!E201/10^5</f>
        <v>24.1</v>
      </c>
      <c r="F201" s="2">
        <f>cells_to_be_added!F201/10^5</f>
        <v>100</v>
      </c>
      <c r="G201" s="2">
        <f>cells_to_be_added!G201/10^5</f>
        <v>1400</v>
      </c>
      <c r="H201" s="2">
        <f>cells_to_be_added!H201/10^5</f>
        <v>8.9999999999999993E-3</v>
      </c>
      <c r="I201" s="2">
        <f>cells_to_be_added!I201/10^5</f>
        <v>440</v>
      </c>
      <c r="J201" s="2">
        <f>cells_to_be_added!J201/10^5</f>
        <v>19.7</v>
      </c>
      <c r="K201" s="2">
        <f>cells_to_be_added!K201/10^5</f>
        <v>7.0000000000000001E-3</v>
      </c>
      <c r="L201" s="2">
        <f>cells_to_be_added!L201/10^5</f>
        <v>1.4E-2</v>
      </c>
      <c r="M201" s="2">
        <f>cells_to_be_added!M201/10^5</f>
        <v>220</v>
      </c>
      <c r="N201" s="2">
        <f>cells_to_be_added!N201/10^5</f>
        <v>1.4E-2</v>
      </c>
      <c r="O201" s="2">
        <f>cells_to_be_added!O201/10^5</f>
        <v>10</v>
      </c>
      <c r="P201" s="2">
        <f>cells_to_be_added!P201/10^5</f>
        <v>0.17499999999999999</v>
      </c>
      <c r="Q201" s="2">
        <f>cells_to_be_added!Q201/10^5</f>
        <v>660</v>
      </c>
      <c r="R201">
        <f t="shared" si="3"/>
        <v>2984.3800000000006</v>
      </c>
    </row>
    <row r="202" spans="1:18">
      <c r="A202">
        <v>201</v>
      </c>
      <c r="B202" s="2">
        <f>cells_to_be_added!B202/10^5</f>
        <v>1.4E-2</v>
      </c>
      <c r="C202" s="2">
        <f>cells_to_be_added!C202/10^5</f>
        <v>15.6</v>
      </c>
      <c r="D202" s="2">
        <f>cells_to_be_added!D202/10^5</f>
        <v>0.14599999999999999</v>
      </c>
      <c r="E202" s="2">
        <f>cells_to_be_added!E202/10^5</f>
        <v>1</v>
      </c>
      <c r="F202" s="2">
        <f>cells_to_be_added!F202/10^5</f>
        <v>1400</v>
      </c>
      <c r="G202" s="2">
        <f>cells_to_be_added!G202/10^5</f>
        <v>14</v>
      </c>
      <c r="H202" s="2">
        <f>cells_to_be_added!H202/10^5</f>
        <v>0.13700000000000001</v>
      </c>
      <c r="I202" s="2">
        <f>cells_to_be_added!I202/10^5</f>
        <v>0.8</v>
      </c>
      <c r="J202" s="2">
        <f>cells_to_be_added!J202/10^5</f>
        <v>12.7</v>
      </c>
      <c r="K202" s="2">
        <f>cells_to_be_added!K202/10^5</f>
        <v>12.1</v>
      </c>
      <c r="L202" s="2">
        <f>cells_to_be_added!L202/10^5</f>
        <v>1.4E-2</v>
      </c>
      <c r="M202" s="2">
        <f>cells_to_be_added!M202/10^5</f>
        <v>0.11700000000000001</v>
      </c>
      <c r="N202" s="2">
        <f>cells_to_be_added!N202/10^5</f>
        <v>1.4</v>
      </c>
      <c r="O202" s="2">
        <f>cells_to_be_added!O202/10^5</f>
        <v>1.4</v>
      </c>
      <c r="P202" s="2">
        <f>cells_to_be_added!P202/10^5</f>
        <v>1.4E-2</v>
      </c>
      <c r="Q202" s="2">
        <f>cells_to_be_added!Q202/10^5</f>
        <v>0.215</v>
      </c>
      <c r="R202">
        <f t="shared" si="3"/>
        <v>1459.6569999999997</v>
      </c>
    </row>
    <row r="203" spans="1:18">
      <c r="A203">
        <v>202</v>
      </c>
      <c r="B203" s="2">
        <f>cells_to_be_added!B203/10^5</f>
        <v>15.6</v>
      </c>
      <c r="C203" s="2">
        <f>cells_to_be_added!C203/10^5</f>
        <v>0.14599999999999999</v>
      </c>
      <c r="D203" s="2">
        <f>cells_to_be_added!D203/10^5</f>
        <v>1</v>
      </c>
      <c r="E203" s="2">
        <f>cells_to_be_added!E203/10^5</f>
        <v>1400</v>
      </c>
      <c r="F203" s="2">
        <f>cells_to_be_added!F203/10^5</f>
        <v>14</v>
      </c>
      <c r="G203" s="2">
        <f>cells_to_be_added!G203/10^5</f>
        <v>0.13700000000000001</v>
      </c>
      <c r="H203" s="2">
        <f>cells_to_be_added!H203/10^5</f>
        <v>0.8</v>
      </c>
      <c r="I203" s="2">
        <f>cells_to_be_added!I203/10^5</f>
        <v>12.7</v>
      </c>
      <c r="J203" s="2">
        <f>cells_to_be_added!J203/10^5</f>
        <v>12.1</v>
      </c>
      <c r="K203" s="2">
        <f>cells_to_be_added!K203/10^5</f>
        <v>1.4E-2</v>
      </c>
      <c r="L203" s="2">
        <f>cells_to_be_added!L203/10^5</f>
        <v>0.11700000000000001</v>
      </c>
      <c r="M203" s="2">
        <f>cells_to_be_added!M203/10^5</f>
        <v>1.4</v>
      </c>
      <c r="N203" s="2">
        <f>cells_to_be_added!N203/10^5</f>
        <v>1.4</v>
      </c>
      <c r="O203" s="2">
        <f>cells_to_be_added!O203/10^5</f>
        <v>1.4E-2</v>
      </c>
      <c r="P203" s="2">
        <f>cells_to_be_added!P203/10^5</f>
        <v>0.215</v>
      </c>
      <c r="Q203" s="2">
        <f>cells_to_be_added!Q203/10^5</f>
        <v>1.4E-2</v>
      </c>
      <c r="R203">
        <f t="shared" si="3"/>
        <v>1459.6569999999997</v>
      </c>
    </row>
    <row r="204" spans="1:18">
      <c r="A204">
        <v>203</v>
      </c>
      <c r="B204" s="2">
        <f>cells_to_be_added!B204/10^5</f>
        <v>0.14599999999999999</v>
      </c>
      <c r="C204" s="2">
        <f>cells_to_be_added!C204/10^5</f>
        <v>1</v>
      </c>
      <c r="D204" s="2">
        <f>cells_to_be_added!D204/10^5</f>
        <v>1400</v>
      </c>
      <c r="E204" s="2">
        <f>cells_to_be_added!E204/10^5</f>
        <v>14</v>
      </c>
      <c r="F204" s="2">
        <f>cells_to_be_added!F204/10^5</f>
        <v>0.13700000000000001</v>
      </c>
      <c r="G204" s="2">
        <f>cells_to_be_added!G204/10^5</f>
        <v>0.8</v>
      </c>
      <c r="H204" s="2">
        <f>cells_to_be_added!H204/10^5</f>
        <v>12.7</v>
      </c>
      <c r="I204" s="2">
        <f>cells_to_be_added!I204/10^5</f>
        <v>12.1</v>
      </c>
      <c r="J204" s="2">
        <f>cells_to_be_added!J204/10^5</f>
        <v>1.4E-2</v>
      </c>
      <c r="K204" s="2">
        <f>cells_to_be_added!K204/10^5</f>
        <v>0.11700000000000001</v>
      </c>
      <c r="L204" s="2">
        <f>cells_to_be_added!L204/10^5</f>
        <v>1.4</v>
      </c>
      <c r="M204" s="2">
        <f>cells_to_be_added!M204/10^5</f>
        <v>1.4</v>
      </c>
      <c r="N204" s="2">
        <f>cells_to_be_added!N204/10^5</f>
        <v>1.4E-2</v>
      </c>
      <c r="O204" s="2">
        <f>cells_to_be_added!O204/10^5</f>
        <v>0.215</v>
      </c>
      <c r="P204" s="2">
        <f>cells_to_be_added!P204/10^5</f>
        <v>1.4E-2</v>
      </c>
      <c r="Q204" s="2">
        <f>cells_to_be_added!Q204/10^5</f>
        <v>15.6</v>
      </c>
      <c r="R204">
        <f t="shared" si="3"/>
        <v>1459.6569999999995</v>
      </c>
    </row>
    <row r="205" spans="1:18">
      <c r="A205">
        <v>204</v>
      </c>
      <c r="B205" s="2">
        <f>cells_to_be_added!B205/10^5</f>
        <v>1</v>
      </c>
      <c r="C205" s="2">
        <f>cells_to_be_added!C205/10^5</f>
        <v>1400</v>
      </c>
      <c r="D205" s="2">
        <f>cells_to_be_added!D205/10^5</f>
        <v>14</v>
      </c>
      <c r="E205" s="2">
        <f>cells_to_be_added!E205/10^5</f>
        <v>0.13700000000000001</v>
      </c>
      <c r="F205" s="2">
        <f>cells_to_be_added!F205/10^5</f>
        <v>0.8</v>
      </c>
      <c r="G205" s="2">
        <f>cells_to_be_added!G205/10^5</f>
        <v>12.7</v>
      </c>
      <c r="H205" s="2">
        <f>cells_to_be_added!H205/10^5</f>
        <v>12.1</v>
      </c>
      <c r="I205" s="2">
        <f>cells_to_be_added!I205/10^5</f>
        <v>1.4E-2</v>
      </c>
      <c r="J205" s="2">
        <f>cells_to_be_added!J205/10^5</f>
        <v>0.11700000000000001</v>
      </c>
      <c r="K205" s="2">
        <f>cells_to_be_added!K205/10^5</f>
        <v>1.4</v>
      </c>
      <c r="L205" s="2">
        <f>cells_to_be_added!L205/10^5</f>
        <v>1.4</v>
      </c>
      <c r="M205" s="2">
        <f>cells_to_be_added!M205/10^5</f>
        <v>1.4E-2</v>
      </c>
      <c r="N205" s="2">
        <f>cells_to_be_added!N205/10^5</f>
        <v>0.215</v>
      </c>
      <c r="O205" s="2">
        <f>cells_to_be_added!O205/10^5</f>
        <v>1.4E-2</v>
      </c>
      <c r="P205" s="2">
        <f>cells_to_be_added!P205/10^5</f>
        <v>15.6</v>
      </c>
      <c r="Q205" s="2">
        <f>cells_to_be_added!Q205/10^5</f>
        <v>0.14599999999999999</v>
      </c>
      <c r="R205">
        <f t="shared" si="3"/>
        <v>1459.6569999999995</v>
      </c>
    </row>
    <row r="206" spans="1:18">
      <c r="A206">
        <v>205</v>
      </c>
      <c r="B206" s="2">
        <f>cells_to_be_added!B206/10^5</f>
        <v>1400</v>
      </c>
      <c r="C206" s="2">
        <f>cells_to_be_added!C206/10^5</f>
        <v>14</v>
      </c>
      <c r="D206" s="2">
        <f>cells_to_be_added!D206/10^5</f>
        <v>0.13700000000000001</v>
      </c>
      <c r="E206" s="2">
        <f>cells_to_be_added!E206/10^5</f>
        <v>0.8</v>
      </c>
      <c r="F206" s="2">
        <f>cells_to_be_added!F206/10^5</f>
        <v>12.7</v>
      </c>
      <c r="G206" s="2">
        <f>cells_to_be_added!G206/10^5</f>
        <v>12.1</v>
      </c>
      <c r="H206" s="2">
        <f>cells_to_be_added!H206/10^5</f>
        <v>1.4E-2</v>
      </c>
      <c r="I206" s="2">
        <f>cells_to_be_added!I206/10^5</f>
        <v>0.11700000000000001</v>
      </c>
      <c r="J206" s="2">
        <f>cells_to_be_added!J206/10^5</f>
        <v>1.4</v>
      </c>
      <c r="K206" s="2">
        <f>cells_to_be_added!K206/10^5</f>
        <v>1.4</v>
      </c>
      <c r="L206" s="2">
        <f>cells_to_be_added!L206/10^5</f>
        <v>1.4E-2</v>
      </c>
      <c r="M206" s="2">
        <f>cells_to_be_added!M206/10^5</f>
        <v>0.215</v>
      </c>
      <c r="N206" s="2">
        <f>cells_to_be_added!N206/10^5</f>
        <v>1.4E-2</v>
      </c>
      <c r="O206" s="2">
        <f>cells_to_be_added!O206/10^5</f>
        <v>15.6</v>
      </c>
      <c r="P206" s="2">
        <f>cells_to_be_added!P206/10^5</f>
        <v>0.14599999999999999</v>
      </c>
      <c r="Q206" s="2">
        <f>cells_to_be_added!Q206/10^5</f>
        <v>1</v>
      </c>
      <c r="R206">
        <f t="shared" si="3"/>
        <v>1459.6569999999995</v>
      </c>
    </row>
    <row r="207" spans="1:18">
      <c r="A207">
        <v>206</v>
      </c>
      <c r="B207" s="2">
        <f>cells_to_be_added!B207/10^5</f>
        <v>14</v>
      </c>
      <c r="C207" s="2">
        <f>cells_to_be_added!C207/10^5</f>
        <v>0.13700000000000001</v>
      </c>
      <c r="D207" s="2">
        <f>cells_to_be_added!D207/10^5</f>
        <v>0.8</v>
      </c>
      <c r="E207" s="2">
        <f>cells_to_be_added!E207/10^5</f>
        <v>12.7</v>
      </c>
      <c r="F207" s="2">
        <f>cells_to_be_added!F207/10^5</f>
        <v>12.1</v>
      </c>
      <c r="G207" s="2">
        <f>cells_to_be_added!G207/10^5</f>
        <v>1.4E-2</v>
      </c>
      <c r="H207" s="2">
        <f>cells_to_be_added!H207/10^5</f>
        <v>0.11700000000000001</v>
      </c>
      <c r="I207" s="2">
        <f>cells_to_be_added!I207/10^5</f>
        <v>1.4</v>
      </c>
      <c r="J207" s="2">
        <f>cells_to_be_added!J207/10^5</f>
        <v>1.4</v>
      </c>
      <c r="K207" s="2">
        <f>cells_to_be_added!K207/10^5</f>
        <v>1.4E-2</v>
      </c>
      <c r="L207" s="2">
        <f>cells_to_be_added!L207/10^5</f>
        <v>0.215</v>
      </c>
      <c r="M207" s="2">
        <f>cells_to_be_added!M207/10^5</f>
        <v>1.4E-2</v>
      </c>
      <c r="N207" s="2">
        <f>cells_to_be_added!N207/10^5</f>
        <v>15.6</v>
      </c>
      <c r="O207" s="2">
        <f>cells_to_be_added!O207/10^5</f>
        <v>0.14599999999999999</v>
      </c>
      <c r="P207" s="2">
        <f>cells_to_be_added!P207/10^5</f>
        <v>1</v>
      </c>
      <c r="Q207" s="2">
        <f>cells_to_be_added!Q207/10^5</f>
        <v>1400</v>
      </c>
      <c r="R207">
        <f t="shared" si="3"/>
        <v>1459.6569999999999</v>
      </c>
    </row>
    <row r="208" spans="1:18">
      <c r="A208">
        <v>207</v>
      </c>
      <c r="B208" s="2">
        <f>cells_to_be_added!B208/10^5</f>
        <v>0.13700000000000001</v>
      </c>
      <c r="C208" s="2">
        <f>cells_to_be_added!C208/10^5</f>
        <v>0.8</v>
      </c>
      <c r="D208" s="2">
        <f>cells_to_be_added!D208/10^5</f>
        <v>12.7</v>
      </c>
      <c r="E208" s="2">
        <f>cells_to_be_added!E208/10^5</f>
        <v>12.1</v>
      </c>
      <c r="F208" s="2">
        <f>cells_to_be_added!F208/10^5</f>
        <v>1.4E-2</v>
      </c>
      <c r="G208" s="2">
        <f>cells_to_be_added!G208/10^5</f>
        <v>0.11700000000000001</v>
      </c>
      <c r="H208" s="2">
        <f>cells_to_be_added!H208/10^5</f>
        <v>1.4</v>
      </c>
      <c r="I208" s="2">
        <f>cells_to_be_added!I208/10^5</f>
        <v>1.4</v>
      </c>
      <c r="J208" s="2">
        <f>cells_to_be_added!J208/10^5</f>
        <v>1.4E-2</v>
      </c>
      <c r="K208" s="2">
        <f>cells_to_be_added!K208/10^5</f>
        <v>0.215</v>
      </c>
      <c r="L208" s="2">
        <f>cells_to_be_added!L208/10^5</f>
        <v>1.4E-2</v>
      </c>
      <c r="M208" s="2">
        <f>cells_to_be_added!M208/10^5</f>
        <v>15.6</v>
      </c>
      <c r="N208" s="2">
        <f>cells_to_be_added!N208/10^5</f>
        <v>0.14599999999999999</v>
      </c>
      <c r="O208" s="2">
        <f>cells_to_be_added!O208/10^5</f>
        <v>1</v>
      </c>
      <c r="P208" s="2">
        <f>cells_to_be_added!P208/10^5</f>
        <v>1400</v>
      </c>
      <c r="Q208" s="2">
        <f>cells_to_be_added!Q208/10^5</f>
        <v>14</v>
      </c>
      <c r="R208">
        <f t="shared" si="3"/>
        <v>1459.6569999999999</v>
      </c>
    </row>
    <row r="209" spans="1:18">
      <c r="A209">
        <v>208</v>
      </c>
      <c r="B209" s="2">
        <f>cells_to_be_added!B209/10^5</f>
        <v>0.8</v>
      </c>
      <c r="C209" s="2">
        <f>cells_to_be_added!C209/10^5</f>
        <v>12.7</v>
      </c>
      <c r="D209" s="2">
        <f>cells_to_be_added!D209/10^5</f>
        <v>12.1</v>
      </c>
      <c r="E209" s="2">
        <f>cells_to_be_added!E209/10^5</f>
        <v>1.4E-2</v>
      </c>
      <c r="F209" s="2">
        <f>cells_to_be_added!F209/10^5</f>
        <v>0.11700000000000001</v>
      </c>
      <c r="G209" s="2">
        <f>cells_to_be_added!G209/10^5</f>
        <v>1.4</v>
      </c>
      <c r="H209" s="2">
        <f>cells_to_be_added!H209/10^5</f>
        <v>1.4</v>
      </c>
      <c r="I209" s="2">
        <f>cells_to_be_added!I209/10^5</f>
        <v>1.4E-2</v>
      </c>
      <c r="J209" s="2">
        <f>cells_to_be_added!J209/10^5</f>
        <v>0.215</v>
      </c>
      <c r="K209" s="2">
        <f>cells_to_be_added!K209/10^5</f>
        <v>1.4E-2</v>
      </c>
      <c r="L209" s="2">
        <f>cells_to_be_added!L209/10^5</f>
        <v>15.6</v>
      </c>
      <c r="M209" s="2">
        <f>cells_to_be_added!M209/10^5</f>
        <v>0.14599999999999999</v>
      </c>
      <c r="N209" s="2">
        <f>cells_to_be_added!N209/10^5</f>
        <v>1</v>
      </c>
      <c r="O209" s="2">
        <f>cells_to_be_added!O209/10^5</f>
        <v>1400</v>
      </c>
      <c r="P209" s="2">
        <f>cells_to_be_added!P209/10^5</f>
        <v>14</v>
      </c>
      <c r="Q209" s="2">
        <f>cells_to_be_added!Q209/10^5</f>
        <v>0.13700000000000001</v>
      </c>
      <c r="R209">
        <f t="shared" si="3"/>
        <v>1459.6569999999999</v>
      </c>
    </row>
    <row r="210" spans="1:18">
      <c r="A210">
        <v>209</v>
      </c>
      <c r="B210" s="2">
        <f>cells_to_be_added!B210/10^5</f>
        <v>12.7</v>
      </c>
      <c r="C210" s="2">
        <f>cells_to_be_added!C210/10^5</f>
        <v>12.1</v>
      </c>
      <c r="D210" s="2">
        <f>cells_to_be_added!D210/10^5</f>
        <v>1.4E-2</v>
      </c>
      <c r="E210" s="2">
        <f>cells_to_be_added!E210/10^5</f>
        <v>0.11700000000000001</v>
      </c>
      <c r="F210" s="2">
        <f>cells_to_be_added!F210/10^5</f>
        <v>1.4</v>
      </c>
      <c r="G210" s="2">
        <f>cells_to_be_added!G210/10^5</f>
        <v>1.4</v>
      </c>
      <c r="H210" s="2">
        <f>cells_to_be_added!H210/10^5</f>
        <v>1.4E-2</v>
      </c>
      <c r="I210" s="2">
        <f>cells_to_be_added!I210/10^5</f>
        <v>0.215</v>
      </c>
      <c r="J210" s="2">
        <f>cells_to_be_added!J210/10^5</f>
        <v>1.4E-2</v>
      </c>
      <c r="K210" s="2">
        <f>cells_to_be_added!K210/10^5</f>
        <v>15.6</v>
      </c>
      <c r="L210" s="2">
        <f>cells_to_be_added!L210/10^5</f>
        <v>0.14599999999999999</v>
      </c>
      <c r="M210" s="2">
        <f>cells_to_be_added!M210/10^5</f>
        <v>1</v>
      </c>
      <c r="N210" s="2">
        <f>cells_to_be_added!N210/10^5</f>
        <v>1400</v>
      </c>
      <c r="O210" s="2">
        <f>cells_to_be_added!O210/10^5</f>
        <v>14</v>
      </c>
      <c r="P210" s="2">
        <f>cells_to_be_added!P210/10^5</f>
        <v>0.13700000000000001</v>
      </c>
      <c r="Q210" s="2">
        <f>cells_to_be_added!Q210/10^5</f>
        <v>0.8</v>
      </c>
      <c r="R210">
        <f t="shared" si="3"/>
        <v>1459.6569999999999</v>
      </c>
    </row>
    <row r="211" spans="1:18">
      <c r="A211">
        <v>210</v>
      </c>
      <c r="B211" s="2">
        <f>cells_to_be_added!B211/10^5</f>
        <v>12.1</v>
      </c>
      <c r="C211" s="2">
        <f>cells_to_be_added!C211/10^5</f>
        <v>1.4E-2</v>
      </c>
      <c r="D211" s="2">
        <f>cells_to_be_added!D211/10^5</f>
        <v>0.11700000000000001</v>
      </c>
      <c r="E211" s="2">
        <f>cells_to_be_added!E211/10^5</f>
        <v>1.4</v>
      </c>
      <c r="F211" s="2">
        <f>cells_to_be_added!F211/10^5</f>
        <v>1.4</v>
      </c>
      <c r="G211" s="2">
        <f>cells_to_be_added!G211/10^5</f>
        <v>1.4E-2</v>
      </c>
      <c r="H211" s="2">
        <f>cells_to_be_added!H211/10^5</f>
        <v>0.215</v>
      </c>
      <c r="I211" s="2">
        <f>cells_to_be_added!I211/10^5</f>
        <v>1.4E-2</v>
      </c>
      <c r="J211" s="2">
        <f>cells_to_be_added!J211/10^5</f>
        <v>15.6</v>
      </c>
      <c r="K211" s="2">
        <f>cells_to_be_added!K211/10^5</f>
        <v>0.14599999999999999</v>
      </c>
      <c r="L211" s="2">
        <f>cells_to_be_added!L211/10^5</f>
        <v>1</v>
      </c>
      <c r="M211" s="2">
        <f>cells_to_be_added!M211/10^5</f>
        <v>1400</v>
      </c>
      <c r="N211" s="2">
        <f>cells_to_be_added!N211/10^5</f>
        <v>14</v>
      </c>
      <c r="O211" s="2">
        <f>cells_to_be_added!O211/10^5</f>
        <v>0.13700000000000001</v>
      </c>
      <c r="P211" s="2">
        <f>cells_to_be_added!P211/10^5</f>
        <v>0.8</v>
      </c>
      <c r="Q211" s="2">
        <f>cells_to_be_added!Q211/10^5</f>
        <v>12.7</v>
      </c>
      <c r="R211">
        <f t="shared" si="3"/>
        <v>1459.6569999999999</v>
      </c>
    </row>
    <row r="212" spans="1:18">
      <c r="A212">
        <v>211</v>
      </c>
      <c r="B212" s="2">
        <f>cells_to_be_added!B212/10^5</f>
        <v>1.4E-2</v>
      </c>
      <c r="C212" s="2">
        <f>cells_to_be_added!C212/10^5</f>
        <v>0.11700000000000001</v>
      </c>
      <c r="D212" s="2">
        <f>cells_to_be_added!D212/10^5</f>
        <v>1.4</v>
      </c>
      <c r="E212" s="2">
        <f>cells_to_be_added!E212/10^5</f>
        <v>1.4</v>
      </c>
      <c r="F212" s="2">
        <f>cells_to_be_added!F212/10^5</f>
        <v>1.4E-2</v>
      </c>
      <c r="G212" s="2">
        <f>cells_to_be_added!G212/10^5</f>
        <v>0.215</v>
      </c>
      <c r="H212" s="2">
        <f>cells_to_be_added!H212/10^5</f>
        <v>1.4E-2</v>
      </c>
      <c r="I212" s="2">
        <f>cells_to_be_added!I212/10^5</f>
        <v>15.6</v>
      </c>
      <c r="J212" s="2">
        <f>cells_to_be_added!J212/10^5</f>
        <v>0.14599999999999999</v>
      </c>
      <c r="K212" s="2">
        <f>cells_to_be_added!K212/10^5</f>
        <v>1</v>
      </c>
      <c r="L212" s="2">
        <f>cells_to_be_added!L212/10^5</f>
        <v>1400</v>
      </c>
      <c r="M212" s="2">
        <f>cells_to_be_added!M212/10^5</f>
        <v>14</v>
      </c>
      <c r="N212" s="2">
        <f>cells_to_be_added!N212/10^5</f>
        <v>0.13700000000000001</v>
      </c>
      <c r="O212" s="2">
        <f>cells_to_be_added!O212/10^5</f>
        <v>0.8</v>
      </c>
      <c r="P212" s="2">
        <f>cells_to_be_added!P212/10^5</f>
        <v>12.7</v>
      </c>
      <c r="Q212" s="2">
        <f>cells_to_be_added!Q212/10^5</f>
        <v>12.1</v>
      </c>
      <c r="R212">
        <f t="shared" si="3"/>
        <v>1459.6569999999999</v>
      </c>
    </row>
    <row r="213" spans="1:18">
      <c r="A213">
        <v>212</v>
      </c>
      <c r="B213" s="2">
        <f>cells_to_be_added!B213/10^5</f>
        <v>0.11700000000000001</v>
      </c>
      <c r="C213" s="2">
        <f>cells_to_be_added!C213/10^5</f>
        <v>1.4</v>
      </c>
      <c r="D213" s="2">
        <f>cells_to_be_added!D213/10^5</f>
        <v>1.4</v>
      </c>
      <c r="E213" s="2">
        <f>cells_to_be_added!E213/10^5</f>
        <v>1.4E-2</v>
      </c>
      <c r="F213" s="2">
        <f>cells_to_be_added!F213/10^5</f>
        <v>0.215</v>
      </c>
      <c r="G213" s="2">
        <f>cells_to_be_added!G213/10^5</f>
        <v>1.4E-2</v>
      </c>
      <c r="H213" s="2">
        <f>cells_to_be_added!H213/10^5</f>
        <v>15.6</v>
      </c>
      <c r="I213" s="2">
        <f>cells_to_be_added!I213/10^5</f>
        <v>0.14599999999999999</v>
      </c>
      <c r="J213" s="2">
        <f>cells_to_be_added!J213/10^5</f>
        <v>1</v>
      </c>
      <c r="K213" s="2">
        <f>cells_to_be_added!K213/10^5</f>
        <v>1400</v>
      </c>
      <c r="L213" s="2">
        <f>cells_to_be_added!L213/10^5</f>
        <v>14</v>
      </c>
      <c r="M213" s="2">
        <f>cells_to_be_added!M213/10^5</f>
        <v>0.13700000000000001</v>
      </c>
      <c r="N213" s="2">
        <f>cells_to_be_added!N213/10^5</f>
        <v>0.8</v>
      </c>
      <c r="O213" s="2">
        <f>cells_to_be_added!O213/10^5</f>
        <v>12.7</v>
      </c>
      <c r="P213" s="2">
        <f>cells_to_be_added!P213/10^5</f>
        <v>12.1</v>
      </c>
      <c r="Q213" s="2">
        <f>cells_to_be_added!Q213/10^5</f>
        <v>1.4E-2</v>
      </c>
      <c r="R213">
        <f t="shared" si="3"/>
        <v>1459.6569999999997</v>
      </c>
    </row>
    <row r="214" spans="1:18">
      <c r="A214">
        <v>213</v>
      </c>
      <c r="B214" s="2">
        <f>cells_to_be_added!B214/10^5</f>
        <v>1.4</v>
      </c>
      <c r="C214" s="2">
        <f>cells_to_be_added!C214/10^5</f>
        <v>1.4</v>
      </c>
      <c r="D214" s="2">
        <f>cells_to_be_added!D214/10^5</f>
        <v>1.4E-2</v>
      </c>
      <c r="E214" s="2">
        <f>cells_to_be_added!E214/10^5</f>
        <v>0.215</v>
      </c>
      <c r="F214" s="2">
        <f>cells_to_be_added!F214/10^5</f>
        <v>1.4E-2</v>
      </c>
      <c r="G214" s="2">
        <f>cells_to_be_added!G214/10^5</f>
        <v>15.6</v>
      </c>
      <c r="H214" s="2">
        <f>cells_to_be_added!H214/10^5</f>
        <v>0.14599999999999999</v>
      </c>
      <c r="I214" s="2">
        <f>cells_to_be_added!I214/10^5</f>
        <v>1</v>
      </c>
      <c r="J214" s="2">
        <f>cells_to_be_added!J214/10^5</f>
        <v>1400</v>
      </c>
      <c r="K214" s="2">
        <f>cells_to_be_added!K214/10^5</f>
        <v>14</v>
      </c>
      <c r="L214" s="2">
        <f>cells_to_be_added!L214/10^5</f>
        <v>0.13700000000000001</v>
      </c>
      <c r="M214" s="2">
        <f>cells_to_be_added!M214/10^5</f>
        <v>0.8</v>
      </c>
      <c r="N214" s="2">
        <f>cells_to_be_added!N214/10^5</f>
        <v>12.7</v>
      </c>
      <c r="O214" s="2">
        <f>cells_to_be_added!O214/10^5</f>
        <v>12.1</v>
      </c>
      <c r="P214" s="2">
        <f>cells_to_be_added!P214/10^5</f>
        <v>1.4E-2</v>
      </c>
      <c r="Q214" s="2">
        <f>cells_to_be_added!Q214/10^5</f>
        <v>0.11700000000000001</v>
      </c>
      <c r="R214">
        <f t="shared" si="3"/>
        <v>1459.6569999999997</v>
      </c>
    </row>
    <row r="215" spans="1:18">
      <c r="A215">
        <v>214</v>
      </c>
      <c r="B215" s="2">
        <f>cells_to_be_added!B215/10^5</f>
        <v>1.4</v>
      </c>
      <c r="C215" s="2">
        <f>cells_to_be_added!C215/10^5</f>
        <v>1.4E-2</v>
      </c>
      <c r="D215" s="2">
        <f>cells_to_be_added!D215/10^5</f>
        <v>0.215</v>
      </c>
      <c r="E215" s="2">
        <f>cells_to_be_added!E215/10^5</f>
        <v>1.4E-2</v>
      </c>
      <c r="F215" s="2">
        <f>cells_to_be_added!F215/10^5</f>
        <v>15.6</v>
      </c>
      <c r="G215" s="2">
        <f>cells_to_be_added!G215/10^5</f>
        <v>0.14599999999999999</v>
      </c>
      <c r="H215" s="2">
        <f>cells_to_be_added!H215/10^5</f>
        <v>1</v>
      </c>
      <c r="I215" s="2">
        <f>cells_to_be_added!I215/10^5</f>
        <v>1400</v>
      </c>
      <c r="J215" s="2">
        <f>cells_to_be_added!J215/10^5</f>
        <v>14</v>
      </c>
      <c r="K215" s="2">
        <f>cells_to_be_added!K215/10^5</f>
        <v>0.13700000000000001</v>
      </c>
      <c r="L215" s="2">
        <f>cells_to_be_added!L215/10^5</f>
        <v>0.8</v>
      </c>
      <c r="M215" s="2">
        <f>cells_to_be_added!M215/10^5</f>
        <v>12.7</v>
      </c>
      <c r="N215" s="2">
        <f>cells_to_be_added!N215/10^5</f>
        <v>12.1</v>
      </c>
      <c r="O215" s="2">
        <f>cells_to_be_added!O215/10^5</f>
        <v>1.4E-2</v>
      </c>
      <c r="P215" s="2">
        <f>cells_to_be_added!P215/10^5</f>
        <v>0.11700000000000001</v>
      </c>
      <c r="Q215" s="2">
        <f>cells_to_be_added!Q215/10^5</f>
        <v>1.4</v>
      </c>
      <c r="R215">
        <f t="shared" si="3"/>
        <v>1459.6569999999997</v>
      </c>
    </row>
    <row r="216" spans="1:18">
      <c r="A216">
        <v>215</v>
      </c>
      <c r="B216" s="2">
        <f>cells_to_be_added!B216/10^5</f>
        <v>1.4E-2</v>
      </c>
      <c r="C216" s="2">
        <f>cells_to_be_added!C216/10^5</f>
        <v>0.215</v>
      </c>
      <c r="D216" s="2">
        <f>cells_to_be_added!D216/10^5</f>
        <v>1.4E-2</v>
      </c>
      <c r="E216" s="2">
        <f>cells_to_be_added!E216/10^5</f>
        <v>15.6</v>
      </c>
      <c r="F216" s="2">
        <f>cells_to_be_added!F216/10^5</f>
        <v>0.14599999999999999</v>
      </c>
      <c r="G216" s="2">
        <f>cells_to_be_added!G216/10^5</f>
        <v>1</v>
      </c>
      <c r="H216" s="2">
        <f>cells_to_be_added!H216/10^5</f>
        <v>1400</v>
      </c>
      <c r="I216" s="2">
        <f>cells_to_be_added!I216/10^5</f>
        <v>14</v>
      </c>
      <c r="J216" s="2">
        <f>cells_to_be_added!J216/10^5</f>
        <v>0.13700000000000001</v>
      </c>
      <c r="K216" s="2">
        <f>cells_to_be_added!K216/10^5</f>
        <v>0.8</v>
      </c>
      <c r="L216" s="2">
        <f>cells_to_be_added!L216/10^5</f>
        <v>12.7</v>
      </c>
      <c r="M216" s="2">
        <f>cells_to_be_added!M216/10^5</f>
        <v>12.1</v>
      </c>
      <c r="N216" s="2">
        <f>cells_to_be_added!N216/10^5</f>
        <v>1.4E-2</v>
      </c>
      <c r="O216" s="2">
        <f>cells_to_be_added!O216/10^5</f>
        <v>0.11700000000000001</v>
      </c>
      <c r="P216" s="2">
        <f>cells_to_be_added!P216/10^5</f>
        <v>1.4</v>
      </c>
      <c r="Q216" s="2">
        <f>cells_to_be_added!Q216/10^5</f>
        <v>1.4</v>
      </c>
      <c r="R216">
        <f t="shared" si="3"/>
        <v>1459.6569999999999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sqref="A1:XFD1"/>
    </sheetView>
  </sheetViews>
  <sheetFormatPr defaultRowHeight="15"/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cells_to_be_added!B2/10^3</f>
        <v>121000</v>
      </c>
      <c r="C2" s="2">
        <f>cells_to_be_added!C2/10^3</f>
        <v>10</v>
      </c>
      <c r="D2" s="2">
        <f>cells_to_be_added!D2/10^3</f>
        <v>6000</v>
      </c>
      <c r="E2" s="2">
        <f>cells_to_be_added!E2/10^3</f>
        <v>131000</v>
      </c>
      <c r="F2" s="2">
        <f>cells_to_be_added!F2/10^3</f>
        <v>80</v>
      </c>
      <c r="G2" s="2">
        <f>cells_to_be_added!G2/10^3</f>
        <v>140000</v>
      </c>
      <c r="H2" s="2">
        <f>cells_to_be_added!H2/10^3</f>
        <v>18000</v>
      </c>
      <c r="I2" s="2">
        <f>cells_to_be_added!I2/10^3</f>
        <v>80000</v>
      </c>
      <c r="J2" s="2">
        <f>cells_to_be_added!J2/10^3</f>
        <v>1410</v>
      </c>
      <c r="K2" s="2">
        <f>cells_to_be_added!K2/10^3</f>
        <v>20000</v>
      </c>
      <c r="L2" s="2">
        <f>cells_to_be_added!L2/10^3</f>
        <v>101000</v>
      </c>
      <c r="M2" s="2">
        <f>cells_to_be_added!M2/10^3</f>
        <v>140</v>
      </c>
      <c r="N2" s="2">
        <f>cells_to_be_added!N2/10^3</f>
        <v>2010</v>
      </c>
      <c r="O2" s="2">
        <f>cells_to_be_added!O2/10^3</f>
        <v>100</v>
      </c>
      <c r="P2" s="2">
        <f>cells_to_be_added!P2/10^3</f>
        <v>16.100000000000001</v>
      </c>
      <c r="Q2" s="2">
        <f>cells_to_be_added!Q2/10^3</f>
        <v>22.1</v>
      </c>
      <c r="R2">
        <f>SUM(B2:Q2)</f>
        <v>620788.19999999995</v>
      </c>
    </row>
    <row r="3" spans="1:18">
      <c r="A3">
        <v>2</v>
      </c>
      <c r="B3" s="2">
        <f>cells_to_be_added!B3/10^3</f>
        <v>12.7</v>
      </c>
      <c r="C3" s="2">
        <f>cells_to_be_added!C3/10^3</f>
        <v>138000</v>
      </c>
      <c r="D3" s="2">
        <f>cells_to_be_added!D3/10^3</f>
        <v>64000</v>
      </c>
      <c r="E3" s="2">
        <f>cells_to_be_added!E3/10^3</f>
        <v>140000</v>
      </c>
      <c r="F3" s="2">
        <f>cells_to_be_added!F3/10^3</f>
        <v>1.4</v>
      </c>
      <c r="G3" s="2">
        <f>cells_to_be_added!G3/10^3</f>
        <v>6000</v>
      </c>
      <c r="H3" s="2">
        <f>cells_to_be_added!H3/10^3</f>
        <v>1000</v>
      </c>
      <c r="I3" s="2">
        <f>cells_to_be_added!I3/10^3</f>
        <v>10</v>
      </c>
      <c r="J3" s="2">
        <f>cells_to_be_added!J3/10^3</f>
        <v>0.8</v>
      </c>
      <c r="K3" s="2">
        <f>cells_to_be_added!K3/10^3</f>
        <v>11000</v>
      </c>
      <c r="L3" s="2">
        <f>cells_to_be_added!L3/10^3</f>
        <v>10</v>
      </c>
      <c r="M3" s="2">
        <f>cells_to_be_added!M3/10^3</f>
        <v>140000</v>
      </c>
      <c r="N3" s="2">
        <f>cells_to_be_added!N3/10^3</f>
        <v>140000</v>
      </c>
      <c r="O3" s="2">
        <f>cells_to_be_added!O3/10^3</f>
        <v>17</v>
      </c>
      <c r="P3" s="2">
        <f>cells_to_be_added!P3/10^3</f>
        <v>1060</v>
      </c>
      <c r="Q3" s="2">
        <f>cells_to_be_added!Q3/10^3</f>
        <v>1.4</v>
      </c>
      <c r="R3">
        <f t="shared" ref="R3:R66" si="0">SUM(B3:Q3)</f>
        <v>641113.30000000005</v>
      </c>
    </row>
    <row r="4" spans="1:18">
      <c r="A4">
        <v>3</v>
      </c>
      <c r="B4" s="2">
        <f>cells_to_be_added!B4/10^3</f>
        <v>1.4</v>
      </c>
      <c r="C4" s="2">
        <f>cells_to_be_added!C4/10^3</f>
        <v>1000</v>
      </c>
      <c r="D4" s="2">
        <f>cells_to_be_added!D4/10^3</f>
        <v>140</v>
      </c>
      <c r="E4" s="2">
        <f>cells_to_be_added!E4/10^3</f>
        <v>140000</v>
      </c>
      <c r="F4" s="2">
        <f>cells_to_be_added!F4/10^3</f>
        <v>10000</v>
      </c>
      <c r="G4" s="2">
        <f>cells_to_be_added!G4/10^3</f>
        <v>19.3</v>
      </c>
      <c r="H4" s="2">
        <f>cells_to_be_added!H4/10^3</f>
        <v>1.4</v>
      </c>
      <c r="I4" s="2">
        <f>cells_to_be_added!I4/10^3</f>
        <v>1</v>
      </c>
      <c r="J4" s="2">
        <f>cells_to_be_added!J4/10^3</f>
        <v>110</v>
      </c>
      <c r="K4" s="2">
        <f>cells_to_be_added!K4/10^3</f>
        <v>1000</v>
      </c>
      <c r="L4" s="2">
        <f>cells_to_be_added!L4/10^3</f>
        <v>1.3</v>
      </c>
      <c r="M4" s="2">
        <f>cells_to_be_added!M4/10^3</f>
        <v>1.4</v>
      </c>
      <c r="N4" s="2">
        <f>cells_to_be_added!N4/10^3</f>
        <v>140000</v>
      </c>
      <c r="O4" s="2">
        <f>cells_to_be_added!O4/10^3</f>
        <v>16000</v>
      </c>
      <c r="P4" s="2">
        <f>cells_to_be_added!P4/10^3</f>
        <v>1280</v>
      </c>
      <c r="Q4" s="2">
        <f>cells_to_be_added!Q4/10^3</f>
        <v>2250</v>
      </c>
      <c r="R4">
        <f t="shared" si="0"/>
        <v>311805.79999999993</v>
      </c>
    </row>
    <row r="5" spans="1:18">
      <c r="A5">
        <v>4</v>
      </c>
      <c r="B5" s="2">
        <f>cells_to_be_added!B5/10^3</f>
        <v>72000</v>
      </c>
      <c r="C5" s="2">
        <f>cells_to_be_added!C5/10^3</f>
        <v>14.4</v>
      </c>
      <c r="D5" s="2">
        <f>cells_to_be_added!D5/10^3</f>
        <v>1490</v>
      </c>
      <c r="E5" s="2">
        <f>cells_to_be_added!E5/10^3</f>
        <v>140</v>
      </c>
      <c r="F5" s="2">
        <f>cells_to_be_added!F5/10^3</f>
        <v>140</v>
      </c>
      <c r="G5" s="2">
        <f>cells_to_be_added!G5/10^3</f>
        <v>140</v>
      </c>
      <c r="H5" s="2">
        <f>cells_to_be_added!H5/10^3</f>
        <v>15.6</v>
      </c>
      <c r="I5" s="2">
        <f>cells_to_be_added!I5/10^3</f>
        <v>140000</v>
      </c>
      <c r="J5" s="2">
        <f>cells_to_be_added!J5/10^3</f>
        <v>140000</v>
      </c>
      <c r="K5" s="2">
        <f>cells_to_be_added!K5/10^3</f>
        <v>18</v>
      </c>
      <c r="L5" s="2">
        <f>cells_to_be_added!L5/10^3</f>
        <v>140</v>
      </c>
      <c r="M5" s="2">
        <f>cells_to_be_added!M5/10^3</f>
        <v>1.4</v>
      </c>
      <c r="N5" s="2">
        <f>cells_to_be_added!N5/10^3</f>
        <v>140000</v>
      </c>
      <c r="O5" s="2">
        <f>cells_to_be_added!O5/10^3</f>
        <v>70</v>
      </c>
      <c r="P5" s="2">
        <f>cells_to_be_added!P5/10^3</f>
        <v>10</v>
      </c>
      <c r="Q5" s="2">
        <f>cells_to_be_added!Q5/10^3</f>
        <v>1</v>
      </c>
      <c r="R5">
        <f t="shared" si="0"/>
        <v>494180.4</v>
      </c>
    </row>
    <row r="6" spans="1:18">
      <c r="A6">
        <v>5</v>
      </c>
      <c r="B6" s="2">
        <f>cells_to_be_added!B6/10^3</f>
        <v>140000</v>
      </c>
      <c r="C6" s="2">
        <f>cells_to_be_added!C6/10^3</f>
        <v>18</v>
      </c>
      <c r="D6" s="2">
        <f>cells_to_be_added!D6/10^3</f>
        <v>11.4</v>
      </c>
      <c r="E6" s="2">
        <f>cells_to_be_added!E6/10^3</f>
        <v>6000</v>
      </c>
      <c r="F6" s="2">
        <f>cells_to_be_added!F6/10^3</f>
        <v>19000</v>
      </c>
      <c r="G6" s="2">
        <f>cells_to_be_added!G6/10^3</f>
        <v>70</v>
      </c>
      <c r="H6" s="2">
        <f>cells_to_be_added!H6/10^3</f>
        <v>1900</v>
      </c>
      <c r="I6" s="2">
        <f>cells_to_be_added!I6/10^3</f>
        <v>13.3</v>
      </c>
      <c r="J6" s="2">
        <f>cells_to_be_added!J6/10^3</f>
        <v>80</v>
      </c>
      <c r="K6" s="2">
        <f>cells_to_be_added!K6/10^3</f>
        <v>1.4</v>
      </c>
      <c r="L6" s="2">
        <f>cells_to_be_added!L6/10^3</f>
        <v>19.899999999999999</v>
      </c>
      <c r="M6" s="2">
        <f>cells_to_be_added!M6/10^3</f>
        <v>20.9</v>
      </c>
      <c r="N6" s="2">
        <f>cells_to_be_added!N6/10^3</f>
        <v>140</v>
      </c>
      <c r="O6" s="2">
        <f>cells_to_be_added!O6/10^3</f>
        <v>90</v>
      </c>
      <c r="P6" s="2">
        <f>cells_to_be_added!P6/10^3</f>
        <v>90</v>
      </c>
      <c r="Q6" s="2">
        <f>cells_to_be_added!Q6/10^3</f>
        <v>1520</v>
      </c>
      <c r="R6">
        <f t="shared" si="0"/>
        <v>168974.89999999997</v>
      </c>
    </row>
    <row r="7" spans="1:18">
      <c r="A7">
        <v>6</v>
      </c>
      <c r="B7" s="2">
        <f>cells_to_be_added!B7/10^3</f>
        <v>140000</v>
      </c>
      <c r="C7" s="2">
        <f>cells_to_be_added!C7/10^3</f>
        <v>2020</v>
      </c>
      <c r="D7" s="2">
        <f>cells_to_be_added!D7/10^3</f>
        <v>19000</v>
      </c>
      <c r="E7" s="2">
        <f>cells_to_be_added!E7/10^3</f>
        <v>140000</v>
      </c>
      <c r="F7" s="2">
        <f>cells_to_be_added!F7/10^3</f>
        <v>2230</v>
      </c>
      <c r="G7" s="2">
        <f>cells_to_be_added!G7/10^3</f>
        <v>140</v>
      </c>
      <c r="H7" s="2">
        <f>cells_to_be_added!H7/10^3</f>
        <v>60</v>
      </c>
      <c r="I7" s="2">
        <f>cells_to_be_added!I7/10^3</f>
        <v>1.4</v>
      </c>
      <c r="J7" s="2">
        <f>cells_to_be_added!J7/10^3</f>
        <v>23.4</v>
      </c>
      <c r="K7" s="2">
        <f>cells_to_be_added!K7/10^3</f>
        <v>10</v>
      </c>
      <c r="L7" s="2">
        <f>cells_to_be_added!L7/10^3</f>
        <v>128000</v>
      </c>
      <c r="M7" s="2">
        <f>cells_to_be_added!M7/10^3</f>
        <v>10</v>
      </c>
      <c r="N7" s="2">
        <f>cells_to_be_added!N7/10^3</f>
        <v>140</v>
      </c>
      <c r="O7" s="2">
        <f>cells_to_be_added!O7/10^3</f>
        <v>0.9</v>
      </c>
      <c r="P7" s="2">
        <f>cells_to_be_added!P7/10^3</f>
        <v>140</v>
      </c>
      <c r="Q7" s="2">
        <f>cells_to_be_added!Q7/10^3</f>
        <v>110</v>
      </c>
      <c r="R7">
        <f t="shared" si="0"/>
        <v>431885.70000000007</v>
      </c>
    </row>
    <row r="8" spans="1:18">
      <c r="A8">
        <v>7</v>
      </c>
      <c r="B8" s="2">
        <f>cells_to_be_added!B8/10^3</f>
        <v>8000</v>
      </c>
      <c r="C8" s="2">
        <f>cells_to_be_added!C8/10^3</f>
        <v>75000</v>
      </c>
      <c r="D8" s="2">
        <f>cells_to_be_added!D8/10^3</f>
        <v>23000</v>
      </c>
      <c r="E8" s="2">
        <f>cells_to_be_added!E8/10^3</f>
        <v>90</v>
      </c>
      <c r="F8" s="2">
        <f>cells_to_be_added!F8/10^3</f>
        <v>100</v>
      </c>
      <c r="G8" s="2">
        <f>cells_to_be_added!G8/10^3</f>
        <v>140</v>
      </c>
      <c r="H8" s="2">
        <f>cells_to_be_added!H8/10^3</f>
        <v>22.5</v>
      </c>
      <c r="I8" s="2">
        <f>cells_to_be_added!I8/10^3</f>
        <v>1.4</v>
      </c>
      <c r="J8" s="2">
        <f>cells_to_be_added!J8/10^3</f>
        <v>2380</v>
      </c>
      <c r="K8" s="2">
        <f>cells_to_be_added!K8/10^3</f>
        <v>2500</v>
      </c>
      <c r="L8" s="2">
        <f>cells_to_be_added!L8/10^3</f>
        <v>1.1000000000000001</v>
      </c>
      <c r="M8" s="2">
        <f>cells_to_be_added!M8/10^3</f>
        <v>1000</v>
      </c>
      <c r="N8" s="2">
        <f>cells_to_be_added!N8/10^3</f>
        <v>140000</v>
      </c>
      <c r="O8" s="2">
        <f>cells_to_be_added!O8/10^3</f>
        <v>50000</v>
      </c>
      <c r="P8" s="2">
        <f>cells_to_be_added!P8/10^3</f>
        <v>15</v>
      </c>
      <c r="Q8" s="2">
        <f>cells_to_be_added!Q8/10^3</f>
        <v>1.3</v>
      </c>
      <c r="R8">
        <f t="shared" si="0"/>
        <v>302251.3</v>
      </c>
    </row>
    <row r="9" spans="1:18">
      <c r="A9">
        <v>8</v>
      </c>
      <c r="B9" s="2">
        <f>cells_to_be_added!B9/10^3</f>
        <v>1000</v>
      </c>
      <c r="C9" s="2">
        <f>cells_to_be_added!C9/10^3</f>
        <v>27000</v>
      </c>
      <c r="D9" s="2">
        <f>cells_to_be_added!D9/10^3</f>
        <v>29000</v>
      </c>
      <c r="E9" s="2">
        <f>cells_to_be_added!E9/10^3</f>
        <v>140000</v>
      </c>
      <c r="F9" s="2">
        <f>cells_to_be_added!F9/10^3</f>
        <v>140000</v>
      </c>
      <c r="G9" s="2">
        <f>cells_to_be_added!G9/10^3</f>
        <v>0.9</v>
      </c>
      <c r="H9" s="2">
        <f>cells_to_be_added!H9/10^3</f>
        <v>1.4</v>
      </c>
      <c r="I9" s="2">
        <f>cells_to_be_added!I9/10^3</f>
        <v>1.2</v>
      </c>
      <c r="J9" s="2">
        <f>cells_to_be_added!J9/10^3</f>
        <v>45000</v>
      </c>
      <c r="K9" s="2">
        <f>cells_to_be_added!K9/10^3</f>
        <v>10.6</v>
      </c>
      <c r="L9" s="2">
        <f>cells_to_be_added!L9/10^3</f>
        <v>21.2</v>
      </c>
      <c r="M9" s="2">
        <f>cells_to_be_added!M9/10^3</f>
        <v>12.1</v>
      </c>
      <c r="N9" s="2">
        <f>cells_to_be_added!N9/10^3</f>
        <v>136000</v>
      </c>
      <c r="O9" s="2">
        <f>cells_to_be_added!O9/10^3</f>
        <v>61000</v>
      </c>
      <c r="P9" s="2">
        <f>cells_to_be_added!P9/10^3</f>
        <v>140</v>
      </c>
      <c r="Q9" s="2">
        <f>cells_to_be_added!Q9/10^3</f>
        <v>1510</v>
      </c>
      <c r="R9">
        <f t="shared" si="0"/>
        <v>580697.4</v>
      </c>
    </row>
    <row r="10" spans="1:18">
      <c r="A10">
        <v>9</v>
      </c>
      <c r="B10" s="2">
        <f>cells_to_be_added!B10/10^3</f>
        <v>7000</v>
      </c>
      <c r="C10" s="2">
        <f>cells_to_be_added!C10/10^3</f>
        <v>140</v>
      </c>
      <c r="D10" s="2">
        <f>cells_to_be_added!D10/10^3</f>
        <v>23000</v>
      </c>
      <c r="E10" s="2">
        <f>cells_to_be_added!E10/10^3</f>
        <v>14.5</v>
      </c>
      <c r="F10" s="2">
        <f>cells_to_be_added!F10/10^3</f>
        <v>140</v>
      </c>
      <c r="G10" s="2">
        <f>cells_to_be_added!G10/10^3</f>
        <v>1490</v>
      </c>
      <c r="H10" s="2">
        <f>cells_to_be_added!H10/10^3</f>
        <v>140000</v>
      </c>
      <c r="I10" s="2">
        <f>cells_to_be_added!I10/10^3</f>
        <v>1</v>
      </c>
      <c r="J10" s="2">
        <f>cells_to_be_added!J10/10^3</f>
        <v>1000</v>
      </c>
      <c r="K10" s="2">
        <f>cells_to_be_added!K10/10^3</f>
        <v>16.899999999999999</v>
      </c>
      <c r="L10" s="2">
        <f>cells_to_be_added!L10/10^3</f>
        <v>10</v>
      </c>
      <c r="M10" s="2">
        <f>cells_to_be_added!M10/10^3</f>
        <v>1810</v>
      </c>
      <c r="N10" s="2">
        <f>cells_to_be_added!N10/10^3</f>
        <v>140</v>
      </c>
      <c r="O10" s="2">
        <f>cells_to_be_added!O10/10^3</f>
        <v>140000</v>
      </c>
      <c r="P10" s="2">
        <f>cells_to_be_added!P10/10^3</f>
        <v>10</v>
      </c>
      <c r="Q10" s="2">
        <f>cells_to_be_added!Q10/10^3</f>
        <v>120000</v>
      </c>
      <c r="R10">
        <f t="shared" si="0"/>
        <v>434772.4</v>
      </c>
    </row>
    <row r="11" spans="1:18">
      <c r="A11">
        <v>10</v>
      </c>
      <c r="B11" s="2">
        <f>cells_to_be_added!B11/10^3</f>
        <v>20000</v>
      </c>
      <c r="C11" s="2">
        <f>cells_to_be_added!C11/10^3</f>
        <v>67000</v>
      </c>
      <c r="D11" s="2">
        <f>cells_to_be_added!D11/10^3</f>
        <v>1000</v>
      </c>
      <c r="E11" s="2">
        <f>cells_to_be_added!E11/10^3</f>
        <v>20.100000000000001</v>
      </c>
      <c r="F11" s="2">
        <f>cells_to_be_added!F11/10^3</f>
        <v>22000</v>
      </c>
      <c r="G11" s="2">
        <f>cells_to_be_added!G11/10^3</f>
        <v>7000</v>
      </c>
      <c r="H11" s="2">
        <f>cells_to_be_added!H11/10^3</f>
        <v>1.4</v>
      </c>
      <c r="I11" s="2">
        <f>cells_to_be_added!I11/10^3</f>
        <v>0.9</v>
      </c>
      <c r="J11" s="2">
        <f>cells_to_be_added!J11/10^3</f>
        <v>134000</v>
      </c>
      <c r="K11" s="2">
        <f>cells_to_be_added!K11/10^3</f>
        <v>2230</v>
      </c>
      <c r="L11" s="2">
        <f>cells_to_be_added!L11/10^3</f>
        <v>110</v>
      </c>
      <c r="M11" s="2">
        <f>cells_to_be_added!M11/10^3</f>
        <v>11.1</v>
      </c>
      <c r="N11" s="2">
        <f>cells_to_be_added!N11/10^3</f>
        <v>24.5</v>
      </c>
      <c r="O11" s="2">
        <f>cells_to_be_added!O11/10^3</f>
        <v>1.4</v>
      </c>
      <c r="P11" s="2">
        <f>cells_to_be_added!P11/10^3</f>
        <v>2560</v>
      </c>
      <c r="Q11" s="2">
        <f>cells_to_be_added!Q11/10^3</f>
        <v>45000</v>
      </c>
      <c r="R11">
        <f t="shared" si="0"/>
        <v>300959.40000000002</v>
      </c>
    </row>
    <row r="12" spans="1:18">
      <c r="A12">
        <v>11</v>
      </c>
      <c r="B12" s="2">
        <f>cells_to_be_added!B12/10^3</f>
        <v>1380</v>
      </c>
      <c r="C12" s="2">
        <f>cells_to_be_added!C12/10^3</f>
        <v>14.9</v>
      </c>
      <c r="D12" s="2">
        <f>cells_to_be_added!D12/10^3</f>
        <v>1.4</v>
      </c>
      <c r="E12" s="2">
        <f>cells_to_be_added!E12/10^3</f>
        <v>0.7</v>
      </c>
      <c r="F12" s="2">
        <f>cells_to_be_added!F12/10^3</f>
        <v>140</v>
      </c>
      <c r="G12" s="2">
        <f>cells_to_be_added!G12/10^3</f>
        <v>1000</v>
      </c>
      <c r="H12" s="2">
        <f>cells_to_be_added!H12/10^3</f>
        <v>1.4</v>
      </c>
      <c r="I12" s="2">
        <f>cells_to_be_added!I12/10^3</f>
        <v>1.4</v>
      </c>
      <c r="J12" s="2">
        <f>cells_to_be_added!J12/10^3</f>
        <v>140000</v>
      </c>
      <c r="K12" s="2">
        <f>cells_to_be_added!K12/10^3</f>
        <v>2300</v>
      </c>
      <c r="L12" s="2">
        <f>cells_to_be_added!L12/10^3</f>
        <v>140000</v>
      </c>
      <c r="M12" s="2">
        <f>cells_to_be_added!M12/10^3</f>
        <v>9000</v>
      </c>
      <c r="N12" s="2">
        <f>cells_to_be_added!N12/10^3</f>
        <v>140</v>
      </c>
      <c r="O12" s="2">
        <f>cells_to_be_added!O12/10^3</f>
        <v>1.4</v>
      </c>
      <c r="P12" s="2">
        <f>cells_to_be_added!P12/10^3</f>
        <v>140000</v>
      </c>
      <c r="Q12" s="2">
        <f>cells_to_be_added!Q12/10^3</f>
        <v>18.399999999999999</v>
      </c>
      <c r="R12">
        <f t="shared" si="0"/>
        <v>433999.60000000003</v>
      </c>
    </row>
    <row r="13" spans="1:18">
      <c r="A13">
        <v>12</v>
      </c>
      <c r="B13" s="2">
        <f>cells_to_be_added!B13/10^3</f>
        <v>0.7</v>
      </c>
      <c r="C13" s="2">
        <f>cells_to_be_added!C13/10^3</f>
        <v>72000</v>
      </c>
      <c r="D13" s="2">
        <f>cells_to_be_added!D13/10^3</f>
        <v>10</v>
      </c>
      <c r="E13" s="2">
        <f>cells_to_be_added!E13/10^3</f>
        <v>21000</v>
      </c>
      <c r="F13" s="2">
        <f>cells_to_be_added!F13/10^3</f>
        <v>140000</v>
      </c>
      <c r="G13" s="2">
        <f>cells_to_be_added!G13/10^3</f>
        <v>14.8</v>
      </c>
      <c r="H13" s="2">
        <f>cells_to_be_added!H13/10^3</f>
        <v>1550</v>
      </c>
      <c r="I13" s="2">
        <f>cells_to_be_added!I13/10^3</f>
        <v>140000</v>
      </c>
      <c r="J13" s="2">
        <f>cells_to_be_added!J13/10^3</f>
        <v>140</v>
      </c>
      <c r="K13" s="2">
        <f>cells_to_be_added!K13/10^3</f>
        <v>10</v>
      </c>
      <c r="L13" s="2">
        <f>cells_to_be_added!L13/10^3</f>
        <v>1.4</v>
      </c>
      <c r="M13" s="2">
        <f>cells_to_be_added!M13/10^3</f>
        <v>140</v>
      </c>
      <c r="N13" s="2">
        <f>cells_to_be_added!N13/10^3</f>
        <v>100</v>
      </c>
      <c r="O13" s="2">
        <f>cells_to_be_added!O13/10^3</f>
        <v>140000</v>
      </c>
      <c r="P13" s="2">
        <f>cells_to_be_added!P13/10^3</f>
        <v>140000</v>
      </c>
      <c r="Q13" s="2">
        <f>cells_to_be_added!Q13/10^3</f>
        <v>11.9</v>
      </c>
      <c r="R13">
        <f t="shared" si="0"/>
        <v>654978.80000000005</v>
      </c>
    </row>
    <row r="14" spans="1:18">
      <c r="A14">
        <v>13</v>
      </c>
      <c r="B14" s="2">
        <f>cells_to_be_added!B14/10^3</f>
        <v>90</v>
      </c>
      <c r="C14" s="2">
        <f>cells_to_be_added!C14/10^3</f>
        <v>100</v>
      </c>
      <c r="D14" s="2">
        <f>cells_to_be_added!D14/10^3</f>
        <v>120</v>
      </c>
      <c r="E14" s="2">
        <f>cells_to_be_added!E14/10^3</f>
        <v>1000</v>
      </c>
      <c r="F14" s="2">
        <f>cells_to_be_added!F14/10^3</f>
        <v>1730</v>
      </c>
      <c r="G14" s="2">
        <f>cells_to_be_added!G14/10^3</f>
        <v>116000</v>
      </c>
      <c r="H14" s="2">
        <f>cells_to_be_added!H14/10^3</f>
        <v>26000</v>
      </c>
      <c r="I14" s="2">
        <f>cells_to_be_added!I14/10^3</f>
        <v>26</v>
      </c>
      <c r="J14" s="2">
        <f>cells_to_be_added!J14/10^3</f>
        <v>140000</v>
      </c>
      <c r="K14" s="2">
        <f>cells_to_be_added!K14/10^3</f>
        <v>140</v>
      </c>
      <c r="L14" s="2">
        <f>cells_to_be_added!L14/10^3</f>
        <v>140</v>
      </c>
      <c r="M14" s="2">
        <f>cells_to_be_added!M14/10^3</f>
        <v>43000</v>
      </c>
      <c r="N14" s="2">
        <f>cells_to_be_added!N14/10^3</f>
        <v>14000</v>
      </c>
      <c r="O14" s="2">
        <f>cells_to_be_added!O14/10^3</f>
        <v>28.9</v>
      </c>
      <c r="P14" s="2">
        <f>cells_to_be_added!P14/10^3</f>
        <v>10</v>
      </c>
      <c r="Q14" s="2">
        <f>cells_to_be_added!Q14/10^3</f>
        <v>140000</v>
      </c>
      <c r="R14">
        <f t="shared" si="0"/>
        <v>482384.9</v>
      </c>
    </row>
    <row r="15" spans="1:18">
      <c r="A15">
        <v>14</v>
      </c>
      <c r="B15" s="2">
        <f>cells_to_be_added!B15/10^3</f>
        <v>1330</v>
      </c>
      <c r="C15" s="2">
        <f>cells_to_be_added!C15/10^3</f>
        <v>10</v>
      </c>
      <c r="D15" s="2">
        <f>cells_to_be_added!D15/10^3</f>
        <v>0.7</v>
      </c>
      <c r="E15" s="2">
        <f>cells_to_be_added!E15/10^3</f>
        <v>14.4</v>
      </c>
      <c r="F15" s="2">
        <f>cells_to_be_added!F15/10^3</f>
        <v>70</v>
      </c>
      <c r="G15" s="2">
        <f>cells_to_be_added!G15/10^3</f>
        <v>19.899999999999999</v>
      </c>
      <c r="H15" s="2">
        <f>cells_to_be_added!H15/10^3</f>
        <v>80</v>
      </c>
      <c r="I15" s="2">
        <f>cells_to_be_added!I15/10^3</f>
        <v>9000</v>
      </c>
      <c r="J15" s="2">
        <f>cells_to_be_added!J15/10^3</f>
        <v>100</v>
      </c>
      <c r="K15" s="2">
        <f>cells_to_be_added!K15/10^3</f>
        <v>110</v>
      </c>
      <c r="L15" s="2">
        <f>cells_to_be_added!L15/10^3</f>
        <v>88000</v>
      </c>
      <c r="M15" s="2">
        <f>cells_to_be_added!M15/10^3</f>
        <v>15.5</v>
      </c>
      <c r="N15" s="2">
        <f>cells_to_be_added!N15/10^3</f>
        <v>140</v>
      </c>
      <c r="O15" s="2">
        <f>cells_to_be_added!O15/10^3</f>
        <v>2210</v>
      </c>
      <c r="P15" s="2">
        <f>cells_to_be_added!P15/10^3</f>
        <v>24.3</v>
      </c>
      <c r="Q15" s="2">
        <f>cells_to_be_added!Q15/10^3</f>
        <v>17.7</v>
      </c>
      <c r="R15">
        <f t="shared" si="0"/>
        <v>101142.5</v>
      </c>
    </row>
    <row r="16" spans="1:18">
      <c r="A16">
        <v>15</v>
      </c>
      <c r="B16" s="2">
        <f>cells_to_be_added!B16/10^3</f>
        <v>140000</v>
      </c>
      <c r="C16" s="2">
        <f>cells_to_be_added!C16/10^3</f>
        <v>1000</v>
      </c>
      <c r="D16" s="2">
        <f>cells_to_be_added!D16/10^3</f>
        <v>19000</v>
      </c>
      <c r="E16" s="2">
        <f>cells_to_be_added!E16/10^3</f>
        <v>1.4</v>
      </c>
      <c r="F16" s="2">
        <f>cells_to_be_added!F16/10^3</f>
        <v>129000</v>
      </c>
      <c r="G16" s="2">
        <f>cells_to_be_added!G16/10^3</f>
        <v>140</v>
      </c>
      <c r="H16" s="2">
        <f>cells_to_be_added!H16/10^3</f>
        <v>2040</v>
      </c>
      <c r="I16" s="2">
        <f>cells_to_be_added!I16/10^3</f>
        <v>10</v>
      </c>
      <c r="J16" s="2">
        <f>cells_to_be_added!J16/10^3</f>
        <v>0.6</v>
      </c>
      <c r="K16" s="2">
        <f>cells_to_be_added!K16/10^3</f>
        <v>140000</v>
      </c>
      <c r="L16" s="2">
        <f>cells_to_be_added!L16/10^3</f>
        <v>8000</v>
      </c>
      <c r="M16" s="2">
        <f>cells_to_be_added!M16/10^3</f>
        <v>0.9</v>
      </c>
      <c r="N16" s="2">
        <f>cells_to_be_added!N16/10^3</f>
        <v>1070</v>
      </c>
      <c r="O16" s="2">
        <f>cells_to_be_added!O16/10^3</f>
        <v>110</v>
      </c>
      <c r="P16" s="2">
        <f>cells_to_be_added!P16/10^3</f>
        <v>15</v>
      </c>
      <c r="Q16" s="2">
        <f>cells_to_be_added!Q16/10^3</f>
        <v>2360</v>
      </c>
      <c r="R16">
        <f t="shared" si="0"/>
        <v>442747.9</v>
      </c>
    </row>
    <row r="17" spans="1:18">
      <c r="A17">
        <v>16</v>
      </c>
      <c r="B17" s="2">
        <f>cells_to_be_added!B17/10^3</f>
        <v>2010</v>
      </c>
      <c r="C17" s="2">
        <f>cells_to_be_added!C17/10^3</f>
        <v>1.4</v>
      </c>
      <c r="D17" s="2">
        <f>cells_to_be_added!D17/10^3</f>
        <v>13.4</v>
      </c>
      <c r="E17" s="2">
        <f>cells_to_be_added!E17/10^3</f>
        <v>7000</v>
      </c>
      <c r="F17" s="2">
        <f>cells_to_be_added!F17/10^3</f>
        <v>21.3</v>
      </c>
      <c r="G17" s="2">
        <f>cells_to_be_added!G17/10^3</f>
        <v>140</v>
      </c>
      <c r="H17" s="2">
        <f>cells_to_be_added!H17/10^3</f>
        <v>90</v>
      </c>
      <c r="I17" s="2">
        <f>cells_to_be_added!I17/10^3</f>
        <v>1000</v>
      </c>
      <c r="J17" s="2">
        <f>cells_to_be_added!J17/10^3</f>
        <v>140</v>
      </c>
      <c r="K17" s="2">
        <f>cells_to_be_added!K17/10^3</f>
        <v>1.1000000000000001</v>
      </c>
      <c r="L17" s="2">
        <f>cells_to_be_added!L17/10^3</f>
        <v>1570</v>
      </c>
      <c r="M17" s="2">
        <f>cells_to_be_added!M17/10^3</f>
        <v>1000</v>
      </c>
      <c r="N17" s="2">
        <f>cells_to_be_added!N17/10^3</f>
        <v>140000</v>
      </c>
      <c r="O17" s="2">
        <f>cells_to_be_added!O17/10^3</f>
        <v>140</v>
      </c>
      <c r="P17" s="2">
        <f>cells_to_be_added!P17/10^3</f>
        <v>140000</v>
      </c>
      <c r="Q17" s="2">
        <f>cells_to_be_added!Q17/10^3</f>
        <v>140</v>
      </c>
      <c r="R17">
        <f t="shared" si="0"/>
        <v>293267.20000000001</v>
      </c>
    </row>
    <row r="18" spans="1:18">
      <c r="A18">
        <v>17</v>
      </c>
      <c r="B18" s="2">
        <f>cells_to_be_added!B18/10^3</f>
        <v>1000</v>
      </c>
      <c r="C18" s="2">
        <f>cells_to_be_added!C18/10^3</f>
        <v>90000</v>
      </c>
      <c r="D18" s="2">
        <f>cells_to_be_added!D18/10^3</f>
        <v>1.4</v>
      </c>
      <c r="E18" s="2">
        <f>cells_to_be_added!E18/10^3</f>
        <v>10.3</v>
      </c>
      <c r="F18" s="2">
        <f>cells_to_be_added!F18/10^3</f>
        <v>15.5</v>
      </c>
      <c r="G18" s="2">
        <f>cells_to_be_added!G18/10^3</f>
        <v>25000</v>
      </c>
      <c r="H18" s="2">
        <f>cells_to_be_added!H18/10^3</f>
        <v>8000</v>
      </c>
      <c r="I18" s="2">
        <f>cells_to_be_added!I18/10^3</f>
        <v>129000</v>
      </c>
      <c r="J18" s="2">
        <f>cells_to_be_added!J18/10^3</f>
        <v>100</v>
      </c>
      <c r="K18" s="2">
        <f>cells_to_be_added!K18/10^3</f>
        <v>23.3</v>
      </c>
      <c r="L18" s="2">
        <f>cells_to_be_added!L18/10^3</f>
        <v>16.8</v>
      </c>
      <c r="M18" s="2">
        <f>cells_to_be_added!M18/10^3</f>
        <v>18.100000000000001</v>
      </c>
      <c r="N18" s="2">
        <f>cells_to_be_added!N18/10^3</f>
        <v>140</v>
      </c>
      <c r="O18" s="2">
        <f>cells_to_be_added!O18/10^3</f>
        <v>13000</v>
      </c>
      <c r="P18" s="2">
        <f>cells_to_be_added!P18/10^3</f>
        <v>140</v>
      </c>
      <c r="Q18" s="2">
        <f>cells_to_be_added!Q18/10^3</f>
        <v>140000</v>
      </c>
      <c r="R18">
        <f t="shared" si="0"/>
        <v>406465.4</v>
      </c>
    </row>
    <row r="19" spans="1:18">
      <c r="A19">
        <v>18</v>
      </c>
      <c r="B19" s="2">
        <f>cells_to_be_added!B19/10^3</f>
        <v>1210</v>
      </c>
      <c r="C19" s="2">
        <f>cells_to_be_added!C19/10^3</f>
        <v>1810</v>
      </c>
      <c r="D19" s="2">
        <f>cells_to_be_added!D19/10^3</f>
        <v>1000</v>
      </c>
      <c r="E19" s="2">
        <f>cells_to_be_added!E19/10^3</f>
        <v>1310</v>
      </c>
      <c r="F19" s="2">
        <f>cells_to_be_added!F19/10^3</f>
        <v>1410</v>
      </c>
      <c r="G19" s="2">
        <f>cells_to_be_added!G19/10^3</f>
        <v>18000</v>
      </c>
      <c r="H19" s="2">
        <f>cells_to_be_added!H19/10^3</f>
        <v>2010</v>
      </c>
      <c r="I19" s="2">
        <f>cells_to_be_added!I19/10^3</f>
        <v>140000</v>
      </c>
      <c r="J19" s="2">
        <f>cells_to_be_added!J19/10^3</f>
        <v>6000</v>
      </c>
      <c r="K19" s="2">
        <f>cells_to_be_added!K19/10^3</f>
        <v>8000</v>
      </c>
      <c r="L19" s="2">
        <f>cells_to_be_added!L19/10^3</f>
        <v>1000</v>
      </c>
      <c r="M19" s="2">
        <f>cells_to_be_added!M19/10^3</f>
        <v>1010</v>
      </c>
      <c r="N19" s="2">
        <f>cells_to_be_added!N19/10^3</f>
        <v>140</v>
      </c>
      <c r="O19" s="2">
        <f>cells_to_be_added!O19/10^3</f>
        <v>10000</v>
      </c>
      <c r="P19" s="2">
        <f>cells_to_be_added!P19/10^3</f>
        <v>140</v>
      </c>
      <c r="Q19" s="2">
        <f>cells_to_be_added!Q19/10^3</f>
        <v>1610</v>
      </c>
      <c r="R19">
        <f t="shared" si="0"/>
        <v>194650</v>
      </c>
    </row>
    <row r="20" spans="1:18">
      <c r="A20">
        <v>19</v>
      </c>
      <c r="B20" s="2">
        <f>cells_to_be_added!B20/10^3</f>
        <v>140</v>
      </c>
      <c r="C20" s="2">
        <f>cells_to_be_added!C20/10^3</f>
        <v>17.100000000000001</v>
      </c>
      <c r="D20" s="2">
        <f>cells_to_be_added!D20/10^3</f>
        <v>1140</v>
      </c>
      <c r="E20" s="2">
        <f>cells_to_be_added!E20/10^3</f>
        <v>60</v>
      </c>
      <c r="F20" s="2">
        <f>cells_to_be_added!F20/10^3</f>
        <v>18</v>
      </c>
      <c r="G20" s="2">
        <f>cells_to_be_added!G20/10^3</f>
        <v>123000</v>
      </c>
      <c r="H20" s="2">
        <f>cells_to_be_added!H20/10^3</f>
        <v>57000</v>
      </c>
      <c r="I20" s="2">
        <f>cells_to_be_added!I20/10^3</f>
        <v>10</v>
      </c>
      <c r="J20" s="2">
        <f>cells_to_be_added!J20/10^3</f>
        <v>80</v>
      </c>
      <c r="K20" s="2">
        <f>cells_to_be_added!K20/10^3</f>
        <v>9000</v>
      </c>
      <c r="L20" s="2">
        <f>cells_to_be_added!L20/10^3</f>
        <v>13.3</v>
      </c>
      <c r="M20" s="2">
        <f>cells_to_be_added!M20/10^3</f>
        <v>1520</v>
      </c>
      <c r="N20" s="2">
        <f>cells_to_be_added!N20/10^3</f>
        <v>19000</v>
      </c>
      <c r="O20" s="2">
        <f>cells_to_be_added!O20/10^3</f>
        <v>140000</v>
      </c>
      <c r="P20" s="2">
        <f>cells_to_be_added!P20/10^3</f>
        <v>20.9</v>
      </c>
      <c r="Q20" s="2">
        <f>cells_to_be_added!Q20/10^3</f>
        <v>38000</v>
      </c>
      <c r="R20">
        <f t="shared" si="0"/>
        <v>389019.30000000005</v>
      </c>
    </row>
    <row r="21" spans="1:18">
      <c r="A21">
        <v>20</v>
      </c>
      <c r="B21" s="2">
        <f>cells_to_be_added!B21/10^3</f>
        <v>116000</v>
      </c>
      <c r="C21" s="2">
        <f>cells_to_be_added!C21/10^3</f>
        <v>120000</v>
      </c>
      <c r="D21" s="2">
        <f>cells_to_be_added!D21/10^3</f>
        <v>1750</v>
      </c>
      <c r="E21" s="2">
        <f>cells_to_be_added!E21/10^3</f>
        <v>58000</v>
      </c>
      <c r="F21" s="2">
        <f>cells_to_be_added!F21/10^3</f>
        <v>1.4</v>
      </c>
      <c r="G21" s="2">
        <f>cells_to_be_added!G21/10^3</f>
        <v>12.6</v>
      </c>
      <c r="H21" s="2">
        <f>cells_to_be_added!H21/10^3</f>
        <v>78000</v>
      </c>
      <c r="I21" s="2">
        <f>cells_to_be_added!I21/10^3</f>
        <v>136000</v>
      </c>
      <c r="J21" s="2">
        <f>cells_to_be_added!J21/10^3</f>
        <v>140000</v>
      </c>
      <c r="K21" s="2">
        <f>cells_to_be_added!K21/10^3</f>
        <v>18000</v>
      </c>
      <c r="L21" s="2">
        <f>cells_to_be_added!L21/10^3</f>
        <v>19.399999999999999</v>
      </c>
      <c r="M21" s="2">
        <f>cells_to_be_added!M21/10^3</f>
        <v>0.6</v>
      </c>
      <c r="N21" s="2">
        <f>cells_to_be_added!N21/10^3</f>
        <v>15.5</v>
      </c>
      <c r="O21" s="2">
        <f>cells_to_be_added!O21/10^3</f>
        <v>10</v>
      </c>
      <c r="P21" s="2">
        <f>cells_to_be_added!P21/10^3</f>
        <v>1.4</v>
      </c>
      <c r="Q21" s="2">
        <f>cells_to_be_added!Q21/10^3</f>
        <v>39000</v>
      </c>
      <c r="R21">
        <f t="shared" si="0"/>
        <v>706810.9</v>
      </c>
    </row>
    <row r="22" spans="1:18">
      <c r="A22">
        <v>21</v>
      </c>
      <c r="B22" s="2">
        <f>cells_to_be_added!B22/10^3</f>
        <v>73000</v>
      </c>
      <c r="C22" s="2">
        <f>cells_to_be_added!C22/10^3</f>
        <v>1000</v>
      </c>
      <c r="D22" s="2">
        <f>cells_to_be_added!D22/10^3</f>
        <v>1000</v>
      </c>
      <c r="E22" s="2">
        <f>cells_to_be_added!E22/10^3</f>
        <v>70</v>
      </c>
      <c r="F22" s="2">
        <f>cells_to_be_added!F22/10^3</f>
        <v>1.4</v>
      </c>
      <c r="G22" s="2">
        <f>cells_to_be_added!G22/10^3</f>
        <v>1000</v>
      </c>
      <c r="H22" s="2">
        <f>cells_to_be_added!H22/10^3</f>
        <v>10000</v>
      </c>
      <c r="I22" s="2">
        <f>cells_to_be_added!I22/10^3</f>
        <v>14.5</v>
      </c>
      <c r="J22" s="2">
        <f>cells_to_be_added!J22/10^3</f>
        <v>1020</v>
      </c>
      <c r="K22" s="2">
        <f>cells_to_be_added!K22/10^3</f>
        <v>10.9</v>
      </c>
      <c r="L22" s="2">
        <f>cells_to_be_added!L22/10^3</f>
        <v>140</v>
      </c>
      <c r="M22" s="2">
        <f>cells_to_be_added!M22/10^3</f>
        <v>140000</v>
      </c>
      <c r="N22" s="2">
        <f>cells_to_be_added!N22/10^3</f>
        <v>1940</v>
      </c>
      <c r="O22" s="2">
        <f>cells_to_be_added!O22/10^3</f>
        <v>2180</v>
      </c>
      <c r="P22" s="2">
        <f>cells_to_be_added!P22/10^3</f>
        <v>1.4</v>
      </c>
      <c r="Q22" s="2">
        <f>cells_to_be_added!Q22/10^3</f>
        <v>121000</v>
      </c>
      <c r="R22">
        <f t="shared" si="0"/>
        <v>352378.19999999995</v>
      </c>
    </row>
    <row r="23" spans="1:18">
      <c r="A23">
        <v>22</v>
      </c>
      <c r="B23" s="2">
        <f>cells_to_be_added!B23/10^3</f>
        <v>0.7</v>
      </c>
      <c r="C23" s="2">
        <f>cells_to_be_added!C23/10^3</f>
        <v>140000</v>
      </c>
      <c r="D23" s="2">
        <f>cells_to_be_added!D23/10^3</f>
        <v>80</v>
      </c>
      <c r="E23" s="2">
        <f>cells_to_be_added!E23/10^3</f>
        <v>140000</v>
      </c>
      <c r="F23" s="2">
        <f>cells_to_be_added!F23/10^3</f>
        <v>1</v>
      </c>
      <c r="G23" s="2">
        <f>cells_to_be_added!G23/10^3</f>
        <v>15.7</v>
      </c>
      <c r="H23" s="2">
        <f>cells_to_be_added!H23/10^3</f>
        <v>72000</v>
      </c>
      <c r="I23" s="2">
        <f>cells_to_be_added!I23/10^3</f>
        <v>1.4</v>
      </c>
      <c r="J23" s="2">
        <f>cells_to_be_added!J23/10^3</f>
        <v>16.899999999999999</v>
      </c>
      <c r="K23" s="2">
        <f>cells_to_be_added!K23/10^3</f>
        <v>140000</v>
      </c>
      <c r="L23" s="2">
        <f>cells_to_be_added!L23/10^3</f>
        <v>10</v>
      </c>
      <c r="M23" s="2">
        <f>cells_to_be_added!M23/10^3</f>
        <v>140000</v>
      </c>
      <c r="N23" s="2">
        <f>cells_to_be_added!N23/10^3</f>
        <v>140000</v>
      </c>
      <c r="O23" s="2">
        <f>cells_to_be_added!O23/10^3</f>
        <v>1.4</v>
      </c>
      <c r="P23" s="2">
        <f>cells_to_be_added!P23/10^3</f>
        <v>1.1000000000000001</v>
      </c>
      <c r="Q23" s="2">
        <f>cells_to_be_added!Q23/10^3</f>
        <v>120</v>
      </c>
      <c r="R23">
        <f t="shared" si="0"/>
        <v>772248.20000000007</v>
      </c>
    </row>
    <row r="24" spans="1:18">
      <c r="A24">
        <v>23</v>
      </c>
      <c r="B24" s="2">
        <f>cells_to_be_added!B24/10^3</f>
        <v>15000</v>
      </c>
      <c r="C24" s="2">
        <f>cells_to_be_added!C24/10^3</f>
        <v>140000</v>
      </c>
      <c r="D24" s="2">
        <f>cells_to_be_added!D24/10^3</f>
        <v>140</v>
      </c>
      <c r="E24" s="2">
        <f>cells_to_be_added!E24/10^3</f>
        <v>1620</v>
      </c>
      <c r="F24" s="2">
        <f>cells_to_be_added!F24/10^3</f>
        <v>140000</v>
      </c>
      <c r="G24" s="2">
        <f>cells_to_be_added!G24/10^3</f>
        <v>51000</v>
      </c>
      <c r="H24" s="2">
        <f>cells_to_be_added!H24/10^3</f>
        <v>1000</v>
      </c>
      <c r="I24" s="2">
        <f>cells_to_be_added!I24/10^3</f>
        <v>10</v>
      </c>
      <c r="J24" s="2">
        <f>cells_to_be_added!J24/10^3</f>
        <v>10</v>
      </c>
      <c r="K24" s="2">
        <f>cells_to_be_added!K24/10^3</f>
        <v>1.4</v>
      </c>
      <c r="L24" s="2">
        <f>cells_to_be_added!L24/10^3</f>
        <v>140</v>
      </c>
      <c r="M24" s="2">
        <f>cells_to_be_added!M24/10^3</f>
        <v>1790</v>
      </c>
      <c r="N24" s="2">
        <f>cells_to_be_added!N24/10^3</f>
        <v>18.8</v>
      </c>
      <c r="O24" s="2">
        <f>cells_to_be_added!O24/10^3</f>
        <v>140</v>
      </c>
      <c r="P24" s="2">
        <f>cells_to_be_added!P24/10^3</f>
        <v>1000</v>
      </c>
      <c r="Q24" s="2">
        <f>cells_to_be_added!Q24/10^3</f>
        <v>140000</v>
      </c>
      <c r="R24">
        <f t="shared" si="0"/>
        <v>491870.2</v>
      </c>
    </row>
    <row r="25" spans="1:18">
      <c r="A25">
        <v>24</v>
      </c>
      <c r="B25" s="2">
        <f>cells_to_be_added!B25/10^3</f>
        <v>1.4</v>
      </c>
      <c r="C25" s="2">
        <f>cells_to_be_added!C25/10^3</f>
        <v>1000</v>
      </c>
      <c r="D25" s="2">
        <f>cells_to_be_added!D25/10^3</f>
        <v>0.7</v>
      </c>
      <c r="E25" s="2">
        <f>cells_to_be_added!E25/10^3</f>
        <v>22</v>
      </c>
      <c r="F25" s="2">
        <f>cells_to_be_added!F25/10^3</f>
        <v>1000</v>
      </c>
      <c r="G25" s="2">
        <f>cells_to_be_added!G25/10^3</f>
        <v>140</v>
      </c>
      <c r="H25" s="2">
        <f>cells_to_be_added!H25/10^3</f>
        <v>140000</v>
      </c>
      <c r="I25" s="2">
        <f>cells_to_be_added!I25/10^3</f>
        <v>90</v>
      </c>
      <c r="J25" s="2">
        <f>cells_to_be_added!J25/10^3</f>
        <v>140000</v>
      </c>
      <c r="K25" s="2">
        <f>cells_to_be_added!K25/10^3</f>
        <v>100</v>
      </c>
      <c r="L25" s="2">
        <f>cells_to_be_added!L25/10^3</f>
        <v>120</v>
      </c>
      <c r="M25" s="2">
        <f>cells_to_be_added!M25/10^3</f>
        <v>17.100000000000001</v>
      </c>
      <c r="N25" s="2">
        <f>cells_to_be_added!N25/10^3</f>
        <v>49000</v>
      </c>
      <c r="O25" s="2">
        <f>cells_to_be_added!O25/10^3</f>
        <v>1830</v>
      </c>
      <c r="P25" s="2">
        <f>cells_to_be_added!P25/10^3</f>
        <v>122000</v>
      </c>
      <c r="Q25" s="2">
        <f>cells_to_be_added!Q25/10^3</f>
        <v>140000</v>
      </c>
      <c r="R25">
        <f t="shared" si="0"/>
        <v>595321.19999999995</v>
      </c>
    </row>
    <row r="26" spans="1:18">
      <c r="A26">
        <v>25</v>
      </c>
      <c r="B26" s="2">
        <f>cells_to_be_added!B26/10^3</f>
        <v>8000</v>
      </c>
      <c r="C26" s="2">
        <f>cells_to_be_added!C26/10^3</f>
        <v>23000</v>
      </c>
      <c r="D26" s="2">
        <f>cells_to_be_added!D26/10^3</f>
        <v>140</v>
      </c>
      <c r="E26" s="2">
        <f>cells_to_be_added!E26/10^3</f>
        <v>1.4</v>
      </c>
      <c r="F26" s="2">
        <f>cells_to_be_added!F26/10^3</f>
        <v>22.5</v>
      </c>
      <c r="G26" s="2">
        <f>cells_to_be_added!G26/10^3</f>
        <v>2500</v>
      </c>
      <c r="H26" s="2">
        <f>cells_to_be_added!H26/10^3</f>
        <v>30000</v>
      </c>
      <c r="I26" s="2">
        <f>cells_to_be_added!I26/10^3</f>
        <v>1500</v>
      </c>
      <c r="J26" s="2">
        <f>cells_to_be_added!J26/10^3</f>
        <v>140000</v>
      </c>
      <c r="K26" s="2">
        <f>cells_to_be_added!K26/10^3</f>
        <v>2750</v>
      </c>
      <c r="L26" s="2">
        <f>cells_to_be_added!L26/10^3</f>
        <v>38000</v>
      </c>
      <c r="M26" s="2">
        <f>cells_to_be_added!M26/10^3</f>
        <v>10</v>
      </c>
      <c r="N26" s="2">
        <f>cells_to_be_added!N26/10^3</f>
        <v>1</v>
      </c>
      <c r="O26" s="2">
        <f>cells_to_be_added!O26/10^3</f>
        <v>10</v>
      </c>
      <c r="P26" s="2">
        <f>cells_to_be_added!P26/10^3</f>
        <v>1.4</v>
      </c>
      <c r="Q26" s="2">
        <f>cells_to_be_added!Q26/10^3</f>
        <v>1.4</v>
      </c>
      <c r="R26">
        <f t="shared" si="0"/>
        <v>245937.69999999998</v>
      </c>
    </row>
    <row r="27" spans="1:18">
      <c r="A27">
        <v>26</v>
      </c>
      <c r="B27" s="2">
        <f>cells_to_be_added!B27/10^3</f>
        <v>82000</v>
      </c>
      <c r="C27" s="2">
        <f>cells_to_be_added!C27/10^3</f>
        <v>140000</v>
      </c>
      <c r="D27" s="2">
        <f>cells_to_be_added!D27/10^3</f>
        <v>1.4</v>
      </c>
      <c r="E27" s="2">
        <f>cells_to_be_added!E27/10^3</f>
        <v>80</v>
      </c>
      <c r="F27" s="2">
        <f>cells_to_be_added!F27/10^3</f>
        <v>2450</v>
      </c>
      <c r="G27" s="2">
        <f>cells_to_be_added!G27/10^3</f>
        <v>11000</v>
      </c>
      <c r="H27" s="2">
        <f>cells_to_be_added!H27/10^3</f>
        <v>26000</v>
      </c>
      <c r="I27" s="2">
        <f>cells_to_be_added!I27/10^3</f>
        <v>27000</v>
      </c>
      <c r="J27" s="2">
        <f>cells_to_be_added!J27/10^3</f>
        <v>19.100000000000001</v>
      </c>
      <c r="K27" s="2">
        <f>cells_to_be_added!K27/10^3</f>
        <v>140000</v>
      </c>
      <c r="L27" s="2">
        <f>cells_to_be_added!L27/10^3</f>
        <v>140</v>
      </c>
      <c r="M27" s="2">
        <f>cells_to_be_added!M27/10^3</f>
        <v>1.4</v>
      </c>
      <c r="N27" s="2">
        <f>cells_to_be_added!N27/10^3</f>
        <v>95000</v>
      </c>
      <c r="O27" s="2">
        <f>cells_to_be_added!O27/10^3</f>
        <v>1090</v>
      </c>
      <c r="P27" s="2">
        <f>cells_to_be_added!P27/10^3</f>
        <v>1.4</v>
      </c>
      <c r="Q27" s="2">
        <f>cells_to_be_added!Q27/10^3</f>
        <v>1360</v>
      </c>
      <c r="R27">
        <f t="shared" si="0"/>
        <v>526143.30000000005</v>
      </c>
    </row>
    <row r="28" spans="1:18">
      <c r="A28">
        <v>27</v>
      </c>
      <c r="B28" s="2">
        <f>cells_to_be_added!B28/10^3</f>
        <v>1650</v>
      </c>
      <c r="C28" s="2">
        <f>cells_to_be_added!C28/10^3</f>
        <v>11</v>
      </c>
      <c r="D28" s="2">
        <f>cells_to_be_added!D28/10^3</f>
        <v>140000</v>
      </c>
      <c r="E28" s="2">
        <f>cells_to_be_added!E28/10^3</f>
        <v>0.5</v>
      </c>
      <c r="F28" s="2">
        <f>cells_to_be_added!F28/10^3</f>
        <v>7000</v>
      </c>
      <c r="G28" s="2">
        <f>cells_to_be_added!G28/10^3</f>
        <v>140</v>
      </c>
      <c r="H28" s="2">
        <f>cells_to_be_added!H28/10^3</f>
        <v>59000</v>
      </c>
      <c r="I28" s="2">
        <f>cells_to_be_added!I28/10^3</f>
        <v>10</v>
      </c>
      <c r="J28" s="2">
        <f>cells_to_be_added!J28/10^3</f>
        <v>11.9</v>
      </c>
      <c r="K28" s="2">
        <f>cells_to_be_added!K28/10^3</f>
        <v>10</v>
      </c>
      <c r="L28" s="2">
        <f>cells_to_be_added!L28/10^3</f>
        <v>0.9</v>
      </c>
      <c r="M28" s="2">
        <f>cells_to_be_added!M28/10^3</f>
        <v>128000</v>
      </c>
      <c r="N28" s="2">
        <f>cells_to_be_added!N28/10^3</f>
        <v>1000</v>
      </c>
      <c r="O28" s="2">
        <f>cells_to_be_added!O28/10^3</f>
        <v>140000</v>
      </c>
      <c r="P28" s="2">
        <f>cells_to_be_added!P28/10^3</f>
        <v>1470</v>
      </c>
      <c r="Q28" s="2">
        <f>cells_to_be_added!Q28/10^3</f>
        <v>1000</v>
      </c>
      <c r="R28">
        <f t="shared" si="0"/>
        <v>479304.3</v>
      </c>
    </row>
    <row r="29" spans="1:18">
      <c r="A29">
        <v>28</v>
      </c>
      <c r="B29" s="2">
        <f>cells_to_be_added!B29/10^3</f>
        <v>5000</v>
      </c>
      <c r="C29" s="2">
        <f>cells_to_be_added!C29/10^3</f>
        <v>1540</v>
      </c>
      <c r="D29" s="2">
        <f>cells_to_be_added!D29/10^3</f>
        <v>10.3</v>
      </c>
      <c r="E29" s="2">
        <f>cells_to_be_added!E29/10^3</f>
        <v>140000</v>
      </c>
      <c r="F29" s="2">
        <f>cells_to_be_added!F29/10^3</f>
        <v>70</v>
      </c>
      <c r="G29" s="2">
        <f>cells_to_be_added!G29/10^3</f>
        <v>1.4</v>
      </c>
      <c r="H29" s="2">
        <f>cells_to_be_added!H29/10^3</f>
        <v>1.4</v>
      </c>
      <c r="I29" s="2">
        <f>cells_to_be_added!I29/10^3</f>
        <v>1200</v>
      </c>
      <c r="J29" s="2">
        <f>cells_to_be_added!J29/10^3</f>
        <v>1000</v>
      </c>
      <c r="K29" s="2">
        <f>cells_to_be_added!K29/10^3</f>
        <v>1370</v>
      </c>
      <c r="L29" s="2">
        <f>cells_to_be_added!L29/10^3</f>
        <v>18.899999999999999</v>
      </c>
      <c r="M29" s="2">
        <f>cells_to_be_added!M29/10^3</f>
        <v>140</v>
      </c>
      <c r="N29" s="2">
        <f>cells_to_be_added!N29/10^3</f>
        <v>1970</v>
      </c>
      <c r="O29" s="2">
        <f>cells_to_be_added!O29/10^3</f>
        <v>1000</v>
      </c>
      <c r="P29" s="2">
        <f>cells_to_be_added!P29/10^3</f>
        <v>10</v>
      </c>
      <c r="Q29" s="2">
        <f>cells_to_be_added!Q29/10^3</f>
        <v>1000</v>
      </c>
      <c r="R29">
        <f t="shared" si="0"/>
        <v>154331.99999999997</v>
      </c>
    </row>
    <row r="30" spans="1:18">
      <c r="A30">
        <v>29</v>
      </c>
      <c r="B30" s="2">
        <f>cells_to_be_added!B30/10^3</f>
        <v>1110</v>
      </c>
      <c r="C30" s="2">
        <f>cells_to_be_added!C30/10^3</f>
        <v>18000</v>
      </c>
      <c r="D30" s="2">
        <f>cells_to_be_added!D30/10^3</f>
        <v>1200</v>
      </c>
      <c r="E30" s="2">
        <f>cells_to_be_added!E30/10^3</f>
        <v>55000</v>
      </c>
      <c r="F30" s="2">
        <f>cells_to_be_added!F30/10^3</f>
        <v>1.4</v>
      </c>
      <c r="G30" s="2">
        <f>cells_to_be_added!G30/10^3</f>
        <v>65000</v>
      </c>
      <c r="H30" s="2">
        <f>cells_to_be_added!H30/10^3</f>
        <v>16.600000000000001</v>
      </c>
      <c r="I30" s="2">
        <f>cells_to_be_added!I30/10^3</f>
        <v>74000</v>
      </c>
      <c r="J30" s="2">
        <f>cells_to_be_added!J30/10^3</f>
        <v>1000</v>
      </c>
      <c r="K30" s="2">
        <f>cells_to_be_added!K30/10^3</f>
        <v>1850</v>
      </c>
      <c r="L30" s="2">
        <f>cells_to_be_added!L30/10^3</f>
        <v>12.9</v>
      </c>
      <c r="M30" s="2">
        <f>cells_to_be_added!M30/10^3</f>
        <v>0.6</v>
      </c>
      <c r="N30" s="2">
        <f>cells_to_be_added!N30/10^3</f>
        <v>1480</v>
      </c>
      <c r="O30" s="2">
        <f>cells_to_be_added!O30/10^3</f>
        <v>7000</v>
      </c>
      <c r="P30" s="2">
        <f>cells_to_be_added!P30/10^3</f>
        <v>20.3</v>
      </c>
      <c r="Q30" s="2">
        <f>cells_to_be_added!Q30/10^3</f>
        <v>10</v>
      </c>
      <c r="R30">
        <f t="shared" si="0"/>
        <v>225701.8</v>
      </c>
    </row>
    <row r="31" spans="1:18">
      <c r="A31">
        <v>30</v>
      </c>
      <c r="B31" s="2">
        <f>cells_to_be_added!B31/10^3</f>
        <v>1.4</v>
      </c>
      <c r="C31" s="2">
        <f>cells_to_be_added!C31/10^3</f>
        <v>1430</v>
      </c>
      <c r="D31" s="2">
        <f>cells_to_be_added!D31/10^3</f>
        <v>10</v>
      </c>
      <c r="E31" s="2">
        <f>cells_to_be_added!E31/10^3</f>
        <v>0.5</v>
      </c>
      <c r="F31" s="2">
        <f>cells_to_be_added!F31/10^3</f>
        <v>14000</v>
      </c>
      <c r="G31" s="2">
        <f>cells_to_be_added!G31/10^3</f>
        <v>140000</v>
      </c>
      <c r="H31" s="2">
        <f>cells_to_be_added!H31/10^3</f>
        <v>56000</v>
      </c>
      <c r="I31" s="2">
        <f>cells_to_be_added!I31/10^3</f>
        <v>15.9</v>
      </c>
      <c r="J31" s="2">
        <f>cells_to_be_added!J31/10^3</f>
        <v>10</v>
      </c>
      <c r="K31" s="2">
        <f>cells_to_be_added!K31/10^3</f>
        <v>1110</v>
      </c>
      <c r="L31" s="2">
        <f>cells_to_be_added!L31/10^3</f>
        <v>140000</v>
      </c>
      <c r="M31" s="2">
        <f>cells_to_be_added!M31/10^3</f>
        <v>140</v>
      </c>
      <c r="N31" s="2">
        <f>cells_to_be_added!N31/10^3</f>
        <v>1.4</v>
      </c>
      <c r="O31" s="2">
        <f>cells_to_be_added!O31/10^3</f>
        <v>140000</v>
      </c>
      <c r="P31" s="2">
        <f>cells_to_be_added!P31/10^3</f>
        <v>1830</v>
      </c>
      <c r="Q31" s="2">
        <f>cells_to_be_added!Q31/10^3</f>
        <v>1000</v>
      </c>
      <c r="R31">
        <f t="shared" si="0"/>
        <v>495549.2</v>
      </c>
    </row>
    <row r="32" spans="1:18">
      <c r="A32">
        <v>31</v>
      </c>
      <c r="B32" s="2">
        <f>cells_to_be_added!B32/10^3</f>
        <v>68000</v>
      </c>
      <c r="C32" s="2">
        <f>cells_to_be_added!C32/10^3</f>
        <v>136000</v>
      </c>
      <c r="D32" s="2">
        <f>cells_to_be_added!D32/10^3</f>
        <v>20.399999999999999</v>
      </c>
      <c r="E32" s="2">
        <f>cells_to_be_added!E32/10^3</f>
        <v>70</v>
      </c>
      <c r="F32" s="2">
        <f>cells_to_be_added!F32/10^3</f>
        <v>22.7</v>
      </c>
      <c r="G32" s="2">
        <f>cells_to_be_added!G32/10^3</f>
        <v>1.4</v>
      </c>
      <c r="H32" s="2">
        <f>cells_to_be_added!H32/10^3</f>
        <v>1.4</v>
      </c>
      <c r="I32" s="2">
        <f>cells_to_be_added!I32/10^3</f>
        <v>79000</v>
      </c>
      <c r="J32" s="2">
        <f>cells_to_be_added!J32/10^3</f>
        <v>1000</v>
      </c>
      <c r="K32" s="2">
        <f>cells_to_be_added!K32/10^3</f>
        <v>102000</v>
      </c>
      <c r="L32" s="2">
        <f>cells_to_be_added!L32/10^3</f>
        <v>15.9</v>
      </c>
      <c r="M32" s="2">
        <f>cells_to_be_added!M32/10^3</f>
        <v>113000</v>
      </c>
      <c r="N32" s="2">
        <f>cells_to_be_added!N32/10^3</f>
        <v>1.4</v>
      </c>
      <c r="O32" s="2">
        <f>cells_to_be_added!O32/10^3</f>
        <v>1.4</v>
      </c>
      <c r="P32" s="2">
        <f>cells_to_be_added!P32/10^3</f>
        <v>90</v>
      </c>
      <c r="Q32" s="2">
        <f>cells_to_be_added!Q32/10^3</f>
        <v>140000</v>
      </c>
      <c r="R32">
        <f t="shared" si="0"/>
        <v>639224.60000000009</v>
      </c>
    </row>
    <row r="33" spans="1:18">
      <c r="A33">
        <v>32</v>
      </c>
      <c r="B33" s="2">
        <f>cells_to_be_added!B33/10^3</f>
        <v>18.2</v>
      </c>
      <c r="C33" s="2">
        <f>cells_to_be_added!C33/10^3</f>
        <v>61000</v>
      </c>
      <c r="D33" s="2">
        <f>cells_to_be_added!D33/10^3</f>
        <v>122000</v>
      </c>
      <c r="E33" s="2">
        <f>cells_to_be_added!E33/10^3</f>
        <v>140</v>
      </c>
      <c r="F33" s="2">
        <f>cells_to_be_added!F33/10^3</f>
        <v>1320</v>
      </c>
      <c r="G33" s="2">
        <f>cells_to_be_added!G33/10^3</f>
        <v>1000</v>
      </c>
      <c r="H33" s="2">
        <f>cells_to_be_added!H33/10^3</f>
        <v>60</v>
      </c>
      <c r="I33" s="2">
        <f>cells_to_be_added!I33/10^3</f>
        <v>14.2</v>
      </c>
      <c r="J33" s="2">
        <f>cells_to_be_added!J33/10^3</f>
        <v>1.4</v>
      </c>
      <c r="K33" s="2">
        <f>cells_to_be_added!K33/10^3</f>
        <v>1010</v>
      </c>
      <c r="L33" s="2">
        <f>cells_to_be_added!L33/10^3</f>
        <v>16.2</v>
      </c>
      <c r="M33" s="2">
        <f>cells_to_be_added!M33/10^3</f>
        <v>2030</v>
      </c>
      <c r="N33" s="2">
        <f>cells_to_be_added!N33/10^3</f>
        <v>7000</v>
      </c>
      <c r="O33" s="2">
        <f>cells_to_be_added!O33/10^3</f>
        <v>140000</v>
      </c>
      <c r="P33" s="2">
        <f>cells_to_be_added!P33/10^3</f>
        <v>80</v>
      </c>
      <c r="Q33" s="2">
        <f>cells_to_be_added!Q33/10^3</f>
        <v>100</v>
      </c>
      <c r="R33">
        <f t="shared" si="0"/>
        <v>335790</v>
      </c>
    </row>
    <row r="34" spans="1:18">
      <c r="A34">
        <v>33</v>
      </c>
      <c r="B34" s="2">
        <f>cells_to_be_added!B34/10^3</f>
        <v>0.6</v>
      </c>
      <c r="C34" s="2">
        <f>cells_to_be_added!C34/10^3</f>
        <v>1000</v>
      </c>
      <c r="D34" s="2">
        <f>cells_to_be_added!D34/10^3</f>
        <v>1930</v>
      </c>
      <c r="E34" s="2">
        <f>cells_to_be_added!E34/10^3</f>
        <v>7000</v>
      </c>
      <c r="F34" s="2">
        <f>cells_to_be_added!F34/10^3</f>
        <v>1280</v>
      </c>
      <c r="G34" s="2">
        <f>cells_to_be_added!G34/10^3</f>
        <v>140000</v>
      </c>
      <c r="H34" s="2">
        <f>cells_to_be_added!H34/10^3</f>
        <v>75000</v>
      </c>
      <c r="I34" s="2">
        <f>cells_to_be_added!I34/10^3</f>
        <v>0.9</v>
      </c>
      <c r="J34" s="2">
        <f>cells_to_be_added!J34/10^3</f>
        <v>140000</v>
      </c>
      <c r="K34" s="2">
        <f>cells_to_be_added!K34/10^3</f>
        <v>140000</v>
      </c>
      <c r="L34" s="2">
        <f>cells_to_be_added!L34/10^3</f>
        <v>110</v>
      </c>
      <c r="M34" s="2">
        <f>cells_to_be_added!M34/10^3</f>
        <v>1000</v>
      </c>
      <c r="N34" s="2">
        <f>cells_to_be_added!N34/10^3</f>
        <v>21000</v>
      </c>
      <c r="O34" s="2">
        <f>cells_to_be_added!O34/10^3</f>
        <v>43000</v>
      </c>
      <c r="P34" s="2">
        <f>cells_to_be_added!P34/10^3</f>
        <v>96000</v>
      </c>
      <c r="Q34" s="2">
        <f>cells_to_be_added!Q34/10^3</f>
        <v>1070</v>
      </c>
      <c r="R34">
        <f t="shared" si="0"/>
        <v>668391.5</v>
      </c>
    </row>
    <row r="35" spans="1:18">
      <c r="A35">
        <v>34</v>
      </c>
      <c r="B35" s="2">
        <f>cells_to_be_added!B35/10^3</f>
        <v>10.199999999999999</v>
      </c>
      <c r="C35" s="2">
        <f>cells_to_be_added!C35/10^3</f>
        <v>140</v>
      </c>
      <c r="D35" s="2">
        <f>cells_to_be_added!D35/10^3</f>
        <v>15.3</v>
      </c>
      <c r="E35" s="2">
        <f>cells_to_be_added!E35/10^3</f>
        <v>50</v>
      </c>
      <c r="F35" s="2">
        <f>cells_to_be_added!F35/10^3</f>
        <v>111000</v>
      </c>
      <c r="G35" s="2">
        <f>cells_to_be_added!G35/10^3</f>
        <v>1.4</v>
      </c>
      <c r="H35" s="2">
        <f>cells_to_be_added!H35/10^3</f>
        <v>1.4</v>
      </c>
      <c r="I35" s="2">
        <f>cells_to_be_added!I35/10^3</f>
        <v>1190</v>
      </c>
      <c r="J35" s="2">
        <f>cells_to_be_added!J35/10^3</f>
        <v>70</v>
      </c>
      <c r="K35" s="2">
        <f>cells_to_be_added!K35/10^3</f>
        <v>1700</v>
      </c>
      <c r="L35" s="2">
        <f>cells_to_be_added!L35/10^3</f>
        <v>1.4</v>
      </c>
      <c r="M35" s="2">
        <f>cells_to_be_added!M35/10^3</f>
        <v>1870</v>
      </c>
      <c r="N35" s="2">
        <f>cells_to_be_added!N35/10^3</f>
        <v>140000</v>
      </c>
      <c r="O35" s="2">
        <f>cells_to_be_added!O35/10^3</f>
        <v>1280</v>
      </c>
      <c r="P35" s="2">
        <f>cells_to_be_added!P35/10^3</f>
        <v>1360</v>
      </c>
      <c r="Q35" s="2">
        <f>cells_to_be_added!Q35/10^3</f>
        <v>10</v>
      </c>
      <c r="R35">
        <f t="shared" si="0"/>
        <v>258699.69999999998</v>
      </c>
    </row>
    <row r="36" spans="1:18">
      <c r="A36">
        <v>35</v>
      </c>
      <c r="B36" s="2">
        <f>cells_to_be_added!B36/10^3</f>
        <v>2200</v>
      </c>
      <c r="C36" s="2">
        <f>cells_to_be_added!C36/10^3</f>
        <v>140</v>
      </c>
      <c r="D36" s="2">
        <f>cells_to_be_added!D36/10^3</f>
        <v>1.4</v>
      </c>
      <c r="E36" s="2">
        <f>cells_to_be_added!E36/10^3</f>
        <v>140</v>
      </c>
      <c r="F36" s="2">
        <f>cells_to_be_added!F36/10^3</f>
        <v>70</v>
      </c>
      <c r="G36" s="2">
        <f>cells_to_be_added!G36/10^3</f>
        <v>2440</v>
      </c>
      <c r="H36" s="2">
        <f>cells_to_be_added!H36/10^3</f>
        <v>1000</v>
      </c>
      <c r="I36" s="2">
        <f>cells_to_be_added!I36/10^3</f>
        <v>26.9</v>
      </c>
      <c r="J36" s="2">
        <f>cells_to_be_added!J36/10^3</f>
        <v>90</v>
      </c>
      <c r="K36" s="2">
        <f>cells_to_be_added!K36/10^3</f>
        <v>100</v>
      </c>
      <c r="L36" s="2">
        <f>cells_to_be_added!L36/10^3</f>
        <v>1000</v>
      </c>
      <c r="M36" s="2">
        <f>cells_to_be_added!M36/10^3</f>
        <v>37000</v>
      </c>
      <c r="N36" s="2">
        <f>cells_to_be_added!N36/10^3</f>
        <v>12000</v>
      </c>
      <c r="O36" s="2">
        <f>cells_to_be_added!O36/10^3</f>
        <v>49000</v>
      </c>
      <c r="P36" s="2">
        <f>cells_to_be_added!P36/10^3</f>
        <v>12.2</v>
      </c>
      <c r="Q36" s="2">
        <f>cells_to_be_added!Q36/10^3</f>
        <v>2810</v>
      </c>
      <c r="R36">
        <f t="shared" si="0"/>
        <v>108030.5</v>
      </c>
    </row>
    <row r="37" spans="1:18">
      <c r="A37">
        <v>36</v>
      </c>
      <c r="B37" s="2">
        <f>cells_to_be_added!B37/10^3</f>
        <v>23.1</v>
      </c>
      <c r="C37" s="2">
        <f>cells_to_be_added!C37/10^3</f>
        <v>140000</v>
      </c>
      <c r="D37" s="2">
        <f>cells_to_be_added!D37/10^3</f>
        <v>140</v>
      </c>
      <c r="E37" s="2">
        <f>cells_to_be_added!E37/10^3</f>
        <v>11.5</v>
      </c>
      <c r="F37" s="2">
        <f>cells_to_be_added!F37/10^3</f>
        <v>35000</v>
      </c>
      <c r="G37" s="2">
        <f>cells_to_be_added!G37/10^3</f>
        <v>140000</v>
      </c>
      <c r="H37" s="2">
        <f>cells_to_be_added!H37/10^3</f>
        <v>37000</v>
      </c>
      <c r="I37" s="2">
        <f>cells_to_be_added!I37/10^3</f>
        <v>120</v>
      </c>
      <c r="J37" s="2">
        <f>cells_to_be_added!J37/10^3</f>
        <v>38000</v>
      </c>
      <c r="K37" s="2">
        <f>cells_to_be_added!K37/10^3</f>
        <v>140000</v>
      </c>
      <c r="L37" s="2">
        <f>cells_to_be_added!L37/10^3</f>
        <v>1.3</v>
      </c>
      <c r="M37" s="2">
        <f>cells_to_be_added!M37/10^3</f>
        <v>1.4</v>
      </c>
      <c r="N37" s="2">
        <f>cells_to_be_added!N37/10^3</f>
        <v>15000</v>
      </c>
      <c r="O37" s="2">
        <f>cells_to_be_added!O37/10^3</f>
        <v>58000</v>
      </c>
      <c r="P37" s="2">
        <f>cells_to_be_added!P37/10^3</f>
        <v>1000</v>
      </c>
      <c r="Q37" s="2">
        <f>cells_to_be_added!Q37/10^3</f>
        <v>1.4</v>
      </c>
      <c r="R37">
        <f t="shared" si="0"/>
        <v>604298.70000000007</v>
      </c>
    </row>
    <row r="38" spans="1:18">
      <c r="A38">
        <v>37</v>
      </c>
      <c r="B38" s="2">
        <f>cells_to_be_added!B38/10^3</f>
        <v>1.4</v>
      </c>
      <c r="C38" s="2">
        <f>cells_to_be_added!C38/10^3</f>
        <v>90</v>
      </c>
      <c r="D38" s="2">
        <f>cells_to_be_added!D38/10^3</f>
        <v>30000</v>
      </c>
      <c r="E38" s="2">
        <f>cells_to_be_added!E38/10^3</f>
        <v>13000</v>
      </c>
      <c r="F38" s="2">
        <f>cells_to_be_added!F38/10^3</f>
        <v>1.4</v>
      </c>
      <c r="G38" s="2">
        <f>cells_to_be_added!G38/10^3</f>
        <v>140</v>
      </c>
      <c r="H38" s="2">
        <f>cells_to_be_added!H38/10^3</f>
        <v>140</v>
      </c>
      <c r="I38" s="2">
        <f>cells_to_be_added!I38/10^3</f>
        <v>94000</v>
      </c>
      <c r="J38" s="2">
        <f>cells_to_be_added!J38/10^3</f>
        <v>110000</v>
      </c>
      <c r="K38" s="2">
        <f>cells_to_be_added!K38/10^3</f>
        <v>12.6</v>
      </c>
      <c r="L38" s="2">
        <f>cells_to_be_added!L38/10^3</f>
        <v>47000</v>
      </c>
      <c r="M38" s="2">
        <f>cells_to_be_added!M38/10^3</f>
        <v>1000</v>
      </c>
      <c r="N38" s="2">
        <f>cells_to_be_added!N38/10^3</f>
        <v>14.1</v>
      </c>
      <c r="O38" s="2">
        <f>cells_to_be_added!O38/10^3</f>
        <v>15.7</v>
      </c>
      <c r="P38" s="2">
        <f>cells_to_be_added!P38/10^3</f>
        <v>28.3</v>
      </c>
      <c r="Q38" s="2">
        <f>cells_to_be_added!Q38/10^3</f>
        <v>3140</v>
      </c>
      <c r="R38">
        <f t="shared" si="0"/>
        <v>298583.5</v>
      </c>
    </row>
    <row r="39" spans="1:18">
      <c r="A39">
        <v>38</v>
      </c>
      <c r="B39" s="2">
        <f>cells_to_be_added!B39/10^3</f>
        <v>1.4</v>
      </c>
      <c r="C39" s="2">
        <f>cells_to_be_added!C39/10^3</f>
        <v>1130</v>
      </c>
      <c r="D39" s="2">
        <f>cells_to_be_added!D39/10^3</f>
        <v>6000</v>
      </c>
      <c r="E39" s="2">
        <f>cells_to_be_added!E39/10^3</f>
        <v>140</v>
      </c>
      <c r="F39" s="2">
        <f>cells_to_be_added!F39/10^3</f>
        <v>70</v>
      </c>
      <c r="G39" s="2">
        <f>cells_to_be_added!G39/10^3</f>
        <v>80</v>
      </c>
      <c r="H39" s="2">
        <f>cells_to_be_added!H39/10^3</f>
        <v>140000</v>
      </c>
      <c r="I39" s="2">
        <f>cells_to_be_added!I39/10^3</f>
        <v>80</v>
      </c>
      <c r="J39" s="2">
        <f>cells_to_be_added!J39/10^3</f>
        <v>140000</v>
      </c>
      <c r="K39" s="2">
        <f>cells_to_be_added!K39/10^3</f>
        <v>140000</v>
      </c>
      <c r="L39" s="2">
        <f>cells_to_be_added!L39/10^3</f>
        <v>19.8</v>
      </c>
      <c r="M39" s="2">
        <f>cells_to_be_added!M39/10^3</f>
        <v>2080</v>
      </c>
      <c r="N39" s="2">
        <f>cells_to_be_added!N39/10^3</f>
        <v>21.7</v>
      </c>
      <c r="O39" s="2">
        <f>cells_to_be_added!O39/10^3</f>
        <v>1000</v>
      </c>
      <c r="P39" s="2">
        <f>cells_to_be_added!P39/10^3</f>
        <v>9000</v>
      </c>
      <c r="Q39" s="2">
        <f>cells_to_be_added!Q39/10^3</f>
        <v>140</v>
      </c>
      <c r="R39">
        <f t="shared" si="0"/>
        <v>439762.9</v>
      </c>
    </row>
    <row r="40" spans="1:18">
      <c r="A40">
        <v>39</v>
      </c>
      <c r="B40" s="2">
        <f>cells_to_be_added!B40/10^3</f>
        <v>1810</v>
      </c>
      <c r="C40" s="2">
        <f>cells_to_be_added!C40/10^3</f>
        <v>1.4</v>
      </c>
      <c r="D40" s="2">
        <f>cells_to_be_added!D40/10^3</f>
        <v>121000</v>
      </c>
      <c r="E40" s="2">
        <f>cells_to_be_added!E40/10^3</f>
        <v>125000</v>
      </c>
      <c r="F40" s="2">
        <f>cells_to_be_added!F40/10^3</f>
        <v>60</v>
      </c>
      <c r="G40" s="2">
        <f>cells_to_be_added!G40/10^3</f>
        <v>2010</v>
      </c>
      <c r="H40" s="2">
        <f>cells_to_be_added!H40/10^3</f>
        <v>1310</v>
      </c>
      <c r="I40" s="2">
        <f>cells_to_be_added!I40/10^3</f>
        <v>14.1</v>
      </c>
      <c r="J40" s="2">
        <f>cells_to_be_added!J40/10^3</f>
        <v>0.8</v>
      </c>
      <c r="K40" s="2">
        <f>cells_to_be_added!K40/10^3</f>
        <v>140000</v>
      </c>
      <c r="L40" s="2">
        <f>cells_to_be_added!L40/10^3</f>
        <v>15.1</v>
      </c>
      <c r="M40" s="2">
        <f>cells_to_be_added!M40/10^3</f>
        <v>1.4</v>
      </c>
      <c r="N40" s="2">
        <f>cells_to_be_added!N40/10^3</f>
        <v>140000</v>
      </c>
      <c r="O40" s="2">
        <f>cells_to_be_added!O40/10^3</f>
        <v>140</v>
      </c>
      <c r="P40" s="2">
        <f>cells_to_be_added!P40/10^3</f>
        <v>30000</v>
      </c>
      <c r="Q40" s="2">
        <f>cells_to_be_added!Q40/10^3</f>
        <v>1.4</v>
      </c>
      <c r="R40">
        <f t="shared" si="0"/>
        <v>561364.20000000007</v>
      </c>
    </row>
    <row r="41" spans="1:18">
      <c r="A41">
        <v>40</v>
      </c>
      <c r="B41" s="2">
        <f>cells_to_be_added!B41/10^3</f>
        <v>1740</v>
      </c>
      <c r="C41" s="2">
        <f>cells_to_be_added!C41/10^3</f>
        <v>1.4</v>
      </c>
      <c r="D41" s="2">
        <f>cells_to_be_added!D41/10^3</f>
        <v>10</v>
      </c>
      <c r="E41" s="2">
        <f>cells_to_be_added!E41/10^3</f>
        <v>19000</v>
      </c>
      <c r="F41" s="2">
        <f>cells_to_be_added!F41/10^3</f>
        <v>1.4</v>
      </c>
      <c r="G41" s="2">
        <f>cells_to_be_added!G41/10^3</f>
        <v>1840</v>
      </c>
      <c r="H41" s="2">
        <f>cells_to_be_added!H41/10^3</f>
        <v>6000</v>
      </c>
      <c r="I41" s="2">
        <f>cells_to_be_added!I41/10^3</f>
        <v>70</v>
      </c>
      <c r="J41" s="2">
        <f>cells_to_be_added!J41/10^3</f>
        <v>0.8</v>
      </c>
      <c r="K41" s="2">
        <f>cells_to_be_added!K41/10^3</f>
        <v>1940</v>
      </c>
      <c r="L41" s="2">
        <f>cells_to_be_added!L41/10^3</f>
        <v>10000</v>
      </c>
      <c r="M41" s="2">
        <f>cells_to_be_added!M41/10^3</f>
        <v>2030</v>
      </c>
      <c r="N41" s="2">
        <f>cells_to_be_added!N41/10^3</f>
        <v>11.6</v>
      </c>
      <c r="O41" s="2">
        <f>cells_to_be_added!O41/10^3</f>
        <v>140000</v>
      </c>
      <c r="P41" s="2">
        <f>cells_to_be_added!P41/10^3</f>
        <v>39000</v>
      </c>
      <c r="Q41" s="2">
        <f>cells_to_be_added!Q41/10^3</f>
        <v>140000</v>
      </c>
      <c r="R41">
        <f t="shared" si="0"/>
        <v>361645.2</v>
      </c>
    </row>
    <row r="42" spans="1:18">
      <c r="A42">
        <v>41</v>
      </c>
      <c r="B42" s="2">
        <f>cells_to_be_added!B42/10^3</f>
        <v>140</v>
      </c>
      <c r="C42" s="2">
        <f>cells_to_be_added!C42/10^3</f>
        <v>1000</v>
      </c>
      <c r="D42" s="2">
        <f>cells_to_be_added!D42/10^3</f>
        <v>0.6</v>
      </c>
      <c r="E42" s="2">
        <f>cells_to_be_added!E42/10^3</f>
        <v>19.399999999999999</v>
      </c>
      <c r="F42" s="2">
        <f>cells_to_be_added!F42/10^3</f>
        <v>21.6</v>
      </c>
      <c r="G42" s="2">
        <f>cells_to_be_added!G42/10^3</f>
        <v>129000</v>
      </c>
      <c r="H42" s="2">
        <f>cells_to_be_added!H42/10^3</f>
        <v>8000</v>
      </c>
      <c r="I42" s="2">
        <f>cells_to_be_added!I42/10^3</f>
        <v>0.9</v>
      </c>
      <c r="J42" s="2">
        <f>cells_to_be_added!J42/10^3</f>
        <v>14</v>
      </c>
      <c r="K42" s="2">
        <f>cells_to_be_added!K42/10^3</f>
        <v>140</v>
      </c>
      <c r="L42" s="2">
        <f>cells_to_be_added!L42/10^3</f>
        <v>10000</v>
      </c>
      <c r="M42" s="2">
        <f>cells_to_be_added!M42/10^3</f>
        <v>110</v>
      </c>
      <c r="N42" s="2">
        <f>cells_to_be_added!N42/10^3</f>
        <v>1000</v>
      </c>
      <c r="O42" s="2">
        <f>cells_to_be_added!O42/10^3</f>
        <v>1510</v>
      </c>
      <c r="P42" s="2">
        <f>cells_to_be_added!P42/10^3</f>
        <v>140000</v>
      </c>
      <c r="Q42" s="2">
        <f>cells_to_be_added!Q42/10^3</f>
        <v>23.7</v>
      </c>
      <c r="R42">
        <f t="shared" si="0"/>
        <v>290980.2</v>
      </c>
    </row>
    <row r="43" spans="1:18">
      <c r="A43">
        <v>42</v>
      </c>
      <c r="B43" s="2">
        <f>cells_to_be_added!B43/10^3</f>
        <v>60</v>
      </c>
      <c r="C43" s="2">
        <f>cells_to_be_added!C43/10^3</f>
        <v>7000</v>
      </c>
      <c r="D43" s="2">
        <f>cells_to_be_added!D43/10^3</f>
        <v>1270</v>
      </c>
      <c r="E43" s="2">
        <f>cells_to_be_added!E43/10^3</f>
        <v>19</v>
      </c>
      <c r="F43" s="2">
        <f>cells_to_be_added!F43/10^3</f>
        <v>138000</v>
      </c>
      <c r="G43" s="2">
        <f>cells_to_be_added!G43/10^3</f>
        <v>1480</v>
      </c>
      <c r="H43" s="2">
        <f>cells_to_be_added!H43/10^3</f>
        <v>0.8</v>
      </c>
      <c r="I43" s="2">
        <f>cells_to_be_added!I43/10^3</f>
        <v>140000</v>
      </c>
      <c r="J43" s="2">
        <f>cells_to_be_added!J43/10^3</f>
        <v>2330</v>
      </c>
      <c r="K43" s="2">
        <f>cells_to_be_added!K43/10^3</f>
        <v>19000</v>
      </c>
      <c r="L43" s="2">
        <f>cells_to_be_added!L43/10^3</f>
        <v>1590</v>
      </c>
      <c r="M43" s="2">
        <f>cells_to_be_added!M43/10^3</f>
        <v>1</v>
      </c>
      <c r="N43" s="2">
        <f>cells_to_be_added!N43/10^3</f>
        <v>140</v>
      </c>
      <c r="O43" s="2">
        <f>cells_to_be_added!O43/10^3</f>
        <v>110</v>
      </c>
      <c r="P43" s="2">
        <f>cells_to_be_added!P43/10^3</f>
        <v>1.4</v>
      </c>
      <c r="Q43" s="2">
        <f>cells_to_be_added!Q43/10^3</f>
        <v>1690</v>
      </c>
      <c r="R43">
        <f t="shared" si="0"/>
        <v>312692.2</v>
      </c>
    </row>
    <row r="44" spans="1:18">
      <c r="A44">
        <v>43</v>
      </c>
      <c r="B44" s="2">
        <f>cells_to_be_added!B44/10^3</f>
        <v>0.7</v>
      </c>
      <c r="C44" s="2">
        <f>cells_to_be_added!C44/10^3</f>
        <v>13.5</v>
      </c>
      <c r="D44" s="2">
        <f>cells_to_be_added!D44/10^3</f>
        <v>140000</v>
      </c>
      <c r="E44" s="2">
        <f>cells_to_be_added!E44/10^3</f>
        <v>1000</v>
      </c>
      <c r="F44" s="2">
        <f>cells_to_be_added!F44/10^3</f>
        <v>140000</v>
      </c>
      <c r="G44" s="2">
        <f>cells_to_be_added!G44/10^3</f>
        <v>140</v>
      </c>
      <c r="H44" s="2">
        <f>cells_to_be_added!H44/10^3</f>
        <v>10</v>
      </c>
      <c r="I44" s="2">
        <f>cells_to_be_added!I44/10^3</f>
        <v>1000</v>
      </c>
      <c r="J44" s="2">
        <f>cells_to_be_added!J44/10^3</f>
        <v>1.4</v>
      </c>
      <c r="K44" s="2">
        <f>cells_to_be_added!K44/10^3</f>
        <v>8000</v>
      </c>
      <c r="L44" s="2">
        <f>cells_to_be_added!L44/10^3</f>
        <v>90</v>
      </c>
      <c r="M44" s="2">
        <f>cells_to_be_added!M44/10^3</f>
        <v>140000</v>
      </c>
      <c r="N44" s="2">
        <f>cells_to_be_added!N44/10^3</f>
        <v>1130</v>
      </c>
      <c r="O44" s="2">
        <f>cells_to_be_added!O44/10^3</f>
        <v>15.8</v>
      </c>
      <c r="P44" s="2">
        <f>cells_to_be_added!P44/10^3</f>
        <v>110</v>
      </c>
      <c r="Q44" s="2">
        <f>cells_to_be_added!Q44/10^3</f>
        <v>18</v>
      </c>
      <c r="R44">
        <f t="shared" si="0"/>
        <v>431529.4</v>
      </c>
    </row>
    <row r="45" spans="1:18">
      <c r="A45">
        <v>44</v>
      </c>
      <c r="B45" s="2">
        <f>cells_to_be_added!B45/10^3</f>
        <v>140000</v>
      </c>
      <c r="C45" s="2">
        <f>cells_to_be_added!C45/10^3</f>
        <v>80</v>
      </c>
      <c r="D45" s="2">
        <f>cells_to_be_added!D45/10^3</f>
        <v>140000</v>
      </c>
      <c r="E45" s="2">
        <f>cells_to_be_added!E45/10^3</f>
        <v>9000</v>
      </c>
      <c r="F45" s="2">
        <f>cells_to_be_added!F45/10^3</f>
        <v>100</v>
      </c>
      <c r="G45" s="2">
        <f>cells_to_be_added!G45/10^3</f>
        <v>1.4</v>
      </c>
      <c r="H45" s="2">
        <f>cells_to_be_added!H45/10^3</f>
        <v>25000</v>
      </c>
      <c r="I45" s="2">
        <f>cells_to_be_added!I45/10^3</f>
        <v>26000</v>
      </c>
      <c r="J45" s="2">
        <f>cells_to_be_added!J45/10^3</f>
        <v>78000</v>
      </c>
      <c r="K45" s="2">
        <f>cells_to_be_added!K45/10^3</f>
        <v>13000</v>
      </c>
      <c r="L45" s="2">
        <f>cells_to_be_added!L45/10^3</f>
        <v>15.7</v>
      </c>
      <c r="M45" s="2">
        <f>cells_to_be_added!M45/10^3</f>
        <v>1.4</v>
      </c>
      <c r="N45" s="2">
        <f>cells_to_be_added!N45/10^3</f>
        <v>17</v>
      </c>
      <c r="O45" s="2">
        <f>cells_to_be_added!O45/10^3</f>
        <v>140000</v>
      </c>
      <c r="P45" s="2">
        <f>cells_to_be_added!P45/10^3</f>
        <v>140000</v>
      </c>
      <c r="Q45" s="2">
        <f>cells_to_be_added!Q45/10^3</f>
        <v>140</v>
      </c>
      <c r="R45">
        <f t="shared" si="0"/>
        <v>711355.5</v>
      </c>
    </row>
    <row r="46" spans="1:18">
      <c r="A46">
        <v>45</v>
      </c>
      <c r="B46" s="2">
        <f>cells_to_be_added!B46/10^3</f>
        <v>10.8</v>
      </c>
      <c r="C46" s="2">
        <f>cells_to_be_added!C46/10^3</f>
        <v>140</v>
      </c>
      <c r="D46" s="2">
        <f>cells_to_be_added!D46/10^3</f>
        <v>0.5</v>
      </c>
      <c r="E46" s="2">
        <f>cells_to_be_added!E46/10^3</f>
        <v>18000</v>
      </c>
      <c r="F46" s="2">
        <f>cells_to_be_added!F46/10^3</f>
        <v>140000</v>
      </c>
      <c r="G46" s="2">
        <f>cells_to_be_added!G46/10^3</f>
        <v>54000</v>
      </c>
      <c r="H46" s="2">
        <f>cells_to_be_added!H46/10^3</f>
        <v>10</v>
      </c>
      <c r="I46" s="2">
        <f>cells_to_be_added!I46/10^3</f>
        <v>17</v>
      </c>
      <c r="J46" s="2">
        <f>cells_to_be_added!J46/10^3</f>
        <v>1170</v>
      </c>
      <c r="K46" s="2">
        <f>cells_to_be_added!K46/10^3</f>
        <v>1790</v>
      </c>
      <c r="L46" s="2">
        <f>cells_to_be_added!L46/10^3</f>
        <v>10</v>
      </c>
      <c r="M46" s="2">
        <f>cells_to_be_added!M46/10^3</f>
        <v>126000</v>
      </c>
      <c r="N46" s="2">
        <f>cells_to_be_added!N46/10^3</f>
        <v>140000</v>
      </c>
      <c r="O46" s="2">
        <f>cells_to_be_added!O46/10^3</f>
        <v>70</v>
      </c>
      <c r="P46" s="2">
        <f>cells_to_be_added!P46/10^3</f>
        <v>140</v>
      </c>
      <c r="Q46" s="2">
        <f>cells_to_be_added!Q46/10^3</f>
        <v>14.4</v>
      </c>
      <c r="R46">
        <f t="shared" si="0"/>
        <v>481372.7</v>
      </c>
    </row>
    <row r="47" spans="1:18">
      <c r="A47">
        <v>46</v>
      </c>
      <c r="B47" s="2">
        <f>cells_to_be_added!B47/10^3</f>
        <v>127000</v>
      </c>
      <c r="C47" s="2">
        <f>cells_to_be_added!C47/10^3</f>
        <v>13.7</v>
      </c>
      <c r="D47" s="2">
        <f>cells_to_be_added!D47/10^3</f>
        <v>140000</v>
      </c>
      <c r="E47" s="2">
        <f>cells_to_be_added!E47/10^3</f>
        <v>1000</v>
      </c>
      <c r="F47" s="2">
        <f>cells_to_be_added!F47/10^3</f>
        <v>60</v>
      </c>
      <c r="G47" s="2">
        <f>cells_to_be_added!G47/10^3</f>
        <v>10</v>
      </c>
      <c r="H47" s="2">
        <f>cells_to_be_added!H47/10^3</f>
        <v>19000</v>
      </c>
      <c r="I47" s="2">
        <f>cells_to_be_added!I47/10^3</f>
        <v>15.8</v>
      </c>
      <c r="J47" s="2">
        <f>cells_to_be_added!J47/10^3</f>
        <v>0.8</v>
      </c>
      <c r="K47" s="2">
        <f>cells_to_be_added!K47/10^3</f>
        <v>140000</v>
      </c>
      <c r="L47" s="2">
        <f>cells_to_be_added!L47/10^3</f>
        <v>105000</v>
      </c>
      <c r="M47" s="2">
        <f>cells_to_be_added!M47/10^3</f>
        <v>1.1000000000000001</v>
      </c>
      <c r="N47" s="2">
        <f>cells_to_be_added!N47/10^3</f>
        <v>1.4</v>
      </c>
      <c r="O47" s="2">
        <f>cells_to_be_added!O47/10^3</f>
        <v>1.4</v>
      </c>
      <c r="P47" s="2">
        <f>cells_to_be_added!P47/10^3</f>
        <v>140000</v>
      </c>
      <c r="Q47" s="2">
        <f>cells_to_be_added!Q47/10^3</f>
        <v>1690</v>
      </c>
      <c r="R47">
        <f t="shared" si="0"/>
        <v>673794.20000000007</v>
      </c>
    </row>
    <row r="48" spans="1:18">
      <c r="A48">
        <v>47</v>
      </c>
      <c r="B48" s="2">
        <f>cells_to_be_added!B48/10^3</f>
        <v>1000</v>
      </c>
      <c r="C48" s="2">
        <f>cells_to_be_added!C48/10^3</f>
        <v>140000</v>
      </c>
      <c r="D48" s="2">
        <f>cells_to_be_added!D48/10^3</f>
        <v>133000</v>
      </c>
      <c r="E48" s="2">
        <f>cells_to_be_added!E48/10^3</f>
        <v>140</v>
      </c>
      <c r="F48" s="2">
        <f>cells_to_be_added!F48/10^3</f>
        <v>1440</v>
      </c>
      <c r="G48" s="2">
        <f>cells_to_be_added!G48/10^3</f>
        <v>89000</v>
      </c>
      <c r="H48" s="2">
        <f>cells_to_be_added!H48/10^3</f>
        <v>1550</v>
      </c>
      <c r="I48" s="2">
        <f>cells_to_be_added!I48/10^3</f>
        <v>1.4</v>
      </c>
      <c r="J48" s="2">
        <f>cells_to_be_added!J48/10^3</f>
        <v>2220</v>
      </c>
      <c r="K48" s="2">
        <f>cells_to_be_added!K48/10^3</f>
        <v>70</v>
      </c>
      <c r="L48" s="2">
        <f>cells_to_be_added!L48/10^3</f>
        <v>90</v>
      </c>
      <c r="M48" s="2">
        <f>cells_to_be_added!M48/10^3</f>
        <v>1660</v>
      </c>
      <c r="N48" s="2">
        <f>cells_to_be_added!N48/10^3</f>
        <v>1.4</v>
      </c>
      <c r="O48" s="2">
        <f>cells_to_be_added!O48/10^3</f>
        <v>1.1000000000000001</v>
      </c>
      <c r="P48" s="2">
        <f>cells_to_be_added!P48/10^3</f>
        <v>1780</v>
      </c>
      <c r="Q48" s="2">
        <f>cells_to_be_added!Q48/10^3</f>
        <v>44000</v>
      </c>
      <c r="R48">
        <f t="shared" si="0"/>
        <v>415953.9</v>
      </c>
    </row>
    <row r="49" spans="1:18">
      <c r="A49">
        <v>48</v>
      </c>
      <c r="B49" s="2">
        <f>cells_to_be_added!B49/10^3</f>
        <v>9000</v>
      </c>
      <c r="C49" s="2">
        <f>cells_to_be_added!C49/10^3</f>
        <v>10</v>
      </c>
      <c r="D49" s="2">
        <f>cells_to_be_added!D49/10^3</f>
        <v>10.7</v>
      </c>
      <c r="E49" s="2">
        <f>cells_to_be_added!E49/10^3</f>
        <v>12.3</v>
      </c>
      <c r="F49" s="2">
        <f>cells_to_be_added!F49/10^3</f>
        <v>140</v>
      </c>
      <c r="G49" s="2">
        <f>cells_to_be_added!G49/10^3</f>
        <v>1380</v>
      </c>
      <c r="H49" s="2">
        <f>cells_to_be_added!H49/10^3</f>
        <v>27.6</v>
      </c>
      <c r="I49" s="2">
        <f>cells_to_be_added!I49/10^3</f>
        <v>31000</v>
      </c>
      <c r="J49" s="2">
        <f>cells_to_be_added!J49/10^3</f>
        <v>140000</v>
      </c>
      <c r="K49" s="2">
        <f>cells_to_be_added!K49/10^3</f>
        <v>140000</v>
      </c>
      <c r="L49" s="2">
        <f>cells_to_be_added!L49/10^3</f>
        <v>1.4</v>
      </c>
      <c r="M49" s="2">
        <f>cells_to_be_added!M49/10^3</f>
        <v>11000</v>
      </c>
      <c r="N49" s="2">
        <f>cells_to_be_added!N49/10^3</f>
        <v>120</v>
      </c>
      <c r="O49" s="2">
        <f>cells_to_be_added!O49/10^3</f>
        <v>140</v>
      </c>
      <c r="P49" s="2">
        <f>cells_to_be_added!P49/10^3</f>
        <v>21.5</v>
      </c>
      <c r="Q49" s="2">
        <f>cells_to_be_added!Q49/10^3</f>
        <v>61000</v>
      </c>
      <c r="R49">
        <f t="shared" si="0"/>
        <v>393863.5</v>
      </c>
    </row>
    <row r="50" spans="1:18">
      <c r="A50">
        <v>49</v>
      </c>
      <c r="B50" s="2">
        <f>cells_to_be_added!B50/10^3</f>
        <v>34000</v>
      </c>
      <c r="C50" s="2">
        <f>cells_to_be_added!C50/10^3</f>
        <v>35000</v>
      </c>
      <c r="D50" s="2">
        <f>cells_to_be_added!D50/10^3</f>
        <v>140</v>
      </c>
      <c r="E50" s="2">
        <f>cells_to_be_added!E50/10^3</f>
        <v>38000</v>
      </c>
      <c r="F50" s="2">
        <f>cells_to_be_added!F50/10^3</f>
        <v>2270</v>
      </c>
      <c r="G50" s="2">
        <f>cells_to_be_added!G50/10^3</f>
        <v>1.1000000000000001</v>
      </c>
      <c r="H50" s="2">
        <f>cells_to_be_added!H50/10^3</f>
        <v>130</v>
      </c>
      <c r="I50" s="2">
        <f>cells_to_be_added!I50/10^3</f>
        <v>45000</v>
      </c>
      <c r="J50" s="2">
        <f>cells_to_be_added!J50/10^3</f>
        <v>140</v>
      </c>
      <c r="K50" s="2">
        <f>cells_to_be_added!K50/10^3</f>
        <v>113000</v>
      </c>
      <c r="L50" s="2">
        <f>cells_to_be_added!L50/10^3</f>
        <v>3400</v>
      </c>
      <c r="M50" s="2">
        <f>cells_to_be_added!M50/10^3</f>
        <v>37.799999999999997</v>
      </c>
      <c r="N50" s="2">
        <f>cells_to_be_added!N50/10^3</f>
        <v>19000</v>
      </c>
      <c r="O50" s="2">
        <f>cells_to_be_added!O50/10^3</f>
        <v>1.4</v>
      </c>
      <c r="P50" s="2">
        <f>cells_to_be_added!P50/10^3</f>
        <v>10</v>
      </c>
      <c r="Q50" s="2">
        <f>cells_to_be_added!Q50/10^3</f>
        <v>76000</v>
      </c>
      <c r="R50">
        <f t="shared" si="0"/>
        <v>366130.3</v>
      </c>
    </row>
    <row r="51" spans="1:18">
      <c r="A51">
        <v>50</v>
      </c>
      <c r="B51" s="2">
        <f>cells_to_be_added!B51/10^3</f>
        <v>13.1</v>
      </c>
      <c r="C51" s="2">
        <f>cells_to_be_added!C51/10^3</f>
        <v>1340</v>
      </c>
      <c r="D51" s="2">
        <f>cells_to_be_added!D51/10^3</f>
        <v>13.8</v>
      </c>
      <c r="E51" s="2">
        <f>cells_to_be_added!E51/10^3</f>
        <v>140</v>
      </c>
      <c r="F51" s="2">
        <f>cells_to_be_added!F51/10^3</f>
        <v>140000</v>
      </c>
      <c r="G51" s="2">
        <f>cells_to_be_added!G51/10^3</f>
        <v>58000</v>
      </c>
      <c r="H51" s="2">
        <f>cells_to_be_added!H51/10^3</f>
        <v>1.4</v>
      </c>
      <c r="I51" s="2">
        <f>cells_to_be_added!I51/10^3</f>
        <v>1480</v>
      </c>
      <c r="J51" s="2">
        <f>cells_to_be_added!J51/10^3</f>
        <v>1530</v>
      </c>
      <c r="K51" s="2">
        <f>cells_to_be_added!K51/10^3</f>
        <v>87000</v>
      </c>
      <c r="L51" s="2">
        <f>cells_to_be_added!L51/10^3</f>
        <v>40</v>
      </c>
      <c r="M51" s="2">
        <f>cells_to_be_added!M51/10^3</f>
        <v>16</v>
      </c>
      <c r="N51" s="2">
        <f>cells_to_be_added!N51/10^3</f>
        <v>102000</v>
      </c>
      <c r="O51" s="2">
        <f>cells_to_be_added!O51/10^3</f>
        <v>1670</v>
      </c>
      <c r="P51" s="2">
        <f>cells_to_be_added!P51/10^3</f>
        <v>60</v>
      </c>
      <c r="Q51" s="2">
        <f>cells_to_be_added!Q51/10^3</f>
        <v>0.7</v>
      </c>
      <c r="R51">
        <f t="shared" si="0"/>
        <v>393305</v>
      </c>
    </row>
    <row r="52" spans="1:18">
      <c r="A52">
        <v>51</v>
      </c>
      <c r="B52" s="2">
        <f>cells_to_be_added!B52/10^3</f>
        <v>140</v>
      </c>
      <c r="C52" s="2">
        <f>cells_to_be_added!C52/10^3</f>
        <v>1.4</v>
      </c>
      <c r="D52" s="2">
        <f>cells_to_be_added!D52/10^3</f>
        <v>140</v>
      </c>
      <c r="E52" s="2">
        <f>cells_to_be_added!E52/10^3</f>
        <v>15.8</v>
      </c>
      <c r="F52" s="2">
        <f>cells_to_be_added!F52/10^3</f>
        <v>140</v>
      </c>
      <c r="G52" s="2">
        <f>cells_to_be_added!G52/10^3</f>
        <v>16.600000000000001</v>
      </c>
      <c r="H52" s="2">
        <f>cells_to_be_added!H52/10^3</f>
        <v>140000</v>
      </c>
      <c r="I52" s="2">
        <f>cells_to_be_added!I52/10^3</f>
        <v>1840</v>
      </c>
      <c r="J52" s="2">
        <f>cells_to_be_added!J52/10^3</f>
        <v>1930</v>
      </c>
      <c r="K52" s="2">
        <f>cells_to_be_added!K52/10^3</f>
        <v>140000</v>
      </c>
      <c r="L52" s="2">
        <f>cells_to_be_added!L52/10^3</f>
        <v>0.5</v>
      </c>
      <c r="M52" s="2">
        <f>cells_to_be_added!M52/10^3</f>
        <v>70</v>
      </c>
      <c r="N52" s="2">
        <f>cells_to_be_added!N52/10^3</f>
        <v>1000</v>
      </c>
      <c r="O52" s="2">
        <f>cells_to_be_added!O52/10^3</f>
        <v>10</v>
      </c>
      <c r="P52" s="2">
        <f>cells_to_be_added!P52/10^3</f>
        <v>1.4</v>
      </c>
      <c r="Q52" s="2">
        <f>cells_to_be_added!Q52/10^3</f>
        <v>105000</v>
      </c>
      <c r="R52">
        <f t="shared" si="0"/>
        <v>390305.7</v>
      </c>
    </row>
    <row r="53" spans="1:18">
      <c r="A53">
        <v>52</v>
      </c>
      <c r="B53" s="2">
        <f>cells_to_be_added!B53/10^3</f>
        <v>1350</v>
      </c>
      <c r="C53" s="2">
        <f>cells_to_be_added!C53/10^3</f>
        <v>138000</v>
      </c>
      <c r="D53" s="2">
        <f>cells_to_be_added!D53/10^3</f>
        <v>140000</v>
      </c>
      <c r="E53" s="2">
        <f>cells_to_be_added!E53/10^3</f>
        <v>1.4</v>
      </c>
      <c r="F53" s="2">
        <f>cells_to_be_added!F53/10^3</f>
        <v>1500</v>
      </c>
      <c r="G53" s="2">
        <f>cells_to_be_added!G53/10^3</f>
        <v>40</v>
      </c>
      <c r="H53" s="2">
        <f>cells_to_be_added!H53/10^3</f>
        <v>1.4</v>
      </c>
      <c r="I53" s="2">
        <f>cells_to_be_added!I53/10^3</f>
        <v>140000</v>
      </c>
      <c r="J53" s="2">
        <f>cells_to_be_added!J53/10^3</f>
        <v>1570</v>
      </c>
      <c r="K53" s="2">
        <f>cells_to_be_added!K53/10^3</f>
        <v>16.5</v>
      </c>
      <c r="L53" s="2">
        <f>cells_to_be_added!L53/10^3</f>
        <v>52000</v>
      </c>
      <c r="M53" s="2">
        <f>cells_to_be_added!M53/10^3</f>
        <v>1.4</v>
      </c>
      <c r="N53" s="2">
        <f>cells_to_be_added!N53/10^3</f>
        <v>1720</v>
      </c>
      <c r="O53" s="2">
        <f>cells_to_be_added!O53/10^3</f>
        <v>10</v>
      </c>
      <c r="P53" s="2">
        <f>cells_to_be_added!P53/10^3</f>
        <v>6000</v>
      </c>
      <c r="Q53" s="2">
        <f>cells_to_be_added!Q53/10^3</f>
        <v>10</v>
      </c>
      <c r="R53">
        <f t="shared" si="0"/>
        <v>482220.70000000007</v>
      </c>
    </row>
    <row r="54" spans="1:18">
      <c r="A54">
        <v>53</v>
      </c>
      <c r="B54" s="2">
        <f>cells_to_be_added!B54/10^3</f>
        <v>2050</v>
      </c>
      <c r="C54" s="2">
        <f>cells_to_be_added!C54/10^3</f>
        <v>1370</v>
      </c>
      <c r="D54" s="2">
        <f>cells_to_be_added!D54/10^3</f>
        <v>1000</v>
      </c>
      <c r="E54" s="2">
        <f>cells_to_be_added!E54/10^3</f>
        <v>2280</v>
      </c>
      <c r="F54" s="2">
        <f>cells_to_be_added!F54/10^3</f>
        <v>21000</v>
      </c>
      <c r="G54" s="2">
        <f>cells_to_be_added!G54/10^3</f>
        <v>16</v>
      </c>
      <c r="H54" s="2">
        <f>cells_to_be_added!H54/10^3</f>
        <v>1000</v>
      </c>
      <c r="I54" s="2">
        <f>cells_to_be_added!I54/10^3</f>
        <v>1000</v>
      </c>
      <c r="J54" s="2">
        <f>cells_to_be_added!J54/10^3</f>
        <v>23000</v>
      </c>
      <c r="K54" s="2">
        <f>cells_to_be_added!K54/10^3</f>
        <v>1.4</v>
      </c>
      <c r="L54" s="2">
        <f>cells_to_be_added!L54/10^3</f>
        <v>25.1</v>
      </c>
      <c r="M54" s="2">
        <f>cells_to_be_added!M54/10^3</f>
        <v>1.4</v>
      </c>
      <c r="N54" s="2">
        <f>cells_to_be_added!N54/10^3</f>
        <v>1140</v>
      </c>
      <c r="O54" s="2">
        <f>cells_to_be_added!O54/10^3</f>
        <v>1.4</v>
      </c>
      <c r="P54" s="2">
        <f>cells_to_be_added!P54/10^3</f>
        <v>0.7</v>
      </c>
      <c r="Q54" s="2">
        <f>cells_to_be_added!Q54/10^3</f>
        <v>90</v>
      </c>
      <c r="R54">
        <f t="shared" si="0"/>
        <v>53976</v>
      </c>
    </row>
    <row r="55" spans="1:18">
      <c r="A55">
        <v>54</v>
      </c>
      <c r="B55" s="2">
        <f>cells_to_be_added!B55/10^3</f>
        <v>59000</v>
      </c>
      <c r="C55" s="2">
        <f>cells_to_be_added!C55/10^3</f>
        <v>20000</v>
      </c>
      <c r="D55" s="2">
        <f>cells_to_be_added!D55/10^3</f>
        <v>6000</v>
      </c>
      <c r="E55" s="2">
        <f>cells_to_be_added!E55/10^3</f>
        <v>70</v>
      </c>
      <c r="F55" s="2">
        <f>cells_to_be_added!F55/10^3</f>
        <v>140000</v>
      </c>
      <c r="G55" s="2">
        <f>cells_to_be_added!G55/10^3</f>
        <v>0.8</v>
      </c>
      <c r="H55" s="2">
        <f>cells_to_be_added!H55/10^3</f>
        <v>11.8</v>
      </c>
      <c r="I55" s="2">
        <f>cells_to_be_added!I55/10^3</f>
        <v>1960</v>
      </c>
      <c r="J55" s="2">
        <f>cells_to_be_added!J55/10^3</f>
        <v>140</v>
      </c>
      <c r="K55" s="2">
        <f>cells_to_be_added!K55/10^3</f>
        <v>1270</v>
      </c>
      <c r="L55" s="2">
        <f>cells_to_be_added!L55/10^3</f>
        <v>2160</v>
      </c>
      <c r="M55" s="2">
        <f>cells_to_be_added!M55/10^3</f>
        <v>137000</v>
      </c>
      <c r="N55" s="2">
        <f>cells_to_be_added!N55/10^3</f>
        <v>1</v>
      </c>
      <c r="O55" s="2">
        <f>cells_to_be_added!O55/10^3</f>
        <v>1470</v>
      </c>
      <c r="P55" s="2">
        <f>cells_to_be_added!P55/10^3</f>
        <v>1570</v>
      </c>
      <c r="Q55" s="2">
        <f>cells_to_be_added!Q55/10^3</f>
        <v>78000</v>
      </c>
      <c r="R55">
        <f t="shared" si="0"/>
        <v>448653.6</v>
      </c>
    </row>
    <row r="56" spans="1:18">
      <c r="A56">
        <v>55</v>
      </c>
      <c r="B56" s="2">
        <f>cells_to_be_added!B56/10^3</f>
        <v>1730</v>
      </c>
      <c r="C56" s="2">
        <f>cells_to_be_added!C56/10^3</f>
        <v>11.6</v>
      </c>
      <c r="D56" s="2">
        <f>cells_to_be_added!D56/10^3</f>
        <v>1190</v>
      </c>
      <c r="E56" s="2">
        <f>cells_to_be_added!E56/10^3</f>
        <v>10</v>
      </c>
      <c r="F56" s="2">
        <f>cells_to_be_added!F56/10^3</f>
        <v>1250</v>
      </c>
      <c r="G56" s="2">
        <f>cells_to_be_added!G56/10^3</f>
        <v>1930</v>
      </c>
      <c r="H56" s="2">
        <f>cells_to_be_added!H56/10^3</f>
        <v>0.6</v>
      </c>
      <c r="I56" s="2">
        <f>cells_to_be_added!I56/10^3</f>
        <v>8000</v>
      </c>
      <c r="J56" s="2">
        <f>cells_to_be_added!J56/10^3</f>
        <v>1</v>
      </c>
      <c r="K56" s="2">
        <f>cells_to_be_added!K56/10^3</f>
        <v>1000</v>
      </c>
      <c r="L56" s="2">
        <f>cells_to_be_added!L56/10^3</f>
        <v>13.5</v>
      </c>
      <c r="M56" s="2">
        <f>cells_to_be_added!M56/10^3</f>
        <v>14.4</v>
      </c>
      <c r="N56" s="2">
        <f>cells_to_be_added!N56/10^3</f>
        <v>10</v>
      </c>
      <c r="O56" s="2">
        <f>cells_to_be_added!O56/10^3</f>
        <v>140000</v>
      </c>
      <c r="P56" s="2">
        <f>cells_to_be_added!P56/10^3</f>
        <v>10</v>
      </c>
      <c r="Q56" s="2">
        <f>cells_to_be_added!Q56/10^3</f>
        <v>140</v>
      </c>
      <c r="R56">
        <f t="shared" si="0"/>
        <v>155311.1</v>
      </c>
    </row>
    <row r="57" spans="1:18">
      <c r="A57">
        <v>56</v>
      </c>
      <c r="B57" s="2">
        <f>cells_to_be_added!B57/10^3</f>
        <v>0.7</v>
      </c>
      <c r="C57" s="2">
        <f>cells_to_be_added!C57/10^3</f>
        <v>13.1</v>
      </c>
      <c r="D57" s="2">
        <f>cells_to_be_added!D57/10^3</f>
        <v>1530</v>
      </c>
      <c r="E57" s="2">
        <f>cells_to_be_added!E57/10^3</f>
        <v>19.600000000000001</v>
      </c>
      <c r="F57" s="2">
        <f>cells_to_be_added!F57/10^3</f>
        <v>7000</v>
      </c>
      <c r="G57" s="2">
        <f>cells_to_be_added!G57/10^3</f>
        <v>140000</v>
      </c>
      <c r="H57" s="2">
        <f>cells_to_be_added!H57/10^3</f>
        <v>0.8</v>
      </c>
      <c r="I57" s="2">
        <f>cells_to_be_added!I57/10^3</f>
        <v>22000</v>
      </c>
      <c r="J57" s="2">
        <f>cells_to_be_added!J57/10^3</f>
        <v>90</v>
      </c>
      <c r="K57" s="2">
        <f>cells_to_be_added!K57/10^3</f>
        <v>1.4</v>
      </c>
      <c r="L57" s="2">
        <f>cells_to_be_added!L57/10^3</f>
        <v>140000</v>
      </c>
      <c r="M57" s="2">
        <f>cells_to_be_added!M57/10^3</f>
        <v>10</v>
      </c>
      <c r="N57" s="2">
        <f>cells_to_be_added!N57/10^3</f>
        <v>100</v>
      </c>
      <c r="O57" s="2">
        <f>cells_to_be_added!O57/10^3</f>
        <v>2180</v>
      </c>
      <c r="P57" s="2">
        <f>cells_to_be_added!P57/10^3</f>
        <v>1.1000000000000001</v>
      </c>
      <c r="Q57" s="2">
        <f>cells_to_be_added!Q57/10^3</f>
        <v>24</v>
      </c>
      <c r="R57">
        <f t="shared" si="0"/>
        <v>312970.69999999995</v>
      </c>
    </row>
    <row r="58" spans="1:18">
      <c r="A58">
        <v>57</v>
      </c>
      <c r="B58" s="2">
        <f>cells_to_be_added!B58/10^3</f>
        <v>80</v>
      </c>
      <c r="C58" s="2">
        <f>cells_to_be_added!C58/10^3</f>
        <v>82000</v>
      </c>
      <c r="D58" s="2">
        <f>cells_to_be_added!D58/10^3</f>
        <v>1.4</v>
      </c>
      <c r="E58" s="2">
        <f>cells_to_be_added!E58/10^3</f>
        <v>24.7</v>
      </c>
      <c r="F58" s="2">
        <f>cells_to_be_added!F58/10^3</f>
        <v>26000</v>
      </c>
      <c r="G58" s="2">
        <f>cells_to_be_added!G58/10^3</f>
        <v>1000</v>
      </c>
      <c r="H58" s="2">
        <f>cells_to_be_added!H58/10^3</f>
        <v>140</v>
      </c>
      <c r="I58" s="2">
        <f>cells_to_be_added!I58/10^3</f>
        <v>1100</v>
      </c>
      <c r="J58" s="2">
        <f>cells_to_be_added!J58/10^3</f>
        <v>1.4</v>
      </c>
      <c r="K58" s="2">
        <f>cells_to_be_added!K58/10^3</f>
        <v>124000</v>
      </c>
      <c r="L58" s="2">
        <f>cells_to_be_added!L58/10^3</f>
        <v>27.5</v>
      </c>
      <c r="M58" s="2">
        <f>cells_to_be_added!M58/10^3</f>
        <v>13.7</v>
      </c>
      <c r="N58" s="2">
        <f>cells_to_be_added!N58/10^3</f>
        <v>41000</v>
      </c>
      <c r="O58" s="2">
        <f>cells_to_be_added!O58/10^3</f>
        <v>1650</v>
      </c>
      <c r="P58" s="2">
        <f>cells_to_be_added!P58/10^3</f>
        <v>1.4</v>
      </c>
      <c r="Q58" s="2">
        <f>cells_to_be_added!Q58/10^3</f>
        <v>1.4</v>
      </c>
      <c r="R58">
        <f t="shared" si="0"/>
        <v>277041.50000000006</v>
      </c>
    </row>
    <row r="59" spans="1:18">
      <c r="A59">
        <v>58</v>
      </c>
      <c r="B59" s="2">
        <f>cells_to_be_added!B59/10^3</f>
        <v>2350</v>
      </c>
      <c r="C59" s="2">
        <f>cells_to_be_added!C59/10^3</f>
        <v>1.4</v>
      </c>
      <c r="D59" s="2">
        <f>cells_to_be_added!D59/10^3</f>
        <v>26000</v>
      </c>
      <c r="E59" s="2">
        <f>cells_to_be_added!E59/10^3</f>
        <v>15.7</v>
      </c>
      <c r="F59" s="2">
        <f>cells_to_be_added!F59/10^3</f>
        <v>80</v>
      </c>
      <c r="G59" s="2">
        <f>cells_to_be_added!G59/10^3</f>
        <v>9000</v>
      </c>
      <c r="H59" s="2">
        <f>cells_to_be_added!H59/10^3</f>
        <v>140000</v>
      </c>
      <c r="I59" s="2">
        <f>cells_to_be_added!I59/10^3</f>
        <v>140000</v>
      </c>
      <c r="J59" s="2">
        <f>cells_to_be_added!J59/10^3</f>
        <v>100</v>
      </c>
      <c r="K59" s="2">
        <f>cells_to_be_added!K59/10^3</f>
        <v>39000</v>
      </c>
      <c r="L59" s="2">
        <f>cells_to_be_added!L59/10^3</f>
        <v>140</v>
      </c>
      <c r="M59" s="2">
        <f>cells_to_be_added!M59/10^3</f>
        <v>78000</v>
      </c>
      <c r="N59" s="2">
        <f>cells_to_be_added!N59/10^3</f>
        <v>1830</v>
      </c>
      <c r="O59" s="2">
        <f>cells_to_be_added!O59/10^3</f>
        <v>10.5</v>
      </c>
      <c r="P59" s="2">
        <f>cells_to_be_added!P59/10^3</f>
        <v>1.2</v>
      </c>
      <c r="Q59" s="2">
        <f>cells_to_be_added!Q59/10^3</f>
        <v>130</v>
      </c>
      <c r="R59">
        <f t="shared" si="0"/>
        <v>436658.8</v>
      </c>
    </row>
    <row r="60" spans="1:18">
      <c r="A60">
        <v>59</v>
      </c>
      <c r="B60" s="2">
        <f>cells_to_be_added!B60/10^3</f>
        <v>140</v>
      </c>
      <c r="C60" s="2">
        <f>cells_to_be_added!C60/10^3</f>
        <v>140</v>
      </c>
      <c r="D60" s="2">
        <f>cells_to_be_added!D60/10^3</f>
        <v>140000</v>
      </c>
      <c r="E60" s="2">
        <f>cells_to_be_added!E60/10^3</f>
        <v>1.4</v>
      </c>
      <c r="F60" s="2">
        <f>cells_to_be_added!F60/10^3</f>
        <v>86000</v>
      </c>
      <c r="G60" s="2">
        <f>cells_to_be_added!G60/10^3</f>
        <v>9000</v>
      </c>
      <c r="H60" s="2">
        <f>cells_to_be_added!H60/10^3</f>
        <v>1.4</v>
      </c>
      <c r="I60" s="2">
        <f>cells_to_be_added!I60/10^3</f>
        <v>140</v>
      </c>
      <c r="J60" s="2">
        <f>cells_to_be_added!J60/10^3</f>
        <v>140000</v>
      </c>
      <c r="K60" s="2">
        <f>cells_to_be_added!K60/10^3</f>
        <v>18.7</v>
      </c>
      <c r="L60" s="2">
        <f>cells_to_be_added!L60/10^3</f>
        <v>1.1000000000000001</v>
      </c>
      <c r="M60" s="2">
        <f>cells_to_be_added!M60/10^3</f>
        <v>20.100000000000001</v>
      </c>
      <c r="N60" s="2">
        <f>cells_to_be_added!N60/10^3</f>
        <v>1150</v>
      </c>
      <c r="O60" s="2">
        <f>cells_to_be_added!O60/10^3</f>
        <v>1000</v>
      </c>
      <c r="P60" s="2">
        <f>cells_to_be_added!P60/10^3</f>
        <v>23</v>
      </c>
      <c r="Q60" s="2">
        <f>cells_to_be_added!Q60/10^3</f>
        <v>1.4</v>
      </c>
      <c r="R60">
        <f t="shared" si="0"/>
        <v>377637.1</v>
      </c>
    </row>
    <row r="61" spans="1:18">
      <c r="A61">
        <v>60</v>
      </c>
      <c r="B61" s="2">
        <f>cells_to_be_added!B61/10^3</f>
        <v>0.6</v>
      </c>
      <c r="C61" s="2">
        <f>cells_to_be_added!C61/10^3</f>
        <v>127000</v>
      </c>
      <c r="D61" s="2">
        <f>cells_to_be_added!D61/10^3</f>
        <v>19</v>
      </c>
      <c r="E61" s="2">
        <f>cells_to_be_added!E61/10^3</f>
        <v>140000</v>
      </c>
      <c r="F61" s="2">
        <f>cells_to_be_added!F61/10^3</f>
        <v>2330</v>
      </c>
      <c r="G61" s="2">
        <f>cells_to_be_added!G61/10^3</f>
        <v>70</v>
      </c>
      <c r="H61" s="2">
        <f>cells_to_be_added!H61/10^3</f>
        <v>13.8</v>
      </c>
      <c r="I61" s="2">
        <f>cells_to_be_added!I61/10^3</f>
        <v>1480</v>
      </c>
      <c r="J61" s="2">
        <f>cells_to_be_added!J61/10^3</f>
        <v>1.4</v>
      </c>
      <c r="K61" s="2">
        <f>cells_to_be_added!K61/10^3</f>
        <v>15.9</v>
      </c>
      <c r="L61" s="2">
        <f>cells_to_be_added!L61/10^3</f>
        <v>0.8</v>
      </c>
      <c r="M61" s="2">
        <f>cells_to_be_added!M61/10^3</f>
        <v>140</v>
      </c>
      <c r="N61" s="2">
        <f>cells_to_be_added!N61/10^3</f>
        <v>100</v>
      </c>
      <c r="O61" s="2">
        <f>cells_to_be_added!O61/10^3</f>
        <v>1690</v>
      </c>
      <c r="P61" s="2">
        <f>cells_to_be_added!P61/10^3</f>
        <v>110</v>
      </c>
      <c r="Q61" s="2">
        <f>cells_to_be_added!Q61/10^3</f>
        <v>1.4</v>
      </c>
      <c r="R61">
        <f t="shared" si="0"/>
        <v>272972.90000000002</v>
      </c>
    </row>
    <row r="62" spans="1:18">
      <c r="A62">
        <v>61</v>
      </c>
      <c r="B62" s="2">
        <f>cells_to_be_added!B62/10^3</f>
        <v>0.6</v>
      </c>
      <c r="C62" s="2">
        <f>cells_to_be_added!C62/10^3</f>
        <v>1.4</v>
      </c>
      <c r="D62" s="2">
        <f>cells_to_be_added!D62/10^3</f>
        <v>1740</v>
      </c>
      <c r="E62" s="2">
        <f>cells_to_be_added!E62/10^3</f>
        <v>0.8</v>
      </c>
      <c r="F62" s="2">
        <f>cells_to_be_added!F62/10^3</f>
        <v>11.6</v>
      </c>
      <c r="G62" s="2">
        <f>cells_to_be_added!G62/10^3</f>
        <v>18.399999999999999</v>
      </c>
      <c r="H62" s="2">
        <f>cells_to_be_added!H62/10^3</f>
        <v>10</v>
      </c>
      <c r="I62" s="2">
        <f>cells_to_be_added!I62/10^3</f>
        <v>19000</v>
      </c>
      <c r="J62" s="2">
        <f>cells_to_be_added!J62/10^3</f>
        <v>140000</v>
      </c>
      <c r="K62" s="2">
        <f>cells_to_be_added!K62/10^3</f>
        <v>1</v>
      </c>
      <c r="L62" s="2">
        <f>cells_to_be_added!L62/10^3</f>
        <v>1000</v>
      </c>
      <c r="M62" s="2">
        <f>cells_to_be_added!M62/10^3</f>
        <v>140</v>
      </c>
      <c r="N62" s="2">
        <f>cells_to_be_added!N62/10^3</f>
        <v>1000</v>
      </c>
      <c r="O62" s="2">
        <f>cells_to_be_added!O62/10^3</f>
        <v>21.3</v>
      </c>
      <c r="P62" s="2">
        <f>cells_to_be_added!P62/10^3</f>
        <v>97000</v>
      </c>
      <c r="Q62" s="2">
        <f>cells_to_be_added!Q62/10^3</f>
        <v>140000</v>
      </c>
      <c r="R62">
        <f t="shared" si="0"/>
        <v>399945.1</v>
      </c>
    </row>
    <row r="63" spans="1:18">
      <c r="A63">
        <v>62</v>
      </c>
      <c r="B63" s="2">
        <f>cells_to_be_added!B63/10^3</f>
        <v>1220</v>
      </c>
      <c r="C63" s="2">
        <f>cells_to_be_added!C63/10^3</f>
        <v>132000</v>
      </c>
      <c r="D63" s="2">
        <f>cells_to_be_added!D63/10^3</f>
        <v>1000</v>
      </c>
      <c r="E63" s="2">
        <f>cells_to_be_added!E63/10^3</f>
        <v>1.4</v>
      </c>
      <c r="F63" s="2">
        <f>cells_to_be_added!F63/10^3</f>
        <v>0.6</v>
      </c>
      <c r="G63" s="2">
        <f>cells_to_be_added!G63/10^3</f>
        <v>18.2</v>
      </c>
      <c r="H63" s="2">
        <f>cells_to_be_added!H63/10^3</f>
        <v>81000</v>
      </c>
      <c r="I63" s="2">
        <f>cells_to_be_added!I63/10^3</f>
        <v>70</v>
      </c>
      <c r="J63" s="2">
        <f>cells_to_be_added!J63/10^3</f>
        <v>0.8</v>
      </c>
      <c r="K63" s="2">
        <f>cells_to_be_added!K63/10^3</f>
        <v>1010</v>
      </c>
      <c r="L63" s="2">
        <f>cells_to_be_added!L63/10^3</f>
        <v>140</v>
      </c>
      <c r="M63" s="2">
        <f>cells_to_be_added!M63/10^3</f>
        <v>2030</v>
      </c>
      <c r="N63" s="2">
        <f>cells_to_be_added!N63/10^3</f>
        <v>14.2</v>
      </c>
      <c r="O63" s="2">
        <f>cells_to_be_added!O63/10^3</f>
        <v>100</v>
      </c>
      <c r="P63" s="2">
        <f>cells_to_be_added!P63/10^3</f>
        <v>1620</v>
      </c>
      <c r="Q63" s="2">
        <f>cells_to_be_added!Q63/10^3</f>
        <v>22.3</v>
      </c>
      <c r="R63">
        <f t="shared" si="0"/>
        <v>220247.5</v>
      </c>
    </row>
    <row r="64" spans="1:18">
      <c r="A64">
        <v>63</v>
      </c>
      <c r="B64" s="2">
        <f>cells_to_be_added!B64/10^3</f>
        <v>10</v>
      </c>
      <c r="C64" s="2">
        <f>cells_to_be_added!C64/10^3</f>
        <v>1940</v>
      </c>
      <c r="D64" s="2">
        <f>cells_to_be_added!D64/10^3</f>
        <v>1000</v>
      </c>
      <c r="E64" s="2">
        <f>cells_to_be_added!E64/10^3</f>
        <v>86000</v>
      </c>
      <c r="F64" s="2">
        <f>cells_to_be_added!F64/10^3</f>
        <v>60</v>
      </c>
      <c r="G64" s="2">
        <f>cells_to_be_added!G64/10^3</f>
        <v>129000</v>
      </c>
      <c r="H64" s="2">
        <f>cells_to_be_added!H64/10^3</f>
        <v>2160</v>
      </c>
      <c r="I64" s="2">
        <f>cells_to_be_added!I64/10^3</f>
        <v>80</v>
      </c>
      <c r="J64" s="2">
        <f>cells_to_be_added!J64/10^3</f>
        <v>9000</v>
      </c>
      <c r="K64" s="2">
        <f>cells_to_be_added!K64/10^3</f>
        <v>1510</v>
      </c>
      <c r="L64" s="2">
        <f>cells_to_be_added!L64/10^3</f>
        <v>2370</v>
      </c>
      <c r="M64" s="2">
        <f>cells_to_be_added!M64/10^3</f>
        <v>140000</v>
      </c>
      <c r="N64" s="2">
        <f>cells_to_be_added!N64/10^3</f>
        <v>10000</v>
      </c>
      <c r="O64" s="2">
        <f>cells_to_be_added!O64/10^3</f>
        <v>1.4</v>
      </c>
      <c r="P64" s="2">
        <f>cells_to_be_added!P64/10^3</f>
        <v>10.8</v>
      </c>
      <c r="Q64" s="2">
        <f>cells_to_be_added!Q64/10^3</f>
        <v>110</v>
      </c>
      <c r="R64">
        <f t="shared" si="0"/>
        <v>383252.2</v>
      </c>
    </row>
    <row r="65" spans="1:18">
      <c r="A65">
        <v>64</v>
      </c>
      <c r="B65" s="2">
        <f>cells_to_be_added!B65/10^3</f>
        <v>1770</v>
      </c>
      <c r="C65" s="2">
        <f>cells_to_be_added!C65/10^3</f>
        <v>59000</v>
      </c>
      <c r="D65" s="2">
        <f>cells_to_be_added!D65/10^3</f>
        <v>18000</v>
      </c>
      <c r="E65" s="2">
        <f>cells_to_be_added!E65/10^3</f>
        <v>10</v>
      </c>
      <c r="F65" s="2">
        <f>cells_to_be_added!F65/10^3</f>
        <v>60</v>
      </c>
      <c r="G65" s="2">
        <f>cells_to_be_added!G65/10^3</f>
        <v>1870</v>
      </c>
      <c r="H65" s="2">
        <f>cells_to_be_added!H65/10^3</f>
        <v>140</v>
      </c>
      <c r="I65" s="2">
        <f>cells_to_be_added!I65/10^3</f>
        <v>140000</v>
      </c>
      <c r="J65" s="2">
        <f>cells_to_be_added!J65/10^3</f>
        <v>10</v>
      </c>
      <c r="K65" s="2">
        <f>cells_to_be_added!K65/10^3</f>
        <v>21.7</v>
      </c>
      <c r="L65" s="2">
        <f>cells_to_be_added!L65/10^3</f>
        <v>8000</v>
      </c>
      <c r="M65" s="2">
        <f>cells_to_be_added!M65/10^3</f>
        <v>140</v>
      </c>
      <c r="N65" s="2">
        <f>cells_to_be_added!N65/10^3</f>
        <v>10</v>
      </c>
      <c r="O65" s="2">
        <f>cells_to_be_added!O65/10^3</f>
        <v>2270</v>
      </c>
      <c r="P65" s="2">
        <f>cells_to_be_added!P65/10^3</f>
        <v>10000</v>
      </c>
      <c r="Q65" s="2">
        <f>cells_to_be_added!Q65/10^3</f>
        <v>99000</v>
      </c>
      <c r="R65">
        <f t="shared" si="0"/>
        <v>340301.7</v>
      </c>
    </row>
    <row r="66" spans="1:18">
      <c r="A66">
        <v>65</v>
      </c>
      <c r="B66" s="2">
        <f>cells_to_be_added!B66/10^3</f>
        <v>116000</v>
      </c>
      <c r="C66" s="2">
        <f>cells_to_be_added!C66/10^3</f>
        <v>135000</v>
      </c>
      <c r="D66" s="2">
        <f>cells_to_be_added!D66/10^3</f>
        <v>0.6</v>
      </c>
      <c r="E66" s="2">
        <f>cells_to_be_added!E66/10^3</f>
        <v>140000</v>
      </c>
      <c r="F66" s="2">
        <f>cells_to_be_added!F66/10^3</f>
        <v>140</v>
      </c>
      <c r="G66" s="2">
        <f>cells_to_be_added!G66/10^3</f>
        <v>58000</v>
      </c>
      <c r="H66" s="2">
        <f>cells_to_be_added!H66/10^3</f>
        <v>8000</v>
      </c>
      <c r="I66" s="2">
        <f>cells_to_be_added!I66/10^3</f>
        <v>10000</v>
      </c>
      <c r="J66" s="2">
        <f>cells_to_be_added!J66/10^3</f>
        <v>18.399999999999999</v>
      </c>
      <c r="K66" s="2">
        <f>cells_to_be_added!K66/10^3</f>
        <v>140000</v>
      </c>
      <c r="L66" s="2">
        <f>cells_to_be_added!L66/10^3</f>
        <v>1000</v>
      </c>
      <c r="M66" s="2">
        <f>cells_to_be_added!M66/10^3</f>
        <v>19000</v>
      </c>
      <c r="N66" s="2">
        <f>cells_to_be_added!N66/10^3</f>
        <v>39000</v>
      </c>
      <c r="O66" s="2">
        <f>cells_to_be_added!O66/10^3</f>
        <v>2130</v>
      </c>
      <c r="P66" s="2">
        <f>cells_to_be_added!P66/10^3</f>
        <v>1000</v>
      </c>
      <c r="Q66" s="2">
        <f>cells_to_be_added!Q66/10^3</f>
        <v>140000</v>
      </c>
      <c r="R66">
        <f t="shared" si="0"/>
        <v>809289</v>
      </c>
    </row>
    <row r="67" spans="1:18">
      <c r="A67">
        <v>66</v>
      </c>
      <c r="B67" s="2">
        <f>cells_to_be_added!B67/10^3</f>
        <v>121000</v>
      </c>
      <c r="C67" s="2">
        <f>cells_to_be_added!C67/10^3</f>
        <v>125000</v>
      </c>
      <c r="D67" s="2">
        <f>cells_to_be_added!D67/10^3</f>
        <v>140</v>
      </c>
      <c r="E67" s="2">
        <f>cells_to_be_added!E67/10^3</f>
        <v>60000</v>
      </c>
      <c r="F67" s="2">
        <f>cells_to_be_added!F67/10^3</f>
        <v>131000</v>
      </c>
      <c r="G67" s="2">
        <f>cells_to_be_added!G67/10^3</f>
        <v>71000</v>
      </c>
      <c r="H67" s="2">
        <f>cells_to_be_added!H67/10^3</f>
        <v>18.100000000000001</v>
      </c>
      <c r="I67" s="2">
        <f>cells_to_be_added!I67/10^3</f>
        <v>14.1</v>
      </c>
      <c r="J67" s="2">
        <f>cells_to_be_added!J67/10^3</f>
        <v>0.6</v>
      </c>
      <c r="K67" s="2">
        <f>cells_to_be_added!K67/10^3</f>
        <v>140000</v>
      </c>
      <c r="L67" s="2">
        <f>cells_to_be_added!L67/10^3</f>
        <v>140</v>
      </c>
      <c r="M67" s="2">
        <f>cells_to_be_added!M67/10^3</f>
        <v>10</v>
      </c>
      <c r="N67" s="2">
        <f>cells_to_be_added!N67/10^3</f>
        <v>16.100000000000001</v>
      </c>
      <c r="O67" s="2">
        <f>cells_to_be_added!O67/10^3</f>
        <v>91000</v>
      </c>
      <c r="P67" s="2">
        <f>cells_to_be_added!P67/10^3</f>
        <v>101000</v>
      </c>
      <c r="Q67" s="2">
        <f>cells_to_be_added!Q67/10^3</f>
        <v>140</v>
      </c>
      <c r="R67">
        <f t="shared" ref="R67:R130" si="1">SUM(B67:Q67)</f>
        <v>840478.89999999991</v>
      </c>
    </row>
    <row r="68" spans="1:18">
      <c r="A68">
        <v>67</v>
      </c>
      <c r="B68" s="2">
        <f>cells_to_be_added!B68/10^3</f>
        <v>140000</v>
      </c>
      <c r="C68" s="2">
        <f>cells_to_be_added!C68/10^3</f>
        <v>0.5</v>
      </c>
      <c r="D68" s="2">
        <f>cells_to_be_added!D68/10^3</f>
        <v>98000</v>
      </c>
      <c r="E68" s="2">
        <f>cells_to_be_added!E68/10^3</f>
        <v>1010</v>
      </c>
      <c r="F68" s="2">
        <f>cells_to_be_added!F68/10^3</f>
        <v>1630</v>
      </c>
      <c r="G68" s="2">
        <f>cells_to_be_added!G68/10^3</f>
        <v>1060</v>
      </c>
      <c r="H68" s="2">
        <f>cells_to_be_added!H68/10^3</f>
        <v>140</v>
      </c>
      <c r="I68" s="2">
        <f>cells_to_be_added!I68/10^3</f>
        <v>7000</v>
      </c>
      <c r="J68" s="2">
        <f>cells_to_be_added!J68/10^3</f>
        <v>109000</v>
      </c>
      <c r="K68" s="2">
        <f>cells_to_be_added!K68/10^3</f>
        <v>80</v>
      </c>
      <c r="L68" s="2">
        <f>cells_to_be_added!L68/10^3</f>
        <v>11.4</v>
      </c>
      <c r="M68" s="2">
        <f>cells_to_be_added!M68/10^3</f>
        <v>11.8</v>
      </c>
      <c r="N68" s="2">
        <f>cells_to_be_added!N68/10^3</f>
        <v>1220</v>
      </c>
      <c r="O68" s="2">
        <f>cells_to_be_added!O68/10^3</f>
        <v>126000</v>
      </c>
      <c r="P68" s="2">
        <f>cells_to_be_added!P68/10^3</f>
        <v>12.9</v>
      </c>
      <c r="Q68" s="2">
        <f>cells_to_be_added!Q68/10^3</f>
        <v>131000</v>
      </c>
      <c r="R68">
        <f t="shared" si="1"/>
        <v>616176.60000000009</v>
      </c>
    </row>
    <row r="69" spans="1:18">
      <c r="A69">
        <v>68</v>
      </c>
      <c r="B69" s="2">
        <f>cells_to_be_added!B69/10^3</f>
        <v>14.2</v>
      </c>
      <c r="C69" s="2">
        <f>cells_to_be_added!C69/10^3</f>
        <v>15</v>
      </c>
      <c r="D69" s="2">
        <f>cells_to_be_added!D69/10^3</f>
        <v>1.4</v>
      </c>
      <c r="E69" s="2">
        <f>cells_to_be_added!E69/10^3</f>
        <v>1.4</v>
      </c>
      <c r="F69" s="2">
        <f>cells_to_be_added!F69/10^3</f>
        <v>15.8</v>
      </c>
      <c r="G69" s="2">
        <f>cells_to_be_added!G69/10^3</f>
        <v>95000</v>
      </c>
      <c r="H69" s="2">
        <f>cells_to_be_added!H69/10^3</f>
        <v>50</v>
      </c>
      <c r="I69" s="2">
        <f>cells_to_be_added!I69/10^3</f>
        <v>140000</v>
      </c>
      <c r="J69" s="2">
        <f>cells_to_be_added!J69/10^3</f>
        <v>11</v>
      </c>
      <c r="K69" s="2">
        <f>cells_to_be_added!K69/10^3</f>
        <v>1.4</v>
      </c>
      <c r="L69" s="2">
        <f>cells_to_be_added!L69/10^3</f>
        <v>17.3</v>
      </c>
      <c r="M69" s="2">
        <f>cells_to_be_added!M69/10^3</f>
        <v>1260</v>
      </c>
      <c r="N69" s="2">
        <f>cells_to_be_added!N69/10^3</f>
        <v>140</v>
      </c>
      <c r="O69" s="2">
        <f>cells_to_be_added!O69/10^3</f>
        <v>10</v>
      </c>
      <c r="P69" s="2">
        <f>cells_to_be_added!P69/10^3</f>
        <v>1810</v>
      </c>
      <c r="Q69" s="2">
        <f>cells_to_be_added!Q69/10^3</f>
        <v>32000</v>
      </c>
      <c r="R69">
        <f t="shared" si="1"/>
        <v>270347.5</v>
      </c>
    </row>
    <row r="70" spans="1:18">
      <c r="A70">
        <v>69</v>
      </c>
      <c r="B70" s="2">
        <f>cells_to_be_added!B70/10^3</f>
        <v>140</v>
      </c>
      <c r="C70" s="2">
        <f>cells_to_be_added!C70/10^3</f>
        <v>2000</v>
      </c>
      <c r="D70" s="2">
        <f>cells_to_be_added!D70/10^3</f>
        <v>7000</v>
      </c>
      <c r="E70" s="2">
        <f>cells_to_be_added!E70/10^3</f>
        <v>1330</v>
      </c>
      <c r="F70" s="2">
        <f>cells_to_be_added!F70/10^3</f>
        <v>140</v>
      </c>
      <c r="G70" s="2">
        <f>cells_to_be_added!G70/10^3</f>
        <v>2220</v>
      </c>
      <c r="H70" s="2">
        <f>cells_to_be_added!H70/10^3</f>
        <v>140</v>
      </c>
      <c r="I70" s="2">
        <f>cells_to_be_added!I70/10^3</f>
        <v>140</v>
      </c>
      <c r="J70" s="2">
        <f>cells_to_be_added!J70/10^3</f>
        <v>24.5</v>
      </c>
      <c r="K70" s="2">
        <f>cells_to_be_added!K70/10^3</f>
        <v>33000</v>
      </c>
      <c r="L70" s="2">
        <f>cells_to_be_added!L70/10^3</f>
        <v>38000</v>
      </c>
      <c r="M70" s="2">
        <f>cells_to_be_added!M70/10^3</f>
        <v>1450</v>
      </c>
      <c r="N70" s="2">
        <f>cells_to_be_added!N70/10^3</f>
        <v>140000</v>
      </c>
      <c r="O70" s="2">
        <f>cells_to_be_added!O70/10^3</f>
        <v>0.9</v>
      </c>
      <c r="P70" s="2">
        <f>cells_to_be_added!P70/10^3</f>
        <v>1780</v>
      </c>
      <c r="Q70" s="2">
        <f>cells_to_be_added!Q70/10^3</f>
        <v>1.4</v>
      </c>
      <c r="R70">
        <f t="shared" si="1"/>
        <v>227366.8</v>
      </c>
    </row>
    <row r="71" spans="1:18">
      <c r="A71">
        <v>70</v>
      </c>
      <c r="B71" s="2">
        <f>cells_to_be_added!B71/10^3</f>
        <v>0.9</v>
      </c>
      <c r="C71" s="2">
        <f>cells_to_be_added!C71/10^3</f>
        <v>10</v>
      </c>
      <c r="D71" s="2">
        <f>cells_to_be_added!D71/10^3</f>
        <v>9000</v>
      </c>
      <c r="E71" s="2">
        <f>cells_to_be_added!E71/10^3</f>
        <v>10</v>
      </c>
      <c r="F71" s="2">
        <f>cells_to_be_added!F71/10^3</f>
        <v>10000</v>
      </c>
      <c r="G71" s="2">
        <f>cells_to_be_added!G71/10^3</f>
        <v>140</v>
      </c>
      <c r="H71" s="2">
        <f>cells_to_be_added!H71/10^3</f>
        <v>17.5</v>
      </c>
      <c r="I71" s="2">
        <f>cells_to_be_added!I71/10^3</f>
        <v>12000</v>
      </c>
      <c r="J71" s="2">
        <f>cells_to_be_added!J71/10^3</f>
        <v>140000</v>
      </c>
      <c r="K71" s="2">
        <f>cells_to_be_added!K71/10^3</f>
        <v>1020</v>
      </c>
      <c r="L71" s="2">
        <f>cells_to_be_added!L71/10^3</f>
        <v>11.6</v>
      </c>
      <c r="M71" s="2">
        <f>cells_to_be_added!M71/10^3</f>
        <v>29.1</v>
      </c>
      <c r="N71" s="2">
        <f>cells_to_be_added!N71/10^3</f>
        <v>1.3</v>
      </c>
      <c r="O71" s="2">
        <f>cells_to_be_added!O71/10^3</f>
        <v>1310</v>
      </c>
      <c r="P71" s="2">
        <f>cells_to_be_added!P71/10^3</f>
        <v>140</v>
      </c>
      <c r="Q71" s="2">
        <f>cells_to_be_added!Q71/10^3</f>
        <v>14.6</v>
      </c>
      <c r="R71">
        <f t="shared" si="1"/>
        <v>173705</v>
      </c>
    </row>
    <row r="72" spans="1:18">
      <c r="A72">
        <v>71</v>
      </c>
      <c r="B72" s="2">
        <f>cells_to_be_added!B72/10^3</f>
        <v>6000</v>
      </c>
      <c r="C72" s="2">
        <f>cells_to_be_added!C72/10^3</f>
        <v>17.5</v>
      </c>
      <c r="D72" s="2">
        <f>cells_to_be_added!D72/10^3</f>
        <v>140000</v>
      </c>
      <c r="E72" s="2">
        <f>cells_to_be_added!E72/10^3</f>
        <v>7000</v>
      </c>
      <c r="F72" s="2">
        <f>cells_to_be_added!F72/10^3</f>
        <v>58000</v>
      </c>
      <c r="G72" s="2">
        <f>cells_to_be_added!G72/10^3</f>
        <v>80</v>
      </c>
      <c r="H72" s="2">
        <f>cells_to_be_added!H72/10^3</f>
        <v>19000</v>
      </c>
      <c r="I72" s="2">
        <f>cells_to_be_added!I72/10^3</f>
        <v>78000</v>
      </c>
      <c r="J72" s="2">
        <f>cells_to_be_added!J72/10^3</f>
        <v>19.5</v>
      </c>
      <c r="K72" s="2">
        <f>cells_to_be_added!K72/10^3</f>
        <v>21.4</v>
      </c>
      <c r="L72" s="2">
        <f>cells_to_be_added!L72/10^3</f>
        <v>117000</v>
      </c>
      <c r="M72" s="2">
        <f>cells_to_be_added!M72/10^3</f>
        <v>12.7</v>
      </c>
      <c r="N72" s="2">
        <f>cells_to_be_added!N72/10^3</f>
        <v>1360</v>
      </c>
      <c r="O72" s="2">
        <f>cells_to_be_added!O72/10^3</f>
        <v>0.9</v>
      </c>
      <c r="P72" s="2">
        <f>cells_to_be_added!P72/10^3</f>
        <v>10000</v>
      </c>
      <c r="Q72" s="2">
        <f>cells_to_be_added!Q72/10^3</f>
        <v>1560</v>
      </c>
      <c r="R72">
        <f t="shared" si="1"/>
        <v>438072.00000000006</v>
      </c>
    </row>
    <row r="73" spans="1:18">
      <c r="A73">
        <v>72</v>
      </c>
      <c r="B73" s="2">
        <f>cells_to_be_added!B73/10^3</f>
        <v>20.9</v>
      </c>
      <c r="C73" s="2">
        <f>cells_to_be_added!C73/10^3</f>
        <v>140000</v>
      </c>
      <c r="D73" s="2">
        <f>cells_to_be_added!D73/10^3</f>
        <v>70</v>
      </c>
      <c r="E73" s="2">
        <f>cells_to_be_added!E73/10^3</f>
        <v>10</v>
      </c>
      <c r="F73" s="2">
        <f>cells_to_be_added!F73/10^3</f>
        <v>21000</v>
      </c>
      <c r="G73" s="2">
        <f>cells_to_be_added!G73/10^3</f>
        <v>23.3</v>
      </c>
      <c r="H73" s="2">
        <f>cells_to_be_added!H73/10^3</f>
        <v>1000</v>
      </c>
      <c r="I73" s="2">
        <f>cells_to_be_added!I73/10^3</f>
        <v>8000</v>
      </c>
      <c r="J73" s="2">
        <f>cells_to_be_added!J73/10^3</f>
        <v>140</v>
      </c>
      <c r="K73" s="2">
        <f>cells_to_be_added!K73/10^3</f>
        <v>90</v>
      </c>
      <c r="L73" s="2">
        <f>cells_to_be_added!L73/10^3</f>
        <v>11.6</v>
      </c>
      <c r="M73" s="2">
        <f>cells_to_be_added!M73/10^3</f>
        <v>35000</v>
      </c>
      <c r="N73" s="2">
        <f>cells_to_be_added!N73/10^3</f>
        <v>120</v>
      </c>
      <c r="O73" s="2">
        <f>cells_to_be_added!O73/10^3</f>
        <v>1400</v>
      </c>
      <c r="P73" s="2">
        <f>cells_to_be_added!P73/10^3</f>
        <v>25.6</v>
      </c>
      <c r="Q73" s="2">
        <f>cells_to_be_added!Q73/10^3</f>
        <v>47000</v>
      </c>
      <c r="R73">
        <f t="shared" si="1"/>
        <v>253911.4</v>
      </c>
    </row>
    <row r="74" spans="1:18">
      <c r="A74">
        <v>73</v>
      </c>
      <c r="B74" s="2">
        <f>cells_to_be_added!B74/10^3</f>
        <v>140</v>
      </c>
      <c r="C74" s="2">
        <f>cells_to_be_added!C74/10^3</f>
        <v>140</v>
      </c>
      <c r="D74" s="2">
        <f>cells_to_be_added!D74/10^3</f>
        <v>1630</v>
      </c>
      <c r="E74" s="2">
        <f>cells_to_be_added!E74/10^3</f>
        <v>1090</v>
      </c>
      <c r="F74" s="2">
        <f>cells_to_be_added!F74/10^3</f>
        <v>5000</v>
      </c>
      <c r="G74" s="2">
        <f>cells_to_be_added!G74/10^3</f>
        <v>54000</v>
      </c>
      <c r="H74" s="2">
        <f>cells_to_be_added!H74/10^3</f>
        <v>22000</v>
      </c>
      <c r="I74" s="2">
        <f>cells_to_be_added!I74/10^3</f>
        <v>11.8</v>
      </c>
      <c r="J74" s="2">
        <f>cells_to_be_added!J74/10^3</f>
        <v>27000</v>
      </c>
      <c r="K74" s="2">
        <f>cells_to_be_added!K74/10^3</f>
        <v>1810</v>
      </c>
      <c r="L74" s="2">
        <f>cells_to_be_added!L74/10^3</f>
        <v>19.899999999999999</v>
      </c>
      <c r="M74" s="2">
        <f>cells_to_be_added!M74/10^3</f>
        <v>36000</v>
      </c>
      <c r="N74" s="2">
        <f>cells_to_be_added!N74/10^3</f>
        <v>140000</v>
      </c>
      <c r="O74" s="2">
        <f>cells_to_be_added!O74/10^3</f>
        <v>12.7</v>
      </c>
      <c r="P74" s="2">
        <f>cells_to_be_added!P74/10^3</f>
        <v>72000</v>
      </c>
      <c r="Q74" s="2">
        <f>cells_to_be_added!Q74/10^3</f>
        <v>14.5</v>
      </c>
      <c r="R74">
        <f t="shared" si="1"/>
        <v>360868.9</v>
      </c>
    </row>
    <row r="75" spans="1:18">
      <c r="A75">
        <v>74</v>
      </c>
      <c r="B75" s="2">
        <f>cells_to_be_added!B75/10^3</f>
        <v>70</v>
      </c>
      <c r="C75" s="2">
        <f>cells_to_be_added!C75/10^3</f>
        <v>1360</v>
      </c>
      <c r="D75" s="2">
        <f>cells_to_be_added!D75/10^3</f>
        <v>10</v>
      </c>
      <c r="E75" s="2">
        <f>cells_to_be_added!E75/10^3</f>
        <v>80</v>
      </c>
      <c r="F75" s="2">
        <f>cells_to_be_added!F75/10^3</f>
        <v>140000</v>
      </c>
      <c r="G75" s="2">
        <f>cells_to_be_added!G75/10^3</f>
        <v>10</v>
      </c>
      <c r="H75" s="2">
        <f>cells_to_be_added!H75/10^3</f>
        <v>2270</v>
      </c>
      <c r="I75" s="2">
        <f>cells_to_be_added!I75/10^3</f>
        <v>10</v>
      </c>
      <c r="J75" s="2">
        <f>cells_to_be_added!J75/10^3</f>
        <v>90</v>
      </c>
      <c r="K75" s="2">
        <f>cells_to_be_added!K75/10^3</f>
        <v>102000</v>
      </c>
      <c r="L75" s="2">
        <f>cells_to_be_added!L75/10^3</f>
        <v>1</v>
      </c>
      <c r="M75" s="2">
        <f>cells_to_be_added!M75/10^3</f>
        <v>140000</v>
      </c>
      <c r="N75" s="2">
        <f>cells_to_be_added!N75/10^3</f>
        <v>140000</v>
      </c>
      <c r="O75" s="2">
        <f>cells_to_be_added!O75/10^3</f>
        <v>1140</v>
      </c>
      <c r="P75" s="2">
        <f>cells_to_be_added!P75/10^3</f>
        <v>140</v>
      </c>
      <c r="Q75" s="2">
        <f>cells_to_be_added!Q75/10^3</f>
        <v>1.1000000000000001</v>
      </c>
      <c r="R75">
        <f t="shared" si="1"/>
        <v>527182.1</v>
      </c>
    </row>
    <row r="76" spans="1:18">
      <c r="A76">
        <v>75</v>
      </c>
      <c r="B76" s="2">
        <f>cells_to_be_added!B76/10^3</f>
        <v>16000</v>
      </c>
      <c r="C76" s="2">
        <f>cells_to_be_added!C76/10^3</f>
        <v>15.8</v>
      </c>
      <c r="D76" s="2">
        <f>cells_to_be_added!D76/10^3</f>
        <v>1.4</v>
      </c>
      <c r="E76" s="2">
        <f>cells_to_be_added!E76/10^3</f>
        <v>1750</v>
      </c>
      <c r="F76" s="2">
        <f>cells_to_be_added!F76/10^3</f>
        <v>18000</v>
      </c>
      <c r="G76" s="2">
        <f>cells_to_be_added!G76/10^3</f>
        <v>1000</v>
      </c>
      <c r="H76" s="2">
        <f>cells_to_be_added!H76/10^3</f>
        <v>1930</v>
      </c>
      <c r="I76" s="2">
        <f>cells_to_be_added!I76/10^3</f>
        <v>50</v>
      </c>
      <c r="J76" s="2">
        <f>cells_to_be_added!J76/10^3</f>
        <v>2020</v>
      </c>
      <c r="K76" s="2">
        <f>cells_to_be_added!K76/10^3</f>
        <v>0.7</v>
      </c>
      <c r="L76" s="2">
        <f>cells_to_be_added!L76/10^3</f>
        <v>140</v>
      </c>
      <c r="M76" s="2">
        <f>cells_to_be_added!M76/10^3</f>
        <v>1050</v>
      </c>
      <c r="N76" s="2">
        <f>cells_to_be_added!N76/10^3</f>
        <v>114000</v>
      </c>
      <c r="O76" s="2">
        <f>cells_to_be_added!O76/10^3</f>
        <v>1000</v>
      </c>
      <c r="P76" s="2">
        <f>cells_to_be_added!P76/10^3</f>
        <v>123000</v>
      </c>
      <c r="Q76" s="2">
        <f>cells_to_be_added!Q76/10^3</f>
        <v>140000</v>
      </c>
      <c r="R76">
        <f t="shared" si="1"/>
        <v>419957.9</v>
      </c>
    </row>
    <row r="77" spans="1:18">
      <c r="A77">
        <v>76</v>
      </c>
      <c r="B77" s="2">
        <f>cells_to_be_added!B77/10^3</f>
        <v>0.7</v>
      </c>
      <c r="C77" s="2">
        <f>cells_to_be_added!C77/10^3</f>
        <v>1450</v>
      </c>
      <c r="D77" s="2">
        <f>cells_to_be_added!D77/10^3</f>
        <v>140</v>
      </c>
      <c r="E77" s="2">
        <f>cells_to_be_added!E77/10^3</f>
        <v>0.8</v>
      </c>
      <c r="F77" s="2">
        <f>cells_to_be_added!F77/10^3</f>
        <v>24000</v>
      </c>
      <c r="G77" s="2">
        <f>cells_to_be_added!G77/10^3</f>
        <v>140</v>
      </c>
      <c r="H77" s="2">
        <f>cells_to_be_added!H77/10^3</f>
        <v>2170</v>
      </c>
      <c r="I77" s="2">
        <f>cells_to_be_added!I77/10^3</f>
        <v>140000</v>
      </c>
      <c r="J77" s="2">
        <f>cells_to_be_added!J77/10^3</f>
        <v>10000</v>
      </c>
      <c r="K77" s="2">
        <f>cells_to_be_added!K77/10^3</f>
        <v>2410</v>
      </c>
      <c r="L77" s="2">
        <f>cells_to_be_added!L77/10^3</f>
        <v>140</v>
      </c>
      <c r="M77" s="2">
        <f>cells_to_be_added!M77/10^3</f>
        <v>1000</v>
      </c>
      <c r="N77" s="2">
        <f>cells_to_be_added!N77/10^3</f>
        <v>1930</v>
      </c>
      <c r="O77" s="2">
        <f>cells_to_be_added!O77/10^3</f>
        <v>2650</v>
      </c>
      <c r="P77" s="2">
        <f>cells_to_be_added!P77/10^3</f>
        <v>120</v>
      </c>
      <c r="Q77" s="2">
        <f>cells_to_be_added!Q77/10^3</f>
        <v>1.4</v>
      </c>
      <c r="R77">
        <f t="shared" si="1"/>
        <v>186152.9</v>
      </c>
    </row>
    <row r="78" spans="1:18">
      <c r="A78">
        <v>77</v>
      </c>
      <c r="B78" s="2">
        <f>cells_to_be_added!B78/10^3</f>
        <v>1.4</v>
      </c>
      <c r="C78" s="2">
        <f>cells_to_be_added!C78/10^3</f>
        <v>58000</v>
      </c>
      <c r="D78" s="2">
        <f>cells_to_be_added!D78/10^3</f>
        <v>66000</v>
      </c>
      <c r="E78" s="2">
        <f>cells_to_be_added!E78/10^3</f>
        <v>1000</v>
      </c>
      <c r="F78" s="2">
        <f>cells_to_be_added!F78/10^3</f>
        <v>50</v>
      </c>
      <c r="G78" s="2">
        <f>cells_to_be_added!G78/10^3</f>
        <v>1000</v>
      </c>
      <c r="H78" s="2">
        <f>cells_to_be_added!H78/10^3</f>
        <v>140000</v>
      </c>
      <c r="I78" s="2">
        <f>cells_to_be_added!I78/10^3</f>
        <v>1000</v>
      </c>
      <c r="J78" s="2">
        <f>cells_to_be_added!J78/10^3</f>
        <v>1560</v>
      </c>
      <c r="K78" s="2">
        <f>cells_to_be_added!K78/10^3</f>
        <v>1.4</v>
      </c>
      <c r="L78" s="2">
        <f>cells_to_be_added!L78/10^3</f>
        <v>16.399999999999999</v>
      </c>
      <c r="M78" s="2">
        <f>cells_to_be_added!M78/10^3</f>
        <v>7000</v>
      </c>
      <c r="N78" s="2">
        <f>cells_to_be_added!N78/10^3</f>
        <v>140000</v>
      </c>
      <c r="O78" s="2">
        <f>cells_to_be_added!O78/10^3</f>
        <v>18.100000000000001</v>
      </c>
      <c r="P78" s="2">
        <f>cells_to_be_added!P78/10^3</f>
        <v>1890</v>
      </c>
      <c r="Q78" s="2">
        <f>cells_to_be_added!Q78/10^3</f>
        <v>140</v>
      </c>
      <c r="R78">
        <f t="shared" si="1"/>
        <v>417677.30000000005</v>
      </c>
    </row>
    <row r="79" spans="1:18">
      <c r="A79">
        <v>78</v>
      </c>
      <c r="B79" s="2">
        <f>cells_to_be_added!B79/10^3</f>
        <v>10</v>
      </c>
      <c r="C79" s="2">
        <f>cells_to_be_added!C79/10^3</f>
        <v>60</v>
      </c>
      <c r="D79" s="2">
        <f>cells_to_be_added!D79/10^3</f>
        <v>12.9</v>
      </c>
      <c r="E79" s="2">
        <f>cells_to_be_added!E79/10^3</f>
        <v>1330</v>
      </c>
      <c r="F79" s="2">
        <f>cells_to_be_added!F79/10^3</f>
        <v>1.4</v>
      </c>
      <c r="G79" s="2">
        <f>cells_to_be_added!G79/10^3</f>
        <v>14</v>
      </c>
      <c r="H79" s="2">
        <f>cells_to_be_added!H79/10^3</f>
        <v>140000</v>
      </c>
      <c r="I79" s="2">
        <f>cells_to_be_added!I79/10^3</f>
        <v>21000</v>
      </c>
      <c r="J79" s="2">
        <f>cells_to_be_added!J79/10^3</f>
        <v>140000</v>
      </c>
      <c r="K79" s="2">
        <f>cells_to_be_added!K79/10^3</f>
        <v>1.4</v>
      </c>
      <c r="L79" s="2">
        <f>cells_to_be_added!L79/10^3</f>
        <v>1930</v>
      </c>
      <c r="M79" s="2">
        <f>cells_to_be_added!M79/10^3</f>
        <v>9000</v>
      </c>
      <c r="N79" s="2">
        <f>cells_to_be_added!N79/10^3</f>
        <v>11000</v>
      </c>
      <c r="O79" s="2">
        <f>cells_to_be_added!O79/10^3</f>
        <v>140000</v>
      </c>
      <c r="P79" s="2">
        <f>cells_to_be_added!P79/10^3</f>
        <v>140000</v>
      </c>
      <c r="Q79" s="2">
        <f>cells_to_be_added!Q79/10^3</f>
        <v>1.4</v>
      </c>
      <c r="R79">
        <f t="shared" si="1"/>
        <v>604361.1</v>
      </c>
    </row>
    <row r="80" spans="1:18">
      <c r="A80">
        <v>79</v>
      </c>
      <c r="B80" s="2">
        <f>cells_to_be_added!B80/10^3</f>
        <v>140000</v>
      </c>
      <c r="C80" s="2">
        <f>cells_to_be_added!C80/10^3</f>
        <v>1.4</v>
      </c>
      <c r="D80" s="2">
        <f>cells_to_be_added!D80/10^3</f>
        <v>24000</v>
      </c>
      <c r="E80" s="2">
        <f>cells_to_be_added!E80/10^3</f>
        <v>1.4</v>
      </c>
      <c r="F80" s="2">
        <f>cells_to_be_added!F80/10^3</f>
        <v>140</v>
      </c>
      <c r="G80" s="2">
        <f>cells_to_be_added!G80/10^3</f>
        <v>1430</v>
      </c>
      <c r="H80" s="2">
        <f>cells_to_be_added!H80/10^3</f>
        <v>70</v>
      </c>
      <c r="I80" s="2">
        <f>cells_to_be_added!I80/10^3</f>
        <v>72000</v>
      </c>
      <c r="J80" s="2">
        <f>cells_to_be_added!J80/10^3</f>
        <v>100</v>
      </c>
      <c r="K80" s="2">
        <f>cells_to_be_added!K80/10^3</f>
        <v>1000</v>
      </c>
      <c r="L80" s="2">
        <f>cells_to_be_added!L80/10^3</f>
        <v>48000</v>
      </c>
      <c r="M80" s="2">
        <f>cells_to_be_added!M80/10^3</f>
        <v>1670</v>
      </c>
      <c r="N80" s="2">
        <f>cells_to_be_added!N80/10^3</f>
        <v>96000</v>
      </c>
      <c r="O80" s="2">
        <f>cells_to_be_added!O80/10^3</f>
        <v>19.100000000000001</v>
      </c>
      <c r="P80" s="2">
        <f>cells_to_be_added!P80/10^3</f>
        <v>11.9</v>
      </c>
      <c r="Q80" s="2">
        <f>cells_to_be_added!Q80/10^3</f>
        <v>2390</v>
      </c>
      <c r="R80">
        <f t="shared" si="1"/>
        <v>386833.8</v>
      </c>
    </row>
    <row r="81" spans="1:18">
      <c r="A81">
        <v>80</v>
      </c>
      <c r="B81" s="2">
        <f>cells_to_be_added!B81/10^3</f>
        <v>10.9</v>
      </c>
      <c r="C81" s="2">
        <f>cells_to_be_added!C81/10^3</f>
        <v>18000</v>
      </c>
      <c r="D81" s="2">
        <f>cells_to_be_added!D81/10^3</f>
        <v>11.3</v>
      </c>
      <c r="E81" s="2">
        <f>cells_to_be_added!E81/10^3</f>
        <v>5000</v>
      </c>
      <c r="F81" s="2">
        <f>cells_to_be_added!F81/10^3</f>
        <v>1180</v>
      </c>
      <c r="G81" s="2">
        <f>cells_to_be_added!G81/10^3</f>
        <v>12.7</v>
      </c>
      <c r="H81" s="2">
        <f>cells_to_be_added!H81/10^3</f>
        <v>137000</v>
      </c>
      <c r="I81" s="2">
        <f>cells_to_be_added!I81/10^3</f>
        <v>1.4</v>
      </c>
      <c r="J81" s="2">
        <f>cells_to_be_added!J81/10^3</f>
        <v>16.399999999999999</v>
      </c>
      <c r="K81" s="2">
        <f>cells_to_be_added!K81/10^3</f>
        <v>140000</v>
      </c>
      <c r="L81" s="2">
        <f>cells_to_be_added!L81/10^3</f>
        <v>7000</v>
      </c>
      <c r="M81" s="2">
        <f>cells_to_be_added!M81/10^3</f>
        <v>1000</v>
      </c>
      <c r="N81" s="2">
        <f>cells_to_be_added!N81/10^3</f>
        <v>140</v>
      </c>
      <c r="O81" s="2">
        <f>cells_to_be_added!O81/10^3</f>
        <v>140000</v>
      </c>
      <c r="P81" s="2">
        <f>cells_to_be_added!P81/10^3</f>
        <v>20</v>
      </c>
      <c r="Q81" s="2">
        <f>cells_to_be_added!Q81/10^3</f>
        <v>9000</v>
      </c>
      <c r="R81">
        <f t="shared" si="1"/>
        <v>458392.69999999995</v>
      </c>
    </row>
    <row r="82" spans="1:18">
      <c r="A82">
        <v>81</v>
      </c>
      <c r="B82" s="2">
        <f>cells_to_be_added!B82/10^3</f>
        <v>1000</v>
      </c>
      <c r="C82" s="2">
        <f>cells_to_be_added!C82/10^3</f>
        <v>1.4</v>
      </c>
      <c r="D82" s="2">
        <f>cells_to_be_added!D82/10^3</f>
        <v>1000</v>
      </c>
      <c r="E82" s="2">
        <f>cells_to_be_added!E82/10^3</f>
        <v>80</v>
      </c>
      <c r="F82" s="2">
        <f>cells_to_be_added!F82/10^3</f>
        <v>9000</v>
      </c>
      <c r="G82" s="2">
        <f>cells_to_be_added!G82/10^3</f>
        <v>1050</v>
      </c>
      <c r="H82" s="2">
        <f>cells_to_be_added!H82/10^3</f>
        <v>11000</v>
      </c>
      <c r="I82" s="2">
        <f>cells_to_be_added!I82/10^3</f>
        <v>140000</v>
      </c>
      <c r="J82" s="2">
        <f>cells_to_be_added!J82/10^3</f>
        <v>1710</v>
      </c>
      <c r="K82" s="2">
        <f>cells_to_be_added!K82/10^3</f>
        <v>132000</v>
      </c>
      <c r="L82" s="2">
        <f>cells_to_be_added!L82/10^3</f>
        <v>140</v>
      </c>
      <c r="M82" s="2">
        <f>cells_to_be_added!M82/10^3</f>
        <v>18.399999999999999</v>
      </c>
      <c r="N82" s="2">
        <f>cells_to_be_added!N82/10^3</f>
        <v>120</v>
      </c>
      <c r="O82" s="2">
        <f>cells_to_be_added!O82/10^3</f>
        <v>140000</v>
      </c>
      <c r="P82" s="2">
        <f>cells_to_be_added!P82/10^3</f>
        <v>23.7</v>
      </c>
      <c r="Q82" s="2">
        <f>cells_to_be_added!Q82/10^3</f>
        <v>1.3</v>
      </c>
      <c r="R82">
        <f t="shared" si="1"/>
        <v>437144.80000000005</v>
      </c>
    </row>
    <row r="83" spans="1:18">
      <c r="A83">
        <v>82</v>
      </c>
      <c r="B83" s="2">
        <f>cells_to_be_added!B83/10^3</f>
        <v>0.6</v>
      </c>
      <c r="C83" s="2">
        <f>cells_to_be_added!C83/10^3</f>
        <v>140000</v>
      </c>
      <c r="D83" s="2">
        <f>cells_to_be_added!D83/10^3</f>
        <v>1200</v>
      </c>
      <c r="E83" s="2">
        <f>cells_to_be_added!E83/10^3</f>
        <v>1000</v>
      </c>
      <c r="F83" s="2">
        <f>cells_to_be_added!F83/10^3</f>
        <v>80</v>
      </c>
      <c r="G83" s="2">
        <f>cells_to_be_added!G83/10^3</f>
        <v>1</v>
      </c>
      <c r="H83" s="2">
        <f>cells_to_be_added!H83/10^3</f>
        <v>10</v>
      </c>
      <c r="I83" s="2">
        <f>cells_to_be_added!I83/10^3</f>
        <v>1990</v>
      </c>
      <c r="J83" s="2">
        <f>cells_to_be_added!J83/10^3</f>
        <v>1000</v>
      </c>
      <c r="K83" s="2">
        <f>cells_to_be_added!K83/10^3</f>
        <v>1.4</v>
      </c>
      <c r="L83" s="2">
        <f>cells_to_be_added!L83/10^3</f>
        <v>140000</v>
      </c>
      <c r="M83" s="2">
        <f>cells_to_be_added!M83/10^3</f>
        <v>2190</v>
      </c>
      <c r="N83" s="2">
        <f>cells_to_be_added!N83/10^3</f>
        <v>90000</v>
      </c>
      <c r="O83" s="2">
        <f>cells_to_be_added!O83/10^3</f>
        <v>1600</v>
      </c>
      <c r="P83" s="2">
        <f>cells_to_be_added!P83/10^3</f>
        <v>1000</v>
      </c>
      <c r="Q83" s="2">
        <f>cells_to_be_added!Q83/10^3</f>
        <v>140</v>
      </c>
      <c r="R83">
        <f t="shared" si="1"/>
        <v>380213</v>
      </c>
    </row>
    <row r="84" spans="1:18">
      <c r="A84">
        <v>83</v>
      </c>
      <c r="B84" s="2">
        <f>cells_to_be_added!B84/10^3</f>
        <v>6000</v>
      </c>
      <c r="C84" s="2">
        <f>cells_to_be_added!C84/10^3</f>
        <v>7000</v>
      </c>
      <c r="D84" s="2">
        <f>cells_to_be_added!D84/10^3</f>
        <v>140</v>
      </c>
      <c r="E84" s="2">
        <f>cells_to_be_added!E84/10^3</f>
        <v>114000</v>
      </c>
      <c r="F84" s="2">
        <f>cells_to_be_added!F84/10^3</f>
        <v>17.100000000000001</v>
      </c>
      <c r="G84" s="2">
        <f>cells_to_be_added!G84/10^3</f>
        <v>1330</v>
      </c>
      <c r="H84" s="2">
        <f>cells_to_be_added!H84/10^3</f>
        <v>1.4</v>
      </c>
      <c r="I84" s="2">
        <f>cells_to_be_added!I84/10^3</f>
        <v>57000</v>
      </c>
      <c r="J84" s="2">
        <f>cells_to_be_added!J84/10^3</f>
        <v>19</v>
      </c>
      <c r="K84" s="2">
        <f>cells_to_be_added!K84/10^3</f>
        <v>140000</v>
      </c>
      <c r="L84" s="2">
        <f>cells_to_be_added!L84/10^3</f>
        <v>8000</v>
      </c>
      <c r="M84" s="2">
        <f>cells_to_be_added!M84/10^3</f>
        <v>140000</v>
      </c>
      <c r="N84" s="2">
        <f>cells_to_be_added!N84/10^3</f>
        <v>1000</v>
      </c>
      <c r="O84" s="2">
        <f>cells_to_be_added!O84/10^3</f>
        <v>21.8</v>
      </c>
      <c r="P84" s="2">
        <f>cells_to_be_added!P84/10^3</f>
        <v>9000</v>
      </c>
      <c r="Q84" s="2">
        <f>cells_to_be_added!Q84/10^3</f>
        <v>95000</v>
      </c>
      <c r="R84">
        <f t="shared" si="1"/>
        <v>578529.30000000005</v>
      </c>
    </row>
    <row r="85" spans="1:18">
      <c r="A85">
        <v>84</v>
      </c>
      <c r="B85" s="2">
        <f>cells_to_be_added!B85/10^3</f>
        <v>140000</v>
      </c>
      <c r="C85" s="2">
        <f>cells_to_be_added!C85/10^3</f>
        <v>60</v>
      </c>
      <c r="D85" s="2">
        <f>cells_to_be_added!D85/10^3</f>
        <v>2000</v>
      </c>
      <c r="E85" s="2">
        <f>cells_to_be_added!E85/10^3</f>
        <v>18000</v>
      </c>
      <c r="F85" s="2">
        <f>cells_to_be_added!F85/10^3</f>
        <v>1200</v>
      </c>
      <c r="G85" s="2">
        <f>cells_to_be_added!G85/10^3</f>
        <v>60000</v>
      </c>
      <c r="H85" s="2">
        <f>cells_to_be_added!H85/10^3</f>
        <v>10</v>
      </c>
      <c r="I85" s="2">
        <f>cells_to_be_added!I85/10^3</f>
        <v>14</v>
      </c>
      <c r="J85" s="2">
        <f>cells_to_be_added!J85/10^3</f>
        <v>1600</v>
      </c>
      <c r="K85" s="2">
        <f>cells_to_be_added!K85/10^3</f>
        <v>2200</v>
      </c>
      <c r="L85" s="2">
        <f>cells_to_be_added!L85/10^3</f>
        <v>7000</v>
      </c>
      <c r="M85" s="2">
        <f>cells_to_be_added!M85/10^3</f>
        <v>2300</v>
      </c>
      <c r="N85" s="2">
        <f>cells_to_be_added!N85/10^3</f>
        <v>0.8</v>
      </c>
      <c r="O85" s="2">
        <f>cells_to_be_added!O85/10^3</f>
        <v>1</v>
      </c>
      <c r="P85" s="2">
        <f>cells_to_be_added!P85/10^3</f>
        <v>140</v>
      </c>
      <c r="Q85" s="2">
        <f>cells_to_be_added!Q85/10^3</f>
        <v>40000</v>
      </c>
      <c r="R85">
        <f t="shared" si="1"/>
        <v>274525.8</v>
      </c>
    </row>
    <row r="86" spans="1:18">
      <c r="A86">
        <v>85</v>
      </c>
      <c r="B86" s="2">
        <f>cells_to_be_added!B86/10^3</f>
        <v>0.7</v>
      </c>
      <c r="C86" s="2">
        <f>cells_to_be_added!C86/10^3</f>
        <v>1.4</v>
      </c>
      <c r="D86" s="2">
        <f>cells_to_be_added!D86/10^3</f>
        <v>14.2</v>
      </c>
      <c r="E86" s="2">
        <f>cells_to_be_added!E86/10^3</f>
        <v>80</v>
      </c>
      <c r="F86" s="2">
        <f>cells_to_be_added!F86/10^3</f>
        <v>140000</v>
      </c>
      <c r="G86" s="2">
        <f>cells_to_be_added!G86/10^3</f>
        <v>0.9</v>
      </c>
      <c r="H86" s="2">
        <f>cells_to_be_added!H86/10^3</f>
        <v>1.1000000000000001</v>
      </c>
      <c r="I86" s="2">
        <f>cells_to_be_added!I86/10^3</f>
        <v>1.2</v>
      </c>
      <c r="J86" s="2">
        <f>cells_to_be_added!J86/10^3</f>
        <v>2130</v>
      </c>
      <c r="K86" s="2">
        <f>cells_to_be_added!K86/10^3</f>
        <v>16.5</v>
      </c>
      <c r="L86" s="2">
        <f>cells_to_be_added!L86/10^3</f>
        <v>140000</v>
      </c>
      <c r="M86" s="2">
        <f>cells_to_be_added!M86/10^3</f>
        <v>71000</v>
      </c>
      <c r="N86" s="2">
        <f>cells_to_be_added!N86/10^3</f>
        <v>47000</v>
      </c>
      <c r="O86" s="2">
        <f>cells_to_be_added!O86/10^3</f>
        <v>1000</v>
      </c>
      <c r="P86" s="2">
        <f>cells_to_be_added!P86/10^3</f>
        <v>118000</v>
      </c>
      <c r="Q86" s="2">
        <f>cells_to_be_added!Q86/10^3</f>
        <v>140000</v>
      </c>
      <c r="R86">
        <f t="shared" si="1"/>
        <v>659246</v>
      </c>
    </row>
    <row r="87" spans="1:18">
      <c r="A87">
        <v>86</v>
      </c>
      <c r="B87" s="2">
        <f>cells_to_be_added!B87/10^3</f>
        <v>140000</v>
      </c>
      <c r="C87" s="2">
        <f>cells_to_be_added!C87/10^3</f>
        <v>140000</v>
      </c>
      <c r="D87" s="2">
        <f>cells_to_be_added!D87/10^3</f>
        <v>1090</v>
      </c>
      <c r="E87" s="2">
        <f>cells_to_be_added!E87/10^3</f>
        <v>20</v>
      </c>
      <c r="F87" s="2">
        <f>cells_to_be_added!F87/10^3</f>
        <v>5000</v>
      </c>
      <c r="G87" s="2">
        <f>cells_to_be_added!G87/10^3</f>
        <v>60</v>
      </c>
      <c r="H87" s="2">
        <f>cells_to_be_added!H87/10^3</f>
        <v>7000</v>
      </c>
      <c r="I87" s="2">
        <f>cells_to_be_added!I87/10^3</f>
        <v>2090</v>
      </c>
      <c r="J87" s="2">
        <f>cells_to_be_added!J87/10^3</f>
        <v>140</v>
      </c>
      <c r="K87" s="2">
        <f>cells_to_be_added!K87/10^3</f>
        <v>8000</v>
      </c>
      <c r="L87" s="2">
        <f>cells_to_be_added!L87/10^3</f>
        <v>1180</v>
      </c>
      <c r="M87" s="2">
        <f>cells_to_be_added!M87/10^3</f>
        <v>12.7</v>
      </c>
      <c r="N87" s="2">
        <f>cells_to_be_added!N87/10^3</f>
        <v>13.6</v>
      </c>
      <c r="O87" s="2">
        <f>cells_to_be_added!O87/10^3</f>
        <v>0.9</v>
      </c>
      <c r="P87" s="2">
        <f>cells_to_be_added!P87/10^3</f>
        <v>14.5</v>
      </c>
      <c r="Q87" s="2">
        <f>cells_to_be_added!Q87/10^3</f>
        <v>140</v>
      </c>
      <c r="R87">
        <f t="shared" si="1"/>
        <v>304761.7</v>
      </c>
    </row>
    <row r="88" spans="1:18">
      <c r="A88">
        <v>87</v>
      </c>
      <c r="B88" s="2">
        <f>cells_to_be_added!B88/10^3</f>
        <v>4000</v>
      </c>
      <c r="C88" s="2">
        <f>cells_to_be_added!C88/10^3</f>
        <v>10</v>
      </c>
      <c r="D88" s="2">
        <f>cells_to_be_added!D88/10^3</f>
        <v>12.7</v>
      </c>
      <c r="E88" s="2">
        <f>cells_to_be_added!E88/10^3</f>
        <v>1000</v>
      </c>
      <c r="F88" s="2">
        <f>cells_to_be_added!F88/10^3</f>
        <v>1.4</v>
      </c>
      <c r="G88" s="2">
        <f>cells_to_be_added!G88/10^3</f>
        <v>1340</v>
      </c>
      <c r="H88" s="2">
        <f>cells_to_be_added!H88/10^3</f>
        <v>10</v>
      </c>
      <c r="I88" s="2">
        <f>cells_to_be_added!I88/10^3</f>
        <v>14.1</v>
      </c>
      <c r="J88" s="2">
        <f>cells_to_be_added!J88/10^3</f>
        <v>60</v>
      </c>
      <c r="K88" s="2">
        <f>cells_to_be_added!K88/10^3</f>
        <v>140000</v>
      </c>
      <c r="L88" s="2">
        <f>cells_to_be_added!L88/10^3</f>
        <v>1550</v>
      </c>
      <c r="M88" s="2">
        <f>cells_to_be_added!M88/10^3</f>
        <v>28000</v>
      </c>
      <c r="N88" s="2">
        <f>cells_to_be_added!N88/10^3</f>
        <v>99000</v>
      </c>
      <c r="O88" s="2">
        <f>cells_to_be_added!O88/10^3</f>
        <v>1060</v>
      </c>
      <c r="P88" s="2">
        <f>cells_to_be_added!P88/10^3</f>
        <v>1130</v>
      </c>
      <c r="Q88" s="2">
        <f>cells_to_be_added!Q88/10^3</f>
        <v>1620</v>
      </c>
      <c r="R88">
        <f t="shared" si="1"/>
        <v>278808.2</v>
      </c>
    </row>
    <row r="89" spans="1:18">
      <c r="A89">
        <v>88</v>
      </c>
      <c r="B89" s="2">
        <f>cells_to_be_added!B89/10^3</f>
        <v>10.7</v>
      </c>
      <c r="C89" s="2">
        <f>cells_to_be_added!C89/10^3</f>
        <v>140000</v>
      </c>
      <c r="D89" s="2">
        <f>cells_to_be_added!D89/10^3</f>
        <v>1690</v>
      </c>
      <c r="E89" s="2">
        <f>cells_to_be_added!E89/10^3</f>
        <v>0.5</v>
      </c>
      <c r="F89" s="2">
        <f>cells_to_be_added!F89/10^3</f>
        <v>1.4</v>
      </c>
      <c r="G89" s="2">
        <f>cells_to_be_added!G89/10^3</f>
        <v>17.8</v>
      </c>
      <c r="H89" s="2">
        <f>cells_to_be_added!H89/10^3</f>
        <v>60</v>
      </c>
      <c r="I89" s="2">
        <f>cells_to_be_added!I89/10^3</f>
        <v>140</v>
      </c>
      <c r="J89" s="2">
        <f>cells_to_be_added!J89/10^3</f>
        <v>19.5</v>
      </c>
      <c r="K89" s="2">
        <f>cells_to_be_added!K89/10^3</f>
        <v>115000</v>
      </c>
      <c r="L89" s="2">
        <f>cells_to_be_added!L89/10^3</f>
        <v>1240</v>
      </c>
      <c r="M89" s="2">
        <f>cells_to_be_added!M89/10^3</f>
        <v>140000</v>
      </c>
      <c r="N89" s="2">
        <f>cells_to_be_added!N89/10^3</f>
        <v>70</v>
      </c>
      <c r="O89" s="2">
        <f>cells_to_be_added!O89/10^3</f>
        <v>0.8</v>
      </c>
      <c r="P89" s="2">
        <f>cells_to_be_added!P89/10^3</f>
        <v>0.9</v>
      </c>
      <c r="Q89" s="2">
        <f>cells_to_be_added!Q89/10^3</f>
        <v>140000</v>
      </c>
      <c r="R89">
        <f t="shared" si="1"/>
        <v>538251.60000000009</v>
      </c>
    </row>
    <row r="90" spans="1:18">
      <c r="A90">
        <v>89</v>
      </c>
      <c r="B90" s="2">
        <f>cells_to_be_added!B90/10^3</f>
        <v>1490</v>
      </c>
      <c r="C90" s="2">
        <f>cells_to_be_added!C90/10^3</f>
        <v>140000</v>
      </c>
      <c r="D90" s="2">
        <f>cells_to_be_added!D90/10^3</f>
        <v>1000</v>
      </c>
      <c r="E90" s="2">
        <f>cells_to_be_added!E90/10^3</f>
        <v>1.4</v>
      </c>
      <c r="F90" s="2">
        <f>cells_to_be_added!F90/10^3</f>
        <v>1610</v>
      </c>
      <c r="G90" s="2">
        <f>cells_to_be_added!G90/10^3</f>
        <v>140000</v>
      </c>
      <c r="H90" s="2">
        <f>cells_to_be_added!H90/10^3</f>
        <v>7000</v>
      </c>
      <c r="I90" s="2">
        <f>cells_to_be_added!I90/10^3</f>
        <v>140000</v>
      </c>
      <c r="J90" s="2">
        <f>cells_to_be_added!J90/10^3</f>
        <v>80</v>
      </c>
      <c r="K90" s="2">
        <f>cells_to_be_added!K90/10^3</f>
        <v>140000</v>
      </c>
      <c r="L90" s="2">
        <f>cells_to_be_added!L90/10^3</f>
        <v>10</v>
      </c>
      <c r="M90" s="2">
        <f>cells_to_be_added!M90/10^3</f>
        <v>0.9</v>
      </c>
      <c r="N90" s="2">
        <f>cells_to_be_added!N90/10^3</f>
        <v>100</v>
      </c>
      <c r="O90" s="2">
        <f>cells_to_be_added!O90/10^3</f>
        <v>11000</v>
      </c>
      <c r="P90" s="2">
        <f>cells_to_be_added!P90/10^3</f>
        <v>1.2</v>
      </c>
      <c r="Q90" s="2">
        <f>cells_to_be_added!Q90/10^3</f>
        <v>2230</v>
      </c>
      <c r="R90">
        <f t="shared" si="1"/>
        <v>584523.5</v>
      </c>
    </row>
    <row r="91" spans="1:18">
      <c r="A91">
        <v>90</v>
      </c>
      <c r="B91" s="2">
        <f>cells_to_be_added!B91/10^3</f>
        <v>30000</v>
      </c>
      <c r="C91" s="2">
        <f>cells_to_be_added!C91/10^3</f>
        <v>1</v>
      </c>
      <c r="D91" s="2">
        <f>cells_to_be_added!D91/10^3</f>
        <v>100000</v>
      </c>
      <c r="E91" s="2">
        <f>cells_to_be_added!E91/10^3</f>
        <v>1.4</v>
      </c>
      <c r="F91" s="2">
        <f>cells_to_be_added!F91/10^3</f>
        <v>10.6</v>
      </c>
      <c r="G91" s="2">
        <f>cells_to_be_added!G91/10^3</f>
        <v>116000</v>
      </c>
      <c r="H91" s="2">
        <f>cells_to_be_added!H91/10^3</f>
        <v>12000</v>
      </c>
      <c r="I91" s="2">
        <f>cells_to_be_added!I91/10^3</f>
        <v>130</v>
      </c>
      <c r="J91" s="2">
        <f>cells_to_be_added!J91/10^3</f>
        <v>140000</v>
      </c>
      <c r="K91" s="2">
        <f>cells_to_be_added!K91/10^3</f>
        <v>133000</v>
      </c>
      <c r="L91" s="2">
        <f>cells_to_be_added!L91/10^3</f>
        <v>140</v>
      </c>
      <c r="M91" s="2">
        <f>cells_to_be_added!M91/10^3</f>
        <v>19.899999999999999</v>
      </c>
      <c r="N91" s="2">
        <f>cells_to_be_added!N91/10^3</f>
        <v>15</v>
      </c>
      <c r="O91" s="2">
        <f>cells_to_be_added!O91/10^3</f>
        <v>66000</v>
      </c>
      <c r="P91" s="2">
        <f>cells_to_be_added!P91/10^3</f>
        <v>140000</v>
      </c>
      <c r="Q91" s="2">
        <f>cells_to_be_added!Q91/10^3</f>
        <v>17000</v>
      </c>
      <c r="R91">
        <f t="shared" si="1"/>
        <v>754317.9</v>
      </c>
    </row>
    <row r="92" spans="1:18">
      <c r="A92">
        <v>91</v>
      </c>
      <c r="B92" s="2">
        <f>cells_to_be_added!B92/10^3</f>
        <v>0.6</v>
      </c>
      <c r="C92" s="2">
        <f>cells_to_be_added!C92/10^3</f>
        <v>58000</v>
      </c>
      <c r="D92" s="2">
        <f>cells_to_be_added!D92/10^3</f>
        <v>11.6</v>
      </c>
      <c r="E92" s="2">
        <f>cells_to_be_added!E92/10^3</f>
        <v>80</v>
      </c>
      <c r="F92" s="2">
        <f>cells_to_be_added!F92/10^3</f>
        <v>1.4</v>
      </c>
      <c r="G92" s="2">
        <f>cells_to_be_added!G92/10^3</f>
        <v>140</v>
      </c>
      <c r="H92" s="2">
        <f>cells_to_be_added!H92/10^3</f>
        <v>10</v>
      </c>
      <c r="I92" s="2">
        <f>cells_to_be_added!I92/10^3</f>
        <v>10000</v>
      </c>
      <c r="J92" s="2">
        <f>cells_to_be_added!J92/10^3</f>
        <v>13.5</v>
      </c>
      <c r="K92" s="2">
        <f>cells_to_be_added!K92/10^3</f>
        <v>1740</v>
      </c>
      <c r="L92" s="2">
        <f>cells_to_be_added!L92/10^3</f>
        <v>1840</v>
      </c>
      <c r="M92" s="2">
        <f>cells_to_be_added!M92/10^3</f>
        <v>140000</v>
      </c>
      <c r="N92" s="2">
        <f>cells_to_be_added!N92/10^3</f>
        <v>2130</v>
      </c>
      <c r="O92" s="2">
        <f>cells_to_be_added!O92/10^3</f>
        <v>2220</v>
      </c>
      <c r="P92" s="2">
        <f>cells_to_be_added!P92/10^3</f>
        <v>29000</v>
      </c>
      <c r="Q92" s="2">
        <f>cells_to_be_added!Q92/10^3</f>
        <v>39000</v>
      </c>
      <c r="R92">
        <f t="shared" si="1"/>
        <v>284187.09999999998</v>
      </c>
    </row>
    <row r="93" spans="1:18">
      <c r="A93">
        <v>92</v>
      </c>
      <c r="B93" s="2">
        <f>cells_to_be_added!B93/10^3</f>
        <v>140000</v>
      </c>
      <c r="C93" s="2">
        <f>cells_to_be_added!C93/10^3</f>
        <v>10.4</v>
      </c>
      <c r="D93" s="2">
        <f>cells_to_be_added!D93/10^3</f>
        <v>16.399999999999999</v>
      </c>
      <c r="E93" s="2">
        <f>cells_to_be_added!E93/10^3</f>
        <v>140</v>
      </c>
      <c r="F93" s="2">
        <f>cells_to_be_added!F93/10^3</f>
        <v>17.3</v>
      </c>
      <c r="G93" s="2">
        <f>cells_to_be_added!G93/10^3</f>
        <v>140</v>
      </c>
      <c r="H93" s="2">
        <f>cells_to_be_added!H93/10^3</f>
        <v>140</v>
      </c>
      <c r="I93" s="2">
        <f>cells_to_be_added!I93/10^3</f>
        <v>10</v>
      </c>
      <c r="J93" s="2">
        <f>cells_to_be_added!J93/10^3</f>
        <v>1900</v>
      </c>
      <c r="K93" s="2">
        <f>cells_to_be_added!K93/10^3</f>
        <v>1120</v>
      </c>
      <c r="L93" s="2">
        <f>cells_to_be_added!L93/10^3</f>
        <v>50</v>
      </c>
      <c r="M93" s="2">
        <f>cells_to_be_added!M93/10^3</f>
        <v>10</v>
      </c>
      <c r="N93" s="2">
        <f>cells_to_be_added!N93/10^3</f>
        <v>35000</v>
      </c>
      <c r="O93" s="2">
        <f>cells_to_be_added!O93/10^3</f>
        <v>121000</v>
      </c>
      <c r="P93" s="2">
        <f>cells_to_be_added!P93/10^3</f>
        <v>10</v>
      </c>
      <c r="Q93" s="2">
        <f>cells_to_be_added!Q93/10^3</f>
        <v>13.8</v>
      </c>
      <c r="R93">
        <f t="shared" si="1"/>
        <v>299577.89999999997</v>
      </c>
    </row>
    <row r="94" spans="1:18">
      <c r="A94">
        <v>93</v>
      </c>
      <c r="B94" s="2">
        <f>cells_to_be_added!B94/10^3</f>
        <v>140000</v>
      </c>
      <c r="C94" s="2">
        <f>cells_to_be_added!C94/10^3</f>
        <v>108000</v>
      </c>
      <c r="D94" s="2">
        <f>cells_to_be_added!D94/10^3</f>
        <v>32000</v>
      </c>
      <c r="E94" s="2">
        <f>cells_to_be_added!E94/10^3</f>
        <v>11000</v>
      </c>
      <c r="F94" s="2">
        <f>cells_to_be_added!F94/10^3</f>
        <v>1.4</v>
      </c>
      <c r="G94" s="2">
        <f>cells_to_be_added!G94/10^3</f>
        <v>43000</v>
      </c>
      <c r="H94" s="2">
        <f>cells_to_be_added!H94/10^3</f>
        <v>130</v>
      </c>
      <c r="I94" s="2">
        <f>cells_to_be_added!I94/10^3</f>
        <v>14000</v>
      </c>
      <c r="J94" s="2">
        <f>cells_to_be_added!J94/10^3</f>
        <v>1.4</v>
      </c>
      <c r="K94" s="2">
        <f>cells_to_be_added!K94/10^3</f>
        <v>140000</v>
      </c>
      <c r="L94" s="2">
        <f>cells_to_be_added!L94/10^3</f>
        <v>1800</v>
      </c>
      <c r="M94" s="2">
        <f>cells_to_be_added!M94/10^3</f>
        <v>2520</v>
      </c>
      <c r="N94" s="2">
        <f>cells_to_be_added!N94/10^3</f>
        <v>10</v>
      </c>
      <c r="O94" s="2">
        <f>cells_to_be_added!O94/10^3</f>
        <v>28.8</v>
      </c>
      <c r="P94" s="2">
        <f>cells_to_be_added!P94/10^3</f>
        <v>140</v>
      </c>
      <c r="Q94" s="2">
        <f>cells_to_be_added!Q94/10^3</f>
        <v>140</v>
      </c>
      <c r="R94">
        <f t="shared" si="1"/>
        <v>492771.60000000003</v>
      </c>
    </row>
    <row r="95" spans="1:18">
      <c r="A95">
        <v>94</v>
      </c>
      <c r="B95" s="2">
        <f>cells_to_be_added!B95/10^3</f>
        <v>1180</v>
      </c>
      <c r="C95" s="2">
        <f>cells_to_be_added!C95/10^3</f>
        <v>17.7</v>
      </c>
      <c r="D95" s="2">
        <f>cells_to_be_added!D95/10^3</f>
        <v>60</v>
      </c>
      <c r="E95" s="2">
        <f>cells_to_be_added!E95/10^3</f>
        <v>18000</v>
      </c>
      <c r="F95" s="2">
        <f>cells_to_be_added!F95/10^3</f>
        <v>140</v>
      </c>
      <c r="G95" s="2">
        <f>cells_to_be_added!G95/10^3</f>
        <v>7000</v>
      </c>
      <c r="H95" s="2">
        <f>cells_to_be_added!H95/10^3</f>
        <v>1870</v>
      </c>
      <c r="I95" s="2">
        <f>cells_to_be_added!I95/10^3</f>
        <v>8000</v>
      </c>
      <c r="J95" s="2">
        <f>cells_to_be_added!J95/10^3</f>
        <v>90</v>
      </c>
      <c r="K95" s="2">
        <f>cells_to_be_added!K95/10^3</f>
        <v>1.4</v>
      </c>
      <c r="L95" s="2">
        <f>cells_to_be_added!L95/10^3</f>
        <v>10000</v>
      </c>
      <c r="M95" s="2">
        <f>cells_to_be_added!M95/10^3</f>
        <v>1960</v>
      </c>
      <c r="N95" s="2">
        <f>cells_to_be_added!N95/10^3</f>
        <v>20.6</v>
      </c>
      <c r="O95" s="2">
        <f>cells_to_be_added!O95/10^3</f>
        <v>2160</v>
      </c>
      <c r="P95" s="2">
        <f>cells_to_be_added!P95/10^3</f>
        <v>1000</v>
      </c>
      <c r="Q95" s="2">
        <f>cells_to_be_added!Q95/10^3</f>
        <v>22.6</v>
      </c>
      <c r="R95">
        <f t="shared" si="1"/>
        <v>51522.299999999996</v>
      </c>
    </row>
    <row r="96" spans="1:18">
      <c r="A96">
        <v>95</v>
      </c>
      <c r="B96" s="2">
        <f>cells_to_be_added!B96/10^3</f>
        <v>80</v>
      </c>
      <c r="C96" s="2">
        <f>cells_to_be_added!C96/10^3</f>
        <v>80</v>
      </c>
      <c r="D96" s="2">
        <f>cells_to_be_added!D96/10^3</f>
        <v>15.3</v>
      </c>
      <c r="E96" s="2">
        <f>cells_to_be_added!E96/10^3</f>
        <v>90</v>
      </c>
      <c r="F96" s="2">
        <f>cells_to_be_added!F96/10^3</f>
        <v>17.899999999999999</v>
      </c>
      <c r="G96" s="2">
        <f>cells_to_be_added!G96/10^3</f>
        <v>1</v>
      </c>
      <c r="H96" s="2">
        <f>cells_to_be_added!H96/10^3</f>
        <v>1.1000000000000001</v>
      </c>
      <c r="I96" s="2">
        <f>cells_to_be_added!I96/10^3</f>
        <v>23000</v>
      </c>
      <c r="J96" s="2">
        <f>cells_to_be_added!J96/10^3</f>
        <v>23</v>
      </c>
      <c r="K96" s="2">
        <f>cells_to_be_added!K96/10^3</f>
        <v>26000</v>
      </c>
      <c r="L96" s="2">
        <f>cells_to_be_added!L96/10^3</f>
        <v>140000</v>
      </c>
      <c r="M96" s="2">
        <f>cells_to_be_added!M96/10^3</f>
        <v>140</v>
      </c>
      <c r="N96" s="2">
        <f>cells_to_be_added!N96/10^3</f>
        <v>51000</v>
      </c>
      <c r="O96" s="2">
        <f>cells_to_be_added!O96/10^3</f>
        <v>1.3</v>
      </c>
      <c r="P96" s="2">
        <f>cells_to_be_added!P96/10^3</f>
        <v>140000</v>
      </c>
      <c r="Q96" s="2">
        <f>cells_to_be_added!Q96/10^3</f>
        <v>140000</v>
      </c>
      <c r="R96">
        <f t="shared" si="1"/>
        <v>520449.6</v>
      </c>
    </row>
    <row r="97" spans="1:18">
      <c r="A97">
        <v>96</v>
      </c>
      <c r="B97" s="2">
        <f>cells_to_be_added!B97/10^3</f>
        <v>140</v>
      </c>
      <c r="C97" s="2">
        <f>cells_to_be_added!C97/10^3</f>
        <v>21000</v>
      </c>
      <c r="D97" s="2">
        <f>cells_to_be_added!D97/10^3</f>
        <v>1900</v>
      </c>
      <c r="E97" s="2">
        <f>cells_to_be_added!E97/10^3</f>
        <v>1270</v>
      </c>
      <c r="F97" s="2">
        <f>cells_to_be_added!F97/10^3</f>
        <v>13.7</v>
      </c>
      <c r="G97" s="2">
        <f>cells_to_be_added!G97/10^3</f>
        <v>1.4</v>
      </c>
      <c r="H97" s="2">
        <f>cells_to_be_added!H97/10^3</f>
        <v>14.8</v>
      </c>
      <c r="I97" s="2">
        <f>cells_to_be_added!I97/10^3</f>
        <v>15.8</v>
      </c>
      <c r="J97" s="2">
        <f>cells_to_be_added!J97/10^3</f>
        <v>1000</v>
      </c>
      <c r="K97" s="2">
        <f>cells_to_be_added!K97/10^3</f>
        <v>6000</v>
      </c>
      <c r="L97" s="2">
        <f>cells_to_be_added!L97/10^3</f>
        <v>140000</v>
      </c>
      <c r="M97" s="2">
        <f>cells_to_be_added!M97/10^3</f>
        <v>8000</v>
      </c>
      <c r="N97" s="2">
        <f>cells_to_be_added!N97/10^3</f>
        <v>1000</v>
      </c>
      <c r="O97" s="2">
        <f>cells_to_be_added!O97/10^3</f>
        <v>1050</v>
      </c>
      <c r="P97" s="2">
        <f>cells_to_be_added!P97/10^3</f>
        <v>2110</v>
      </c>
      <c r="Q97" s="2">
        <f>cells_to_be_added!Q97/10^3</f>
        <v>1.1000000000000001</v>
      </c>
      <c r="R97">
        <f t="shared" si="1"/>
        <v>183516.80000000002</v>
      </c>
    </row>
    <row r="98" spans="1:18">
      <c r="A98">
        <v>97</v>
      </c>
      <c r="B98" s="2">
        <f>cells_to_be_added!B98/10^3</f>
        <v>17.100000000000001</v>
      </c>
      <c r="C98" s="2">
        <f>cells_to_be_added!C98/10^3</f>
        <v>17000</v>
      </c>
      <c r="D98" s="2">
        <f>cells_to_be_added!D98/10^3</f>
        <v>18</v>
      </c>
      <c r="E98" s="2">
        <f>cells_to_be_added!E98/10^3</f>
        <v>6000</v>
      </c>
      <c r="F98" s="2">
        <f>cells_to_be_added!F98/10^3</f>
        <v>1900</v>
      </c>
      <c r="G98" s="2">
        <f>cells_to_be_added!G98/10^3</f>
        <v>7000</v>
      </c>
      <c r="H98" s="2">
        <f>cells_to_be_added!H98/10^3</f>
        <v>57000</v>
      </c>
      <c r="I98" s="2">
        <f>cells_to_be_added!I98/10^3</f>
        <v>10</v>
      </c>
      <c r="J98" s="2">
        <f>cells_to_be_added!J98/10^3</f>
        <v>80</v>
      </c>
      <c r="K98" s="2">
        <f>cells_to_be_added!K98/10^3</f>
        <v>90</v>
      </c>
      <c r="L98" s="2">
        <f>cells_to_be_added!L98/10^3</f>
        <v>19.899999999999999</v>
      </c>
      <c r="M98" s="2">
        <f>cells_to_be_added!M98/10^3</f>
        <v>95000</v>
      </c>
      <c r="N98" s="2">
        <f>cells_to_be_added!N98/10^3</f>
        <v>20.9</v>
      </c>
      <c r="O98" s="2">
        <f>cells_to_be_added!O98/10^3</f>
        <v>140000</v>
      </c>
      <c r="P98" s="2">
        <f>cells_to_be_added!P98/10^3</f>
        <v>1.4</v>
      </c>
      <c r="Q98" s="2">
        <f>cells_to_be_added!Q98/10^3</f>
        <v>140</v>
      </c>
      <c r="R98">
        <f t="shared" si="1"/>
        <v>324297.30000000005</v>
      </c>
    </row>
    <row r="99" spans="1:18">
      <c r="A99">
        <v>98</v>
      </c>
      <c r="B99" s="2">
        <f>cells_to_be_added!B99/10^3</f>
        <v>2180</v>
      </c>
      <c r="C99" s="2">
        <f>cells_to_be_added!C99/10^3</f>
        <v>0.7</v>
      </c>
      <c r="D99" s="2">
        <f>cells_to_be_added!D99/10^3</f>
        <v>80</v>
      </c>
      <c r="E99" s="2">
        <f>cells_to_be_added!E99/10^3</f>
        <v>10000</v>
      </c>
      <c r="F99" s="2">
        <f>cells_to_be_added!F99/10^3</f>
        <v>1450</v>
      </c>
      <c r="G99" s="2">
        <f>cells_to_be_added!G99/10^3</f>
        <v>140</v>
      </c>
      <c r="H99" s="2">
        <f>cells_to_be_added!H99/10^3</f>
        <v>10</v>
      </c>
      <c r="I99" s="2">
        <f>cells_to_be_added!I99/10^3</f>
        <v>1.4</v>
      </c>
      <c r="J99" s="2">
        <f>cells_to_be_added!J99/10^3</f>
        <v>140000</v>
      </c>
      <c r="K99" s="2">
        <f>cells_to_be_added!K99/10^3</f>
        <v>97000</v>
      </c>
      <c r="L99" s="2">
        <f>cells_to_be_added!L99/10^3</f>
        <v>121000</v>
      </c>
      <c r="M99" s="2">
        <f>cells_to_be_added!M99/10^3</f>
        <v>24.2</v>
      </c>
      <c r="N99" s="2">
        <f>cells_to_be_added!N99/10^3</f>
        <v>1.4</v>
      </c>
      <c r="O99" s="2">
        <f>cells_to_be_added!O99/10^3</f>
        <v>1.4</v>
      </c>
      <c r="P99" s="2">
        <f>cells_to_be_added!P99/10^3</f>
        <v>2660</v>
      </c>
      <c r="Q99" s="2">
        <f>cells_to_be_added!Q99/10^3</f>
        <v>1.2</v>
      </c>
      <c r="R99">
        <f t="shared" si="1"/>
        <v>374550.30000000005</v>
      </c>
    </row>
    <row r="100" spans="1:18">
      <c r="A100">
        <v>99</v>
      </c>
      <c r="B100" s="2">
        <f>cells_to_be_added!B100/10^3</f>
        <v>21000</v>
      </c>
      <c r="C100" s="2">
        <f>cells_to_be_added!C100/10^3</f>
        <v>6000</v>
      </c>
      <c r="D100" s="2">
        <f>cells_to_be_added!D100/10^3</f>
        <v>0.7</v>
      </c>
      <c r="E100" s="2">
        <f>cells_to_be_added!E100/10^3</f>
        <v>10</v>
      </c>
      <c r="F100" s="2">
        <f>cells_to_be_added!F100/10^3</f>
        <v>12.6</v>
      </c>
      <c r="G100" s="2">
        <f>cells_to_be_added!G100/10^3</f>
        <v>42000</v>
      </c>
      <c r="H100" s="2">
        <f>cells_to_be_added!H100/10^3</f>
        <v>1890</v>
      </c>
      <c r="I100" s="2">
        <f>cells_to_be_added!I100/10^3</f>
        <v>2100</v>
      </c>
      <c r="J100" s="2">
        <f>cells_to_be_added!J100/10^3</f>
        <v>8000</v>
      </c>
      <c r="K100" s="2">
        <f>cells_to_be_added!K100/10^3</f>
        <v>1470</v>
      </c>
      <c r="L100" s="2">
        <f>cells_to_be_added!L100/10^3</f>
        <v>2310</v>
      </c>
      <c r="M100" s="2">
        <f>cells_to_be_added!M100/10^3</f>
        <v>9000</v>
      </c>
      <c r="N100" s="2">
        <f>cells_to_be_added!N100/10^3</f>
        <v>1000</v>
      </c>
      <c r="O100" s="2">
        <f>cells_to_be_added!O100/10^3</f>
        <v>100</v>
      </c>
      <c r="P100" s="2">
        <f>cells_to_be_added!P100/10^3</f>
        <v>24.1</v>
      </c>
      <c r="Q100" s="2">
        <f>cells_to_be_added!Q100/10^3</f>
        <v>1050</v>
      </c>
      <c r="R100">
        <f t="shared" si="1"/>
        <v>95967.400000000009</v>
      </c>
    </row>
    <row r="101" spans="1:18">
      <c r="A101">
        <v>100</v>
      </c>
      <c r="B101" s="2">
        <f>cells_to_be_added!B101/10^3</f>
        <v>70</v>
      </c>
      <c r="C101" s="2">
        <f>cells_to_be_added!C101/10^3</f>
        <v>20.3</v>
      </c>
      <c r="D101" s="2">
        <f>cells_to_be_added!D101/10^3</f>
        <v>10</v>
      </c>
      <c r="E101" s="2">
        <f>cells_to_be_added!E101/10^3</f>
        <v>2260</v>
      </c>
      <c r="F101" s="2">
        <f>cells_to_be_added!F101/10^3</f>
        <v>0.8</v>
      </c>
      <c r="G101" s="2">
        <f>cells_to_be_added!G101/10^3</f>
        <v>2480</v>
      </c>
      <c r="H101" s="2">
        <f>cells_to_be_added!H101/10^3</f>
        <v>90</v>
      </c>
      <c r="I101" s="2">
        <f>cells_to_be_added!I101/10^3</f>
        <v>140</v>
      </c>
      <c r="J101" s="2">
        <f>cells_to_be_added!J101/10^3</f>
        <v>140000</v>
      </c>
      <c r="K101" s="2">
        <f>cells_to_be_added!K101/10^3</f>
        <v>1.1000000000000001</v>
      </c>
      <c r="L101" s="2">
        <f>cells_to_be_added!L101/10^3</f>
        <v>23000</v>
      </c>
      <c r="M101" s="2">
        <f>cells_to_be_added!M101/10^3</f>
        <v>34000</v>
      </c>
      <c r="N101" s="2">
        <f>cells_to_be_added!N101/10^3</f>
        <v>140</v>
      </c>
      <c r="O101" s="2">
        <f>cells_to_be_added!O101/10^3</f>
        <v>10</v>
      </c>
      <c r="P101" s="2">
        <f>cells_to_be_added!P101/10^3</f>
        <v>13.5</v>
      </c>
      <c r="Q101" s="2">
        <f>cells_to_be_added!Q101/10^3</f>
        <v>113000</v>
      </c>
      <c r="R101">
        <f t="shared" si="1"/>
        <v>315235.7</v>
      </c>
    </row>
    <row r="102" spans="1:18">
      <c r="A102">
        <v>101</v>
      </c>
      <c r="B102" s="2">
        <f>cells_to_be_added!B102/10^3</f>
        <v>1540</v>
      </c>
      <c r="C102" s="2">
        <f>cells_to_be_added!C102/10^3</f>
        <v>1000</v>
      </c>
      <c r="D102" s="2">
        <f>cells_to_be_added!D102/10^3</f>
        <v>10000</v>
      </c>
      <c r="E102" s="2">
        <f>cells_to_be_added!E102/10^3</f>
        <v>1440</v>
      </c>
      <c r="F102" s="2">
        <f>cells_to_be_added!F102/10^3</f>
        <v>0.8</v>
      </c>
      <c r="G102" s="2">
        <f>cells_to_be_added!G102/10^3</f>
        <v>2210</v>
      </c>
      <c r="H102" s="2">
        <f>cells_to_be_added!H102/10^3</f>
        <v>140</v>
      </c>
      <c r="I102" s="2">
        <f>cells_to_be_added!I102/10^3</f>
        <v>1000</v>
      </c>
      <c r="J102" s="2">
        <f>cells_to_be_added!J102/10^3</f>
        <v>134000</v>
      </c>
      <c r="K102" s="2">
        <f>cells_to_be_added!K102/10^3</f>
        <v>140</v>
      </c>
      <c r="L102" s="2">
        <f>cells_to_be_added!L102/10^3</f>
        <v>1000</v>
      </c>
      <c r="M102" s="2">
        <f>cells_to_be_added!M102/10^3</f>
        <v>140</v>
      </c>
      <c r="N102" s="2">
        <f>cells_to_be_added!N102/10^3</f>
        <v>21.1</v>
      </c>
      <c r="O102" s="2">
        <f>cells_to_be_added!O102/10^3</f>
        <v>60</v>
      </c>
      <c r="P102" s="2">
        <f>cells_to_be_added!P102/10^3</f>
        <v>115000</v>
      </c>
      <c r="Q102" s="2">
        <f>cells_to_be_added!Q102/10^3</f>
        <v>1920</v>
      </c>
      <c r="R102">
        <f t="shared" si="1"/>
        <v>269611.90000000002</v>
      </c>
    </row>
    <row r="103" spans="1:18">
      <c r="A103">
        <v>102</v>
      </c>
      <c r="B103" s="2">
        <f>cells_to_be_added!B103/10^3</f>
        <v>16.3</v>
      </c>
      <c r="C103" s="2">
        <f>cells_to_be_added!C103/10^3</f>
        <v>15.3</v>
      </c>
      <c r="D103" s="2">
        <f>cells_to_be_added!D103/10^3</f>
        <v>1020</v>
      </c>
      <c r="E103" s="2">
        <f>cells_to_be_added!E103/10^3</f>
        <v>2240</v>
      </c>
      <c r="F103" s="2">
        <f>cells_to_be_added!F103/10^3</f>
        <v>41000</v>
      </c>
      <c r="G103" s="2">
        <f>cells_to_be_added!G103/10^3</f>
        <v>1</v>
      </c>
      <c r="H103" s="2">
        <f>cells_to_be_added!H103/10^3</f>
        <v>10</v>
      </c>
      <c r="I103" s="2">
        <f>cells_to_be_added!I103/10^3</f>
        <v>10</v>
      </c>
      <c r="J103" s="2">
        <f>cells_to_be_added!J103/10^3</f>
        <v>8000</v>
      </c>
      <c r="K103" s="2">
        <f>cells_to_be_added!K103/10^3</f>
        <v>60</v>
      </c>
      <c r="L103" s="2">
        <f>cells_to_be_added!L103/10^3</f>
        <v>10</v>
      </c>
      <c r="M103" s="2">
        <f>cells_to_be_added!M103/10^3</f>
        <v>14.2</v>
      </c>
      <c r="N103" s="2">
        <f>cells_to_be_added!N103/10^3</f>
        <v>140000</v>
      </c>
      <c r="O103" s="2">
        <f>cells_to_be_added!O103/10^3</f>
        <v>1220</v>
      </c>
      <c r="P103" s="2">
        <f>cells_to_be_added!P103/10^3</f>
        <v>61000</v>
      </c>
      <c r="Q103" s="2">
        <f>cells_to_be_added!Q103/10^3</f>
        <v>1.4</v>
      </c>
      <c r="R103">
        <f t="shared" si="1"/>
        <v>254618.19999999998</v>
      </c>
    </row>
    <row r="104" spans="1:18">
      <c r="A104">
        <v>103</v>
      </c>
      <c r="B104" s="2">
        <f>cells_to_be_added!B104/10^3</f>
        <v>1000</v>
      </c>
      <c r="C104" s="2">
        <f>cells_to_be_added!C104/10^3</f>
        <v>14.2</v>
      </c>
      <c r="D104" s="2">
        <f>cells_to_be_added!D104/10^3</f>
        <v>140</v>
      </c>
      <c r="E104" s="2">
        <f>cells_to_be_added!E104/10^3</f>
        <v>140000</v>
      </c>
      <c r="F104" s="2">
        <f>cells_to_be_added!F104/10^3</f>
        <v>14000</v>
      </c>
      <c r="G104" s="2">
        <f>cells_to_be_added!G104/10^3</f>
        <v>2270</v>
      </c>
      <c r="H104" s="2">
        <f>cells_to_be_added!H104/10^3</f>
        <v>28000</v>
      </c>
      <c r="I104" s="2">
        <f>cells_to_be_added!I104/10^3</f>
        <v>13000</v>
      </c>
      <c r="J104" s="2">
        <f>cells_to_be_added!J104/10^3</f>
        <v>120</v>
      </c>
      <c r="K104" s="2">
        <f>cells_to_be_added!K104/10^3</f>
        <v>140</v>
      </c>
      <c r="L104" s="2">
        <f>cells_to_be_added!L104/10^3</f>
        <v>11000</v>
      </c>
      <c r="M104" s="2">
        <f>cells_to_be_added!M104/10^3</f>
        <v>1</v>
      </c>
      <c r="N104" s="2">
        <f>cells_to_be_added!N104/10^3</f>
        <v>140000</v>
      </c>
      <c r="O104" s="2">
        <f>cells_to_be_added!O104/10^3</f>
        <v>9000</v>
      </c>
      <c r="P104" s="2">
        <f>cells_to_be_added!P104/10^3</f>
        <v>1140</v>
      </c>
      <c r="Q104" s="2">
        <f>cells_to_be_added!Q104/10^3</f>
        <v>140000</v>
      </c>
      <c r="R104">
        <f t="shared" si="1"/>
        <v>499825.2</v>
      </c>
    </row>
    <row r="105" spans="1:18">
      <c r="A105">
        <v>104</v>
      </c>
      <c r="B105" s="2">
        <f>cells_to_be_added!B105/10^3</f>
        <v>11.6</v>
      </c>
      <c r="C105" s="2">
        <f>cells_to_be_added!C105/10^3</f>
        <v>1850</v>
      </c>
      <c r="D105" s="2">
        <f>cells_to_be_added!D105/10^3</f>
        <v>140000</v>
      </c>
      <c r="E105" s="2">
        <f>cells_to_be_added!E105/10^3</f>
        <v>1.4</v>
      </c>
      <c r="F105" s="2">
        <f>cells_to_be_added!F105/10^3</f>
        <v>35000</v>
      </c>
      <c r="G105" s="2">
        <f>cells_to_be_added!G105/10^3</f>
        <v>28000</v>
      </c>
      <c r="H105" s="2">
        <f>cells_to_be_added!H105/10^3</f>
        <v>16.600000000000001</v>
      </c>
      <c r="I105" s="2">
        <f>cells_to_be_added!I105/10^3</f>
        <v>140000</v>
      </c>
      <c r="J105" s="2">
        <f>cells_to_be_added!J105/10^3</f>
        <v>1500</v>
      </c>
      <c r="K105" s="2">
        <f>cells_to_be_added!K105/10^3</f>
        <v>14.3</v>
      </c>
      <c r="L105" s="2">
        <f>cells_to_be_added!L105/10^3</f>
        <v>23000</v>
      </c>
      <c r="M105" s="2">
        <f>cells_to_be_added!M105/10^3</f>
        <v>1.4</v>
      </c>
      <c r="N105" s="2">
        <f>cells_to_be_added!N105/10^3</f>
        <v>1390</v>
      </c>
      <c r="O105" s="2">
        <f>cells_to_be_added!O105/10^3</f>
        <v>120</v>
      </c>
      <c r="P105" s="2">
        <f>cells_to_be_added!P105/10^3</f>
        <v>92000</v>
      </c>
      <c r="Q105" s="2">
        <f>cells_to_be_added!Q105/10^3</f>
        <v>9000</v>
      </c>
      <c r="R105">
        <f t="shared" si="1"/>
        <v>471905.3</v>
      </c>
    </row>
    <row r="106" spans="1:18">
      <c r="A106">
        <v>105</v>
      </c>
      <c r="B106" s="2">
        <f>cells_to_be_added!B106/10^3</f>
        <v>20.8</v>
      </c>
      <c r="C106" s="2">
        <f>cells_to_be_added!C106/10^3</f>
        <v>1990</v>
      </c>
      <c r="D106" s="2">
        <f>cells_to_be_added!D106/10^3</f>
        <v>1450</v>
      </c>
      <c r="E106" s="2">
        <f>cells_to_be_added!E106/10^3</f>
        <v>90</v>
      </c>
      <c r="F106" s="2">
        <f>cells_to_be_added!F106/10^3</f>
        <v>36000</v>
      </c>
      <c r="G106" s="2">
        <f>cells_to_be_added!G106/10^3</f>
        <v>0.8</v>
      </c>
      <c r="H106" s="2">
        <f>cells_to_be_added!H106/10^3</f>
        <v>19</v>
      </c>
      <c r="I106" s="2">
        <f>cells_to_be_added!I106/10^3</f>
        <v>1270</v>
      </c>
      <c r="J106" s="2">
        <f>cells_to_be_added!J106/10^3</f>
        <v>7000</v>
      </c>
      <c r="K106" s="2">
        <f>cells_to_be_added!K106/10^3</f>
        <v>90000</v>
      </c>
      <c r="L106" s="2">
        <f>cells_to_be_added!L106/10^3</f>
        <v>140000</v>
      </c>
      <c r="M106" s="2">
        <f>cells_to_be_added!M106/10^3</f>
        <v>16.3</v>
      </c>
      <c r="N106" s="2">
        <f>cells_to_be_added!N106/10^3</f>
        <v>1.4</v>
      </c>
      <c r="O106" s="2">
        <f>cells_to_be_added!O106/10^3</f>
        <v>0.6</v>
      </c>
      <c r="P106" s="2">
        <f>cells_to_be_added!P106/10^3</f>
        <v>50</v>
      </c>
      <c r="Q106" s="2">
        <f>cells_to_be_added!Q106/10^3</f>
        <v>10.8</v>
      </c>
      <c r="R106">
        <f t="shared" si="1"/>
        <v>277919.69999999995</v>
      </c>
    </row>
    <row r="107" spans="1:18">
      <c r="A107">
        <v>106</v>
      </c>
      <c r="B107" s="2">
        <f>cells_to_be_added!B107/10^3</f>
        <v>22.5</v>
      </c>
      <c r="C107" s="2">
        <f>cells_to_be_added!C107/10^3</f>
        <v>21.5</v>
      </c>
      <c r="D107" s="2">
        <f>cells_to_be_added!D107/10^3</f>
        <v>1.4</v>
      </c>
      <c r="E107" s="2">
        <f>cells_to_be_added!E107/10^3</f>
        <v>2050</v>
      </c>
      <c r="F107" s="2">
        <f>cells_to_be_added!F107/10^3</f>
        <v>140000</v>
      </c>
      <c r="G107" s="2">
        <f>cells_to_be_added!G107/10^3</f>
        <v>140</v>
      </c>
      <c r="H107" s="2">
        <f>cells_to_be_added!H107/10^3</f>
        <v>1</v>
      </c>
      <c r="I107" s="2">
        <f>cells_to_be_added!I107/10^3</f>
        <v>23000</v>
      </c>
      <c r="J107" s="2">
        <f>cells_to_be_added!J107/10^3</f>
        <v>17.600000000000001</v>
      </c>
      <c r="K107" s="2">
        <f>cells_to_be_added!K107/10^3</f>
        <v>98000</v>
      </c>
      <c r="L107" s="2">
        <f>cells_to_be_added!L107/10^3</f>
        <v>15.6</v>
      </c>
      <c r="M107" s="2">
        <f>cells_to_be_added!M107/10^3</f>
        <v>10</v>
      </c>
      <c r="N107" s="2">
        <f>cells_to_be_added!N107/10^3</f>
        <v>140</v>
      </c>
      <c r="O107" s="2">
        <f>cells_to_be_added!O107/10^3</f>
        <v>0.8</v>
      </c>
      <c r="P107" s="2">
        <f>cells_to_be_added!P107/10^3</f>
        <v>18000</v>
      </c>
      <c r="Q107" s="2">
        <f>cells_to_be_added!Q107/10^3</f>
        <v>0.6</v>
      </c>
      <c r="R107">
        <f t="shared" si="1"/>
        <v>281420.99999999994</v>
      </c>
    </row>
    <row r="108" spans="1:18">
      <c r="A108">
        <v>107</v>
      </c>
      <c r="B108" s="2">
        <f>cells_to_be_added!B108/10^3</f>
        <v>1.1000000000000001</v>
      </c>
      <c r="C108" s="2">
        <f>cells_to_be_added!C108/10^3</f>
        <v>114000</v>
      </c>
      <c r="D108" s="2">
        <f>cells_to_be_added!D108/10^3</f>
        <v>1.4</v>
      </c>
      <c r="E108" s="2">
        <f>cells_to_be_added!E108/10^3</f>
        <v>1</v>
      </c>
      <c r="F108" s="2">
        <f>cells_to_be_added!F108/10^3</f>
        <v>90</v>
      </c>
      <c r="G108" s="2">
        <f>cells_to_be_added!G108/10^3</f>
        <v>34000</v>
      </c>
      <c r="H108" s="2">
        <f>cells_to_be_added!H108/10^3</f>
        <v>140000</v>
      </c>
      <c r="I108" s="2">
        <f>cells_to_be_added!I108/10^3</f>
        <v>23000</v>
      </c>
      <c r="J108" s="2">
        <f>cells_to_be_added!J108/10^3</f>
        <v>140000</v>
      </c>
      <c r="K108" s="2">
        <f>cells_to_be_added!K108/10^3</f>
        <v>140000</v>
      </c>
      <c r="L108" s="2">
        <f>cells_to_be_added!L108/10^3</f>
        <v>80</v>
      </c>
      <c r="M108" s="2">
        <f>cells_to_be_added!M108/10^3</f>
        <v>10</v>
      </c>
      <c r="N108" s="2">
        <f>cells_to_be_added!N108/10^3</f>
        <v>20.5</v>
      </c>
      <c r="O108" s="2">
        <f>cells_to_be_added!O108/10^3</f>
        <v>20000</v>
      </c>
      <c r="P108" s="2">
        <f>cells_to_be_added!P108/10^3</f>
        <v>140000</v>
      </c>
      <c r="Q108" s="2">
        <f>cells_to_be_added!Q108/10^3</f>
        <v>0.7</v>
      </c>
      <c r="R108">
        <f t="shared" si="1"/>
        <v>751204.7</v>
      </c>
    </row>
    <row r="109" spans="1:18">
      <c r="A109">
        <v>108</v>
      </c>
      <c r="B109" s="2">
        <f>cells_to_be_added!B109/10^3</f>
        <v>139000</v>
      </c>
      <c r="C109" s="2">
        <f>cells_to_be_added!C109/10^3</f>
        <v>1.4</v>
      </c>
      <c r="D109" s="2">
        <f>cells_to_be_added!D109/10^3</f>
        <v>42000</v>
      </c>
      <c r="E109" s="2">
        <f>cells_to_be_added!E109/10^3</f>
        <v>3070</v>
      </c>
      <c r="F109" s="2">
        <f>cells_to_be_added!F109/10^3</f>
        <v>22.3</v>
      </c>
      <c r="G109" s="2">
        <f>cells_to_be_added!G109/10^3</f>
        <v>140</v>
      </c>
      <c r="H109" s="2">
        <f>cells_to_be_added!H109/10^3</f>
        <v>140</v>
      </c>
      <c r="I109" s="2">
        <f>cells_to_be_added!I109/10^3</f>
        <v>11000</v>
      </c>
      <c r="J109" s="2">
        <f>cells_to_be_added!J109/10^3</f>
        <v>28000</v>
      </c>
      <c r="K109" s="2">
        <f>cells_to_be_added!K109/10^3</f>
        <v>125000</v>
      </c>
      <c r="L109" s="2">
        <f>cells_to_be_added!L109/10^3</f>
        <v>140000</v>
      </c>
      <c r="M109" s="2">
        <f>cells_to_be_added!M109/10^3</f>
        <v>1120</v>
      </c>
      <c r="N109" s="2">
        <f>cells_to_be_added!N109/10^3</f>
        <v>1000</v>
      </c>
      <c r="O109" s="2">
        <f>cells_to_be_added!O109/10^3</f>
        <v>25000</v>
      </c>
      <c r="P109" s="2">
        <f>cells_to_be_added!P109/10^3</f>
        <v>80</v>
      </c>
      <c r="Q109" s="2">
        <f>cells_to_be_added!Q109/10^3</f>
        <v>84000</v>
      </c>
      <c r="R109">
        <f t="shared" si="1"/>
        <v>599573.69999999995</v>
      </c>
    </row>
    <row r="110" spans="1:18">
      <c r="A110">
        <v>109</v>
      </c>
      <c r="B110" s="2">
        <f>cells_to_be_added!B110/10^3</f>
        <v>12000</v>
      </c>
      <c r="C110" s="2">
        <f>cells_to_be_added!C110/10^3</f>
        <v>140</v>
      </c>
      <c r="D110" s="2">
        <f>cells_to_be_added!D110/10^3</f>
        <v>140</v>
      </c>
      <c r="E110" s="2">
        <f>cells_to_be_added!E110/10^3</f>
        <v>1850</v>
      </c>
      <c r="F110" s="2">
        <f>cells_to_be_added!F110/10^3</f>
        <v>1.4</v>
      </c>
      <c r="G110" s="2">
        <f>cells_to_be_added!G110/10^3</f>
        <v>17.3</v>
      </c>
      <c r="H110" s="2">
        <f>cells_to_be_added!H110/10^3</f>
        <v>16.600000000000001</v>
      </c>
      <c r="I110" s="2">
        <f>cells_to_be_added!I110/10^3</f>
        <v>90</v>
      </c>
      <c r="J110" s="2">
        <f>cells_to_be_added!J110/10^3</f>
        <v>115000</v>
      </c>
      <c r="K110" s="2">
        <f>cells_to_be_added!K110/10^3</f>
        <v>1620</v>
      </c>
      <c r="L110" s="2">
        <f>cells_to_be_added!L110/10^3</f>
        <v>104000</v>
      </c>
      <c r="M110" s="2">
        <f>cells_to_be_added!M110/10^3</f>
        <v>140000</v>
      </c>
      <c r="N110" s="2">
        <f>cells_to_be_added!N110/10^3</f>
        <v>21000</v>
      </c>
      <c r="O110" s="2">
        <f>cells_to_be_added!O110/10^3</f>
        <v>13.8</v>
      </c>
      <c r="P110" s="2">
        <f>cells_to_be_added!P110/10^3</f>
        <v>92000</v>
      </c>
      <c r="Q110" s="2">
        <f>cells_to_be_added!Q110/10^3</f>
        <v>10</v>
      </c>
      <c r="R110">
        <f t="shared" si="1"/>
        <v>487899.1</v>
      </c>
    </row>
    <row r="111" spans="1:18">
      <c r="A111">
        <v>110</v>
      </c>
      <c r="B111" s="2">
        <f>cells_to_be_added!B111/10^3</f>
        <v>140</v>
      </c>
      <c r="C111" s="2">
        <f>cells_to_be_added!C111/10^3</f>
        <v>10.8</v>
      </c>
      <c r="D111" s="2">
        <f>cells_to_be_added!D111/10^3</f>
        <v>1000</v>
      </c>
      <c r="E111" s="2">
        <f>cells_to_be_added!E111/10^3</f>
        <v>2490</v>
      </c>
      <c r="F111" s="2">
        <f>cells_to_be_added!F111/10^3</f>
        <v>1.4</v>
      </c>
      <c r="G111" s="2">
        <f>cells_to_be_added!G111/10^3</f>
        <v>1.1000000000000001</v>
      </c>
      <c r="H111" s="2">
        <f>cells_to_be_added!H111/10^3</f>
        <v>26000</v>
      </c>
      <c r="I111" s="2">
        <f>cells_to_be_added!I111/10^3</f>
        <v>0.9</v>
      </c>
      <c r="J111" s="2">
        <f>cells_to_be_added!J111/10^3</f>
        <v>1730</v>
      </c>
      <c r="K111" s="2">
        <f>cells_to_be_added!K111/10^3</f>
        <v>23.8</v>
      </c>
      <c r="L111" s="2">
        <f>cells_to_be_added!L111/10^3</f>
        <v>60</v>
      </c>
      <c r="M111" s="2">
        <f>cells_to_be_added!M111/10^3</f>
        <v>1000</v>
      </c>
      <c r="N111" s="2">
        <f>cells_to_be_added!N111/10^3</f>
        <v>140000</v>
      </c>
      <c r="O111" s="2">
        <f>cells_to_be_added!O111/10^3</f>
        <v>140</v>
      </c>
      <c r="P111" s="2">
        <f>cells_to_be_added!P111/10^3</f>
        <v>1950</v>
      </c>
      <c r="Q111" s="2">
        <f>cells_to_be_added!Q111/10^3</f>
        <v>19000</v>
      </c>
      <c r="R111">
        <f t="shared" si="1"/>
        <v>193548</v>
      </c>
    </row>
    <row r="112" spans="1:18">
      <c r="A112">
        <v>111</v>
      </c>
      <c r="B112" s="2">
        <f>cells_to_be_added!B112/10^3</f>
        <v>17.3</v>
      </c>
      <c r="C112" s="2">
        <f>cells_to_be_added!C112/10^3</f>
        <v>16.2</v>
      </c>
      <c r="D112" s="2">
        <f>cells_to_be_added!D112/10^3</f>
        <v>140</v>
      </c>
      <c r="E112" s="2">
        <f>cells_to_be_added!E112/10^3</f>
        <v>1.1000000000000001</v>
      </c>
      <c r="F112" s="2">
        <f>cells_to_be_added!F112/10^3</f>
        <v>140</v>
      </c>
      <c r="G112" s="2">
        <f>cells_to_be_added!G112/10^3</f>
        <v>10.8</v>
      </c>
      <c r="H112" s="2">
        <f>cells_to_be_added!H112/10^3</f>
        <v>1.4</v>
      </c>
      <c r="I112" s="2">
        <f>cells_to_be_added!I112/10^3</f>
        <v>140</v>
      </c>
      <c r="J112" s="2">
        <f>cells_to_be_added!J112/10^3</f>
        <v>23.8</v>
      </c>
      <c r="K112" s="2">
        <f>cells_to_be_added!K112/10^3</f>
        <v>21.6</v>
      </c>
      <c r="L112" s="2">
        <f>cells_to_be_added!L112/10^3</f>
        <v>1510</v>
      </c>
      <c r="M112" s="2">
        <f>cells_to_be_added!M112/10^3</f>
        <v>9000</v>
      </c>
      <c r="N112" s="2">
        <f>cells_to_be_added!N112/10^3</f>
        <v>1.4</v>
      </c>
      <c r="O112" s="2">
        <f>cells_to_be_added!O112/10^3</f>
        <v>19000</v>
      </c>
      <c r="P112" s="2">
        <f>cells_to_be_added!P112/10^3</f>
        <v>140000</v>
      </c>
      <c r="Q112" s="2">
        <f>cells_to_be_added!Q112/10^3</f>
        <v>13</v>
      </c>
      <c r="R112">
        <f t="shared" si="1"/>
        <v>170036.6</v>
      </c>
    </row>
    <row r="113" spans="1:18">
      <c r="A113">
        <v>112</v>
      </c>
      <c r="B113" s="2">
        <f>cells_to_be_added!B113/10^3</f>
        <v>12000</v>
      </c>
      <c r="C113" s="2">
        <f>cells_to_be_added!C113/10^3</f>
        <v>1150</v>
      </c>
      <c r="D113" s="2">
        <f>cells_to_be_added!D113/10^3</f>
        <v>104000</v>
      </c>
      <c r="E113" s="2">
        <f>cells_to_be_added!E113/10^3</f>
        <v>140</v>
      </c>
      <c r="F113" s="2">
        <f>cells_to_be_added!F113/10^3</f>
        <v>140000</v>
      </c>
      <c r="G113" s="2">
        <f>cells_to_be_added!G113/10^3</f>
        <v>140000</v>
      </c>
      <c r="H113" s="2">
        <f>cells_to_be_added!H113/10^3</f>
        <v>1660</v>
      </c>
      <c r="I113" s="2">
        <f>cells_to_be_added!I113/10^3</f>
        <v>16.2</v>
      </c>
      <c r="J113" s="2">
        <f>cells_to_be_added!J113/10^3</f>
        <v>140</v>
      </c>
      <c r="K113" s="2">
        <f>cells_to_be_added!K113/10^3</f>
        <v>92000</v>
      </c>
      <c r="L113" s="2">
        <f>cells_to_be_added!L113/10^3</f>
        <v>140</v>
      </c>
      <c r="M113" s="2">
        <f>cells_to_be_added!M113/10^3</f>
        <v>140</v>
      </c>
      <c r="N113" s="2">
        <f>cells_to_be_added!N113/10^3</f>
        <v>9000</v>
      </c>
      <c r="O113" s="2">
        <f>cells_to_be_added!O113/10^3</f>
        <v>140000</v>
      </c>
      <c r="P113" s="2">
        <f>cells_to_be_added!P113/10^3</f>
        <v>13.8</v>
      </c>
      <c r="Q113" s="2">
        <f>cells_to_be_added!Q113/10^3</f>
        <v>1000</v>
      </c>
      <c r="R113">
        <f t="shared" si="1"/>
        <v>641400</v>
      </c>
    </row>
    <row r="114" spans="1:18">
      <c r="A114">
        <v>113</v>
      </c>
      <c r="B114" s="2">
        <f>cells_to_be_added!B114/10^3</f>
        <v>1.3</v>
      </c>
      <c r="C114" s="2">
        <f>cells_to_be_added!C114/10^3</f>
        <v>120</v>
      </c>
      <c r="D114" s="2">
        <f>cells_to_be_added!D114/10^3</f>
        <v>110</v>
      </c>
      <c r="E114" s="2">
        <f>cells_to_be_added!E114/10^3</f>
        <v>133000</v>
      </c>
      <c r="F114" s="2">
        <f>cells_to_be_added!F114/10^3</f>
        <v>21.3</v>
      </c>
      <c r="G114" s="2">
        <f>cells_to_be_added!G114/10^3</f>
        <v>1070</v>
      </c>
      <c r="H114" s="2">
        <f>cells_to_be_added!H114/10^3</f>
        <v>53000</v>
      </c>
      <c r="I114" s="2">
        <f>cells_to_be_added!I114/10^3</f>
        <v>140000</v>
      </c>
      <c r="J114" s="2">
        <f>cells_to_be_added!J114/10^3</f>
        <v>1870</v>
      </c>
      <c r="K114" s="2">
        <f>cells_to_be_added!K114/10^3</f>
        <v>140</v>
      </c>
      <c r="L114" s="2">
        <f>cells_to_be_added!L114/10^3</f>
        <v>32000</v>
      </c>
      <c r="M114" s="2">
        <f>cells_to_be_added!M114/10^3</f>
        <v>140</v>
      </c>
      <c r="N114" s="2">
        <f>cells_to_be_added!N114/10^3</f>
        <v>8000</v>
      </c>
      <c r="O114" s="2">
        <f>cells_to_be_added!O114/10^3</f>
        <v>26.7</v>
      </c>
      <c r="P114" s="2">
        <f>cells_to_be_added!P114/10^3</f>
        <v>24000</v>
      </c>
      <c r="Q114" s="2">
        <f>cells_to_be_added!Q114/10^3</f>
        <v>80000</v>
      </c>
      <c r="R114">
        <f t="shared" si="1"/>
        <v>473499.3</v>
      </c>
    </row>
    <row r="115" spans="1:18">
      <c r="A115">
        <v>114</v>
      </c>
      <c r="B115" s="2">
        <f>cells_to_be_added!B115/10^3</f>
        <v>140000</v>
      </c>
      <c r="C115" s="2">
        <f>cells_to_be_added!C115/10^3</f>
        <v>104000</v>
      </c>
      <c r="D115" s="2">
        <f>cells_to_be_added!D115/10^3</f>
        <v>1</v>
      </c>
      <c r="E115" s="2">
        <f>cells_to_be_added!E115/10^3</f>
        <v>140000</v>
      </c>
      <c r="F115" s="2">
        <f>cells_to_be_added!F115/10^3</f>
        <v>0.9</v>
      </c>
      <c r="G115" s="2">
        <f>cells_to_be_added!G115/10^3</f>
        <v>2290</v>
      </c>
      <c r="H115" s="2">
        <f>cells_to_be_added!H115/10^3</f>
        <v>9000</v>
      </c>
      <c r="I115" s="2">
        <f>cells_to_be_added!I115/10^3</f>
        <v>0.8</v>
      </c>
      <c r="J115" s="2">
        <f>cells_to_be_added!J115/10^3</f>
        <v>70</v>
      </c>
      <c r="K115" s="2">
        <f>cells_to_be_added!K115/10^3</f>
        <v>0.6</v>
      </c>
      <c r="L115" s="2">
        <f>cells_to_be_added!L115/10^3</f>
        <v>83000</v>
      </c>
      <c r="M115" s="2">
        <f>cells_to_be_added!M115/10^3</f>
        <v>1460</v>
      </c>
      <c r="N115" s="2">
        <f>cells_to_be_added!N115/10^3</f>
        <v>140</v>
      </c>
      <c r="O115" s="2">
        <f>cells_to_be_added!O115/10^3</f>
        <v>140000</v>
      </c>
      <c r="P115" s="2">
        <f>cells_to_be_added!P115/10^3</f>
        <v>1880</v>
      </c>
      <c r="Q115" s="2">
        <f>cells_to_be_added!Q115/10^3</f>
        <v>12.5</v>
      </c>
      <c r="R115">
        <f t="shared" si="1"/>
        <v>621855.80000000005</v>
      </c>
    </row>
    <row r="116" spans="1:18">
      <c r="A116">
        <v>115</v>
      </c>
      <c r="B116" s="2">
        <f>cells_to_be_added!B116/10^3</f>
        <v>140000</v>
      </c>
      <c r="C116" s="2">
        <f>cells_to_be_added!C116/10^3</f>
        <v>101000</v>
      </c>
      <c r="D116" s="2">
        <f>cells_to_be_added!D116/10^3</f>
        <v>140</v>
      </c>
      <c r="E116" s="2">
        <f>cells_to_be_added!E116/10^3</f>
        <v>20000</v>
      </c>
      <c r="F116" s="2">
        <f>cells_to_be_added!F116/10^3</f>
        <v>140000</v>
      </c>
      <c r="G116" s="2">
        <f>cells_to_be_added!G116/10^3</f>
        <v>18000</v>
      </c>
      <c r="H116" s="2">
        <f>cells_to_be_added!H116/10^3</f>
        <v>22.3</v>
      </c>
      <c r="I116" s="2">
        <f>cells_to_be_added!I116/10^3</f>
        <v>1000</v>
      </c>
      <c r="J116" s="2">
        <f>cells_to_be_added!J116/10^3</f>
        <v>100</v>
      </c>
      <c r="K116" s="2">
        <f>cells_to_be_added!K116/10^3</f>
        <v>2030</v>
      </c>
      <c r="L116" s="2">
        <f>cells_to_be_added!L116/10^3</f>
        <v>0.9</v>
      </c>
      <c r="M116" s="2">
        <f>cells_to_be_added!M116/10^3</f>
        <v>0.8</v>
      </c>
      <c r="N116" s="2">
        <f>cells_to_be_added!N116/10^3</f>
        <v>10</v>
      </c>
      <c r="O116" s="2">
        <f>cells_to_be_added!O116/10^3</f>
        <v>0.6</v>
      </c>
      <c r="P116" s="2">
        <f>cells_to_be_added!P116/10^3</f>
        <v>140000</v>
      </c>
      <c r="Q116" s="2">
        <f>cells_to_be_added!Q116/10^3</f>
        <v>18.2</v>
      </c>
      <c r="R116">
        <f t="shared" si="1"/>
        <v>562322.79999999993</v>
      </c>
    </row>
    <row r="117" spans="1:18">
      <c r="A117">
        <v>116</v>
      </c>
      <c r="B117" s="2">
        <f>cells_to_be_added!B117/10^3</f>
        <v>2350</v>
      </c>
      <c r="C117" s="2">
        <f>cells_to_be_added!C117/10^3</f>
        <v>41000</v>
      </c>
      <c r="D117" s="2">
        <f>cells_to_be_added!D117/10^3</f>
        <v>1640</v>
      </c>
      <c r="E117" s="2">
        <f>cells_to_be_added!E117/10^3</f>
        <v>100</v>
      </c>
      <c r="F117" s="2">
        <f>cells_to_be_added!F117/10^3</f>
        <v>2250</v>
      </c>
      <c r="G117" s="2">
        <f>cells_to_be_added!G117/10^3</f>
        <v>140</v>
      </c>
      <c r="H117" s="2">
        <f>cells_to_be_added!H117/10^3</f>
        <v>8000</v>
      </c>
      <c r="I117" s="2">
        <f>cells_to_be_added!I117/10^3</f>
        <v>102000</v>
      </c>
      <c r="J117" s="2">
        <f>cells_to_be_added!J117/10^3</f>
        <v>25000</v>
      </c>
      <c r="K117" s="2">
        <f>cells_to_be_added!K117/10^3</f>
        <v>6000</v>
      </c>
      <c r="L117" s="2">
        <f>cells_to_be_added!L117/10^3</f>
        <v>140000</v>
      </c>
      <c r="M117" s="2">
        <f>cells_to_be_added!M117/10^3</f>
        <v>1000</v>
      </c>
      <c r="N117" s="2">
        <f>cells_to_be_added!N117/10^3</f>
        <v>140000</v>
      </c>
      <c r="O117" s="2">
        <f>cells_to_be_added!O117/10^3</f>
        <v>20000</v>
      </c>
      <c r="P117" s="2">
        <f>cells_to_be_added!P117/10^3</f>
        <v>1840</v>
      </c>
      <c r="Q117" s="2">
        <f>cells_to_be_added!Q117/10^3</f>
        <v>140</v>
      </c>
      <c r="R117">
        <f t="shared" si="1"/>
        <v>491460</v>
      </c>
    </row>
    <row r="118" spans="1:18">
      <c r="A118">
        <v>117</v>
      </c>
      <c r="B118" s="2">
        <f>cells_to_be_added!B118/10^3</f>
        <v>1200</v>
      </c>
      <c r="C118" s="2">
        <f>cells_to_be_added!C118/10^3</f>
        <v>1080</v>
      </c>
      <c r="D118" s="2">
        <f>cells_to_be_added!D118/10^3</f>
        <v>48000</v>
      </c>
      <c r="E118" s="2">
        <f>cells_to_be_added!E118/10^3</f>
        <v>96000</v>
      </c>
      <c r="F118" s="2">
        <f>cells_to_be_added!F118/10^3</f>
        <v>1920</v>
      </c>
      <c r="G118" s="2">
        <f>cells_to_be_added!G118/10^3</f>
        <v>1.4</v>
      </c>
      <c r="H118" s="2">
        <f>cells_to_be_added!H118/10^3</f>
        <v>12000</v>
      </c>
      <c r="I118" s="2">
        <f>cells_to_be_added!I118/10^3</f>
        <v>1000</v>
      </c>
      <c r="J118" s="2">
        <f>cells_to_be_added!J118/10^3</f>
        <v>10000</v>
      </c>
      <c r="K118" s="2">
        <f>cells_to_be_added!K118/10^3</f>
        <v>26.4</v>
      </c>
      <c r="L118" s="2">
        <f>cells_to_be_added!L118/10^3</f>
        <v>18</v>
      </c>
      <c r="M118" s="2">
        <f>cells_to_be_added!M118/10^3</f>
        <v>140000</v>
      </c>
      <c r="N118" s="2">
        <f>cells_to_be_added!N118/10^3</f>
        <v>24000</v>
      </c>
      <c r="O118" s="2">
        <f>cells_to_be_added!O118/10^3</f>
        <v>7000</v>
      </c>
      <c r="P118" s="2">
        <f>cells_to_be_added!P118/10^3</f>
        <v>22000</v>
      </c>
      <c r="Q118" s="2">
        <f>cells_to_be_added!Q118/10^3</f>
        <v>1440</v>
      </c>
      <c r="R118">
        <f t="shared" si="1"/>
        <v>365685.8</v>
      </c>
    </row>
    <row r="119" spans="1:18">
      <c r="A119">
        <v>118</v>
      </c>
      <c r="B119" s="2">
        <f>cells_to_be_added!B119/10^3</f>
        <v>1590</v>
      </c>
      <c r="C119" s="2">
        <f>cells_to_be_added!C119/10^3</f>
        <v>2180</v>
      </c>
      <c r="D119" s="2">
        <f>cells_to_be_added!D119/10^3</f>
        <v>10</v>
      </c>
      <c r="E119" s="2">
        <f>cells_to_be_added!E119/10^3</f>
        <v>140000</v>
      </c>
      <c r="F119" s="2">
        <f>cells_to_be_added!F119/10^3</f>
        <v>13.9</v>
      </c>
      <c r="G119" s="2">
        <f>cells_to_be_added!G119/10^3</f>
        <v>140</v>
      </c>
      <c r="H119" s="2">
        <f>cells_to_be_added!H119/10^3</f>
        <v>140000</v>
      </c>
      <c r="I119" s="2">
        <f>cells_to_be_added!I119/10^3</f>
        <v>17.899999999999999</v>
      </c>
      <c r="J119" s="2">
        <f>cells_to_be_added!J119/10^3</f>
        <v>10000</v>
      </c>
      <c r="K119" s="2">
        <f>cells_to_be_added!K119/10^3</f>
        <v>0.8</v>
      </c>
      <c r="L119" s="2">
        <f>cells_to_be_added!L119/10^3</f>
        <v>1000</v>
      </c>
      <c r="M119" s="2">
        <f>cells_to_be_added!M119/10^3</f>
        <v>10</v>
      </c>
      <c r="N119" s="2">
        <f>cells_to_be_added!N119/10^3</f>
        <v>20000</v>
      </c>
      <c r="O119" s="2">
        <f>cells_to_be_added!O119/10^3</f>
        <v>60</v>
      </c>
      <c r="P119" s="2">
        <f>cells_to_be_added!P119/10^3</f>
        <v>1.4</v>
      </c>
      <c r="Q119" s="2">
        <f>cells_to_be_added!Q119/10^3</f>
        <v>119000</v>
      </c>
      <c r="R119">
        <f t="shared" si="1"/>
        <v>434024.00000000006</v>
      </c>
    </row>
    <row r="120" spans="1:18">
      <c r="A120">
        <v>119</v>
      </c>
      <c r="B120" s="2">
        <f>cells_to_be_added!B120/10^3</f>
        <v>140</v>
      </c>
      <c r="C120" s="2">
        <f>cells_to_be_added!C120/10^3</f>
        <v>2050</v>
      </c>
      <c r="D120" s="2">
        <f>cells_to_be_added!D120/10^3</f>
        <v>140000</v>
      </c>
      <c r="E120" s="2">
        <f>cells_to_be_added!E120/10^3</f>
        <v>0.9</v>
      </c>
      <c r="F120" s="2">
        <f>cells_to_be_added!F120/10^3</f>
        <v>1960</v>
      </c>
      <c r="G120" s="2">
        <f>cells_to_be_added!G120/10^3</f>
        <v>1340</v>
      </c>
      <c r="H120" s="2">
        <f>cells_to_be_added!H120/10^3</f>
        <v>89000</v>
      </c>
      <c r="I120" s="2">
        <f>cells_to_be_added!I120/10^3</f>
        <v>10</v>
      </c>
      <c r="J120" s="2">
        <f>cells_to_be_added!J120/10^3</f>
        <v>7000</v>
      </c>
      <c r="K120" s="2">
        <f>cells_to_be_added!K120/10^3</f>
        <v>50</v>
      </c>
      <c r="L120" s="2">
        <f>cells_to_be_added!L120/10^3</f>
        <v>125000</v>
      </c>
      <c r="M120" s="2">
        <f>cells_to_be_added!M120/10^3</f>
        <v>1070</v>
      </c>
      <c r="N120" s="2">
        <f>cells_to_be_added!N120/10^3</f>
        <v>18000</v>
      </c>
      <c r="O120" s="2">
        <f>cells_to_be_added!O120/10^3</f>
        <v>1780</v>
      </c>
      <c r="P120" s="2">
        <f>cells_to_be_added!P120/10^3</f>
        <v>140000</v>
      </c>
      <c r="Q120" s="2">
        <f>cells_to_be_added!Q120/10^3</f>
        <v>16000</v>
      </c>
      <c r="R120">
        <f t="shared" si="1"/>
        <v>543400.9</v>
      </c>
    </row>
    <row r="121" spans="1:18">
      <c r="A121">
        <v>120</v>
      </c>
      <c r="B121" s="2">
        <f>cells_to_be_added!B121/10^3</f>
        <v>14.8</v>
      </c>
      <c r="C121" s="2">
        <f>cells_to_be_added!C121/10^3</f>
        <v>13.9</v>
      </c>
      <c r="D121" s="2">
        <f>cells_to_be_added!D121/10^3</f>
        <v>20.3</v>
      </c>
      <c r="E121" s="2">
        <f>cells_to_be_added!E121/10^3</f>
        <v>10</v>
      </c>
      <c r="F121" s="2">
        <f>cells_to_be_added!F121/10^3</f>
        <v>140</v>
      </c>
      <c r="G121" s="2">
        <f>cells_to_be_added!G121/10^3</f>
        <v>133000</v>
      </c>
      <c r="H121" s="2">
        <f>cells_to_be_added!H121/10^3</f>
        <v>1000</v>
      </c>
      <c r="I121" s="2">
        <f>cells_to_be_added!I121/10^3</f>
        <v>1290</v>
      </c>
      <c r="J121" s="2">
        <f>cells_to_be_added!J121/10^3</f>
        <v>12</v>
      </c>
      <c r="K121" s="2">
        <f>cells_to_be_added!K121/10^3</f>
        <v>28000</v>
      </c>
      <c r="L121" s="2">
        <f>cells_to_be_added!L121/10^3</f>
        <v>1850</v>
      </c>
      <c r="M121" s="2">
        <f>cells_to_be_added!M121/10^3</f>
        <v>0.9</v>
      </c>
      <c r="N121" s="2">
        <f>cells_to_be_added!N121/10^3</f>
        <v>11.1</v>
      </c>
      <c r="O121" s="2">
        <f>cells_to_be_added!O121/10^3</f>
        <v>140</v>
      </c>
      <c r="P121" s="2">
        <f>cells_to_be_added!P121/10^3</f>
        <v>140</v>
      </c>
      <c r="Q121" s="2">
        <f>cells_to_be_added!Q121/10^3</f>
        <v>17000</v>
      </c>
      <c r="R121">
        <f t="shared" si="1"/>
        <v>182643</v>
      </c>
    </row>
    <row r="122" spans="1:18">
      <c r="A122">
        <v>121</v>
      </c>
      <c r="B122" s="2">
        <f>cells_to_be_added!B122/10^3</f>
        <v>1170</v>
      </c>
      <c r="C122" s="2">
        <f>cells_to_be_added!C122/10^3</f>
        <v>105000</v>
      </c>
      <c r="D122" s="2">
        <f>cells_to_be_added!D122/10^3</f>
        <v>1000</v>
      </c>
      <c r="E122" s="2">
        <f>cells_to_be_added!E122/10^3</f>
        <v>12000</v>
      </c>
      <c r="F122" s="2">
        <f>cells_to_be_added!F122/10^3</f>
        <v>47000</v>
      </c>
      <c r="G122" s="2">
        <f>cells_to_be_added!G122/10^3</f>
        <v>93000</v>
      </c>
      <c r="H122" s="2">
        <f>cells_to_be_added!H122/10^3</f>
        <v>9000</v>
      </c>
      <c r="I122" s="2">
        <f>cells_to_be_added!I122/10^3</f>
        <v>1870</v>
      </c>
      <c r="J122" s="2">
        <f>cells_to_be_added!J122/10^3</f>
        <v>10</v>
      </c>
      <c r="K122" s="2">
        <f>cells_to_be_added!K122/10^3</f>
        <v>1000</v>
      </c>
      <c r="L122" s="2">
        <f>cells_to_be_added!L122/10^3</f>
        <v>23000</v>
      </c>
      <c r="M122" s="2">
        <f>cells_to_be_added!M122/10^3</f>
        <v>16.399999999999999</v>
      </c>
      <c r="N122" s="2">
        <f>cells_to_be_added!N122/10^3</f>
        <v>14</v>
      </c>
      <c r="O122" s="2">
        <f>cells_to_be_added!O122/10^3</f>
        <v>25.7</v>
      </c>
      <c r="P122" s="2">
        <f>cells_to_be_added!P122/10^3</f>
        <v>1.4</v>
      </c>
      <c r="Q122" s="2">
        <f>cells_to_be_added!Q122/10^3</f>
        <v>1000</v>
      </c>
      <c r="R122">
        <f t="shared" si="1"/>
        <v>295107.50000000006</v>
      </c>
    </row>
    <row r="123" spans="1:18">
      <c r="A123">
        <v>122</v>
      </c>
      <c r="B123" s="2">
        <f>cells_to_be_added!B123/10^3</f>
        <v>1.1000000000000001</v>
      </c>
      <c r="C123" s="2">
        <f>cells_to_be_added!C123/10^3</f>
        <v>1790</v>
      </c>
      <c r="D123" s="2">
        <f>cells_to_be_added!D123/10^3</f>
        <v>1</v>
      </c>
      <c r="E123" s="2">
        <f>cells_to_be_added!E123/10^3</f>
        <v>140000</v>
      </c>
      <c r="F123" s="2">
        <f>cells_to_be_added!F123/10^3</f>
        <v>9000</v>
      </c>
      <c r="G123" s="2">
        <f>cells_to_be_added!G123/10^3</f>
        <v>1610</v>
      </c>
      <c r="H123" s="2">
        <f>cells_to_be_added!H123/10^3</f>
        <v>11.2</v>
      </c>
      <c r="I123" s="2">
        <f>cells_to_be_added!I123/10^3</f>
        <v>1.4</v>
      </c>
      <c r="J123" s="2">
        <f>cells_to_be_added!J123/10^3</f>
        <v>15.6</v>
      </c>
      <c r="K123" s="2">
        <f>cells_to_be_added!K123/10^3</f>
        <v>140000</v>
      </c>
      <c r="L123" s="2">
        <f>cells_to_be_added!L123/10^3</f>
        <v>1000</v>
      </c>
      <c r="M123" s="2">
        <f>cells_to_be_added!M123/10^3</f>
        <v>1340</v>
      </c>
      <c r="N123" s="2">
        <f>cells_to_be_added!N123/10^3</f>
        <v>2460</v>
      </c>
      <c r="O123" s="2">
        <f>cells_to_be_added!O123/10^3</f>
        <v>1.4</v>
      </c>
      <c r="P123" s="2">
        <f>cells_to_be_added!P123/10^3</f>
        <v>80</v>
      </c>
      <c r="Q123" s="2">
        <f>cells_to_be_added!Q123/10^3</f>
        <v>7000</v>
      </c>
      <c r="R123">
        <f t="shared" si="1"/>
        <v>304311.70000000007</v>
      </c>
    </row>
    <row r="124" spans="1:18">
      <c r="A124">
        <v>123</v>
      </c>
      <c r="B124" s="2">
        <f>cells_to_be_added!B124/10^3</f>
        <v>1.4</v>
      </c>
      <c r="C124" s="2">
        <f>cells_to_be_added!C124/10^3</f>
        <v>19.600000000000001</v>
      </c>
      <c r="D124" s="2">
        <f>cells_to_be_added!D124/10^3</f>
        <v>1.4</v>
      </c>
      <c r="E124" s="2">
        <f>cells_to_be_added!E124/10^3</f>
        <v>140000</v>
      </c>
      <c r="F124" s="2">
        <f>cells_to_be_added!F124/10^3</f>
        <v>17.899999999999999</v>
      </c>
      <c r="G124" s="2">
        <f>cells_to_be_added!G124/10^3</f>
        <v>1000</v>
      </c>
      <c r="H124" s="2">
        <f>cells_to_be_added!H124/10^3</f>
        <v>10</v>
      </c>
      <c r="I124" s="2">
        <f>cells_to_be_added!I124/10^3</f>
        <v>1000</v>
      </c>
      <c r="J124" s="2">
        <f>cells_to_be_added!J124/10^3</f>
        <v>10</v>
      </c>
      <c r="K124" s="2">
        <f>cells_to_be_added!K124/10^3</f>
        <v>20000</v>
      </c>
      <c r="L124" s="2">
        <f>cells_to_be_added!L124/10^3</f>
        <v>140</v>
      </c>
      <c r="M124" s="2">
        <f>cells_to_be_added!M124/10^3</f>
        <v>1700</v>
      </c>
      <c r="N124" s="2">
        <f>cells_to_be_added!N124/10^3</f>
        <v>140000</v>
      </c>
      <c r="O124" s="2">
        <f>cells_to_be_added!O124/10^3</f>
        <v>15000</v>
      </c>
      <c r="P124" s="2">
        <f>cells_to_be_added!P124/10^3</f>
        <v>1.4</v>
      </c>
      <c r="Q124" s="2">
        <f>cells_to_be_added!Q124/10^3</f>
        <v>15.3</v>
      </c>
      <c r="R124">
        <f t="shared" si="1"/>
        <v>318917</v>
      </c>
    </row>
    <row r="125" spans="1:18">
      <c r="A125">
        <v>124</v>
      </c>
      <c r="B125" s="2">
        <f>cells_to_be_added!B125/10^3</f>
        <v>1.4</v>
      </c>
      <c r="C125" s="2">
        <f>cells_to_be_added!C125/10^3</f>
        <v>118000</v>
      </c>
      <c r="D125" s="2">
        <f>cells_to_be_added!D125/10^3</f>
        <v>12000</v>
      </c>
      <c r="E125" s="2">
        <f>cells_to_be_added!E125/10^3</f>
        <v>2600</v>
      </c>
      <c r="F125" s="2">
        <f>cells_to_be_added!F125/10^3</f>
        <v>10</v>
      </c>
      <c r="G125" s="2">
        <f>cells_to_be_added!G125/10^3</f>
        <v>24000</v>
      </c>
      <c r="H125" s="2">
        <f>cells_to_be_added!H125/10^3</f>
        <v>18.899999999999999</v>
      </c>
      <c r="I125" s="2">
        <f>cells_to_be_added!I125/10^3</f>
        <v>11000</v>
      </c>
      <c r="J125" s="2">
        <f>cells_to_be_added!J125/10^3</f>
        <v>17.7</v>
      </c>
      <c r="K125" s="2">
        <f>cells_to_be_added!K125/10^3</f>
        <v>9000</v>
      </c>
      <c r="L125" s="2">
        <f>cells_to_be_added!L125/10^3</f>
        <v>0.7</v>
      </c>
      <c r="M125" s="2">
        <f>cells_to_be_added!M125/10^3</f>
        <v>16.5</v>
      </c>
      <c r="N125" s="2">
        <f>cells_to_be_added!N125/10^3</f>
        <v>21000</v>
      </c>
      <c r="O125" s="2">
        <f>cells_to_be_added!O125/10^3</f>
        <v>1530</v>
      </c>
      <c r="P125" s="2">
        <f>cells_to_be_added!P125/10^3</f>
        <v>71000</v>
      </c>
      <c r="Q125" s="2">
        <f>cells_to_be_added!Q125/10^3</f>
        <v>140000</v>
      </c>
      <c r="R125">
        <f t="shared" si="1"/>
        <v>410195.20000000001</v>
      </c>
    </row>
    <row r="126" spans="1:18">
      <c r="A126">
        <v>125</v>
      </c>
      <c r="B126" s="2">
        <f>cells_to_be_added!B126/10^3</f>
        <v>1.2</v>
      </c>
      <c r="C126" s="2">
        <f>cells_to_be_added!C126/10^3</f>
        <v>47000</v>
      </c>
      <c r="D126" s="2">
        <f>cells_to_be_added!D126/10^3</f>
        <v>40000</v>
      </c>
      <c r="E126" s="2">
        <f>cells_to_be_added!E126/10^3</f>
        <v>1.4</v>
      </c>
      <c r="F126" s="2">
        <f>cells_to_be_added!F126/10^3</f>
        <v>2570</v>
      </c>
      <c r="G126" s="2">
        <f>cells_to_be_added!G126/10^3</f>
        <v>140000</v>
      </c>
      <c r="H126" s="2">
        <f>cells_to_be_added!H126/10^3</f>
        <v>1.4</v>
      </c>
      <c r="I126" s="2">
        <f>cells_to_be_added!I126/10^3</f>
        <v>140000</v>
      </c>
      <c r="J126" s="2">
        <f>cells_to_be_added!J126/10^3</f>
        <v>1640</v>
      </c>
      <c r="K126" s="2">
        <f>cells_to_be_added!K126/10^3</f>
        <v>2100</v>
      </c>
      <c r="L126" s="2">
        <f>cells_to_be_added!L126/10^3</f>
        <v>140</v>
      </c>
      <c r="M126" s="2">
        <f>cells_to_be_added!M126/10^3</f>
        <v>11.7</v>
      </c>
      <c r="N126" s="2">
        <f>cells_to_be_added!N126/10^3</f>
        <v>9000</v>
      </c>
      <c r="O126" s="2">
        <f>cells_to_be_added!O126/10^3</f>
        <v>10</v>
      </c>
      <c r="P126" s="2">
        <f>cells_to_be_added!P126/10^3</f>
        <v>1.4</v>
      </c>
      <c r="Q126" s="2">
        <f>cells_to_be_added!Q126/10^3</f>
        <v>1.4</v>
      </c>
      <c r="R126">
        <f t="shared" si="1"/>
        <v>382478.50000000006</v>
      </c>
    </row>
    <row r="127" spans="1:18">
      <c r="A127">
        <v>126</v>
      </c>
      <c r="B127" s="2">
        <f>cells_to_be_added!B127/10^3</f>
        <v>1240</v>
      </c>
      <c r="C127" s="2">
        <f>cells_to_be_added!C127/10^3</f>
        <v>140000</v>
      </c>
      <c r="D127" s="2">
        <f>cells_to_be_added!D127/10^3</f>
        <v>1.4</v>
      </c>
      <c r="E127" s="2">
        <f>cells_to_be_added!E127/10^3</f>
        <v>1.2</v>
      </c>
      <c r="F127" s="2">
        <f>cells_to_be_added!F127/10^3</f>
        <v>27.4</v>
      </c>
      <c r="G127" s="2">
        <f>cells_to_be_added!G127/10^3</f>
        <v>10000</v>
      </c>
      <c r="H127" s="2">
        <f>cells_to_be_added!H127/10^3</f>
        <v>140</v>
      </c>
      <c r="I127" s="2">
        <f>cells_to_be_added!I127/10^3</f>
        <v>1.4</v>
      </c>
      <c r="J127" s="2">
        <f>cells_to_be_added!J127/10^3</f>
        <v>1740</v>
      </c>
      <c r="K127" s="2">
        <f>cells_to_be_added!K127/10^3</f>
        <v>140000</v>
      </c>
      <c r="L127" s="2">
        <f>cells_to_be_added!L127/10^3</f>
        <v>7000</v>
      </c>
      <c r="M127" s="2">
        <f>cells_to_be_added!M127/10^3</f>
        <v>25000</v>
      </c>
      <c r="N127" s="2">
        <f>cells_to_be_added!N127/10^3</f>
        <v>112000</v>
      </c>
      <c r="O127" s="2">
        <f>cells_to_be_added!O127/10^3</f>
        <v>1000</v>
      </c>
      <c r="P127" s="2">
        <f>cells_to_be_added!P127/10^3</f>
        <v>140</v>
      </c>
      <c r="Q127" s="2">
        <f>cells_to_be_added!Q127/10^3</f>
        <v>1000</v>
      </c>
      <c r="R127">
        <f t="shared" si="1"/>
        <v>439291.4</v>
      </c>
    </row>
    <row r="128" spans="1:18">
      <c r="A128">
        <v>127</v>
      </c>
      <c r="B128" s="2">
        <f>cells_to_be_added!B128/10^3</f>
        <v>1970</v>
      </c>
      <c r="C128" s="2">
        <f>cells_to_be_added!C128/10^3</f>
        <v>1430</v>
      </c>
      <c r="D128" s="2">
        <f>cells_to_be_added!D128/10^3</f>
        <v>140000</v>
      </c>
      <c r="E128" s="2">
        <f>cells_to_be_added!E128/10^3</f>
        <v>90</v>
      </c>
      <c r="F128" s="2">
        <f>cells_to_be_added!F128/10^3</f>
        <v>70</v>
      </c>
      <c r="G128" s="2">
        <f>cells_to_be_added!G128/10^3</f>
        <v>1000</v>
      </c>
      <c r="H128" s="2">
        <f>cells_to_be_added!H128/10^3</f>
        <v>1000</v>
      </c>
      <c r="I128" s="2">
        <f>cells_to_be_added!I128/10^3</f>
        <v>75000</v>
      </c>
      <c r="J128" s="2">
        <f>cells_to_be_added!J128/10^3</f>
        <v>1340</v>
      </c>
      <c r="K128" s="2">
        <f>cells_to_be_added!K128/10^3</f>
        <v>10</v>
      </c>
      <c r="L128" s="2">
        <f>cells_to_be_added!L128/10^3</f>
        <v>50</v>
      </c>
      <c r="M128" s="2">
        <f>cells_to_be_added!M128/10^3</f>
        <v>1250</v>
      </c>
      <c r="N128" s="2">
        <f>cells_to_be_added!N128/10^3</f>
        <v>1000</v>
      </c>
      <c r="O128" s="2">
        <f>cells_to_be_added!O128/10^3</f>
        <v>16.100000000000001</v>
      </c>
      <c r="P128" s="2">
        <f>cells_to_be_added!P128/10^3</f>
        <v>10.7</v>
      </c>
      <c r="Q128" s="2">
        <f>cells_to_be_added!Q128/10^3</f>
        <v>54000</v>
      </c>
      <c r="R128">
        <f t="shared" si="1"/>
        <v>278236.80000000005</v>
      </c>
    </row>
    <row r="129" spans="1:18">
      <c r="A129">
        <v>128</v>
      </c>
      <c r="B129" s="2">
        <f>cells_to_be_added!B129/10^3</f>
        <v>80</v>
      </c>
      <c r="C129" s="2">
        <f>cells_to_be_added!C129/10^3</f>
        <v>19.3</v>
      </c>
      <c r="D129" s="2">
        <f>cells_to_be_added!D129/10^3</f>
        <v>1340</v>
      </c>
      <c r="E129" s="2">
        <f>cells_to_be_added!E129/10^3</f>
        <v>18.399999999999999</v>
      </c>
      <c r="F129" s="2">
        <f>cells_to_be_added!F129/10^3</f>
        <v>0.7</v>
      </c>
      <c r="G129" s="2">
        <f>cells_to_be_added!G129/10^3</f>
        <v>1000</v>
      </c>
      <c r="H129" s="2">
        <f>cells_to_be_added!H129/10^3</f>
        <v>75000</v>
      </c>
      <c r="I129" s="2">
        <f>cells_to_be_added!I129/10^3</f>
        <v>1170</v>
      </c>
      <c r="J129" s="2">
        <f>cells_to_be_added!J129/10^3</f>
        <v>70000</v>
      </c>
      <c r="K129" s="2">
        <f>cells_to_be_added!K129/10^3</f>
        <v>1000</v>
      </c>
      <c r="L129" s="2">
        <f>cells_to_be_added!L129/10^3</f>
        <v>140000</v>
      </c>
      <c r="M129" s="2">
        <f>cells_to_be_added!M129/10^3</f>
        <v>33000</v>
      </c>
      <c r="N129" s="2">
        <f>cells_to_be_added!N129/10^3</f>
        <v>15.1</v>
      </c>
      <c r="O129" s="2">
        <f>cells_to_be_added!O129/10^3</f>
        <v>10</v>
      </c>
      <c r="P129" s="2">
        <f>cells_to_be_added!P129/10^3</f>
        <v>1000</v>
      </c>
      <c r="Q129" s="2">
        <f>cells_to_be_added!Q129/10^3</f>
        <v>50000</v>
      </c>
      <c r="R129">
        <f t="shared" si="1"/>
        <v>373653.5</v>
      </c>
    </row>
    <row r="130" spans="1:18">
      <c r="A130">
        <v>129</v>
      </c>
      <c r="B130" s="2">
        <f>cells_to_be_added!B130/10^3</f>
        <v>14.6</v>
      </c>
      <c r="C130" s="2">
        <f>cells_to_be_added!C130/10^3</f>
        <v>36000</v>
      </c>
      <c r="D130" s="2">
        <f>cells_to_be_added!D130/10^3</f>
        <v>1370</v>
      </c>
      <c r="E130" s="2">
        <f>cells_to_be_added!E130/10^3</f>
        <v>10</v>
      </c>
      <c r="F130" s="2">
        <f>cells_to_be_added!F130/10^3</f>
        <v>1.4</v>
      </c>
      <c r="G130" s="2">
        <f>cells_to_be_added!G130/10^3</f>
        <v>82000</v>
      </c>
      <c r="H130" s="2">
        <f>cells_to_be_added!H130/10^3</f>
        <v>2000</v>
      </c>
      <c r="I130" s="2">
        <f>cells_to_be_added!I130/10^3</f>
        <v>1000</v>
      </c>
      <c r="J130" s="2">
        <f>cells_to_be_added!J130/10^3</f>
        <v>1000</v>
      </c>
      <c r="K130" s="2">
        <f>cells_to_be_added!K130/10^3</f>
        <v>1820</v>
      </c>
      <c r="L130" s="2">
        <f>cells_to_be_added!L130/10^3</f>
        <v>127000</v>
      </c>
      <c r="M130" s="2">
        <f>cells_to_be_added!M130/10^3</f>
        <v>9000</v>
      </c>
      <c r="N130" s="2">
        <f>cells_to_be_added!N130/10^3</f>
        <v>10.9</v>
      </c>
      <c r="O130" s="2">
        <f>cells_to_be_added!O130/10^3</f>
        <v>7000</v>
      </c>
      <c r="P130" s="2">
        <f>cells_to_be_added!P130/10^3</f>
        <v>16.399999999999999</v>
      </c>
      <c r="Q130" s="2">
        <f>cells_to_be_added!Q130/10^3</f>
        <v>140</v>
      </c>
      <c r="R130">
        <f t="shared" si="1"/>
        <v>268383.30000000005</v>
      </c>
    </row>
    <row r="131" spans="1:18">
      <c r="A131">
        <v>130</v>
      </c>
      <c r="B131" s="2">
        <f>cells_to_be_added!B131/10^3</f>
        <v>1000</v>
      </c>
      <c r="C131" s="2">
        <f>cells_to_be_added!C131/10^3</f>
        <v>140000</v>
      </c>
      <c r="D131" s="2">
        <f>cells_to_be_added!D131/10^3</f>
        <v>1240</v>
      </c>
      <c r="E131" s="2">
        <f>cells_to_be_added!E131/10^3</f>
        <v>8000</v>
      </c>
      <c r="F131" s="2">
        <f>cells_to_be_added!F131/10^3</f>
        <v>31000</v>
      </c>
      <c r="G131" s="2">
        <f>cells_to_be_added!G131/10^3</f>
        <v>17</v>
      </c>
      <c r="H131" s="2">
        <f>cells_to_be_added!H131/10^3</f>
        <v>1000</v>
      </c>
      <c r="I131" s="2">
        <f>cells_to_be_added!I131/10^3</f>
        <v>140000</v>
      </c>
      <c r="J131" s="2">
        <f>cells_to_be_added!J131/10^3</f>
        <v>1000</v>
      </c>
      <c r="K131" s="2">
        <f>cells_to_be_added!K131/10^3</f>
        <v>108000</v>
      </c>
      <c r="L131" s="2">
        <f>cells_to_be_added!L131/10^3</f>
        <v>1540</v>
      </c>
      <c r="M131" s="2">
        <f>cells_to_be_added!M131/10^3</f>
        <v>140</v>
      </c>
      <c r="N131" s="2">
        <f>cells_to_be_added!N131/10^3</f>
        <v>14000</v>
      </c>
      <c r="O131" s="2">
        <f>cells_to_be_added!O131/10^3</f>
        <v>14.7</v>
      </c>
      <c r="P131" s="2">
        <f>cells_to_be_added!P131/10^3</f>
        <v>139000</v>
      </c>
      <c r="Q131" s="2">
        <f>cells_to_be_added!Q131/10^3</f>
        <v>1.4</v>
      </c>
      <c r="R131">
        <f t="shared" ref="R131:R194" si="2">SUM(B131:Q131)</f>
        <v>585953.1</v>
      </c>
    </row>
    <row r="132" spans="1:18">
      <c r="A132">
        <v>131</v>
      </c>
      <c r="B132" s="2">
        <f>cells_to_be_added!B132/10^3</f>
        <v>11</v>
      </c>
      <c r="C132" s="2">
        <f>cells_to_be_added!C132/10^3</f>
        <v>140000</v>
      </c>
      <c r="D132" s="2">
        <f>cells_to_be_added!D132/10^3</f>
        <v>2420</v>
      </c>
      <c r="E132" s="2">
        <f>cells_to_be_added!E132/10^3</f>
        <v>11000</v>
      </c>
      <c r="F132" s="2">
        <f>cells_to_be_added!F132/10^3</f>
        <v>2200</v>
      </c>
      <c r="G132" s="2">
        <f>cells_to_be_added!G132/10^3</f>
        <v>1.4</v>
      </c>
      <c r="H132" s="2">
        <f>cells_to_be_added!H132/10^3</f>
        <v>33000</v>
      </c>
      <c r="I132" s="2">
        <f>cells_to_be_added!I132/10^3</f>
        <v>99000</v>
      </c>
      <c r="J132" s="2">
        <f>cells_to_be_added!J132/10^3</f>
        <v>88000</v>
      </c>
      <c r="K132" s="2">
        <f>cells_to_be_added!K132/10^3</f>
        <v>77000</v>
      </c>
      <c r="L132" s="2">
        <f>cells_to_be_added!L132/10^3</f>
        <v>15.4</v>
      </c>
      <c r="M132" s="2">
        <f>cells_to_be_added!M132/10^3</f>
        <v>10</v>
      </c>
      <c r="N132" s="2">
        <f>cells_to_be_added!N132/10^3</f>
        <v>1.4</v>
      </c>
      <c r="O132" s="2">
        <f>cells_to_be_added!O132/10^3</f>
        <v>140</v>
      </c>
      <c r="P132" s="2">
        <f>cells_to_be_added!P132/10^3</f>
        <v>9000</v>
      </c>
      <c r="Q132" s="2">
        <f>cells_to_be_added!Q132/10^3</f>
        <v>13.2</v>
      </c>
      <c r="R132">
        <f t="shared" si="2"/>
        <v>461812.40000000008</v>
      </c>
    </row>
    <row r="133" spans="1:18">
      <c r="A133">
        <v>132</v>
      </c>
      <c r="B133" s="2">
        <f>cells_to_be_added!B133/10^3</f>
        <v>140000</v>
      </c>
      <c r="C133" s="2">
        <f>cells_to_be_added!C133/10^3</f>
        <v>10</v>
      </c>
      <c r="D133" s="2">
        <f>cells_to_be_added!D133/10^3</f>
        <v>140000</v>
      </c>
      <c r="E133" s="2">
        <f>cells_to_be_added!E133/10^3</f>
        <v>140</v>
      </c>
      <c r="F133" s="2">
        <f>cells_to_be_added!F133/10^3</f>
        <v>1500</v>
      </c>
      <c r="G133" s="2">
        <f>cells_to_be_added!G133/10^3</f>
        <v>10</v>
      </c>
      <c r="H133" s="2">
        <f>cells_to_be_added!H133/10^3</f>
        <v>10000</v>
      </c>
      <c r="I133" s="2">
        <f>cells_to_be_added!I133/10^3</f>
        <v>14</v>
      </c>
      <c r="J133" s="2">
        <f>cells_to_be_added!J133/10^3</f>
        <v>20000</v>
      </c>
      <c r="K133" s="2">
        <f>cells_to_be_added!K133/10^3</f>
        <v>10</v>
      </c>
      <c r="L133" s="2">
        <f>cells_to_be_added!L133/10^3</f>
        <v>1200</v>
      </c>
      <c r="M133" s="2">
        <f>cells_to_be_added!M133/10^3</f>
        <v>140000</v>
      </c>
      <c r="N133" s="2">
        <f>cells_to_be_added!N133/10^3</f>
        <v>90</v>
      </c>
      <c r="O133" s="2">
        <f>cells_to_be_added!O133/10^3</f>
        <v>18</v>
      </c>
      <c r="P133" s="2">
        <f>cells_to_be_added!P133/10^3</f>
        <v>0.8</v>
      </c>
      <c r="Q133" s="2">
        <f>cells_to_be_added!Q133/10^3</f>
        <v>60</v>
      </c>
      <c r="R133">
        <f t="shared" si="2"/>
        <v>453052.8</v>
      </c>
    </row>
    <row r="134" spans="1:18">
      <c r="A134">
        <v>133</v>
      </c>
      <c r="B134" s="2">
        <f>cells_to_be_added!B134/10^3</f>
        <v>1</v>
      </c>
      <c r="C134" s="2">
        <f>cells_to_be_added!C134/10^3</f>
        <v>101000</v>
      </c>
      <c r="D134" s="2">
        <f>cells_to_be_added!D134/10^3</f>
        <v>2330</v>
      </c>
      <c r="E134" s="2">
        <f>cells_to_be_added!E134/10^3</f>
        <v>90</v>
      </c>
      <c r="F134" s="2">
        <f>cells_to_be_added!F134/10^3</f>
        <v>1620</v>
      </c>
      <c r="G134" s="2">
        <f>cells_to_be_added!G134/10^3</f>
        <v>2230</v>
      </c>
      <c r="H134" s="2">
        <f>cells_to_be_added!H134/10^3</f>
        <v>91000</v>
      </c>
      <c r="I134" s="2">
        <f>cells_to_be_added!I134/10^3</f>
        <v>0.8</v>
      </c>
      <c r="J134" s="2">
        <f>cells_to_be_added!J134/10^3</f>
        <v>2020</v>
      </c>
      <c r="K134" s="2">
        <f>cells_to_be_added!K134/10^3</f>
        <v>18.2</v>
      </c>
      <c r="L134" s="2">
        <f>cells_to_be_added!L134/10^3</f>
        <v>6000</v>
      </c>
      <c r="M134" s="2">
        <f>cells_to_be_added!M134/10^3</f>
        <v>10</v>
      </c>
      <c r="N134" s="2">
        <f>cells_to_be_added!N134/10^3</f>
        <v>140</v>
      </c>
      <c r="O134" s="2">
        <f>cells_to_be_added!O134/10^3</f>
        <v>20000</v>
      </c>
      <c r="P134" s="2">
        <f>cells_to_be_added!P134/10^3</f>
        <v>10</v>
      </c>
      <c r="Q134" s="2">
        <f>cells_to_be_added!Q134/10^3</f>
        <v>1000</v>
      </c>
      <c r="R134">
        <f t="shared" si="2"/>
        <v>227470</v>
      </c>
    </row>
    <row r="135" spans="1:18">
      <c r="A135">
        <v>134</v>
      </c>
      <c r="B135" s="2">
        <f>cells_to_be_added!B135/10^3</f>
        <v>133000</v>
      </c>
      <c r="C135" s="2">
        <f>cells_to_be_added!C135/10^3</f>
        <v>1.4</v>
      </c>
      <c r="D135" s="2">
        <f>cells_to_be_added!D135/10^3</f>
        <v>19.100000000000001</v>
      </c>
      <c r="E135" s="2">
        <f>cells_to_be_added!E135/10^3</f>
        <v>80</v>
      </c>
      <c r="F135" s="2">
        <f>cells_to_be_added!F135/10^3</f>
        <v>1250</v>
      </c>
      <c r="G135" s="2">
        <f>cells_to_be_added!G135/10^3</f>
        <v>17000</v>
      </c>
      <c r="H135" s="2">
        <f>cells_to_be_added!H135/10^3</f>
        <v>1000</v>
      </c>
      <c r="I135" s="2">
        <f>cells_to_be_added!I135/10^3</f>
        <v>11.6</v>
      </c>
      <c r="J135" s="2">
        <f>cells_to_be_added!J135/10^3</f>
        <v>70</v>
      </c>
      <c r="K135" s="2">
        <f>cells_to_be_added!K135/10^3</f>
        <v>1830</v>
      </c>
      <c r="L135" s="2">
        <f>cells_to_be_added!L135/10^3</f>
        <v>1.4</v>
      </c>
      <c r="M135" s="2">
        <f>cells_to_be_added!M135/10^3</f>
        <v>16.600000000000001</v>
      </c>
      <c r="N135" s="2">
        <f>cells_to_be_added!N135/10^3</f>
        <v>140000</v>
      </c>
      <c r="O135" s="2">
        <f>cells_to_be_added!O135/10^3</f>
        <v>10.8</v>
      </c>
      <c r="P135" s="2">
        <f>cells_to_be_added!P135/10^3</f>
        <v>10</v>
      </c>
      <c r="Q135" s="2">
        <f>cells_to_be_added!Q135/10^3</f>
        <v>1000</v>
      </c>
      <c r="R135">
        <f t="shared" si="2"/>
        <v>295300.89999999997</v>
      </c>
    </row>
    <row r="136" spans="1:18">
      <c r="A136">
        <v>135</v>
      </c>
      <c r="B136" s="2">
        <f>cells_to_be_added!B136/10^3</f>
        <v>140000</v>
      </c>
      <c r="C136" s="2">
        <f>cells_to_be_added!C136/10^3</f>
        <v>1.4</v>
      </c>
      <c r="D136" s="2">
        <f>cells_to_be_added!D136/10^3</f>
        <v>140</v>
      </c>
      <c r="E136" s="2">
        <f>cells_to_be_added!E136/10^3</f>
        <v>140</v>
      </c>
      <c r="F136" s="2">
        <f>cells_to_be_added!F136/10^3</f>
        <v>120</v>
      </c>
      <c r="G136" s="2">
        <f>cells_to_be_added!G136/10^3</f>
        <v>140000</v>
      </c>
      <c r="H136" s="2">
        <f>cells_to_be_added!H136/10^3</f>
        <v>121000</v>
      </c>
      <c r="I136" s="2">
        <f>cells_to_be_added!I136/10^3</f>
        <v>2430</v>
      </c>
      <c r="J136" s="2">
        <f>cells_to_be_added!J136/10^3</f>
        <v>1.1000000000000001</v>
      </c>
      <c r="K136" s="2">
        <f>cells_to_be_added!K136/10^3</f>
        <v>100</v>
      </c>
      <c r="L136" s="2">
        <f>cells_to_be_added!L136/10^3</f>
        <v>97000</v>
      </c>
      <c r="M136" s="2">
        <f>cells_to_be_added!M136/10^3</f>
        <v>140</v>
      </c>
      <c r="N136" s="2">
        <f>cells_to_be_added!N136/10^3</f>
        <v>70</v>
      </c>
      <c r="O136" s="2">
        <f>cells_to_be_added!O136/10^3</f>
        <v>1.4</v>
      </c>
      <c r="P136" s="2">
        <f>cells_to_be_added!P136/10^3</f>
        <v>1000</v>
      </c>
      <c r="Q136" s="2">
        <f>cells_to_be_added!Q136/10^3</f>
        <v>140000</v>
      </c>
      <c r="R136">
        <f t="shared" si="2"/>
        <v>642143.9</v>
      </c>
    </row>
    <row r="137" spans="1:18">
      <c r="A137">
        <v>136</v>
      </c>
      <c r="B137" s="2">
        <f>cells_to_be_added!B137/10^3</f>
        <v>26.1</v>
      </c>
      <c r="C137" s="2">
        <f>cells_to_be_added!C137/10^3</f>
        <v>140000</v>
      </c>
      <c r="D137" s="2">
        <f>cells_to_be_added!D137/10^3</f>
        <v>65000</v>
      </c>
      <c r="E137" s="2">
        <f>cells_to_be_added!E137/10^3</f>
        <v>16.3</v>
      </c>
      <c r="F137" s="2">
        <f>cells_to_be_added!F137/10^3</f>
        <v>1.4</v>
      </c>
      <c r="G137" s="2">
        <f>cells_to_be_added!G137/10^3</f>
        <v>35.9</v>
      </c>
      <c r="H137" s="2">
        <f>cells_to_be_added!H137/10^3</f>
        <v>49000</v>
      </c>
      <c r="I137" s="2">
        <f>cells_to_be_added!I137/10^3</f>
        <v>16000</v>
      </c>
      <c r="J137" s="2">
        <f>cells_to_be_added!J137/10^3</f>
        <v>39000</v>
      </c>
      <c r="K137" s="2">
        <f>cells_to_be_added!K137/10^3</f>
        <v>13.1</v>
      </c>
      <c r="L137" s="2">
        <f>cells_to_be_added!L137/10^3</f>
        <v>1.4</v>
      </c>
      <c r="M137" s="2">
        <f>cells_to_be_added!M137/10^3</f>
        <v>1.4</v>
      </c>
      <c r="N137" s="2">
        <f>cells_to_be_added!N137/10^3</f>
        <v>130</v>
      </c>
      <c r="O137" s="2">
        <f>cells_to_be_added!O137/10^3</f>
        <v>31000</v>
      </c>
      <c r="P137" s="2">
        <f>cells_to_be_added!P137/10^3</f>
        <v>29000</v>
      </c>
      <c r="Q137" s="2">
        <f>cells_to_be_added!Q137/10^3</f>
        <v>10000</v>
      </c>
      <c r="R137">
        <f t="shared" si="2"/>
        <v>379225.59999999998</v>
      </c>
    </row>
    <row r="138" spans="1:18">
      <c r="A138">
        <v>137</v>
      </c>
      <c r="B138" s="2">
        <f>cells_to_be_added!B138/10^3</f>
        <v>10</v>
      </c>
      <c r="C138" s="2">
        <f>cells_to_be_added!C138/10^3</f>
        <v>15000</v>
      </c>
      <c r="D138" s="2">
        <f>cells_to_be_added!D138/10^3</f>
        <v>1.4</v>
      </c>
      <c r="E138" s="2">
        <f>cells_to_be_added!E138/10^3</f>
        <v>120</v>
      </c>
      <c r="F138" s="2">
        <f>cells_to_be_added!F138/10^3</f>
        <v>45000</v>
      </c>
      <c r="G138" s="2">
        <f>cells_to_be_added!G138/10^3</f>
        <v>9000</v>
      </c>
      <c r="H138" s="2">
        <f>cells_to_be_added!H138/10^3</f>
        <v>140</v>
      </c>
      <c r="I138" s="2">
        <f>cells_to_be_added!I138/10^3</f>
        <v>14.9</v>
      </c>
      <c r="J138" s="2">
        <f>cells_to_be_added!J138/10^3</f>
        <v>13.4</v>
      </c>
      <c r="K138" s="2">
        <f>cells_to_be_added!K138/10^3</f>
        <v>11.9</v>
      </c>
      <c r="L138" s="2">
        <f>cells_to_be_added!L138/10^3</f>
        <v>30000</v>
      </c>
      <c r="M138" s="2">
        <f>cells_to_be_added!M138/10^3</f>
        <v>1.4</v>
      </c>
      <c r="N138" s="2">
        <f>cells_to_be_added!N138/10^3</f>
        <v>104000</v>
      </c>
      <c r="O138" s="2">
        <f>cells_to_be_added!O138/10^3</f>
        <v>89000</v>
      </c>
      <c r="P138" s="2">
        <f>cells_to_be_added!P138/10^3</f>
        <v>140000</v>
      </c>
      <c r="Q138" s="2">
        <f>cells_to_be_added!Q138/10^3</f>
        <v>140000</v>
      </c>
      <c r="R138">
        <f t="shared" si="2"/>
        <v>572313</v>
      </c>
    </row>
    <row r="139" spans="1:18">
      <c r="A139">
        <v>138</v>
      </c>
      <c r="B139" s="2">
        <f>cells_to_be_added!B139/10^3</f>
        <v>1000</v>
      </c>
      <c r="C139" s="2">
        <f>cells_to_be_added!C139/10^3</f>
        <v>14.3</v>
      </c>
      <c r="D139" s="2">
        <f>cells_to_be_added!D139/10^3</f>
        <v>0.9</v>
      </c>
      <c r="E139" s="2">
        <f>cells_to_be_added!E139/10^3</f>
        <v>1.4</v>
      </c>
      <c r="F139" s="2">
        <f>cells_to_be_added!F139/10^3</f>
        <v>80</v>
      </c>
      <c r="G139" s="2">
        <f>cells_to_be_added!G139/10^3</f>
        <v>70</v>
      </c>
      <c r="H139" s="2">
        <f>cells_to_be_added!H139/10^3</f>
        <v>20.5</v>
      </c>
      <c r="I139" s="2">
        <f>cells_to_be_added!I139/10^3</f>
        <v>6000</v>
      </c>
      <c r="J139" s="2">
        <f>cells_to_be_added!J139/10^3</f>
        <v>2000</v>
      </c>
      <c r="K139" s="2">
        <f>cells_to_be_added!K139/10^3</f>
        <v>19.600000000000001</v>
      </c>
      <c r="L139" s="2">
        <f>cells_to_be_added!L139/10^3</f>
        <v>17.8</v>
      </c>
      <c r="M139" s="2">
        <f>cells_to_be_added!M139/10^3</f>
        <v>16.899999999999999</v>
      </c>
      <c r="N139" s="2">
        <f>cells_to_be_added!N139/10^3</f>
        <v>16</v>
      </c>
      <c r="O139" s="2">
        <f>cells_to_be_added!O139/10^3</f>
        <v>10</v>
      </c>
      <c r="P139" s="2">
        <f>cells_to_be_added!P139/10^3</f>
        <v>0.5</v>
      </c>
      <c r="Q139" s="2">
        <f>cells_to_be_added!Q139/10^3</f>
        <v>1.4</v>
      </c>
      <c r="R139">
        <f t="shared" si="2"/>
        <v>9269.2999999999993</v>
      </c>
    </row>
    <row r="140" spans="1:18">
      <c r="A140">
        <v>139</v>
      </c>
      <c r="B140" s="2">
        <f>cells_to_be_added!B140/10^3</f>
        <v>21.5</v>
      </c>
      <c r="C140" s="2">
        <f>cells_to_be_added!C140/10^3</f>
        <v>1.4</v>
      </c>
      <c r="D140" s="2">
        <f>cells_to_be_added!D140/10^3</f>
        <v>1560</v>
      </c>
      <c r="E140" s="2">
        <f>cells_to_be_added!E140/10^3</f>
        <v>14.6</v>
      </c>
      <c r="F140" s="2">
        <f>cells_to_be_added!F140/10^3</f>
        <v>100</v>
      </c>
      <c r="G140" s="2">
        <f>cells_to_be_added!G140/10^3</f>
        <v>140000</v>
      </c>
      <c r="H140" s="2">
        <f>cells_to_be_added!H140/10^3</f>
        <v>1400</v>
      </c>
      <c r="I140" s="2">
        <f>cells_to_be_added!I140/10^3</f>
        <v>13.7</v>
      </c>
      <c r="J140" s="2">
        <f>cells_to_be_added!J140/10^3</f>
        <v>80</v>
      </c>
      <c r="K140" s="2">
        <f>cells_to_be_added!K140/10^3</f>
        <v>1270</v>
      </c>
      <c r="L140" s="2">
        <f>cells_to_be_added!L140/10^3</f>
        <v>1210</v>
      </c>
      <c r="M140" s="2">
        <f>cells_to_be_added!M140/10^3</f>
        <v>1.4</v>
      </c>
      <c r="N140" s="2">
        <f>cells_to_be_added!N140/10^3</f>
        <v>11.7</v>
      </c>
      <c r="O140" s="2">
        <f>cells_to_be_added!O140/10^3</f>
        <v>140</v>
      </c>
      <c r="P140" s="2">
        <f>cells_to_be_added!P140/10^3</f>
        <v>140</v>
      </c>
      <c r="Q140" s="2">
        <f>cells_to_be_added!Q140/10^3</f>
        <v>1.4</v>
      </c>
      <c r="R140">
        <f t="shared" si="2"/>
        <v>145965.70000000001</v>
      </c>
    </row>
    <row r="141" spans="1:18">
      <c r="A141">
        <v>140</v>
      </c>
      <c r="B141" s="2">
        <f>cells_to_be_added!B141/10^3</f>
        <v>2100</v>
      </c>
      <c r="C141" s="2">
        <f>cells_to_be_added!C141/10^3</f>
        <v>140</v>
      </c>
      <c r="D141" s="2">
        <f>cells_to_be_added!D141/10^3</f>
        <v>1000</v>
      </c>
      <c r="E141" s="2">
        <f>cells_to_be_added!E141/10^3</f>
        <v>1.4</v>
      </c>
      <c r="F141" s="2">
        <f>cells_to_be_added!F141/10^3</f>
        <v>18000</v>
      </c>
      <c r="G141" s="2">
        <f>cells_to_be_added!G141/10^3</f>
        <v>2040</v>
      </c>
      <c r="H141" s="2">
        <f>cells_to_be_added!H141/10^3</f>
        <v>9000</v>
      </c>
      <c r="I141" s="2">
        <f>cells_to_be_added!I141/10^3</f>
        <v>80</v>
      </c>
      <c r="J141" s="2">
        <f>cells_to_be_added!J141/10^3</f>
        <v>0.7</v>
      </c>
      <c r="K141" s="2">
        <f>cells_to_be_added!K141/10^3</f>
        <v>2010</v>
      </c>
      <c r="L141" s="2">
        <f>cells_to_be_added!L141/10^3</f>
        <v>50</v>
      </c>
      <c r="M141" s="2">
        <f>cells_to_be_added!M141/10^3</f>
        <v>18.2</v>
      </c>
      <c r="N141" s="2">
        <f>cells_to_be_added!N141/10^3</f>
        <v>14.6</v>
      </c>
      <c r="O141" s="2">
        <f>cells_to_be_added!O141/10^3</f>
        <v>17.3</v>
      </c>
      <c r="P141" s="2">
        <f>cells_to_be_added!P141/10^3</f>
        <v>16000</v>
      </c>
      <c r="Q141" s="2">
        <f>cells_to_be_added!Q141/10^3</f>
        <v>140000</v>
      </c>
      <c r="R141">
        <f t="shared" si="2"/>
        <v>190472.2</v>
      </c>
    </row>
    <row r="142" spans="1:18">
      <c r="A142">
        <v>141</v>
      </c>
      <c r="B142" s="2">
        <f>cells_to_be_added!B142/10^3</f>
        <v>41000</v>
      </c>
      <c r="C142" s="2">
        <f>cells_to_be_added!C142/10^3</f>
        <v>103000</v>
      </c>
      <c r="D142" s="2">
        <f>cells_to_be_added!D142/10^3</f>
        <v>10000</v>
      </c>
      <c r="E142" s="2">
        <f>cells_to_be_added!E142/10^3</f>
        <v>2280</v>
      </c>
      <c r="F142" s="2">
        <f>cells_to_be_added!F142/10^3</f>
        <v>2070</v>
      </c>
      <c r="G142" s="2">
        <f>cells_to_be_added!G142/10^3</f>
        <v>1660</v>
      </c>
      <c r="H142" s="2">
        <f>cells_to_be_added!H142/10^3</f>
        <v>90</v>
      </c>
      <c r="I142" s="2">
        <f>cells_to_be_added!I142/10^3</f>
        <v>8000</v>
      </c>
      <c r="J142" s="2">
        <f>cells_to_be_added!J142/10^3</f>
        <v>1550</v>
      </c>
      <c r="K142" s="2">
        <f>cells_to_be_added!K142/10^3</f>
        <v>21000</v>
      </c>
      <c r="L142" s="2">
        <f>cells_to_be_added!L142/10^3</f>
        <v>70</v>
      </c>
      <c r="M142" s="2">
        <f>cells_to_be_added!M142/10^3</f>
        <v>0.6</v>
      </c>
      <c r="N142" s="2">
        <f>cells_to_be_added!N142/10^3</f>
        <v>1000</v>
      </c>
      <c r="O142" s="2">
        <f>cells_to_be_added!O142/10^3</f>
        <v>14.5</v>
      </c>
      <c r="P142" s="2">
        <f>cells_to_be_added!P142/10^3</f>
        <v>12.4</v>
      </c>
      <c r="Q142" s="2">
        <f>cells_to_be_added!Q142/10^3</f>
        <v>1860</v>
      </c>
      <c r="R142">
        <f t="shared" si="2"/>
        <v>193607.5</v>
      </c>
    </row>
    <row r="143" spans="1:18">
      <c r="A143">
        <v>142</v>
      </c>
      <c r="B143" s="2">
        <f>cells_to_be_added!B143/10^3</f>
        <v>1.1000000000000001</v>
      </c>
      <c r="C143" s="2">
        <f>cells_to_be_added!C143/10^3</f>
        <v>100</v>
      </c>
      <c r="D143" s="2">
        <f>cells_to_be_added!D143/10^3</f>
        <v>140000</v>
      </c>
      <c r="E143" s="2">
        <f>cells_to_be_added!E143/10^3</f>
        <v>140000</v>
      </c>
      <c r="F143" s="2">
        <f>cells_to_be_added!F143/10^3</f>
        <v>140000</v>
      </c>
      <c r="G143" s="2">
        <f>cells_to_be_added!G143/10^3</f>
        <v>14.8</v>
      </c>
      <c r="H143" s="2">
        <f>cells_to_be_added!H143/10^3</f>
        <v>80</v>
      </c>
      <c r="I143" s="2">
        <f>cells_to_be_added!I143/10^3</f>
        <v>140000</v>
      </c>
      <c r="J143" s="2">
        <f>cells_to_be_added!J143/10^3</f>
        <v>1900</v>
      </c>
      <c r="K143" s="2">
        <f>cells_to_be_added!K143/10^3</f>
        <v>140</v>
      </c>
      <c r="L143" s="2">
        <f>cells_to_be_added!L143/10^3</f>
        <v>138000</v>
      </c>
      <c r="M143" s="2">
        <f>cells_to_be_added!M143/10^3</f>
        <v>7000</v>
      </c>
      <c r="N143" s="2">
        <f>cells_to_be_added!N143/10^3</f>
        <v>140</v>
      </c>
      <c r="O143" s="2">
        <f>cells_to_be_added!O143/10^3</f>
        <v>60</v>
      </c>
      <c r="P143" s="2">
        <f>cells_to_be_added!P143/10^3</f>
        <v>19000</v>
      </c>
      <c r="Q143" s="2">
        <f>cells_to_be_added!Q143/10^3</f>
        <v>1270</v>
      </c>
      <c r="R143">
        <f t="shared" si="2"/>
        <v>727705.89999999991</v>
      </c>
    </row>
    <row r="144" spans="1:18">
      <c r="A144">
        <v>143</v>
      </c>
      <c r="B144" s="2">
        <f>cells_to_be_added!B144/10^3</f>
        <v>110</v>
      </c>
      <c r="C144" s="2">
        <f>cells_to_be_added!C144/10^3</f>
        <v>1700</v>
      </c>
      <c r="D144" s="2">
        <f>cells_to_be_added!D144/10^3</f>
        <v>1590</v>
      </c>
      <c r="E144" s="2">
        <f>cells_to_be_added!E144/10^3</f>
        <v>1060</v>
      </c>
      <c r="F144" s="2">
        <f>cells_to_be_added!F144/10^3</f>
        <v>2340</v>
      </c>
      <c r="G144" s="2">
        <f>cells_to_be_added!G144/10^3</f>
        <v>1.4</v>
      </c>
      <c r="H144" s="2">
        <f>cells_to_be_added!H144/10^3</f>
        <v>96000</v>
      </c>
      <c r="I144" s="2">
        <f>cells_to_be_added!I144/10^3</f>
        <v>85000</v>
      </c>
      <c r="J144" s="2">
        <f>cells_to_be_added!J144/10^3</f>
        <v>140</v>
      </c>
      <c r="K144" s="2">
        <f>cells_to_be_added!K144/10^3</f>
        <v>100</v>
      </c>
      <c r="L144" s="2">
        <f>cells_to_be_added!L144/10^3</f>
        <v>0.8</v>
      </c>
      <c r="M144" s="2">
        <f>cells_to_be_added!M144/10^3</f>
        <v>21.2</v>
      </c>
      <c r="N144" s="2">
        <f>cells_to_be_added!N144/10^3</f>
        <v>10</v>
      </c>
      <c r="O144" s="2">
        <f>cells_to_be_added!O144/10^3</f>
        <v>14.9</v>
      </c>
      <c r="P144" s="2">
        <f>cells_to_be_added!P144/10^3</f>
        <v>0.6</v>
      </c>
      <c r="Q144" s="2">
        <f>cells_to_be_added!Q144/10^3</f>
        <v>127000</v>
      </c>
      <c r="R144">
        <f t="shared" si="2"/>
        <v>315088.90000000002</v>
      </c>
    </row>
    <row r="145" spans="1:18">
      <c r="A145">
        <v>144</v>
      </c>
      <c r="B145" s="2">
        <f>cells_to_be_added!B145/10^3</f>
        <v>26.3</v>
      </c>
      <c r="C145" s="2">
        <f>cells_to_be_added!C145/10^3</f>
        <v>12000</v>
      </c>
      <c r="D145" s="2">
        <f>cells_to_be_added!D145/10^3</f>
        <v>140000</v>
      </c>
      <c r="E145" s="2">
        <f>cells_to_be_added!E145/10^3</f>
        <v>1.1000000000000001</v>
      </c>
      <c r="F145" s="2">
        <f>cells_to_be_added!F145/10^3</f>
        <v>100</v>
      </c>
      <c r="G145" s="2">
        <f>cells_to_be_added!G145/10^3</f>
        <v>140</v>
      </c>
      <c r="H145" s="2">
        <f>cells_to_be_added!H145/10^3</f>
        <v>140</v>
      </c>
      <c r="I145" s="2">
        <f>cells_to_be_added!I145/10^3</f>
        <v>29000</v>
      </c>
      <c r="J145" s="2">
        <f>cells_to_be_added!J145/10^3</f>
        <v>1200</v>
      </c>
      <c r="K145" s="2">
        <f>cells_to_be_added!K145/10^3</f>
        <v>7000</v>
      </c>
      <c r="L145" s="2">
        <f>cells_to_be_added!L145/10^3</f>
        <v>1910</v>
      </c>
      <c r="M145" s="2">
        <f>cells_to_be_added!M145/10^3</f>
        <v>24000</v>
      </c>
      <c r="N145" s="2">
        <f>cells_to_be_added!N145/10^3</f>
        <v>17.899999999999999</v>
      </c>
      <c r="O145" s="2">
        <f>cells_to_be_added!O145/10^3</f>
        <v>16.7</v>
      </c>
      <c r="P145" s="2">
        <f>cells_to_be_added!P145/10^3</f>
        <v>14.3</v>
      </c>
      <c r="Q145" s="2">
        <f>cells_to_be_added!Q145/10^3</f>
        <v>1.4</v>
      </c>
      <c r="R145">
        <f t="shared" si="2"/>
        <v>215567.69999999998</v>
      </c>
    </row>
    <row r="146" spans="1:18">
      <c r="A146">
        <v>145</v>
      </c>
      <c r="B146" s="2">
        <f>cells_to_be_added!B146/10^3</f>
        <v>1380</v>
      </c>
      <c r="C146" s="2">
        <f>cells_to_be_added!C146/10^3</f>
        <v>35000</v>
      </c>
      <c r="D146" s="2">
        <f>cells_to_be_added!D146/10^3</f>
        <v>0.9</v>
      </c>
      <c r="E146" s="2">
        <f>cells_to_be_added!E146/10^3</f>
        <v>1.4</v>
      </c>
      <c r="F146" s="2">
        <f>cells_to_be_added!F146/10^3</f>
        <v>1990</v>
      </c>
      <c r="G146" s="2">
        <f>cells_to_be_added!G146/10^3</f>
        <v>10</v>
      </c>
      <c r="H146" s="2">
        <f>cells_to_be_added!H146/10^3</f>
        <v>10</v>
      </c>
      <c r="I146" s="2">
        <f>cells_to_be_added!I146/10^3</f>
        <v>140000</v>
      </c>
      <c r="J146" s="2">
        <f>cells_to_be_added!J146/10^3</f>
        <v>13</v>
      </c>
      <c r="K146" s="2">
        <f>cells_to_be_added!K146/10^3</f>
        <v>1730</v>
      </c>
      <c r="L146" s="2">
        <f>cells_to_be_added!L146/10^3</f>
        <v>140</v>
      </c>
      <c r="M146" s="2">
        <f>cells_to_be_added!M146/10^3</f>
        <v>1210</v>
      </c>
      <c r="N146" s="2">
        <f>cells_to_be_added!N146/10^3</f>
        <v>140000</v>
      </c>
      <c r="O146" s="2">
        <f>cells_to_be_added!O146/10^3</f>
        <v>0.7</v>
      </c>
      <c r="P146" s="2">
        <f>cells_to_be_added!P146/10^3</f>
        <v>140</v>
      </c>
      <c r="Q146" s="2">
        <f>cells_to_be_added!Q146/10^3</f>
        <v>104000</v>
      </c>
      <c r="R146">
        <f t="shared" si="2"/>
        <v>425626</v>
      </c>
    </row>
    <row r="147" spans="1:18">
      <c r="A147">
        <v>146</v>
      </c>
      <c r="B147" s="2">
        <f>cells_to_be_added!B147/10^3</f>
        <v>1640</v>
      </c>
      <c r="C147" s="2">
        <f>cells_to_be_added!C147/10^3</f>
        <v>140000</v>
      </c>
      <c r="D147" s="2">
        <f>cells_to_be_added!D147/10^3</f>
        <v>140000</v>
      </c>
      <c r="E147" s="2">
        <f>cells_to_be_added!E147/10^3</f>
        <v>10.3</v>
      </c>
      <c r="F147" s="2">
        <f>cells_to_be_added!F147/10^3</f>
        <v>1</v>
      </c>
      <c r="G147" s="2">
        <f>cells_to_be_added!G147/10^3</f>
        <v>10</v>
      </c>
      <c r="H147" s="2">
        <f>cells_to_be_added!H147/10^3</f>
        <v>41000</v>
      </c>
      <c r="I147" s="2">
        <f>cells_to_be_added!I147/10^3</f>
        <v>1330</v>
      </c>
      <c r="J147" s="2">
        <f>cells_to_be_added!J147/10^3</f>
        <v>0.8</v>
      </c>
      <c r="K147" s="2">
        <f>cells_to_be_added!K147/10^3</f>
        <v>140000</v>
      </c>
      <c r="L147" s="2">
        <f>cells_to_be_added!L147/10^3</f>
        <v>1000</v>
      </c>
      <c r="M147" s="2">
        <f>cells_to_be_added!M147/10^3</f>
        <v>60</v>
      </c>
      <c r="N147" s="2">
        <f>cells_to_be_added!N147/10^3</f>
        <v>140</v>
      </c>
      <c r="O147" s="2">
        <f>cells_to_be_added!O147/10^3</f>
        <v>1.4</v>
      </c>
      <c r="P147" s="2">
        <f>cells_to_be_added!P147/10^3</f>
        <v>140000</v>
      </c>
      <c r="Q147" s="2">
        <f>cells_to_be_added!Q147/10^3</f>
        <v>12.3</v>
      </c>
      <c r="R147">
        <f t="shared" si="2"/>
        <v>605205.80000000005</v>
      </c>
    </row>
    <row r="148" spans="1:18">
      <c r="A148">
        <v>147</v>
      </c>
      <c r="B148" s="2">
        <f>cells_to_be_added!B148/10^3</f>
        <v>1050</v>
      </c>
      <c r="C148" s="2">
        <f>cells_to_be_added!C148/10^3</f>
        <v>2300</v>
      </c>
      <c r="D148" s="2">
        <f>cells_to_be_added!D148/10^3</f>
        <v>1680</v>
      </c>
      <c r="E148" s="2">
        <f>cells_to_be_added!E148/10^3</f>
        <v>1.4</v>
      </c>
      <c r="F148" s="2">
        <f>cells_to_be_added!F148/10^3</f>
        <v>1570</v>
      </c>
      <c r="G148" s="2">
        <f>cells_to_be_added!G148/10^3</f>
        <v>1000</v>
      </c>
      <c r="H148" s="2">
        <f>cells_to_be_added!H148/10^3</f>
        <v>140000</v>
      </c>
      <c r="I148" s="2">
        <f>cells_to_be_added!I148/10^3</f>
        <v>140</v>
      </c>
      <c r="J148" s="2">
        <f>cells_to_be_added!J148/10^3</f>
        <v>2090</v>
      </c>
      <c r="K148" s="2">
        <f>cells_to_be_added!K148/10^3</f>
        <v>1</v>
      </c>
      <c r="L148" s="2">
        <f>cells_to_be_added!L148/10^3</f>
        <v>8000</v>
      </c>
      <c r="M148" s="2">
        <f>cells_to_be_added!M148/10^3</f>
        <v>136000</v>
      </c>
      <c r="N148" s="2">
        <f>cells_to_be_added!N148/10^3</f>
        <v>1.4</v>
      </c>
      <c r="O148" s="2">
        <f>cells_to_be_added!O148/10^3</f>
        <v>60</v>
      </c>
      <c r="P148" s="2">
        <f>cells_to_be_added!P148/10^3</f>
        <v>12.6</v>
      </c>
      <c r="Q148" s="2">
        <f>cells_to_be_added!Q148/10^3</f>
        <v>140</v>
      </c>
      <c r="R148">
        <f t="shared" si="2"/>
        <v>294046.40000000002</v>
      </c>
    </row>
    <row r="149" spans="1:18">
      <c r="A149">
        <v>148</v>
      </c>
      <c r="B149" s="2">
        <f>cells_to_be_added!B149/10^3</f>
        <v>1.4</v>
      </c>
      <c r="C149" s="2">
        <f>cells_to_be_added!C149/10^3</f>
        <v>14.1</v>
      </c>
      <c r="D149" s="2">
        <f>cells_to_be_added!D149/10^3</f>
        <v>1270</v>
      </c>
      <c r="E149" s="2">
        <f>cells_to_be_added!E149/10^3</f>
        <v>1130</v>
      </c>
      <c r="F149" s="2">
        <f>cells_to_be_added!F149/10^3</f>
        <v>57000</v>
      </c>
      <c r="G149" s="2">
        <f>cells_to_be_added!G149/10^3</f>
        <v>1000</v>
      </c>
      <c r="H149" s="2">
        <f>cells_to_be_added!H149/10^3</f>
        <v>31.1</v>
      </c>
      <c r="I149" s="2">
        <f>cells_to_be_added!I149/10^3</f>
        <v>1.4</v>
      </c>
      <c r="J149" s="2">
        <f>cells_to_be_added!J149/10^3</f>
        <v>2260</v>
      </c>
      <c r="K149" s="2">
        <f>cells_to_be_added!K149/10^3</f>
        <v>1000</v>
      </c>
      <c r="L149" s="2">
        <f>cells_to_be_added!L149/10^3</f>
        <v>1.4</v>
      </c>
      <c r="M149" s="2">
        <f>cells_to_be_added!M149/10^3</f>
        <v>130</v>
      </c>
      <c r="N149" s="2">
        <f>cells_to_be_added!N149/10^3</f>
        <v>11000</v>
      </c>
      <c r="O149" s="2">
        <f>cells_to_be_added!O149/10^3</f>
        <v>0.8</v>
      </c>
      <c r="P149" s="2">
        <f>cells_to_be_added!P149/10^3</f>
        <v>19.8</v>
      </c>
      <c r="Q149" s="2">
        <f>cells_to_be_added!Q149/10^3</f>
        <v>1.4</v>
      </c>
      <c r="R149">
        <f t="shared" si="2"/>
        <v>74861.399999999994</v>
      </c>
    </row>
    <row r="150" spans="1:18">
      <c r="A150">
        <v>149</v>
      </c>
      <c r="B150" s="2">
        <f>cells_to_be_added!B150/10^3</f>
        <v>1000</v>
      </c>
      <c r="C150" s="2">
        <f>cells_to_be_added!C150/10^3</f>
        <v>10</v>
      </c>
      <c r="D150" s="2">
        <f>cells_to_be_added!D150/10^3</f>
        <v>140</v>
      </c>
      <c r="E150" s="2">
        <f>cells_to_be_added!E150/10^3</f>
        <v>1.4</v>
      </c>
      <c r="F150" s="2">
        <f>cells_to_be_added!F150/10^3</f>
        <v>25.7</v>
      </c>
      <c r="G150" s="2">
        <f>cells_to_be_added!G150/10^3</f>
        <v>140</v>
      </c>
      <c r="H150" s="2">
        <f>cells_to_be_added!H150/10^3</f>
        <v>140</v>
      </c>
      <c r="I150" s="2">
        <f>cells_to_be_added!I150/10^3</f>
        <v>140</v>
      </c>
      <c r="J150" s="2">
        <f>cells_to_be_added!J150/10^3</f>
        <v>130</v>
      </c>
      <c r="K150" s="2">
        <f>cells_to_be_added!K150/10^3</f>
        <v>140000</v>
      </c>
      <c r="L150" s="2">
        <f>cells_to_be_added!L150/10^3</f>
        <v>140000</v>
      </c>
      <c r="M150" s="2">
        <f>cells_to_be_added!M150/10^3</f>
        <v>3210</v>
      </c>
      <c r="N150" s="2">
        <f>cells_to_be_added!N150/10^3</f>
        <v>1</v>
      </c>
      <c r="O150" s="2">
        <f>cells_to_be_added!O150/10^3</f>
        <v>140</v>
      </c>
      <c r="P150" s="2">
        <f>cells_to_be_added!P150/10^3</f>
        <v>140</v>
      </c>
      <c r="Q150" s="2">
        <f>cells_to_be_added!Q150/10^3</f>
        <v>140</v>
      </c>
      <c r="R150">
        <f t="shared" si="2"/>
        <v>285358.09999999998</v>
      </c>
    </row>
    <row r="151" spans="1:18">
      <c r="A151">
        <v>150</v>
      </c>
      <c r="B151" s="2">
        <f>cells_to_be_added!B151/10^3</f>
        <v>1580</v>
      </c>
      <c r="C151" s="2">
        <f>cells_to_be_added!C151/10^3</f>
        <v>15.4</v>
      </c>
      <c r="D151" s="2">
        <f>cells_to_be_added!D151/10^3</f>
        <v>15.1</v>
      </c>
      <c r="E151" s="2">
        <f>cells_to_be_added!E151/10^3</f>
        <v>69000</v>
      </c>
      <c r="F151" s="2">
        <f>cells_to_be_added!F151/10^3</f>
        <v>14.4</v>
      </c>
      <c r="G151" s="2">
        <f>cells_to_be_added!G151/10^3</f>
        <v>140</v>
      </c>
      <c r="H151" s="2">
        <f>cells_to_be_added!H151/10^3</f>
        <v>1.4</v>
      </c>
      <c r="I151" s="2">
        <f>cells_to_be_added!I151/10^3</f>
        <v>13.7</v>
      </c>
      <c r="J151" s="2">
        <f>cells_to_be_added!J151/10^3</f>
        <v>131000</v>
      </c>
      <c r="K151" s="2">
        <f>cells_to_be_added!K151/10^3</f>
        <v>110000</v>
      </c>
      <c r="L151" s="2">
        <f>cells_to_be_added!L151/10^3</f>
        <v>70</v>
      </c>
      <c r="M151" s="2">
        <f>cells_to_be_added!M151/10^3</f>
        <v>12.6</v>
      </c>
      <c r="N151" s="2">
        <f>cells_to_be_added!N151/10^3</f>
        <v>1000</v>
      </c>
      <c r="O151" s="2">
        <f>cells_to_be_added!O151/10^3</f>
        <v>12.4</v>
      </c>
      <c r="P151" s="2">
        <f>cells_to_be_added!P151/10^3</f>
        <v>50</v>
      </c>
      <c r="Q151" s="2">
        <f>cells_to_be_added!Q151/10^3</f>
        <v>0.4</v>
      </c>
      <c r="R151">
        <f t="shared" si="2"/>
        <v>312925.40000000002</v>
      </c>
    </row>
    <row r="152" spans="1:18">
      <c r="A152">
        <v>151</v>
      </c>
      <c r="B152" s="2">
        <f>cells_to_be_added!B152/10^3</f>
        <v>34000</v>
      </c>
      <c r="C152" s="2">
        <f>cells_to_be_added!C152/10^3</f>
        <v>10</v>
      </c>
      <c r="D152" s="2">
        <f>cells_to_be_added!D152/10^3</f>
        <v>25000</v>
      </c>
      <c r="E152" s="2">
        <f>cells_to_be_added!E152/10^3</f>
        <v>19.5</v>
      </c>
      <c r="F152" s="2">
        <f>cells_to_be_added!F152/10^3</f>
        <v>17000</v>
      </c>
      <c r="G152" s="2">
        <f>cells_to_be_added!G152/10^3</f>
        <v>1900</v>
      </c>
      <c r="H152" s="2">
        <f>cells_to_be_added!H152/10^3</f>
        <v>1860</v>
      </c>
      <c r="I152" s="2">
        <f>cells_to_be_added!I152/10^3</f>
        <v>16.899999999999999</v>
      </c>
      <c r="J152" s="2">
        <f>cells_to_be_added!J152/10^3</f>
        <v>16.100000000000001</v>
      </c>
      <c r="K152" s="2">
        <f>cells_to_be_added!K152/10^3</f>
        <v>15.3</v>
      </c>
      <c r="L152" s="2">
        <f>cells_to_be_added!L152/10^3</f>
        <v>8000</v>
      </c>
      <c r="M152" s="2">
        <f>cells_to_be_added!M152/10^3</f>
        <v>0.7</v>
      </c>
      <c r="N152" s="2">
        <f>cells_to_be_added!N152/10^3</f>
        <v>1000</v>
      </c>
      <c r="O152" s="2">
        <f>cells_to_be_added!O152/10^3</f>
        <v>1.4</v>
      </c>
      <c r="P152" s="2">
        <f>cells_to_be_added!P152/10^3</f>
        <v>15000</v>
      </c>
      <c r="Q152" s="2">
        <f>cells_to_be_added!Q152/10^3</f>
        <v>1360</v>
      </c>
      <c r="R152">
        <f t="shared" si="2"/>
        <v>105199.9</v>
      </c>
    </row>
    <row r="153" spans="1:18">
      <c r="A153">
        <v>152</v>
      </c>
      <c r="B153" s="2">
        <f>cells_to_be_added!B153/10^3</f>
        <v>17</v>
      </c>
      <c r="C153" s="2">
        <f>cells_to_be_added!C153/10^3</f>
        <v>140000</v>
      </c>
      <c r="D153" s="2">
        <f>cells_to_be_added!D153/10^3</f>
        <v>16.3</v>
      </c>
      <c r="E153" s="2">
        <f>cells_to_be_added!E153/10^3</f>
        <v>1000</v>
      </c>
      <c r="F153" s="2">
        <f>cells_to_be_added!F153/10^3</f>
        <v>140000</v>
      </c>
      <c r="G153" s="2">
        <f>cells_to_be_added!G153/10^3</f>
        <v>70</v>
      </c>
      <c r="H153" s="2">
        <f>cells_to_be_added!H153/10^3</f>
        <v>1.4</v>
      </c>
      <c r="I153" s="2">
        <f>cells_to_be_added!I153/10^3</f>
        <v>140000</v>
      </c>
      <c r="J153" s="2">
        <f>cells_to_be_added!J153/10^3</f>
        <v>140000</v>
      </c>
      <c r="K153" s="2">
        <f>cells_to_be_added!K153/10^3</f>
        <v>1360</v>
      </c>
      <c r="L153" s="2">
        <f>cells_to_be_added!L153/10^3</f>
        <v>1000</v>
      </c>
      <c r="M153" s="2">
        <f>cells_to_be_added!M153/10^3</f>
        <v>1.4</v>
      </c>
      <c r="N153" s="2">
        <f>cells_to_be_added!N153/10^3</f>
        <v>13.3</v>
      </c>
      <c r="O153" s="2">
        <f>cells_to_be_added!O153/10^3</f>
        <v>1000</v>
      </c>
      <c r="P153" s="2">
        <f>cells_to_be_added!P153/10^3</f>
        <v>60</v>
      </c>
      <c r="Q153" s="2">
        <f>cells_to_be_added!Q153/10^3</f>
        <v>44000</v>
      </c>
      <c r="R153">
        <f t="shared" si="2"/>
        <v>608539.4</v>
      </c>
    </row>
    <row r="154" spans="1:18">
      <c r="A154">
        <v>153</v>
      </c>
      <c r="B154" s="2">
        <f>cells_to_be_added!B154/10^3</f>
        <v>140000</v>
      </c>
      <c r="C154" s="2">
        <f>cells_to_be_added!C154/10^3</f>
        <v>140000</v>
      </c>
      <c r="D154" s="2">
        <f>cells_to_be_added!D154/10^3</f>
        <v>10.9</v>
      </c>
      <c r="E154" s="2">
        <f>cells_to_be_added!E154/10^3</f>
        <v>21.7</v>
      </c>
      <c r="F154" s="2">
        <f>cells_to_be_added!F154/10^3</f>
        <v>1.4</v>
      </c>
      <c r="G154" s="2">
        <f>cells_to_be_added!G154/10^3</f>
        <v>1520</v>
      </c>
      <c r="H154" s="2">
        <f>cells_to_be_added!H154/10^3</f>
        <v>10</v>
      </c>
      <c r="I154" s="2">
        <f>cells_to_be_added!I154/10^3</f>
        <v>87000</v>
      </c>
      <c r="J154" s="2">
        <f>cells_to_be_added!J154/10^3</f>
        <v>33000</v>
      </c>
      <c r="K154" s="2">
        <f>cells_to_be_added!K154/10^3</f>
        <v>26000</v>
      </c>
      <c r="L154" s="2">
        <f>cells_to_be_added!L154/10^3</f>
        <v>19.600000000000001</v>
      </c>
      <c r="M154" s="2">
        <f>cells_to_be_added!M154/10^3</f>
        <v>22000</v>
      </c>
      <c r="N154" s="2">
        <f>cells_to_be_added!N154/10^3</f>
        <v>10</v>
      </c>
      <c r="O154" s="2">
        <f>cells_to_be_added!O154/10^3</f>
        <v>140</v>
      </c>
      <c r="P154" s="2">
        <f>cells_to_be_added!P154/10^3</f>
        <v>110</v>
      </c>
      <c r="Q154" s="2">
        <f>cells_to_be_added!Q154/10^3</f>
        <v>9000</v>
      </c>
      <c r="R154">
        <f t="shared" si="2"/>
        <v>458843.60000000003</v>
      </c>
    </row>
    <row r="155" spans="1:18">
      <c r="A155">
        <v>154</v>
      </c>
      <c r="B155" s="2">
        <f>cells_to_be_added!B155/10^3</f>
        <v>95000</v>
      </c>
      <c r="C155" s="2">
        <f>cells_to_be_added!C155/10^3</f>
        <v>38000</v>
      </c>
      <c r="D155" s="2">
        <f>cells_to_be_added!D155/10^3</f>
        <v>10000</v>
      </c>
      <c r="E155" s="2">
        <f>cells_to_be_added!E155/10^3</f>
        <v>0.9</v>
      </c>
      <c r="F155" s="2">
        <f>cells_to_be_added!F155/10^3</f>
        <v>21</v>
      </c>
      <c r="G155" s="2">
        <f>cells_to_be_added!G155/10^3</f>
        <v>8000</v>
      </c>
      <c r="H155" s="2">
        <f>cells_to_be_added!H155/10^3</f>
        <v>140000</v>
      </c>
      <c r="I155" s="2">
        <f>cells_to_be_added!I155/10^3</f>
        <v>19.100000000000001</v>
      </c>
      <c r="J155" s="2">
        <f>cells_to_be_added!J155/10^3</f>
        <v>19000</v>
      </c>
      <c r="K155" s="2">
        <f>cells_to_be_added!K155/10^3</f>
        <v>140000</v>
      </c>
      <c r="L155" s="2">
        <f>cells_to_be_added!L155/10^3</f>
        <v>17.2</v>
      </c>
      <c r="M155" s="2">
        <f>cells_to_be_added!M155/10^3</f>
        <v>13.4</v>
      </c>
      <c r="N155" s="2">
        <f>cells_to_be_added!N155/10^3</f>
        <v>60</v>
      </c>
      <c r="O155" s="2">
        <f>cells_to_be_added!O155/10^3</f>
        <v>124000</v>
      </c>
      <c r="P155" s="2">
        <f>cells_to_be_added!P155/10^3</f>
        <v>11.4</v>
      </c>
      <c r="Q155" s="2">
        <f>cells_to_be_added!Q155/10^3</f>
        <v>10</v>
      </c>
      <c r="R155">
        <f t="shared" si="2"/>
        <v>574153.00000000012</v>
      </c>
    </row>
    <row r="156" spans="1:18">
      <c r="A156">
        <v>155</v>
      </c>
      <c r="B156" s="2">
        <f>cells_to_be_added!B156/10^3</f>
        <v>1990</v>
      </c>
      <c r="C156" s="2">
        <f>cells_to_be_added!C156/10^3</f>
        <v>1450</v>
      </c>
      <c r="D156" s="2">
        <f>cells_to_be_added!D156/10^3</f>
        <v>136000</v>
      </c>
      <c r="E156" s="2">
        <f>cells_to_be_added!E156/10^3</f>
        <v>90000</v>
      </c>
      <c r="F156" s="2">
        <f>cells_to_be_added!F156/10^3</f>
        <v>13</v>
      </c>
      <c r="G156" s="2">
        <f>cells_to_be_added!G156/10^3</f>
        <v>140000</v>
      </c>
      <c r="H156" s="2">
        <f>cells_to_be_added!H156/10^3</f>
        <v>90</v>
      </c>
      <c r="I156" s="2">
        <f>cells_to_be_added!I156/10^3</f>
        <v>7000</v>
      </c>
      <c r="J156" s="2">
        <f>cells_to_be_added!J156/10^3</f>
        <v>50</v>
      </c>
      <c r="K156" s="2">
        <f>cells_to_be_added!K156/10^3</f>
        <v>1000</v>
      </c>
      <c r="L156" s="2">
        <f>cells_to_be_added!L156/10^3</f>
        <v>127000</v>
      </c>
      <c r="M156" s="2">
        <f>cells_to_be_added!M156/10^3</f>
        <v>118000</v>
      </c>
      <c r="N156" s="2">
        <f>cells_to_be_added!N156/10^3</f>
        <v>72000</v>
      </c>
      <c r="O156" s="2">
        <f>cells_to_be_added!O156/10^3</f>
        <v>1090</v>
      </c>
      <c r="P156" s="2">
        <f>cells_to_be_added!P156/10^3</f>
        <v>54000</v>
      </c>
      <c r="Q156" s="2">
        <f>cells_to_be_added!Q156/10^3</f>
        <v>140</v>
      </c>
      <c r="R156">
        <f t="shared" si="2"/>
        <v>749823</v>
      </c>
    </row>
    <row r="157" spans="1:18">
      <c r="A157">
        <v>156</v>
      </c>
      <c r="B157" s="2">
        <f>cells_to_be_added!B157/10^3</f>
        <v>1</v>
      </c>
      <c r="C157" s="2">
        <f>cells_to_be_added!C157/10^3</f>
        <v>140000</v>
      </c>
      <c r="D157" s="2">
        <f>cells_to_be_added!D157/10^3</f>
        <v>14.4</v>
      </c>
      <c r="E157" s="2">
        <f>cells_to_be_added!E157/10^3</f>
        <v>23.7</v>
      </c>
      <c r="F157" s="2">
        <f>cells_to_be_added!F157/10^3</f>
        <v>0.9</v>
      </c>
      <c r="G157" s="2">
        <f>cells_to_be_added!G157/10^3</f>
        <v>12.3</v>
      </c>
      <c r="H157" s="2">
        <f>cells_to_be_added!H157/10^3</f>
        <v>9000</v>
      </c>
      <c r="I157" s="2">
        <f>cells_to_be_added!I157/10^3</f>
        <v>1.4</v>
      </c>
      <c r="J157" s="2">
        <f>cells_to_be_added!J157/10^3</f>
        <v>8000</v>
      </c>
      <c r="K157" s="2">
        <f>cells_to_be_added!K157/10^3</f>
        <v>140</v>
      </c>
      <c r="L157" s="2">
        <f>cells_to_be_added!L157/10^3</f>
        <v>140000</v>
      </c>
      <c r="M157" s="2">
        <f>cells_to_be_added!M157/10^3</f>
        <v>1030</v>
      </c>
      <c r="N157" s="2">
        <f>cells_to_be_added!N157/10^3</f>
        <v>70</v>
      </c>
      <c r="O157" s="2">
        <f>cells_to_be_added!O157/10^3</f>
        <v>20.6</v>
      </c>
      <c r="P157" s="2">
        <f>cells_to_be_added!P157/10^3</f>
        <v>6000</v>
      </c>
      <c r="Q157" s="2">
        <f>cells_to_be_added!Q157/10^3</f>
        <v>18.5</v>
      </c>
      <c r="R157">
        <f t="shared" si="2"/>
        <v>304332.79999999993</v>
      </c>
    </row>
    <row r="158" spans="1:18">
      <c r="A158">
        <v>157</v>
      </c>
      <c r="B158" s="2">
        <f>cells_to_be_added!B158/10^3</f>
        <v>1.3</v>
      </c>
      <c r="C158" s="2">
        <f>cells_to_be_added!C158/10^3</f>
        <v>12.8</v>
      </c>
      <c r="D158" s="2">
        <f>cells_to_be_added!D158/10^3</f>
        <v>1.4</v>
      </c>
      <c r="E158" s="2">
        <f>cells_to_be_added!E158/10^3</f>
        <v>2810</v>
      </c>
      <c r="F158" s="2">
        <f>cells_to_be_added!F158/10^3</f>
        <v>43000</v>
      </c>
      <c r="G158" s="2">
        <f>cells_to_be_added!G158/10^3</f>
        <v>11.5</v>
      </c>
      <c r="H158" s="2">
        <f>cells_to_be_added!H158/10^3</f>
        <v>140</v>
      </c>
      <c r="I158" s="2">
        <f>cells_to_be_added!I158/10^3</f>
        <v>102000</v>
      </c>
      <c r="J158" s="2">
        <f>cells_to_be_added!J158/10^3</f>
        <v>1.4</v>
      </c>
      <c r="K158" s="2">
        <f>cells_to_be_added!K158/10^3</f>
        <v>10</v>
      </c>
      <c r="L158" s="2">
        <f>cells_to_be_added!L158/10^3</f>
        <v>2550</v>
      </c>
      <c r="M158" s="2">
        <f>cells_to_be_added!M158/10^3</f>
        <v>10</v>
      </c>
      <c r="N158" s="2">
        <f>cells_to_be_added!N158/10^3</f>
        <v>26000</v>
      </c>
      <c r="O158" s="2">
        <f>cells_to_be_added!O158/10^3</f>
        <v>20.399999999999999</v>
      </c>
      <c r="P158" s="2">
        <f>cells_to_be_added!P158/10^3</f>
        <v>24000</v>
      </c>
      <c r="Q158" s="2">
        <f>cells_to_be_added!Q158/10^3</f>
        <v>140</v>
      </c>
      <c r="R158">
        <f t="shared" si="2"/>
        <v>200708.8</v>
      </c>
    </row>
    <row r="159" spans="1:18">
      <c r="A159">
        <v>158</v>
      </c>
      <c r="B159" s="2">
        <f>cells_to_be_added!B159/10^3</f>
        <v>140000</v>
      </c>
      <c r="C159" s="2">
        <f>cells_to_be_added!C159/10^3</f>
        <v>49000</v>
      </c>
      <c r="D159" s="2">
        <f>cells_to_be_added!D159/10^3</f>
        <v>140</v>
      </c>
      <c r="E159" s="2">
        <f>cells_to_be_added!E159/10^3</f>
        <v>140000</v>
      </c>
      <c r="F159" s="2">
        <f>cells_to_be_added!F159/10^3</f>
        <v>120</v>
      </c>
      <c r="G159" s="2">
        <f>cells_to_be_added!G159/10^3</f>
        <v>110</v>
      </c>
      <c r="H159" s="2">
        <f>cells_to_be_added!H159/10^3</f>
        <v>2440</v>
      </c>
      <c r="I159" s="2">
        <f>cells_to_be_added!I159/10^3</f>
        <v>22</v>
      </c>
      <c r="J159" s="2">
        <f>cells_to_be_added!J159/10^3</f>
        <v>10000</v>
      </c>
      <c r="K159" s="2">
        <f>cells_to_be_added!K159/10^3</f>
        <v>140</v>
      </c>
      <c r="L159" s="2">
        <f>cells_to_be_added!L159/10^3</f>
        <v>22000</v>
      </c>
      <c r="M159" s="2">
        <f>cells_to_be_added!M159/10^3</f>
        <v>12.2</v>
      </c>
      <c r="N159" s="2">
        <f>cells_to_be_added!N159/10^3</f>
        <v>140000</v>
      </c>
      <c r="O159" s="2">
        <f>cells_to_be_added!O159/10^3</f>
        <v>98000</v>
      </c>
      <c r="P159" s="2">
        <f>cells_to_be_added!P159/10^3</f>
        <v>0.9</v>
      </c>
      <c r="Q159" s="2">
        <f>cells_to_be_added!Q159/10^3</f>
        <v>0.7</v>
      </c>
      <c r="R159">
        <f t="shared" si="2"/>
        <v>601985.79999999993</v>
      </c>
    </row>
    <row r="160" spans="1:18">
      <c r="A160">
        <v>159</v>
      </c>
      <c r="B160" s="2">
        <f>cells_to_be_added!B160/10^3</f>
        <v>140</v>
      </c>
      <c r="C160" s="2">
        <f>cells_to_be_added!C160/10^3</f>
        <v>39000</v>
      </c>
      <c r="D160" s="2">
        <f>cells_to_be_added!D160/10^3</f>
        <v>28.8</v>
      </c>
      <c r="E160" s="2">
        <f>cells_to_be_added!E160/10^3</f>
        <v>31000</v>
      </c>
      <c r="F160" s="2">
        <f>cells_to_be_added!F160/10^3</f>
        <v>131000</v>
      </c>
      <c r="G160" s="2">
        <f>cells_to_be_added!G160/10^3</f>
        <v>13000</v>
      </c>
      <c r="H160" s="2">
        <f>cells_to_be_added!H160/10^3</f>
        <v>26000</v>
      </c>
      <c r="I160" s="2">
        <f>cells_to_be_added!I160/10^3</f>
        <v>25000</v>
      </c>
      <c r="J160" s="2">
        <f>cells_to_be_added!J160/10^3</f>
        <v>21</v>
      </c>
      <c r="K160" s="2">
        <f>cells_to_be_added!K160/10^3</f>
        <v>1970</v>
      </c>
      <c r="L160" s="2">
        <f>cells_to_be_added!L160/10^3</f>
        <v>10000</v>
      </c>
      <c r="M160" s="2">
        <f>cells_to_be_added!M160/10^3</f>
        <v>1830</v>
      </c>
      <c r="N160" s="2">
        <f>cells_to_be_added!N160/10^3</f>
        <v>105000</v>
      </c>
      <c r="O160" s="2">
        <f>cells_to_be_added!O160/10^3</f>
        <v>24000</v>
      </c>
      <c r="P160" s="2">
        <f>cells_to_be_added!P160/10^3</f>
        <v>1570</v>
      </c>
      <c r="Q160" s="2">
        <f>cells_to_be_added!Q160/10^3</f>
        <v>80</v>
      </c>
      <c r="R160">
        <f t="shared" si="2"/>
        <v>409639.8</v>
      </c>
    </row>
    <row r="161" spans="1:18">
      <c r="A161">
        <v>160</v>
      </c>
      <c r="B161" s="2">
        <f>cells_to_be_added!B161/10^3</f>
        <v>11000</v>
      </c>
      <c r="C161" s="2">
        <f>cells_to_be_added!C161/10^3</f>
        <v>1690</v>
      </c>
      <c r="D161" s="2">
        <f>cells_to_be_added!D161/10^3</f>
        <v>2330</v>
      </c>
      <c r="E161" s="2">
        <f>cells_to_be_added!E161/10^3</f>
        <v>2120</v>
      </c>
      <c r="F161" s="2">
        <f>cells_to_be_added!F161/10^3</f>
        <v>19</v>
      </c>
      <c r="G161" s="2">
        <f>cells_to_be_added!G161/10^3</f>
        <v>1</v>
      </c>
      <c r="H161" s="2">
        <f>cells_to_be_added!H161/10^3</f>
        <v>1590</v>
      </c>
      <c r="I161" s="2">
        <f>cells_to_be_added!I161/10^3</f>
        <v>14.8</v>
      </c>
      <c r="J161" s="2">
        <f>cells_to_be_added!J161/10^3</f>
        <v>140</v>
      </c>
      <c r="K161" s="2">
        <f>cells_to_be_added!K161/10^3</f>
        <v>138000</v>
      </c>
      <c r="L161" s="2">
        <f>cells_to_be_added!L161/10^3</f>
        <v>80</v>
      </c>
      <c r="M161" s="2">
        <f>cells_to_be_added!M161/10^3</f>
        <v>140</v>
      </c>
      <c r="N161" s="2">
        <f>cells_to_be_added!N161/10^3</f>
        <v>7000</v>
      </c>
      <c r="O161" s="2">
        <f>cells_to_be_added!O161/10^3</f>
        <v>127000</v>
      </c>
      <c r="P161" s="2">
        <f>cells_to_be_added!P161/10^3</f>
        <v>60</v>
      </c>
      <c r="Q161" s="2">
        <f>cells_to_be_added!Q161/10^3</f>
        <v>1.4</v>
      </c>
      <c r="R161">
        <f t="shared" si="2"/>
        <v>291186.2</v>
      </c>
    </row>
    <row r="162" spans="1:18">
      <c r="A162">
        <v>161</v>
      </c>
      <c r="B162" s="2">
        <f>cells_to_be_added!B162/10^3</f>
        <v>90</v>
      </c>
      <c r="C162" s="2">
        <f>cells_to_be_added!C162/10^3</f>
        <v>37000</v>
      </c>
      <c r="D162" s="2">
        <f>cells_to_be_added!D162/10^3</f>
        <v>2140</v>
      </c>
      <c r="E162" s="2">
        <f>cells_to_be_added!E162/10^3</f>
        <v>7000</v>
      </c>
      <c r="F162" s="2">
        <f>cells_to_be_added!F162/10^3</f>
        <v>1490</v>
      </c>
      <c r="G162" s="2">
        <f>cells_to_be_added!G162/10^3</f>
        <v>140000</v>
      </c>
      <c r="H162" s="2">
        <f>cells_to_be_added!H162/10^3</f>
        <v>93000</v>
      </c>
      <c r="I162" s="2">
        <f>cells_to_be_added!I162/10^3</f>
        <v>1.4</v>
      </c>
      <c r="J162" s="2">
        <f>cells_to_be_added!J162/10^3</f>
        <v>18.600000000000001</v>
      </c>
      <c r="K162" s="2">
        <f>cells_to_be_added!K162/10^3</f>
        <v>0.6</v>
      </c>
      <c r="L162" s="2">
        <f>cells_to_be_added!L162/10^3</f>
        <v>10</v>
      </c>
      <c r="M162" s="2">
        <f>cells_to_be_added!M162/10^3</f>
        <v>1.4</v>
      </c>
      <c r="N162" s="2">
        <f>cells_to_be_added!N162/10^3</f>
        <v>74000</v>
      </c>
      <c r="O162" s="2">
        <f>cells_to_be_added!O162/10^3</f>
        <v>140000</v>
      </c>
      <c r="P162" s="2">
        <f>cells_to_be_added!P162/10^3</f>
        <v>1.4</v>
      </c>
      <c r="Q162" s="2">
        <f>cells_to_be_added!Q162/10^3</f>
        <v>16.7</v>
      </c>
      <c r="R162">
        <f t="shared" si="2"/>
        <v>494770.10000000003</v>
      </c>
    </row>
    <row r="163" spans="1:18">
      <c r="A163">
        <v>162</v>
      </c>
      <c r="B163" s="2">
        <f>cells_to_be_added!B163/10^3</f>
        <v>1600</v>
      </c>
      <c r="C163" s="2">
        <f>cells_to_be_added!C163/10^3</f>
        <v>1500</v>
      </c>
      <c r="D163" s="2">
        <f>cells_to_be_added!D163/10^3</f>
        <v>100000</v>
      </c>
      <c r="E163" s="2">
        <f>cells_to_be_added!E163/10^3</f>
        <v>40000</v>
      </c>
      <c r="F163" s="2">
        <f>cells_to_be_added!F163/10^3</f>
        <v>10000</v>
      </c>
      <c r="G163" s="2">
        <f>cells_to_be_added!G163/10^3</f>
        <v>22</v>
      </c>
      <c r="H163" s="2">
        <f>cells_to_be_added!H163/10^3</f>
        <v>1000</v>
      </c>
      <c r="I163" s="2">
        <f>cells_to_be_added!I163/10^3</f>
        <v>90</v>
      </c>
      <c r="J163" s="2">
        <f>cells_to_be_added!J163/10^3</f>
        <v>80</v>
      </c>
      <c r="K163" s="2">
        <f>cells_to_be_added!K163/10^3</f>
        <v>10</v>
      </c>
      <c r="L163" s="2">
        <f>cells_to_be_added!L163/10^3</f>
        <v>20000</v>
      </c>
      <c r="M163" s="2">
        <f>cells_to_be_added!M163/10^3</f>
        <v>20</v>
      </c>
      <c r="N163" s="2">
        <f>cells_to_be_added!N163/10^3</f>
        <v>14</v>
      </c>
      <c r="O163" s="2">
        <f>cells_to_be_added!O163/10^3</f>
        <v>60</v>
      </c>
      <c r="P163" s="2">
        <f>cells_to_be_added!P163/10^3</f>
        <v>12</v>
      </c>
      <c r="Q163" s="2">
        <f>cells_to_be_added!Q163/10^3</f>
        <v>18</v>
      </c>
      <c r="R163">
        <f t="shared" si="2"/>
        <v>174426</v>
      </c>
    </row>
    <row r="164" spans="1:18">
      <c r="A164">
        <v>163</v>
      </c>
      <c r="B164" s="2">
        <f>cells_to_be_added!B164/10^3</f>
        <v>105000</v>
      </c>
      <c r="C164" s="2">
        <f>cells_to_be_added!C164/10^3</f>
        <v>140000</v>
      </c>
      <c r="D164" s="2">
        <f>cells_to_be_added!D164/10^3</f>
        <v>10</v>
      </c>
      <c r="E164" s="2">
        <f>cells_to_be_added!E164/10^3</f>
        <v>84000</v>
      </c>
      <c r="F164" s="2">
        <f>cells_to_be_added!F164/10^3</f>
        <v>100</v>
      </c>
      <c r="G164" s="2">
        <f>cells_to_be_added!G164/10^3</f>
        <v>16.8</v>
      </c>
      <c r="H164" s="2">
        <f>cells_to_be_added!H164/10^3</f>
        <v>2100</v>
      </c>
      <c r="I164" s="2">
        <f>cells_to_be_added!I164/10^3</f>
        <v>90</v>
      </c>
      <c r="J164" s="2">
        <f>cells_to_be_added!J164/10^3</f>
        <v>0.8</v>
      </c>
      <c r="K164" s="2">
        <f>cells_to_be_added!K164/10^3</f>
        <v>14.7</v>
      </c>
      <c r="L164" s="2">
        <f>cells_to_be_added!L164/10^3</f>
        <v>18.899999999999999</v>
      </c>
      <c r="M164" s="2">
        <f>cells_to_be_added!M164/10^3</f>
        <v>126000</v>
      </c>
      <c r="N164" s="2">
        <f>cells_to_be_added!N164/10^3</f>
        <v>70</v>
      </c>
      <c r="O164" s="2">
        <f>cells_to_be_added!O164/10^3</f>
        <v>1.4</v>
      </c>
      <c r="P164" s="2">
        <f>cells_to_be_added!P164/10^3</f>
        <v>63000</v>
      </c>
      <c r="Q164" s="2">
        <f>cells_to_be_added!Q164/10^3</f>
        <v>0.6</v>
      </c>
      <c r="R164">
        <f t="shared" si="2"/>
        <v>520423.2</v>
      </c>
    </row>
    <row r="165" spans="1:18">
      <c r="A165">
        <v>164</v>
      </c>
      <c r="B165" s="2">
        <f>cells_to_be_added!B165/10^3</f>
        <v>2240</v>
      </c>
      <c r="C165" s="2">
        <f>cells_to_be_added!C165/10^3</f>
        <v>97000</v>
      </c>
      <c r="D165" s="2">
        <f>cells_to_be_added!D165/10^3</f>
        <v>39000</v>
      </c>
      <c r="E165" s="2">
        <f>cells_to_be_added!E165/10^3</f>
        <v>10</v>
      </c>
      <c r="F165" s="2">
        <f>cells_to_be_added!F165/10^3</f>
        <v>100</v>
      </c>
      <c r="G165" s="2">
        <f>cells_to_be_added!G165/10^3</f>
        <v>2140</v>
      </c>
      <c r="H165" s="2">
        <f>cells_to_be_added!H165/10^3</f>
        <v>19000</v>
      </c>
      <c r="I165" s="2">
        <f>cells_to_be_added!I165/10^3</f>
        <v>2040</v>
      </c>
      <c r="J165" s="2">
        <f>cells_to_be_added!J165/10^3</f>
        <v>78000</v>
      </c>
      <c r="K165" s="2">
        <f>cells_to_be_added!K165/10^3</f>
        <v>1950</v>
      </c>
      <c r="L165" s="2">
        <f>cells_to_be_added!L165/10^3</f>
        <v>8000</v>
      </c>
      <c r="M165" s="2">
        <f>cells_to_be_added!M165/10^3</f>
        <v>140</v>
      </c>
      <c r="N165" s="2">
        <f>cells_to_be_added!N165/10^3</f>
        <v>10</v>
      </c>
      <c r="O165" s="2">
        <f>cells_to_be_added!O165/10^3</f>
        <v>17.5</v>
      </c>
      <c r="P165" s="2">
        <f>cells_to_be_added!P165/10^3</f>
        <v>0.6</v>
      </c>
      <c r="Q165" s="2">
        <f>cells_to_be_added!Q165/10^3</f>
        <v>1000</v>
      </c>
      <c r="R165">
        <f t="shared" si="2"/>
        <v>250648.1</v>
      </c>
    </row>
    <row r="166" spans="1:18">
      <c r="A166">
        <v>165</v>
      </c>
      <c r="B166" s="2">
        <f>cells_to_be_added!B166/10^3</f>
        <v>1510</v>
      </c>
      <c r="C166" s="2">
        <f>cells_to_be_added!C166/10^3</f>
        <v>132000</v>
      </c>
      <c r="D166" s="2">
        <f>cells_to_be_added!D166/10^3</f>
        <v>9000</v>
      </c>
      <c r="E166" s="2">
        <f>cells_to_be_added!E166/10^3</f>
        <v>2170</v>
      </c>
      <c r="F166" s="2">
        <f>cells_to_be_added!F166/10^3</f>
        <v>1.4</v>
      </c>
      <c r="G166" s="2">
        <f>cells_to_be_added!G166/10^3</f>
        <v>1000</v>
      </c>
      <c r="H166" s="2">
        <f>cells_to_be_added!H166/10^3</f>
        <v>8000</v>
      </c>
      <c r="I166" s="2">
        <f>cells_to_be_added!I166/10^3</f>
        <v>6000</v>
      </c>
      <c r="J166" s="2">
        <f>cells_to_be_added!J166/10^3</f>
        <v>140000</v>
      </c>
      <c r="K166" s="2">
        <f>cells_to_be_added!K166/10^3</f>
        <v>18.8</v>
      </c>
      <c r="L166" s="2">
        <f>cells_to_be_added!L166/10^3</f>
        <v>75000</v>
      </c>
      <c r="M166" s="2">
        <f>cells_to_be_added!M166/10^3</f>
        <v>19000</v>
      </c>
      <c r="N166" s="2">
        <f>cells_to_be_added!N166/10^3</f>
        <v>140</v>
      </c>
      <c r="O166" s="2">
        <f>cells_to_be_added!O166/10^3</f>
        <v>140000</v>
      </c>
      <c r="P166" s="2">
        <f>cells_to_be_added!P166/10^3</f>
        <v>57000</v>
      </c>
      <c r="Q166" s="2">
        <f>cells_to_be_added!Q166/10^3</f>
        <v>1130</v>
      </c>
      <c r="R166">
        <f t="shared" si="2"/>
        <v>591970.19999999995</v>
      </c>
    </row>
    <row r="167" spans="1:18">
      <c r="A167">
        <v>166</v>
      </c>
      <c r="B167" s="2">
        <f>cells_to_be_added!B167/10^3</f>
        <v>1550</v>
      </c>
      <c r="C167" s="2">
        <f>cells_to_be_added!C167/10^3</f>
        <v>1450</v>
      </c>
      <c r="D167" s="2">
        <f>cells_to_be_added!D167/10^3</f>
        <v>39000</v>
      </c>
      <c r="E167" s="2">
        <f>cells_to_be_added!E167/10^3</f>
        <v>1000</v>
      </c>
      <c r="F167" s="2">
        <f>cells_to_be_added!F167/10^3</f>
        <v>139000</v>
      </c>
      <c r="G167" s="2">
        <f>cells_to_be_added!G167/10^3</f>
        <v>10</v>
      </c>
      <c r="H167" s="2">
        <f>cells_to_be_added!H167/10^3</f>
        <v>2130</v>
      </c>
      <c r="I167" s="2">
        <f>cells_to_be_added!I167/10^3</f>
        <v>1350</v>
      </c>
      <c r="J167" s="2">
        <f>cells_to_be_added!J167/10^3</f>
        <v>100</v>
      </c>
      <c r="K167" s="2">
        <f>cells_to_be_added!K167/10^3</f>
        <v>126000</v>
      </c>
      <c r="L167" s="2">
        <f>cells_to_be_added!L167/10^3</f>
        <v>1.4</v>
      </c>
      <c r="M167" s="2">
        <f>cells_to_be_added!M167/10^3</f>
        <v>77000</v>
      </c>
      <c r="N167" s="2">
        <f>cells_to_be_added!N167/10^3</f>
        <v>1160</v>
      </c>
      <c r="O167" s="2">
        <f>cells_to_be_added!O167/10^3</f>
        <v>68000</v>
      </c>
      <c r="P167" s="2">
        <f>cells_to_be_added!P167/10^3</f>
        <v>58000</v>
      </c>
      <c r="Q167" s="2">
        <f>cells_to_be_added!Q167/10^3</f>
        <v>17000</v>
      </c>
      <c r="R167">
        <f t="shared" si="2"/>
        <v>532751.4</v>
      </c>
    </row>
    <row r="168" spans="1:18">
      <c r="A168">
        <v>167</v>
      </c>
      <c r="B168" s="2">
        <f>cells_to_be_added!B168/10^3</f>
        <v>17.399999999999999</v>
      </c>
      <c r="C168" s="2">
        <f>cells_to_be_added!C168/10^3</f>
        <v>80</v>
      </c>
      <c r="D168" s="2">
        <f>cells_to_be_added!D168/10^3</f>
        <v>1260</v>
      </c>
      <c r="E168" s="2">
        <f>cells_to_be_added!E168/10^3</f>
        <v>125000</v>
      </c>
      <c r="F168" s="2">
        <f>cells_to_be_added!F168/10^3</f>
        <v>140000</v>
      </c>
      <c r="G168" s="2">
        <f>cells_to_be_added!G168/10^3</f>
        <v>1220</v>
      </c>
      <c r="H168" s="2">
        <f>cells_to_be_added!H168/10^3</f>
        <v>32000</v>
      </c>
      <c r="I168" s="2">
        <f>cells_to_be_added!I168/10^3</f>
        <v>0.6</v>
      </c>
      <c r="J168" s="2">
        <f>cells_to_be_added!J168/10^3</f>
        <v>1190</v>
      </c>
      <c r="K168" s="2">
        <f>cells_to_be_added!K168/10^3</f>
        <v>50</v>
      </c>
      <c r="L168" s="2">
        <f>cells_to_be_added!L168/10^3</f>
        <v>114000</v>
      </c>
      <c r="M168" s="2">
        <f>cells_to_be_added!M168/10^3</f>
        <v>11.1</v>
      </c>
      <c r="N168" s="2">
        <f>cells_to_be_added!N168/10^3</f>
        <v>1060</v>
      </c>
      <c r="O168" s="2">
        <f>cells_to_be_added!O168/10^3</f>
        <v>1030</v>
      </c>
      <c r="P168" s="2">
        <f>cells_to_be_added!P168/10^3</f>
        <v>10</v>
      </c>
      <c r="Q168" s="2">
        <f>cells_to_be_added!Q168/10^3</f>
        <v>95000</v>
      </c>
      <c r="R168">
        <f t="shared" si="2"/>
        <v>511929.1</v>
      </c>
    </row>
    <row r="169" spans="1:18">
      <c r="A169">
        <v>168</v>
      </c>
      <c r="B169" s="2">
        <f>cells_to_be_added!B169/10^3</f>
        <v>17.7</v>
      </c>
      <c r="C169" s="2">
        <f>cells_to_be_added!C169/10^3</f>
        <v>140000</v>
      </c>
      <c r="D169" s="2">
        <f>cells_to_be_added!D169/10^3</f>
        <v>10</v>
      </c>
      <c r="E169" s="2">
        <f>cells_to_be_added!E169/10^3</f>
        <v>140</v>
      </c>
      <c r="F169" s="2">
        <f>cells_to_be_added!F169/10^3</f>
        <v>16.2</v>
      </c>
      <c r="G169" s="2">
        <f>cells_to_be_added!G169/10^3</f>
        <v>123000</v>
      </c>
      <c r="H169" s="2">
        <f>cells_to_be_added!H169/10^3</f>
        <v>0.8</v>
      </c>
      <c r="I169" s="2">
        <f>cells_to_be_added!I169/10^3</f>
        <v>15.4</v>
      </c>
      <c r="J169" s="2">
        <f>cells_to_be_added!J169/10^3</f>
        <v>108000</v>
      </c>
      <c r="K169" s="2">
        <f>cells_to_be_added!K169/10^3</f>
        <v>140</v>
      </c>
      <c r="L169" s="2">
        <f>cells_to_be_added!L169/10^3</f>
        <v>140000</v>
      </c>
      <c r="M169" s="2">
        <f>cells_to_be_added!M169/10^3</f>
        <v>1000</v>
      </c>
      <c r="N169" s="2">
        <f>cells_to_be_added!N169/10^3</f>
        <v>15000</v>
      </c>
      <c r="O169" s="2">
        <f>cells_to_be_added!O169/10^3</f>
        <v>1000</v>
      </c>
      <c r="P169" s="2">
        <f>cells_to_be_added!P169/10^3</f>
        <v>139000</v>
      </c>
      <c r="Q169" s="2">
        <f>cells_to_be_added!Q169/10^3</f>
        <v>14000</v>
      </c>
      <c r="R169">
        <f t="shared" si="2"/>
        <v>681340.10000000009</v>
      </c>
    </row>
    <row r="170" spans="1:18">
      <c r="A170">
        <v>169</v>
      </c>
      <c r="B170" s="2">
        <f>cells_to_be_added!B170/10^3</f>
        <v>140</v>
      </c>
      <c r="C170" s="2">
        <f>cells_to_be_added!C170/10^3</f>
        <v>140000</v>
      </c>
      <c r="D170" s="2">
        <f>cells_to_be_added!D170/10^3</f>
        <v>1.1000000000000001</v>
      </c>
      <c r="E170" s="2">
        <f>cells_to_be_added!E170/10^3</f>
        <v>17.2</v>
      </c>
      <c r="F170" s="2">
        <f>cells_to_be_added!F170/10^3</f>
        <v>1.4</v>
      </c>
      <c r="G170" s="2">
        <f>cells_to_be_added!G170/10^3</f>
        <v>2160</v>
      </c>
      <c r="H170" s="2">
        <f>cells_to_be_added!H170/10^3</f>
        <v>140</v>
      </c>
      <c r="I170" s="2">
        <f>cells_to_be_added!I170/10^3</f>
        <v>32000</v>
      </c>
      <c r="J170" s="2">
        <f>cells_to_be_added!J170/10^3</f>
        <v>140000</v>
      </c>
      <c r="K170" s="2">
        <f>cells_to_be_added!K170/10^3</f>
        <v>26000</v>
      </c>
      <c r="L170" s="2">
        <f>cells_to_be_added!L170/10^3</f>
        <v>1.4</v>
      </c>
      <c r="M170" s="2">
        <f>cells_to_be_added!M170/10^3</f>
        <v>140000</v>
      </c>
      <c r="N170" s="2">
        <f>cells_to_be_added!N170/10^3</f>
        <v>1510</v>
      </c>
      <c r="O170" s="2">
        <f>cells_to_be_added!O170/10^3</f>
        <v>9000</v>
      </c>
      <c r="P170" s="2">
        <f>cells_to_be_added!P170/10^3</f>
        <v>129000</v>
      </c>
      <c r="Q170" s="2">
        <f>cells_to_be_added!Q170/10^3</f>
        <v>19000</v>
      </c>
      <c r="R170">
        <f t="shared" si="2"/>
        <v>638971.10000000009</v>
      </c>
    </row>
    <row r="171" spans="1:18">
      <c r="A171">
        <v>170</v>
      </c>
      <c r="B171" s="2">
        <f>cells_to_be_added!B171/10^3</f>
        <v>130</v>
      </c>
      <c r="C171" s="2">
        <f>cells_to_be_added!C171/10^3</f>
        <v>1290</v>
      </c>
      <c r="D171" s="2">
        <f>cells_to_be_added!D171/10^3</f>
        <v>1.2</v>
      </c>
      <c r="E171" s="2">
        <f>cells_to_be_added!E171/10^3</f>
        <v>12.1</v>
      </c>
      <c r="F171" s="2">
        <f>cells_to_be_added!F171/10^3</f>
        <v>120</v>
      </c>
      <c r="G171" s="2">
        <f>cells_to_be_added!G171/10^3</f>
        <v>140</v>
      </c>
      <c r="H171" s="2">
        <f>cells_to_be_added!H171/10^3</f>
        <v>2060</v>
      </c>
      <c r="I171" s="2">
        <f>cells_to_be_added!I171/10^3</f>
        <v>1</v>
      </c>
      <c r="J171" s="2">
        <f>cells_to_be_added!J171/10^3</f>
        <v>28.4</v>
      </c>
      <c r="K171" s="2">
        <f>cells_to_be_added!K171/10^3</f>
        <v>1160</v>
      </c>
      <c r="L171" s="2">
        <f>cells_to_be_added!L171/10^3</f>
        <v>10.3</v>
      </c>
      <c r="M171" s="2">
        <f>cells_to_be_added!M171/10^3</f>
        <v>25.8</v>
      </c>
      <c r="N171" s="2">
        <f>cells_to_be_added!N171/10^3</f>
        <v>0.9</v>
      </c>
      <c r="O171" s="2">
        <f>cells_to_be_added!O171/10^3</f>
        <v>90000</v>
      </c>
      <c r="P171" s="2">
        <f>cells_to_be_added!P171/10^3</f>
        <v>80</v>
      </c>
      <c r="Q171" s="2">
        <f>cells_to_be_added!Q171/10^3</f>
        <v>77000</v>
      </c>
      <c r="R171">
        <f t="shared" si="2"/>
        <v>172059.7</v>
      </c>
    </row>
    <row r="172" spans="1:18">
      <c r="A172">
        <v>171</v>
      </c>
      <c r="B172" s="2">
        <f>cells_to_be_added!B172/10^3</f>
        <v>0.9</v>
      </c>
      <c r="C172" s="2">
        <f>cells_to_be_added!C172/10^3</f>
        <v>140000</v>
      </c>
      <c r="D172" s="2">
        <f>cells_to_be_added!D172/10^3</f>
        <v>140000</v>
      </c>
      <c r="E172" s="2">
        <f>cells_to_be_added!E172/10^3</f>
        <v>8000</v>
      </c>
      <c r="F172" s="2">
        <f>cells_to_be_added!F172/10^3</f>
        <v>1000</v>
      </c>
      <c r="G172" s="2">
        <f>cells_to_be_added!G172/10^3</f>
        <v>0.7</v>
      </c>
      <c r="H172" s="2">
        <f>cells_to_be_added!H172/10^3</f>
        <v>36000</v>
      </c>
      <c r="I172" s="2">
        <f>cells_to_be_added!I172/10^3</f>
        <v>72000</v>
      </c>
      <c r="J172" s="2">
        <f>cells_to_be_added!J172/10^3</f>
        <v>18.100000000000001</v>
      </c>
      <c r="K172" s="2">
        <f>cells_to_be_added!K172/10^3</f>
        <v>16.3</v>
      </c>
      <c r="L172" s="2">
        <f>cells_to_be_added!L172/10^3</f>
        <v>140000</v>
      </c>
      <c r="M172" s="2">
        <f>cells_to_be_added!M172/10^3</f>
        <v>13.6</v>
      </c>
      <c r="N172" s="2">
        <f>cells_to_be_added!N172/10^3</f>
        <v>1270</v>
      </c>
      <c r="O172" s="2">
        <f>cells_to_be_added!O172/10^3</f>
        <v>6000</v>
      </c>
      <c r="P172" s="2">
        <f>cells_to_be_added!P172/10^3</f>
        <v>0.5</v>
      </c>
      <c r="Q172" s="2">
        <f>cells_to_be_added!Q172/10^3</f>
        <v>10.8</v>
      </c>
      <c r="R172">
        <f t="shared" si="2"/>
        <v>544330.9</v>
      </c>
    </row>
    <row r="173" spans="1:18">
      <c r="A173">
        <v>172</v>
      </c>
      <c r="B173" s="2">
        <f>cells_to_be_added!B173/10^3</f>
        <v>140000</v>
      </c>
      <c r="C173" s="2">
        <f>cells_to_be_added!C173/10^3</f>
        <v>140000</v>
      </c>
      <c r="D173" s="2">
        <f>cells_to_be_added!D173/10^3</f>
        <v>110</v>
      </c>
      <c r="E173" s="2">
        <f>cells_to_be_added!E173/10^3</f>
        <v>1090</v>
      </c>
      <c r="F173" s="2">
        <f>cells_to_be_added!F173/10^3</f>
        <v>44000</v>
      </c>
      <c r="G173" s="2">
        <f>cells_to_be_added!G173/10^3</f>
        <v>140000</v>
      </c>
      <c r="H173" s="2">
        <f>cells_to_be_added!H173/10^3</f>
        <v>88000</v>
      </c>
      <c r="I173" s="2">
        <f>cells_to_be_added!I173/10^3</f>
        <v>100</v>
      </c>
      <c r="J173" s="2">
        <f>cells_to_be_added!J173/10^3</f>
        <v>33000</v>
      </c>
      <c r="K173" s="2">
        <f>cells_to_be_added!K173/10^3</f>
        <v>0.9</v>
      </c>
      <c r="L173" s="2">
        <f>cells_to_be_added!L173/10^3</f>
        <v>66000</v>
      </c>
      <c r="M173" s="2">
        <f>cells_to_be_added!M173/10^3</f>
        <v>1.4</v>
      </c>
      <c r="N173" s="2">
        <f>cells_to_be_added!N173/10^3</f>
        <v>7000</v>
      </c>
      <c r="O173" s="2">
        <f>cells_to_be_added!O173/10^3</f>
        <v>1750</v>
      </c>
      <c r="P173" s="2">
        <f>cells_to_be_added!P173/10^3</f>
        <v>140000</v>
      </c>
      <c r="Q173" s="2">
        <f>cells_to_be_added!Q173/10^3</f>
        <v>140</v>
      </c>
      <c r="R173">
        <f t="shared" si="2"/>
        <v>801192.3</v>
      </c>
    </row>
    <row r="174" spans="1:18">
      <c r="A174">
        <v>173</v>
      </c>
      <c r="B174" s="2">
        <f>cells_to_be_added!B174/10^3</f>
        <v>140</v>
      </c>
      <c r="C174" s="2">
        <f>cells_to_be_added!C174/10^3</f>
        <v>140</v>
      </c>
      <c r="D174" s="2">
        <f>cells_to_be_added!D174/10^3</f>
        <v>20</v>
      </c>
      <c r="E174" s="2">
        <f>cells_to_be_added!E174/10^3</f>
        <v>1390</v>
      </c>
      <c r="F174" s="2">
        <f>cells_to_be_added!F174/10^3</f>
        <v>0.9</v>
      </c>
      <c r="G174" s="2">
        <f>cells_to_be_added!G174/10^3</f>
        <v>1000</v>
      </c>
      <c r="H174" s="2">
        <f>cells_to_be_added!H174/10^3</f>
        <v>21000</v>
      </c>
      <c r="I174" s="2">
        <f>cells_to_be_added!I174/10^3</f>
        <v>1310</v>
      </c>
      <c r="J174" s="2">
        <f>cells_to_be_added!J174/10^3</f>
        <v>17000</v>
      </c>
      <c r="K174" s="2">
        <f>cells_to_be_added!K174/10^3</f>
        <v>19.2</v>
      </c>
      <c r="L174" s="2">
        <f>cells_to_be_added!L174/10^3</f>
        <v>1740</v>
      </c>
      <c r="M174" s="2">
        <f>cells_to_be_added!M174/10^3</f>
        <v>16000</v>
      </c>
      <c r="N174" s="2">
        <f>cells_to_be_added!N174/10^3</f>
        <v>1570</v>
      </c>
      <c r="O174" s="2">
        <f>cells_to_be_added!O174/10^3</f>
        <v>122000</v>
      </c>
      <c r="P174" s="2">
        <f>cells_to_be_added!P174/10^3</f>
        <v>10</v>
      </c>
      <c r="Q174" s="2">
        <f>cells_to_be_added!Q174/10^3</f>
        <v>1050</v>
      </c>
      <c r="R174">
        <f t="shared" si="2"/>
        <v>184390.1</v>
      </c>
    </row>
    <row r="175" spans="1:18">
      <c r="A175">
        <v>174</v>
      </c>
      <c r="B175" s="2">
        <f>cells_to_be_added!B175/10^3</f>
        <v>1.1000000000000001</v>
      </c>
      <c r="C175" s="2">
        <f>cells_to_be_added!C175/10^3</f>
        <v>17.399999999999999</v>
      </c>
      <c r="D175" s="2">
        <f>cells_to_be_added!D175/10^3</f>
        <v>109000</v>
      </c>
      <c r="E175" s="2">
        <f>cells_to_be_added!E175/10^3</f>
        <v>100</v>
      </c>
      <c r="F175" s="2">
        <f>cells_to_be_added!F175/10^3</f>
        <v>23.9</v>
      </c>
      <c r="G175" s="2">
        <f>cells_to_be_added!G175/10^3</f>
        <v>98000</v>
      </c>
      <c r="H175" s="2">
        <f>cells_to_be_added!H175/10^3</f>
        <v>2170</v>
      </c>
      <c r="I175" s="2">
        <f>cells_to_be_added!I175/10^3</f>
        <v>87000</v>
      </c>
      <c r="J175" s="2">
        <f>cells_to_be_added!J175/10^3</f>
        <v>9000</v>
      </c>
      <c r="K175" s="2">
        <f>cells_to_be_added!K175/10^3</f>
        <v>1000</v>
      </c>
      <c r="L175" s="2">
        <f>cells_to_be_added!L175/10^3</f>
        <v>0.8</v>
      </c>
      <c r="M175" s="2">
        <f>cells_to_be_added!M175/10^3</f>
        <v>1520</v>
      </c>
      <c r="N175" s="2">
        <f>cells_to_be_added!N175/10^3</f>
        <v>19.600000000000001</v>
      </c>
      <c r="O175" s="2">
        <f>cells_to_be_added!O175/10^3</f>
        <v>65000</v>
      </c>
      <c r="P175" s="2">
        <f>cells_to_be_added!P175/10^3</f>
        <v>140</v>
      </c>
      <c r="Q175" s="2">
        <f>cells_to_be_added!Q175/10^3</f>
        <v>7000</v>
      </c>
      <c r="R175">
        <f t="shared" si="2"/>
        <v>379992.8</v>
      </c>
    </row>
    <row r="176" spans="1:18">
      <c r="A176">
        <v>175</v>
      </c>
      <c r="B176" s="2">
        <f>cells_to_be_added!B176/10^3</f>
        <v>1.4</v>
      </c>
      <c r="C176" s="2">
        <f>cells_to_be_added!C176/10^3</f>
        <v>19.899999999999999</v>
      </c>
      <c r="D176" s="2">
        <f>cells_to_be_added!D176/10^3</f>
        <v>10</v>
      </c>
      <c r="E176" s="2">
        <f>cells_to_be_added!E176/10^3</f>
        <v>19</v>
      </c>
      <c r="F176" s="2">
        <f>cells_to_be_added!F176/10^3</f>
        <v>1.4</v>
      </c>
      <c r="G176" s="2">
        <f>cells_to_be_added!G176/10^3</f>
        <v>1000</v>
      </c>
      <c r="H176" s="2">
        <f>cells_to_be_added!H176/10^3</f>
        <v>140000</v>
      </c>
      <c r="I176" s="2">
        <f>cells_to_be_added!I176/10^3</f>
        <v>0.9</v>
      </c>
      <c r="J176" s="2">
        <f>cells_to_be_added!J176/10^3</f>
        <v>15.6</v>
      </c>
      <c r="K176" s="2">
        <f>cells_to_be_added!K176/10^3</f>
        <v>7000</v>
      </c>
      <c r="L176" s="2">
        <f>cells_to_be_added!L176/10^3</f>
        <v>140</v>
      </c>
      <c r="M176" s="2">
        <f>cells_to_be_added!M176/10^3</f>
        <v>138000</v>
      </c>
      <c r="N176" s="2">
        <f>cells_to_be_added!N176/10^3</f>
        <v>13</v>
      </c>
      <c r="O176" s="2">
        <f>cells_to_be_added!O176/10^3</f>
        <v>1.4</v>
      </c>
      <c r="P176" s="2">
        <f>cells_to_be_added!P176/10^3</f>
        <v>121000</v>
      </c>
      <c r="Q176" s="2">
        <f>cells_to_be_added!Q176/10^3</f>
        <v>1040</v>
      </c>
      <c r="R176">
        <f t="shared" si="2"/>
        <v>408262.60000000003</v>
      </c>
    </row>
    <row r="177" spans="1:18">
      <c r="A177">
        <v>176</v>
      </c>
      <c r="B177" s="2">
        <f>cells_to_be_added!B177/10^3</f>
        <v>13000</v>
      </c>
      <c r="C177" s="2">
        <f>cells_to_be_added!C177/10^3</f>
        <v>140000</v>
      </c>
      <c r="D177" s="2">
        <f>cells_to_be_added!D177/10^3</f>
        <v>53000</v>
      </c>
      <c r="E177" s="2">
        <f>cells_to_be_added!E177/10^3</f>
        <v>1.2</v>
      </c>
      <c r="F177" s="2">
        <f>cells_to_be_added!F177/10^3</f>
        <v>1.4</v>
      </c>
      <c r="G177" s="2">
        <f>cells_to_be_added!G177/10^3</f>
        <v>32000</v>
      </c>
      <c r="H177" s="2">
        <f>cells_to_be_added!H177/10^3</f>
        <v>2940</v>
      </c>
      <c r="I177" s="2">
        <f>cells_to_be_added!I177/10^3</f>
        <v>1870</v>
      </c>
      <c r="J177" s="2">
        <f>cells_to_be_added!J177/10^3</f>
        <v>110</v>
      </c>
      <c r="K177" s="2">
        <f>cells_to_be_added!K177/10^3</f>
        <v>26.7</v>
      </c>
      <c r="L177" s="2">
        <f>cells_to_be_added!L177/10^3</f>
        <v>1.4</v>
      </c>
      <c r="M177" s="2">
        <f>cells_to_be_added!M177/10^3</f>
        <v>13.4</v>
      </c>
      <c r="N177" s="2">
        <f>cells_to_be_added!N177/10^3</f>
        <v>140000</v>
      </c>
      <c r="O177" s="2">
        <f>cells_to_be_added!O177/10^3</f>
        <v>140</v>
      </c>
      <c r="P177" s="2">
        <f>cells_to_be_added!P177/10^3</f>
        <v>8000</v>
      </c>
      <c r="Q177" s="2">
        <f>cells_to_be_added!Q177/10^3</f>
        <v>140</v>
      </c>
      <c r="R177">
        <f t="shared" si="2"/>
        <v>391244.1</v>
      </c>
    </row>
    <row r="178" spans="1:18">
      <c r="A178">
        <v>177</v>
      </c>
      <c r="B178" s="2">
        <f>cells_to_be_added!B178/10^3</f>
        <v>80000</v>
      </c>
      <c r="C178" s="2">
        <f>cells_to_be_added!C178/10^3</f>
        <v>10</v>
      </c>
      <c r="D178" s="2">
        <f>cells_to_be_added!D178/10^3</f>
        <v>64000</v>
      </c>
      <c r="E178" s="2">
        <f>cells_to_be_added!E178/10^3</f>
        <v>140</v>
      </c>
      <c r="F178" s="2">
        <f>cells_to_be_added!F178/10^3</f>
        <v>8000</v>
      </c>
      <c r="G178" s="2">
        <f>cells_to_be_added!G178/10^3</f>
        <v>48000</v>
      </c>
      <c r="H178" s="2">
        <f>cells_to_be_added!H178/10^3</f>
        <v>18.5</v>
      </c>
      <c r="I178" s="2">
        <f>cells_to_be_added!I178/10^3</f>
        <v>12.8</v>
      </c>
      <c r="J178" s="2">
        <f>cells_to_be_added!J178/10^3</f>
        <v>17.7</v>
      </c>
      <c r="K178" s="2">
        <f>cells_to_be_added!K178/10^3</f>
        <v>1.4</v>
      </c>
      <c r="L178" s="2">
        <f>cells_to_be_added!L178/10^3</f>
        <v>16.899999999999999</v>
      </c>
      <c r="M178" s="2">
        <f>cells_to_be_added!M178/10^3</f>
        <v>60</v>
      </c>
      <c r="N178" s="2">
        <f>cells_to_be_added!N178/10^3</f>
        <v>1610</v>
      </c>
      <c r="O178" s="2">
        <f>cells_to_be_added!O178/10^3</f>
        <v>15.3</v>
      </c>
      <c r="P178" s="2">
        <f>cells_to_be_added!P178/10^3</f>
        <v>1450</v>
      </c>
      <c r="Q178" s="2">
        <f>cells_to_be_added!Q178/10^3</f>
        <v>140</v>
      </c>
      <c r="R178">
        <f t="shared" si="2"/>
        <v>203492.59999999998</v>
      </c>
    </row>
    <row r="179" spans="1:18">
      <c r="A179">
        <v>178</v>
      </c>
      <c r="B179" s="2">
        <f>cells_to_be_added!B179/10^3</f>
        <v>1000</v>
      </c>
      <c r="C179" s="2">
        <f>cells_to_be_added!C179/10^3</f>
        <v>1</v>
      </c>
      <c r="D179" s="2">
        <f>cells_to_be_added!D179/10^3</f>
        <v>140000</v>
      </c>
      <c r="E179" s="2">
        <f>cells_to_be_added!E179/10^3</f>
        <v>15</v>
      </c>
      <c r="F179" s="2">
        <f>cells_to_be_added!F179/10^3</f>
        <v>40000</v>
      </c>
      <c r="G179" s="2">
        <f>cells_to_be_added!G179/10^3</f>
        <v>1440</v>
      </c>
      <c r="H179" s="2">
        <f>cells_to_be_added!H179/10^3</f>
        <v>1400</v>
      </c>
      <c r="I179" s="2">
        <f>cells_to_be_added!I179/10^3</f>
        <v>1.4</v>
      </c>
      <c r="J179" s="2">
        <f>cells_to_be_added!J179/10^3</f>
        <v>1300</v>
      </c>
      <c r="K179" s="2">
        <f>cells_to_be_added!K179/10^3</f>
        <v>140</v>
      </c>
      <c r="L179" s="2">
        <f>cells_to_be_added!L179/10^3</f>
        <v>22.1</v>
      </c>
      <c r="M179" s="2">
        <f>cells_to_be_added!M179/10^3</f>
        <v>8000</v>
      </c>
      <c r="N179" s="2">
        <f>cells_to_be_added!N179/10^3</f>
        <v>6000</v>
      </c>
      <c r="O179" s="2">
        <f>cells_to_be_added!O179/10^3</f>
        <v>2010</v>
      </c>
      <c r="P179" s="2">
        <f>cells_to_be_added!P179/10^3</f>
        <v>12</v>
      </c>
      <c r="Q179" s="2">
        <f>cells_to_be_added!Q179/10^3</f>
        <v>18000</v>
      </c>
      <c r="R179">
        <f t="shared" si="2"/>
        <v>219341.5</v>
      </c>
    </row>
    <row r="180" spans="1:18">
      <c r="A180">
        <v>179</v>
      </c>
      <c r="B180" s="2">
        <f>cells_to_be_added!B180/10^3</f>
        <v>140000</v>
      </c>
      <c r="C180" s="2">
        <f>cells_to_be_added!C180/10^3</f>
        <v>1.4</v>
      </c>
      <c r="D180" s="2">
        <f>cells_to_be_added!D180/10^3</f>
        <v>1.4</v>
      </c>
      <c r="E180" s="2">
        <f>cells_to_be_added!E180/10^3</f>
        <v>140</v>
      </c>
      <c r="F180" s="2">
        <f>cells_to_be_added!F180/10^3</f>
        <v>140</v>
      </c>
      <c r="G180" s="2">
        <f>cells_to_be_added!G180/10^3</f>
        <v>1820</v>
      </c>
      <c r="H180" s="2">
        <f>cells_to_be_added!H180/10^3</f>
        <v>110</v>
      </c>
      <c r="I180" s="2">
        <f>cells_to_be_added!I180/10^3</f>
        <v>11.4</v>
      </c>
      <c r="J180" s="2">
        <f>cells_to_be_added!J180/10^3</f>
        <v>0.9</v>
      </c>
      <c r="K180" s="2">
        <f>cells_to_be_added!K180/10^3</f>
        <v>1020</v>
      </c>
      <c r="L180" s="2">
        <f>cells_to_be_added!L180/10^3</f>
        <v>1.4</v>
      </c>
      <c r="M180" s="2">
        <f>cells_to_be_added!M180/10^3</f>
        <v>1590</v>
      </c>
      <c r="N180" s="2">
        <f>cells_to_be_added!N180/10^3</f>
        <v>10</v>
      </c>
      <c r="O180" s="2">
        <f>cells_to_be_added!O180/10^3</f>
        <v>13.6</v>
      </c>
      <c r="P180" s="2">
        <f>cells_to_be_added!P180/10^3</f>
        <v>10</v>
      </c>
      <c r="Q180" s="2">
        <f>cells_to_be_added!Q180/10^3</f>
        <v>2270</v>
      </c>
      <c r="R180">
        <f t="shared" si="2"/>
        <v>147140.09999999998</v>
      </c>
    </row>
    <row r="181" spans="1:18">
      <c r="A181">
        <v>180</v>
      </c>
      <c r="B181" s="2">
        <f>cells_to_be_added!B181/10^3</f>
        <v>14.1</v>
      </c>
      <c r="C181" s="2">
        <f>cells_to_be_added!C181/10^3</f>
        <v>1.4</v>
      </c>
      <c r="D181" s="2">
        <f>cells_to_be_added!D181/10^3</f>
        <v>13.2</v>
      </c>
      <c r="E181" s="2">
        <f>cells_to_be_added!E181/10^3</f>
        <v>90</v>
      </c>
      <c r="F181" s="2">
        <f>cells_to_be_added!F181/10^3</f>
        <v>12.6</v>
      </c>
      <c r="G181" s="2">
        <f>cells_to_be_added!G181/10^3</f>
        <v>123000</v>
      </c>
      <c r="H181" s="2">
        <f>cells_to_be_added!H181/10^3</f>
        <v>1140</v>
      </c>
      <c r="I181" s="2">
        <f>cells_to_be_added!I181/10^3</f>
        <v>10</v>
      </c>
      <c r="J181" s="2">
        <f>cells_to_be_added!J181/10^3</f>
        <v>19.3</v>
      </c>
      <c r="K181" s="2">
        <f>cells_to_be_added!K181/10^3</f>
        <v>1050</v>
      </c>
      <c r="L181" s="2">
        <f>cells_to_be_added!L181/10^3</f>
        <v>70</v>
      </c>
      <c r="M181" s="2">
        <f>cells_to_be_added!M181/10^3</f>
        <v>1000</v>
      </c>
      <c r="N181" s="2">
        <f>cells_to_be_added!N181/10^3</f>
        <v>140</v>
      </c>
      <c r="O181" s="2">
        <f>cells_to_be_added!O181/10^3</f>
        <v>140000</v>
      </c>
      <c r="P181" s="2">
        <f>cells_to_be_added!P181/10^3</f>
        <v>1580</v>
      </c>
      <c r="Q181" s="2">
        <f>cells_to_be_added!Q181/10^3</f>
        <v>50</v>
      </c>
      <c r="R181">
        <f t="shared" si="2"/>
        <v>268190.59999999998</v>
      </c>
    </row>
    <row r="182" spans="1:18">
      <c r="A182">
        <v>181</v>
      </c>
      <c r="B182" s="2">
        <f>cells_to_be_added!B182/10^3</f>
        <v>1230</v>
      </c>
      <c r="C182" s="2">
        <f>cells_to_be_added!C182/10^3</f>
        <v>1.4</v>
      </c>
      <c r="D182" s="2">
        <f>cells_to_be_added!D182/10^3</f>
        <v>1110</v>
      </c>
      <c r="E182" s="2">
        <f>cells_to_be_added!E182/10^3</f>
        <v>120</v>
      </c>
      <c r="F182" s="2">
        <f>cells_to_be_added!F182/10^3</f>
        <v>110</v>
      </c>
      <c r="G182" s="2">
        <f>cells_to_be_added!G182/10^3</f>
        <v>1000</v>
      </c>
      <c r="H182" s="2">
        <f>cells_to_be_added!H182/10^3</f>
        <v>100</v>
      </c>
      <c r="I182" s="2">
        <f>cells_to_be_added!I182/10^3</f>
        <v>1970</v>
      </c>
      <c r="J182" s="2">
        <f>cells_to_be_added!J182/10^3</f>
        <v>1840</v>
      </c>
      <c r="K182" s="2">
        <f>cells_to_be_added!K182/10^3</f>
        <v>10</v>
      </c>
      <c r="L182" s="2">
        <f>cells_to_be_added!L182/10^3</f>
        <v>140</v>
      </c>
      <c r="M182" s="2">
        <f>cells_to_be_added!M182/10^3</f>
        <v>1720</v>
      </c>
      <c r="N182" s="2">
        <f>cells_to_be_added!N182/10^3</f>
        <v>90</v>
      </c>
      <c r="O182" s="2">
        <f>cells_to_be_added!O182/10^3</f>
        <v>140000</v>
      </c>
      <c r="P182" s="2">
        <f>cells_to_be_added!P182/10^3</f>
        <v>2700</v>
      </c>
      <c r="Q182" s="2">
        <f>cells_to_be_added!Q182/10^3</f>
        <v>0.7</v>
      </c>
      <c r="R182">
        <f t="shared" si="2"/>
        <v>152142.1</v>
      </c>
    </row>
    <row r="183" spans="1:18">
      <c r="A183">
        <v>182</v>
      </c>
      <c r="B183" s="2">
        <f>cells_to_be_added!B183/10^3</f>
        <v>10000</v>
      </c>
      <c r="C183" s="2">
        <f>cells_to_be_added!C183/10^3</f>
        <v>140000</v>
      </c>
      <c r="D183" s="2">
        <f>cells_to_be_added!D183/10^3</f>
        <v>140000</v>
      </c>
      <c r="E183" s="2">
        <f>cells_to_be_added!E183/10^3</f>
        <v>100000</v>
      </c>
      <c r="F183" s="2">
        <f>cells_to_be_added!F183/10^3</f>
        <v>8000</v>
      </c>
      <c r="G183" s="2">
        <f>cells_to_be_added!G183/10^3</f>
        <v>6000</v>
      </c>
      <c r="H183" s="2">
        <f>cells_to_be_added!H183/10^3</f>
        <v>10</v>
      </c>
      <c r="I183" s="2">
        <f>cells_to_be_added!I183/10^3</f>
        <v>1990</v>
      </c>
      <c r="J183" s="2">
        <f>cells_to_be_added!J183/10^3</f>
        <v>1000</v>
      </c>
      <c r="K183" s="2">
        <f>cells_to_be_added!K183/10^3</f>
        <v>40000</v>
      </c>
      <c r="L183" s="2">
        <f>cells_to_be_added!L183/10^3</f>
        <v>1400</v>
      </c>
      <c r="M183" s="2">
        <f>cells_to_be_added!M183/10^3</f>
        <v>18</v>
      </c>
      <c r="N183" s="2">
        <f>cells_to_be_added!N183/10^3</f>
        <v>10</v>
      </c>
      <c r="O183" s="2">
        <f>cells_to_be_added!O183/10^3</f>
        <v>12</v>
      </c>
      <c r="P183" s="2">
        <f>cells_to_be_added!P183/10^3</f>
        <v>60000</v>
      </c>
      <c r="Q183" s="2">
        <f>cells_to_be_added!Q183/10^3</f>
        <v>1.4</v>
      </c>
      <c r="R183">
        <f t="shared" si="2"/>
        <v>508441.4</v>
      </c>
    </row>
    <row r="184" spans="1:18">
      <c r="A184">
        <v>183</v>
      </c>
      <c r="B184" s="2">
        <f>cells_to_be_added!B184/10^3</f>
        <v>9000</v>
      </c>
      <c r="C184" s="2">
        <f>cells_to_be_added!C184/10^3</f>
        <v>90</v>
      </c>
      <c r="D184" s="2">
        <f>cells_to_be_added!D184/10^3</f>
        <v>38000</v>
      </c>
      <c r="E184" s="2">
        <f>cells_to_be_added!E184/10^3</f>
        <v>15.2</v>
      </c>
      <c r="F184" s="2">
        <f>cells_to_be_added!F184/10^3</f>
        <v>21.8</v>
      </c>
      <c r="G184" s="2">
        <f>cells_to_be_added!G184/10^3</f>
        <v>133000</v>
      </c>
      <c r="H184" s="2">
        <f>cells_to_be_added!H184/10^3</f>
        <v>140</v>
      </c>
      <c r="I184" s="2">
        <f>cells_to_be_added!I184/10^3</f>
        <v>95000</v>
      </c>
      <c r="J184" s="2">
        <f>cells_to_be_added!J184/10^3</f>
        <v>2080</v>
      </c>
      <c r="K184" s="2">
        <f>cells_to_be_added!K184/10^3</f>
        <v>11.4</v>
      </c>
      <c r="L184" s="2">
        <f>cells_to_be_added!L184/10^3</f>
        <v>80</v>
      </c>
      <c r="M184" s="2">
        <f>cells_to_be_added!M184/10^3</f>
        <v>1900</v>
      </c>
      <c r="N184" s="2">
        <f>cells_to_be_added!N184/10^3</f>
        <v>76000</v>
      </c>
      <c r="O184" s="2">
        <f>cells_to_be_added!O184/10^3</f>
        <v>140000</v>
      </c>
      <c r="P184" s="2">
        <f>cells_to_be_added!P184/10^3</f>
        <v>60</v>
      </c>
      <c r="Q184" s="2">
        <f>cells_to_be_added!Q184/10^3</f>
        <v>1000</v>
      </c>
      <c r="R184">
        <f t="shared" si="2"/>
        <v>496398.4</v>
      </c>
    </row>
    <row r="185" spans="1:18">
      <c r="A185">
        <v>184</v>
      </c>
      <c r="B185" s="2">
        <f>cells_to_be_added!B185/10^3</f>
        <v>140000</v>
      </c>
      <c r="C185" s="2">
        <f>cells_to_be_added!C185/10^3</f>
        <v>100</v>
      </c>
      <c r="D185" s="2">
        <f>cells_to_be_added!D185/10^3</f>
        <v>140000</v>
      </c>
      <c r="E185" s="2">
        <f>cells_to_be_added!E185/10^3</f>
        <v>39000</v>
      </c>
      <c r="F185" s="2">
        <f>cells_to_be_added!F185/10^3</f>
        <v>15.6</v>
      </c>
      <c r="G185" s="2">
        <f>cells_to_be_added!G185/10^3</f>
        <v>10</v>
      </c>
      <c r="H185" s="2">
        <f>cells_to_be_added!H185/10^3</f>
        <v>1000</v>
      </c>
      <c r="I185" s="2">
        <f>cells_to_be_added!I185/10^3</f>
        <v>1360</v>
      </c>
      <c r="J185" s="2">
        <f>cells_to_be_added!J185/10^3</f>
        <v>117000</v>
      </c>
      <c r="K185" s="2">
        <f>cells_to_be_added!K185/10^3</f>
        <v>140000</v>
      </c>
      <c r="L185" s="2">
        <f>cells_to_be_added!L185/10^3</f>
        <v>90</v>
      </c>
      <c r="M185" s="2">
        <f>cells_to_be_added!M185/10^3</f>
        <v>1750</v>
      </c>
      <c r="N185" s="2">
        <f>cells_to_be_added!N185/10^3</f>
        <v>0.8</v>
      </c>
      <c r="O185" s="2">
        <f>cells_to_be_added!O185/10^3</f>
        <v>6000</v>
      </c>
      <c r="P185" s="2">
        <f>cells_to_be_added!P185/10^3</f>
        <v>19000</v>
      </c>
      <c r="Q185" s="2">
        <f>cells_to_be_added!Q185/10^3</f>
        <v>18000</v>
      </c>
      <c r="R185">
        <f t="shared" si="2"/>
        <v>623326.4</v>
      </c>
    </row>
    <row r="186" spans="1:18">
      <c r="A186">
        <v>185</v>
      </c>
      <c r="B186" s="2">
        <f>cells_to_be_added!B186/10^3</f>
        <v>1.1000000000000001</v>
      </c>
      <c r="C186" s="2">
        <f>cells_to_be_added!C186/10^3</f>
        <v>1.4</v>
      </c>
      <c r="D186" s="2">
        <f>cells_to_be_added!D186/10^3</f>
        <v>1800</v>
      </c>
      <c r="E186" s="2">
        <f>cells_to_be_added!E186/10^3</f>
        <v>1</v>
      </c>
      <c r="F186" s="2">
        <f>cells_to_be_added!F186/10^3</f>
        <v>140000</v>
      </c>
      <c r="G186" s="2">
        <f>cells_to_be_added!G186/10^3</f>
        <v>0.9</v>
      </c>
      <c r="H186" s="2">
        <f>cells_to_be_added!H186/10^3</f>
        <v>0.8</v>
      </c>
      <c r="I186" s="2">
        <f>cells_to_be_added!I186/10^3</f>
        <v>0.7</v>
      </c>
      <c r="J186" s="2">
        <f>cells_to_be_added!J186/10^3</f>
        <v>2480</v>
      </c>
      <c r="K186" s="2">
        <f>cells_to_be_added!K186/10^3</f>
        <v>140000</v>
      </c>
      <c r="L186" s="2">
        <f>cells_to_be_added!L186/10^3</f>
        <v>135000</v>
      </c>
      <c r="M186" s="2">
        <f>cells_to_be_added!M186/10^3</f>
        <v>113000</v>
      </c>
      <c r="N186" s="2">
        <f>cells_to_be_added!N186/10^3</f>
        <v>1.4</v>
      </c>
      <c r="O186" s="2">
        <f>cells_to_be_added!O186/10^3</f>
        <v>90000</v>
      </c>
      <c r="P186" s="2">
        <f>cells_to_be_added!P186/10^3</f>
        <v>1000</v>
      </c>
      <c r="Q186" s="2">
        <f>cells_to_be_added!Q186/10^3</f>
        <v>22.6</v>
      </c>
      <c r="R186">
        <f t="shared" si="2"/>
        <v>623309.9</v>
      </c>
    </row>
    <row r="187" spans="1:18">
      <c r="A187">
        <v>186</v>
      </c>
      <c r="B187" s="2">
        <f>cells_to_be_added!B187/10^3</f>
        <v>2020</v>
      </c>
      <c r="C187" s="2">
        <f>cells_to_be_added!C187/10^3</f>
        <v>19.3</v>
      </c>
      <c r="D187" s="2">
        <f>cells_to_be_added!D187/10^3</f>
        <v>14</v>
      </c>
      <c r="E187" s="2">
        <f>cells_to_be_added!E187/10^3</f>
        <v>140000</v>
      </c>
      <c r="F187" s="2">
        <f>cells_to_be_added!F187/10^3</f>
        <v>90</v>
      </c>
      <c r="G187" s="2">
        <f>cells_to_be_added!G187/10^3</f>
        <v>0.8</v>
      </c>
      <c r="H187" s="2">
        <f>cells_to_be_added!H187/10^3</f>
        <v>0.7</v>
      </c>
      <c r="I187" s="2">
        <f>cells_to_be_added!I187/10^3</f>
        <v>140000</v>
      </c>
      <c r="J187" s="2">
        <f>cells_to_be_added!J187/10^3</f>
        <v>140</v>
      </c>
      <c r="K187" s="2">
        <f>cells_to_be_added!K187/10^3</f>
        <v>6000</v>
      </c>
      <c r="L187" s="2">
        <f>cells_to_be_added!L187/10^3</f>
        <v>132000</v>
      </c>
      <c r="M187" s="2">
        <f>cells_to_be_added!M187/10^3</f>
        <v>1230</v>
      </c>
      <c r="N187" s="2">
        <f>cells_to_be_added!N187/10^3</f>
        <v>11.4</v>
      </c>
      <c r="O187" s="2">
        <f>cells_to_be_added!O187/10^3</f>
        <v>50</v>
      </c>
      <c r="P187" s="2">
        <f>cells_to_be_added!P187/10^3</f>
        <v>10.5</v>
      </c>
      <c r="Q187" s="2">
        <f>cells_to_be_added!Q187/10^3</f>
        <v>88000</v>
      </c>
      <c r="R187">
        <f t="shared" si="2"/>
        <v>509586.7</v>
      </c>
    </row>
    <row r="188" spans="1:18">
      <c r="A188">
        <v>187</v>
      </c>
      <c r="B188" s="2">
        <f>cells_to_be_added!B188/10^3</f>
        <v>70</v>
      </c>
      <c r="C188" s="2">
        <f>cells_to_be_added!C188/10^3</f>
        <v>11.2</v>
      </c>
      <c r="D188" s="2">
        <f>cells_to_be_added!D188/10^3</f>
        <v>1600</v>
      </c>
      <c r="E188" s="2">
        <f>cells_to_be_added!E188/10^3</f>
        <v>105000</v>
      </c>
      <c r="F188" s="2">
        <f>cells_to_be_added!F188/10^3</f>
        <v>28000</v>
      </c>
      <c r="G188" s="2">
        <f>cells_to_be_added!G188/10^3</f>
        <v>1530</v>
      </c>
      <c r="H188" s="2">
        <f>cells_to_be_added!H188/10^3</f>
        <v>1000</v>
      </c>
      <c r="I188" s="2">
        <f>cells_to_be_added!I188/10^3</f>
        <v>140000</v>
      </c>
      <c r="J188" s="2">
        <f>cells_to_be_added!J188/10^3</f>
        <v>0.6</v>
      </c>
      <c r="K188" s="2">
        <f>cells_to_be_added!K188/10^3</f>
        <v>13.9</v>
      </c>
      <c r="L188" s="2">
        <f>cells_to_be_added!L188/10^3</f>
        <v>132000</v>
      </c>
      <c r="M188" s="2">
        <f>cells_to_be_added!M188/10^3</f>
        <v>1.4</v>
      </c>
      <c r="N188" s="2">
        <f>cells_to_be_added!N188/10^3</f>
        <v>10</v>
      </c>
      <c r="O188" s="2">
        <f>cells_to_be_added!O188/10^3</f>
        <v>91000</v>
      </c>
      <c r="P188" s="2">
        <f>cells_to_be_added!P188/10^3</f>
        <v>10</v>
      </c>
      <c r="Q188" s="2">
        <f>cells_to_be_added!Q188/10^3</f>
        <v>1250</v>
      </c>
      <c r="R188">
        <f t="shared" si="2"/>
        <v>501497.10000000003</v>
      </c>
    </row>
    <row r="189" spans="1:18">
      <c r="A189">
        <v>188</v>
      </c>
      <c r="B189" s="2">
        <f>cells_to_be_added!B189/10^3</f>
        <v>134000</v>
      </c>
      <c r="C189" s="2">
        <f>cells_to_be_added!C189/10^3</f>
        <v>140000</v>
      </c>
      <c r="D189" s="2">
        <f>cells_to_be_added!D189/10^3</f>
        <v>18.399999999999999</v>
      </c>
      <c r="E189" s="2">
        <f>cells_to_be_added!E189/10^3</f>
        <v>8000</v>
      </c>
      <c r="F189" s="2">
        <f>cells_to_be_added!F189/10^3</f>
        <v>10</v>
      </c>
      <c r="G189" s="2">
        <f>cells_to_be_added!G189/10^3</f>
        <v>1760</v>
      </c>
      <c r="H189" s="2">
        <f>cells_to_be_added!H189/10^3</f>
        <v>0.8</v>
      </c>
      <c r="I189" s="2">
        <f>cells_to_be_added!I189/10^3</f>
        <v>1.4</v>
      </c>
      <c r="J189" s="2">
        <f>cells_to_be_added!J189/10^3</f>
        <v>1680</v>
      </c>
      <c r="K189" s="2">
        <f>cells_to_be_added!K189/10^3</f>
        <v>1260</v>
      </c>
      <c r="L189" s="2">
        <f>cells_to_be_added!L189/10^3</f>
        <v>1170</v>
      </c>
      <c r="M189" s="2">
        <f>cells_to_be_added!M189/10^3</f>
        <v>10.1</v>
      </c>
      <c r="N189" s="2">
        <f>cells_to_be_added!N189/10^3</f>
        <v>0.7</v>
      </c>
      <c r="O189" s="2">
        <f>cells_to_be_added!O189/10^3</f>
        <v>0.6</v>
      </c>
      <c r="P189" s="2">
        <f>cells_to_be_added!P189/10^3</f>
        <v>0.5</v>
      </c>
      <c r="Q189" s="2">
        <f>cells_to_be_added!Q189/10^3</f>
        <v>15.1</v>
      </c>
      <c r="R189">
        <f t="shared" si="2"/>
        <v>287927.59999999998</v>
      </c>
    </row>
    <row r="190" spans="1:18">
      <c r="A190">
        <v>189</v>
      </c>
      <c r="B190" s="2">
        <f>cells_to_be_added!B190/10^3</f>
        <v>18</v>
      </c>
      <c r="C190" s="2">
        <f>cells_to_be_added!C190/10^3</f>
        <v>16.899999999999999</v>
      </c>
      <c r="D190" s="2">
        <f>cells_to_be_added!D190/10^3</f>
        <v>112000</v>
      </c>
      <c r="E190" s="2">
        <f>cells_to_be_added!E190/10^3</f>
        <v>1.4</v>
      </c>
      <c r="F190" s="2">
        <f>cells_to_be_added!F190/10^3</f>
        <v>140000</v>
      </c>
      <c r="G190" s="2">
        <f>cells_to_be_added!G190/10^3</f>
        <v>140000</v>
      </c>
      <c r="H190" s="2">
        <f>cells_to_be_added!H190/10^3</f>
        <v>110</v>
      </c>
      <c r="I190" s="2">
        <f>cells_to_be_added!I190/10^3</f>
        <v>14.6</v>
      </c>
      <c r="J190" s="2">
        <f>cells_to_be_added!J190/10^3</f>
        <v>11000</v>
      </c>
      <c r="K190" s="2">
        <f>cells_to_be_added!K190/10^3</f>
        <v>1350</v>
      </c>
      <c r="L190" s="2">
        <f>cells_to_be_added!L190/10^3</f>
        <v>1000</v>
      </c>
      <c r="M190" s="2">
        <f>cells_to_be_added!M190/10^3</f>
        <v>1</v>
      </c>
      <c r="N190" s="2">
        <f>cells_to_be_added!N190/10^3</f>
        <v>9000</v>
      </c>
      <c r="O190" s="2">
        <f>cells_to_be_added!O190/10^3</f>
        <v>80</v>
      </c>
      <c r="P190" s="2">
        <f>cells_to_be_added!P190/10^3</f>
        <v>7000</v>
      </c>
      <c r="Q190" s="2">
        <f>cells_to_be_added!Q190/10^3</f>
        <v>2470</v>
      </c>
      <c r="R190">
        <f t="shared" si="2"/>
        <v>424061.89999999997</v>
      </c>
    </row>
    <row r="191" spans="1:18">
      <c r="A191">
        <v>190</v>
      </c>
      <c r="B191" s="2">
        <f>cells_to_be_added!B191/10^3</f>
        <v>1000</v>
      </c>
      <c r="C191" s="2">
        <f>cells_to_be_added!C191/10^3</f>
        <v>140</v>
      </c>
      <c r="D191" s="2">
        <f>cells_to_be_added!D191/10^3</f>
        <v>1490</v>
      </c>
      <c r="E191" s="2">
        <f>cells_to_be_added!E191/10^3</f>
        <v>45000</v>
      </c>
      <c r="F191" s="2">
        <f>cells_to_be_added!F191/10^3</f>
        <v>13.4</v>
      </c>
      <c r="G191" s="2">
        <f>cells_to_be_added!G191/10^3</f>
        <v>1250</v>
      </c>
      <c r="H191" s="2">
        <f>cells_to_be_added!H191/10^3</f>
        <v>13000</v>
      </c>
      <c r="I191" s="2">
        <f>cells_to_be_added!I191/10^3</f>
        <v>12000</v>
      </c>
      <c r="J191" s="2">
        <f>cells_to_be_added!J191/10^3</f>
        <v>32.799999999999997</v>
      </c>
      <c r="K191" s="2">
        <f>cells_to_be_added!K191/10^3</f>
        <v>1190</v>
      </c>
      <c r="L191" s="2">
        <f>cells_to_be_added!L191/10^3</f>
        <v>140</v>
      </c>
      <c r="M191" s="2">
        <f>cells_to_be_added!M191/10^3</f>
        <v>23.9</v>
      </c>
      <c r="N191" s="2">
        <f>cells_to_be_added!N191/10^3</f>
        <v>10.4</v>
      </c>
      <c r="O191" s="2">
        <f>cells_to_be_added!O191/10^3</f>
        <v>27000</v>
      </c>
      <c r="P191" s="2">
        <f>cells_to_be_added!P191/10^3</f>
        <v>1000</v>
      </c>
      <c r="Q191" s="2">
        <f>cells_to_be_added!Q191/10^3</f>
        <v>0.9</v>
      </c>
      <c r="R191">
        <f t="shared" si="2"/>
        <v>103291.39999999998</v>
      </c>
    </row>
    <row r="192" spans="1:18">
      <c r="A192">
        <v>191</v>
      </c>
      <c r="B192" s="2">
        <f>cells_to_be_added!B192/10^3</f>
        <v>90</v>
      </c>
      <c r="C192" s="2">
        <f>cells_to_be_added!C192/10^3</f>
        <v>1000</v>
      </c>
      <c r="D192" s="2">
        <f>cells_to_be_added!D192/10^3</f>
        <v>140000</v>
      </c>
      <c r="E192" s="2">
        <f>cells_to_be_added!E192/10^3</f>
        <v>0.7</v>
      </c>
      <c r="F192" s="2">
        <f>cells_to_be_added!F192/10^3</f>
        <v>37000</v>
      </c>
      <c r="G192" s="2">
        <f>cells_to_be_added!G192/10^3</f>
        <v>28000</v>
      </c>
      <c r="H192" s="2">
        <f>cells_to_be_added!H192/10^3</f>
        <v>10</v>
      </c>
      <c r="I192" s="2">
        <f>cells_to_be_added!I192/10^3</f>
        <v>60</v>
      </c>
      <c r="J192" s="2">
        <f>cells_to_be_added!J192/10^3</f>
        <v>12.9</v>
      </c>
      <c r="K192" s="2">
        <f>cells_to_be_added!K192/10^3</f>
        <v>21.1</v>
      </c>
      <c r="L192" s="2">
        <f>cells_to_be_added!L192/10^3</f>
        <v>2020</v>
      </c>
      <c r="M192" s="2">
        <f>cells_to_be_added!M192/10^3</f>
        <v>1840</v>
      </c>
      <c r="N192" s="2">
        <f>cells_to_be_added!N192/10^3</f>
        <v>1750</v>
      </c>
      <c r="O192" s="2">
        <f>cells_to_be_added!O192/10^3</f>
        <v>1650</v>
      </c>
      <c r="P192" s="2">
        <f>cells_to_be_added!P192/10^3</f>
        <v>18000</v>
      </c>
      <c r="Q192" s="2">
        <f>cells_to_be_added!Q192/10^3</f>
        <v>17000</v>
      </c>
      <c r="R192">
        <f t="shared" si="2"/>
        <v>248454.7</v>
      </c>
    </row>
    <row r="193" spans="1:18">
      <c r="A193">
        <v>192</v>
      </c>
      <c r="B193" s="2">
        <f>cells_to_be_added!B193/10^3</f>
        <v>19</v>
      </c>
      <c r="C193" s="2">
        <f>cells_to_be_added!C193/10^3</f>
        <v>132000</v>
      </c>
      <c r="D193" s="2">
        <f>cells_to_be_added!D193/10^3</f>
        <v>1820</v>
      </c>
      <c r="E193" s="2">
        <f>cells_to_be_added!E193/10^3</f>
        <v>33000</v>
      </c>
      <c r="F193" s="2">
        <f>cells_to_be_added!F193/10^3</f>
        <v>16.5</v>
      </c>
      <c r="G193" s="2">
        <f>cells_to_be_added!G193/10^3</f>
        <v>1.4</v>
      </c>
      <c r="H193" s="2">
        <f>cells_to_be_added!H193/10^3</f>
        <v>1000</v>
      </c>
      <c r="I193" s="2">
        <f>cells_to_be_added!I193/10^3</f>
        <v>74000</v>
      </c>
      <c r="J193" s="2">
        <f>cells_to_be_added!J193/10^3</f>
        <v>140000</v>
      </c>
      <c r="K193" s="2">
        <f>cells_to_be_added!K193/10^3</f>
        <v>12.4</v>
      </c>
      <c r="L193" s="2">
        <f>cells_to_be_added!L193/10^3</f>
        <v>0.8</v>
      </c>
      <c r="M193" s="2">
        <f>cells_to_be_added!M193/10^3</f>
        <v>66000</v>
      </c>
      <c r="N193" s="2">
        <f>cells_to_be_added!N193/10^3</f>
        <v>140</v>
      </c>
      <c r="O193" s="2">
        <f>cells_to_be_added!O193/10^3</f>
        <v>116000</v>
      </c>
      <c r="P193" s="2">
        <f>cells_to_be_added!P193/10^3</f>
        <v>1.4</v>
      </c>
      <c r="Q193" s="2">
        <f>cells_to_be_added!Q193/10^3</f>
        <v>10</v>
      </c>
      <c r="R193">
        <f t="shared" si="2"/>
        <v>564021.50000000012</v>
      </c>
    </row>
    <row r="194" spans="1:18">
      <c r="A194">
        <v>193</v>
      </c>
      <c r="B194" s="2">
        <f>cells_to_be_added!B194/10^3</f>
        <v>28.8</v>
      </c>
      <c r="C194" s="2">
        <f>cells_to_be_added!C194/10^3</f>
        <v>18</v>
      </c>
      <c r="D194" s="2">
        <f>cells_to_be_added!D194/10^3</f>
        <v>1000</v>
      </c>
      <c r="E194" s="2">
        <f>cells_to_be_added!E194/10^3</f>
        <v>140</v>
      </c>
      <c r="F194" s="2">
        <f>cells_to_be_added!F194/10^3</f>
        <v>1.4</v>
      </c>
      <c r="G194" s="2">
        <f>cells_to_be_added!G194/10^3</f>
        <v>1.4</v>
      </c>
      <c r="H194" s="2">
        <f>cells_to_be_added!H194/10^3</f>
        <v>16000</v>
      </c>
      <c r="I194" s="2">
        <f>cells_to_be_added!I194/10^3</f>
        <v>14000</v>
      </c>
      <c r="J194" s="2">
        <f>cells_to_be_added!J194/10^3</f>
        <v>36000</v>
      </c>
      <c r="K194" s="2">
        <f>cells_to_be_added!K194/10^3</f>
        <v>140000</v>
      </c>
      <c r="L194" s="2">
        <f>cells_to_be_added!L194/10^3</f>
        <v>10.8</v>
      </c>
      <c r="M194" s="2">
        <f>cells_to_be_added!M194/10^3</f>
        <v>140000</v>
      </c>
      <c r="N194" s="2">
        <f>cells_to_be_added!N194/10^3</f>
        <v>1.4</v>
      </c>
      <c r="O194" s="2">
        <f>cells_to_be_added!O194/10^3</f>
        <v>2160</v>
      </c>
      <c r="P194" s="2">
        <f>cells_to_be_added!P194/10^3</f>
        <v>13000</v>
      </c>
      <c r="Q194" s="2">
        <f>cells_to_be_added!Q194/10^3</f>
        <v>11000</v>
      </c>
      <c r="R194">
        <f t="shared" si="2"/>
        <v>373361.80000000005</v>
      </c>
    </row>
    <row r="195" spans="1:18">
      <c r="A195">
        <v>194</v>
      </c>
      <c r="B195" s="2">
        <f>cells_to_be_added!B195/10^3</f>
        <v>140000</v>
      </c>
      <c r="C195" s="2">
        <f>cells_to_be_added!C195/10^3</f>
        <v>140000</v>
      </c>
      <c r="D195" s="2">
        <f>cells_to_be_added!D195/10^3</f>
        <v>90</v>
      </c>
      <c r="E195" s="2">
        <f>cells_to_be_added!E195/10^3</f>
        <v>1.4</v>
      </c>
      <c r="F195" s="2">
        <f>cells_to_be_added!F195/10^3</f>
        <v>19000</v>
      </c>
      <c r="G195" s="2">
        <f>cells_to_be_added!G195/10^3</f>
        <v>80</v>
      </c>
      <c r="H195" s="2">
        <f>cells_to_be_added!H195/10^3</f>
        <v>2050</v>
      </c>
      <c r="I195" s="2">
        <f>cells_to_be_added!I195/10^3</f>
        <v>7000</v>
      </c>
      <c r="J195" s="2">
        <f>cells_to_be_added!J195/10^3</f>
        <v>0.7</v>
      </c>
      <c r="K195" s="2">
        <f>cells_to_be_added!K195/10^3</f>
        <v>1.4</v>
      </c>
      <c r="L195" s="2">
        <f>cells_to_be_added!L195/10^3</f>
        <v>6000</v>
      </c>
      <c r="M195" s="2">
        <f>cells_to_be_added!M195/10^3</f>
        <v>19.600000000000001</v>
      </c>
      <c r="N195" s="2">
        <f>cells_to_be_added!N195/10^3</f>
        <v>18.7</v>
      </c>
      <c r="O195" s="2">
        <f>cells_to_be_added!O195/10^3</f>
        <v>1770</v>
      </c>
      <c r="P195" s="2">
        <f>cells_to_be_added!P195/10^3</f>
        <v>93000</v>
      </c>
      <c r="Q195" s="2">
        <f>cells_to_be_added!Q195/10^3</f>
        <v>1680</v>
      </c>
      <c r="R195">
        <f t="shared" ref="R195:R216" si="3">SUM(B195:Q195)</f>
        <v>410711.80000000005</v>
      </c>
    </row>
    <row r="196" spans="1:18">
      <c r="A196">
        <v>195</v>
      </c>
      <c r="B196" s="2">
        <f>cells_to_be_added!B196/10^3</f>
        <v>13000</v>
      </c>
      <c r="C196" s="2">
        <f>cells_to_be_added!C196/10^3</f>
        <v>110</v>
      </c>
      <c r="D196" s="2">
        <f>cells_to_be_added!D196/10^3</f>
        <v>20.399999999999999</v>
      </c>
      <c r="E196" s="2">
        <f>cells_to_be_added!E196/10^3</f>
        <v>11000</v>
      </c>
      <c r="F196" s="2">
        <f>cells_to_be_added!F196/10^3</f>
        <v>140000</v>
      </c>
      <c r="G196" s="2">
        <f>cells_to_be_added!G196/10^3</f>
        <v>100</v>
      </c>
      <c r="H196" s="2">
        <f>cells_to_be_added!H196/10^3</f>
        <v>0.9</v>
      </c>
      <c r="I196" s="2">
        <f>cells_to_be_added!I196/10^3</f>
        <v>51000</v>
      </c>
      <c r="J196" s="2">
        <f>cells_to_be_added!J196/10^3</f>
        <v>2810</v>
      </c>
      <c r="K196" s="2">
        <f>cells_to_be_added!K196/10^3</f>
        <v>140</v>
      </c>
      <c r="L196" s="2">
        <f>cells_to_be_added!L196/10^3</f>
        <v>2550</v>
      </c>
      <c r="M196" s="2">
        <f>cells_to_be_added!M196/10^3</f>
        <v>26000</v>
      </c>
      <c r="N196" s="2">
        <f>cells_to_be_added!N196/10^3</f>
        <v>140</v>
      </c>
      <c r="O196" s="2">
        <f>cells_to_be_added!O196/10^3</f>
        <v>8000</v>
      </c>
      <c r="P196" s="2">
        <f>cells_to_be_added!P196/10^3</f>
        <v>15.3</v>
      </c>
      <c r="Q196" s="2">
        <f>cells_to_be_added!Q196/10^3</f>
        <v>23</v>
      </c>
      <c r="R196">
        <f t="shared" si="3"/>
        <v>254909.59999999998</v>
      </c>
    </row>
    <row r="197" spans="1:18">
      <c r="A197">
        <v>196</v>
      </c>
      <c r="B197" s="2">
        <f>cells_to_be_added!B197/10^3</f>
        <v>41000</v>
      </c>
      <c r="C197" s="2">
        <f>cells_to_be_added!C197/10^3</f>
        <v>140</v>
      </c>
      <c r="D197" s="2">
        <f>cells_to_be_added!D197/10^3</f>
        <v>140000</v>
      </c>
      <c r="E197" s="2">
        <f>cells_to_be_added!E197/10^3</f>
        <v>1640</v>
      </c>
      <c r="F197" s="2">
        <f>cells_to_be_added!F197/10^3</f>
        <v>140000</v>
      </c>
      <c r="G197" s="2">
        <f>cells_to_be_added!G197/10^3</f>
        <v>1.4</v>
      </c>
      <c r="H197" s="2">
        <f>cells_to_be_added!H197/10^3</f>
        <v>140000</v>
      </c>
      <c r="I197" s="2">
        <f>cells_to_be_added!I197/10^3</f>
        <v>13.3</v>
      </c>
      <c r="J197" s="2">
        <f>cells_to_be_added!J197/10^3</f>
        <v>10.3</v>
      </c>
      <c r="K197" s="2">
        <f>cells_to_be_added!K197/10^3</f>
        <v>10000</v>
      </c>
      <c r="L197" s="2">
        <f>cells_to_be_added!L197/10^3</f>
        <v>1230</v>
      </c>
      <c r="M197" s="2">
        <f>cells_to_be_added!M197/10^3</f>
        <v>0.8</v>
      </c>
      <c r="N197" s="2">
        <f>cells_to_be_added!N197/10^3</f>
        <v>1000</v>
      </c>
      <c r="O197" s="2">
        <f>cells_to_be_added!O197/10^3</f>
        <v>1000</v>
      </c>
      <c r="P197" s="2">
        <f>cells_to_be_added!P197/10^3</f>
        <v>20.5</v>
      </c>
      <c r="Q197" s="2">
        <f>cells_to_be_added!Q197/10^3</f>
        <v>6000</v>
      </c>
      <c r="R197">
        <f t="shared" si="3"/>
        <v>482056.3</v>
      </c>
    </row>
    <row r="198" spans="1:18">
      <c r="A198">
        <v>197</v>
      </c>
      <c r="B198" s="2">
        <f>cells_to_be_added!B198/10^3</f>
        <v>2180</v>
      </c>
      <c r="C198" s="2">
        <f>cells_to_be_added!C198/10^3</f>
        <v>38000</v>
      </c>
      <c r="D198" s="2">
        <f>cells_to_be_added!D198/10^3</f>
        <v>140000</v>
      </c>
      <c r="E198" s="2">
        <f>cells_to_be_added!E198/10^3</f>
        <v>9000</v>
      </c>
      <c r="F198" s="2">
        <f>cells_to_be_added!F198/10^3</f>
        <v>1990</v>
      </c>
      <c r="G198" s="2">
        <f>cells_to_be_added!G198/10^3</f>
        <v>9000</v>
      </c>
      <c r="H198" s="2">
        <f>cells_to_be_added!H198/10^3</f>
        <v>95000</v>
      </c>
      <c r="I198" s="2">
        <f>cells_to_be_added!I198/10^3</f>
        <v>1000</v>
      </c>
      <c r="J198" s="2">
        <f>cells_to_be_added!J198/10^3</f>
        <v>80</v>
      </c>
      <c r="K198" s="2">
        <f>cells_to_be_added!K198/10^3</f>
        <v>60</v>
      </c>
      <c r="L198" s="2">
        <f>cells_to_be_added!L198/10^3</f>
        <v>19</v>
      </c>
      <c r="M198" s="2">
        <f>cells_to_be_added!M198/10^3</f>
        <v>57000</v>
      </c>
      <c r="N198" s="2">
        <f>cells_to_be_added!N198/10^3</f>
        <v>140000</v>
      </c>
      <c r="O198" s="2">
        <f>cells_to_be_added!O198/10^3</f>
        <v>140000</v>
      </c>
      <c r="P198" s="2">
        <f>cells_to_be_added!P198/10^3</f>
        <v>19000</v>
      </c>
      <c r="Q198" s="2">
        <f>cells_to_be_added!Q198/10^3</f>
        <v>140</v>
      </c>
      <c r="R198">
        <f t="shared" si="3"/>
        <v>652469</v>
      </c>
    </row>
    <row r="199" spans="1:18">
      <c r="A199">
        <v>198</v>
      </c>
      <c r="B199" s="2">
        <f>cells_to_be_added!B199/10^3</f>
        <v>25.8</v>
      </c>
      <c r="C199" s="2">
        <f>cells_to_be_added!C199/10^3</f>
        <v>12000</v>
      </c>
      <c r="D199" s="2">
        <f>cells_to_be_added!D199/10^3</f>
        <v>11000</v>
      </c>
      <c r="E199" s="2">
        <f>cells_to_be_added!E199/10^3</f>
        <v>90</v>
      </c>
      <c r="F199" s="2">
        <f>cells_to_be_added!F199/10^3</f>
        <v>1870</v>
      </c>
      <c r="G199" s="2">
        <f>cells_to_be_added!G199/10^3</f>
        <v>47000</v>
      </c>
      <c r="H199" s="2">
        <f>cells_to_be_added!H199/10^3</f>
        <v>11.7</v>
      </c>
      <c r="I199" s="2">
        <f>cells_to_be_added!I199/10^3</f>
        <v>35000</v>
      </c>
      <c r="J199" s="2">
        <f>cells_to_be_added!J199/10^3</f>
        <v>1640</v>
      </c>
      <c r="K199" s="2">
        <f>cells_to_be_added!K199/10^3</f>
        <v>10</v>
      </c>
      <c r="L199" s="2">
        <f>cells_to_be_added!L199/10^3</f>
        <v>10</v>
      </c>
      <c r="M199" s="2">
        <f>cells_to_be_added!M199/10^3</f>
        <v>23.4</v>
      </c>
      <c r="N199" s="2">
        <f>cells_to_be_added!N199/10^3</f>
        <v>140</v>
      </c>
      <c r="O199" s="2">
        <f>cells_to_be_added!O199/10^3</f>
        <v>21000</v>
      </c>
      <c r="P199" s="2">
        <f>cells_to_be_added!P199/10^3</f>
        <v>21.1</v>
      </c>
      <c r="Q199" s="2">
        <f>cells_to_be_added!Q199/10^3</f>
        <v>70</v>
      </c>
      <c r="R199">
        <f t="shared" si="3"/>
        <v>129912</v>
      </c>
    </row>
    <row r="200" spans="1:18">
      <c r="A200">
        <v>199</v>
      </c>
      <c r="B200" s="2">
        <f>cells_to_be_added!B200/10^3</f>
        <v>41000</v>
      </c>
      <c r="C200" s="2">
        <f>cells_to_be_added!C200/10^3</f>
        <v>10000</v>
      </c>
      <c r="D200" s="2">
        <f>cells_to_be_added!D200/10^3</f>
        <v>0.9</v>
      </c>
      <c r="E200" s="2">
        <f>cells_to_be_added!E200/10^3</f>
        <v>1020</v>
      </c>
      <c r="F200" s="2">
        <f>cells_to_be_added!F200/10^3</f>
        <v>140000</v>
      </c>
      <c r="G200" s="2">
        <f>cells_to_be_added!G200/10^3</f>
        <v>140</v>
      </c>
      <c r="H200" s="2">
        <f>cells_to_be_added!H200/10^3</f>
        <v>23.5</v>
      </c>
      <c r="I200" s="2">
        <f>cells_to_be_added!I200/10^3</f>
        <v>22.4</v>
      </c>
      <c r="J200" s="2">
        <f>cells_to_be_added!J200/10^3</f>
        <v>80</v>
      </c>
      <c r="K200" s="2">
        <f>cells_to_be_added!K200/10^3</f>
        <v>1430</v>
      </c>
      <c r="L200" s="2">
        <f>cells_to_be_added!L200/10^3</f>
        <v>20.399999999999999</v>
      </c>
      <c r="M200" s="2">
        <f>cells_to_be_added!M200/10^3</f>
        <v>7000</v>
      </c>
      <c r="N200" s="2">
        <f>cells_to_be_added!N200/10^3</f>
        <v>1000</v>
      </c>
      <c r="O200" s="2">
        <f>cells_to_be_added!O200/10^3</f>
        <v>0.6</v>
      </c>
      <c r="P200" s="2">
        <f>cells_to_be_added!P200/10^3</f>
        <v>140000</v>
      </c>
      <c r="Q200" s="2">
        <f>cells_to_be_added!Q200/10^3</f>
        <v>1000</v>
      </c>
      <c r="R200">
        <f t="shared" si="3"/>
        <v>342737.8</v>
      </c>
    </row>
    <row r="201" spans="1:18">
      <c r="A201">
        <v>200</v>
      </c>
      <c r="B201" s="2">
        <f>cells_to_be_added!B201/10^3</f>
        <v>11000</v>
      </c>
      <c r="C201" s="2">
        <f>cells_to_be_added!C201/10^3</f>
        <v>25.2</v>
      </c>
      <c r="D201" s="2">
        <f>cells_to_be_added!D201/10^3</f>
        <v>10.9</v>
      </c>
      <c r="E201" s="2">
        <f>cells_to_be_added!E201/10^3</f>
        <v>2410</v>
      </c>
      <c r="F201" s="2">
        <f>cells_to_be_added!F201/10^3</f>
        <v>10000</v>
      </c>
      <c r="G201" s="2">
        <f>cells_to_be_added!G201/10^3</f>
        <v>140000</v>
      </c>
      <c r="H201" s="2">
        <f>cells_to_be_added!H201/10^3</f>
        <v>0.9</v>
      </c>
      <c r="I201" s="2">
        <f>cells_to_be_added!I201/10^3</f>
        <v>44000</v>
      </c>
      <c r="J201" s="2">
        <f>cells_to_be_added!J201/10^3</f>
        <v>1970</v>
      </c>
      <c r="K201" s="2">
        <f>cells_to_be_added!K201/10^3</f>
        <v>0.7</v>
      </c>
      <c r="L201" s="2">
        <f>cells_to_be_added!L201/10^3</f>
        <v>1.4</v>
      </c>
      <c r="M201" s="2">
        <f>cells_to_be_added!M201/10^3</f>
        <v>22000</v>
      </c>
      <c r="N201" s="2">
        <f>cells_to_be_added!N201/10^3</f>
        <v>1.4</v>
      </c>
      <c r="O201" s="2">
        <f>cells_to_be_added!O201/10^3</f>
        <v>1000</v>
      </c>
      <c r="P201" s="2">
        <f>cells_to_be_added!P201/10^3</f>
        <v>17.5</v>
      </c>
      <c r="Q201" s="2">
        <f>cells_to_be_added!Q201/10^3</f>
        <v>66000</v>
      </c>
      <c r="R201">
        <f t="shared" si="3"/>
        <v>298438</v>
      </c>
    </row>
    <row r="202" spans="1:18">
      <c r="A202">
        <v>201</v>
      </c>
      <c r="B202" s="2">
        <f>cells_to_be_added!B202/10^3</f>
        <v>1.4</v>
      </c>
      <c r="C202" s="2">
        <f>cells_to_be_added!C202/10^3</f>
        <v>1560</v>
      </c>
      <c r="D202" s="2">
        <f>cells_to_be_added!D202/10^3</f>
        <v>14.6</v>
      </c>
      <c r="E202" s="2">
        <f>cells_to_be_added!E202/10^3</f>
        <v>100</v>
      </c>
      <c r="F202" s="2">
        <f>cells_to_be_added!F202/10^3</f>
        <v>140000</v>
      </c>
      <c r="G202" s="2">
        <f>cells_to_be_added!G202/10^3</f>
        <v>1400</v>
      </c>
      <c r="H202" s="2">
        <f>cells_to_be_added!H202/10^3</f>
        <v>13.7</v>
      </c>
      <c r="I202" s="2">
        <f>cells_to_be_added!I202/10^3</f>
        <v>80</v>
      </c>
      <c r="J202" s="2">
        <f>cells_to_be_added!J202/10^3</f>
        <v>1270</v>
      </c>
      <c r="K202" s="2">
        <f>cells_to_be_added!K202/10^3</f>
        <v>1210</v>
      </c>
      <c r="L202" s="2">
        <f>cells_to_be_added!L202/10^3</f>
        <v>1.4</v>
      </c>
      <c r="M202" s="2">
        <f>cells_to_be_added!M202/10^3</f>
        <v>11.7</v>
      </c>
      <c r="N202" s="2">
        <f>cells_to_be_added!N202/10^3</f>
        <v>140</v>
      </c>
      <c r="O202" s="2">
        <f>cells_to_be_added!O202/10^3</f>
        <v>140</v>
      </c>
      <c r="P202" s="2">
        <f>cells_to_be_added!P202/10^3</f>
        <v>1.4</v>
      </c>
      <c r="Q202" s="2">
        <f>cells_to_be_added!Q202/10^3</f>
        <v>21.5</v>
      </c>
      <c r="R202">
        <f t="shared" si="3"/>
        <v>145965.70000000001</v>
      </c>
    </row>
    <row r="203" spans="1:18">
      <c r="A203">
        <v>202</v>
      </c>
      <c r="B203" s="2">
        <f>cells_to_be_added!B203/10^3</f>
        <v>1560</v>
      </c>
      <c r="C203" s="2">
        <f>cells_to_be_added!C203/10^3</f>
        <v>14.6</v>
      </c>
      <c r="D203" s="2">
        <f>cells_to_be_added!D203/10^3</f>
        <v>100</v>
      </c>
      <c r="E203" s="2">
        <f>cells_to_be_added!E203/10^3</f>
        <v>140000</v>
      </c>
      <c r="F203" s="2">
        <f>cells_to_be_added!F203/10^3</f>
        <v>1400</v>
      </c>
      <c r="G203" s="2">
        <f>cells_to_be_added!G203/10^3</f>
        <v>13.7</v>
      </c>
      <c r="H203" s="2">
        <f>cells_to_be_added!H203/10^3</f>
        <v>80</v>
      </c>
      <c r="I203" s="2">
        <f>cells_to_be_added!I203/10^3</f>
        <v>1270</v>
      </c>
      <c r="J203" s="2">
        <f>cells_to_be_added!J203/10^3</f>
        <v>1210</v>
      </c>
      <c r="K203" s="2">
        <f>cells_to_be_added!K203/10^3</f>
        <v>1.4</v>
      </c>
      <c r="L203" s="2">
        <f>cells_to_be_added!L203/10^3</f>
        <v>11.7</v>
      </c>
      <c r="M203" s="2">
        <f>cells_to_be_added!M203/10^3</f>
        <v>140</v>
      </c>
      <c r="N203" s="2">
        <f>cells_to_be_added!N203/10^3</f>
        <v>140</v>
      </c>
      <c r="O203" s="2">
        <f>cells_to_be_added!O203/10^3</f>
        <v>1.4</v>
      </c>
      <c r="P203" s="2">
        <f>cells_to_be_added!P203/10^3</f>
        <v>21.5</v>
      </c>
      <c r="Q203" s="2">
        <f>cells_to_be_added!Q203/10^3</f>
        <v>1.4</v>
      </c>
      <c r="R203">
        <f t="shared" si="3"/>
        <v>145965.70000000001</v>
      </c>
    </row>
    <row r="204" spans="1:18">
      <c r="A204">
        <v>203</v>
      </c>
      <c r="B204" s="2">
        <f>cells_to_be_added!B204/10^3</f>
        <v>14.6</v>
      </c>
      <c r="C204" s="2">
        <f>cells_to_be_added!C204/10^3</f>
        <v>100</v>
      </c>
      <c r="D204" s="2">
        <f>cells_to_be_added!D204/10^3</f>
        <v>140000</v>
      </c>
      <c r="E204" s="2">
        <f>cells_to_be_added!E204/10^3</f>
        <v>1400</v>
      </c>
      <c r="F204" s="2">
        <f>cells_to_be_added!F204/10^3</f>
        <v>13.7</v>
      </c>
      <c r="G204" s="2">
        <f>cells_to_be_added!G204/10^3</f>
        <v>80</v>
      </c>
      <c r="H204" s="2">
        <f>cells_to_be_added!H204/10^3</f>
        <v>1270</v>
      </c>
      <c r="I204" s="2">
        <f>cells_to_be_added!I204/10^3</f>
        <v>1210</v>
      </c>
      <c r="J204" s="2">
        <f>cells_to_be_added!J204/10^3</f>
        <v>1.4</v>
      </c>
      <c r="K204" s="2">
        <f>cells_to_be_added!K204/10^3</f>
        <v>11.7</v>
      </c>
      <c r="L204" s="2">
        <f>cells_to_be_added!L204/10^3</f>
        <v>140</v>
      </c>
      <c r="M204" s="2">
        <f>cells_to_be_added!M204/10^3</f>
        <v>140</v>
      </c>
      <c r="N204" s="2">
        <f>cells_to_be_added!N204/10^3</f>
        <v>1.4</v>
      </c>
      <c r="O204" s="2">
        <f>cells_to_be_added!O204/10^3</f>
        <v>21.5</v>
      </c>
      <c r="P204" s="2">
        <f>cells_to_be_added!P204/10^3</f>
        <v>1.4</v>
      </c>
      <c r="Q204" s="2">
        <f>cells_to_be_added!Q204/10^3</f>
        <v>1560</v>
      </c>
      <c r="R204">
        <f t="shared" si="3"/>
        <v>145965.70000000001</v>
      </c>
    </row>
    <row r="205" spans="1:18">
      <c r="A205">
        <v>204</v>
      </c>
      <c r="B205" s="2">
        <f>cells_to_be_added!B205/10^3</f>
        <v>100</v>
      </c>
      <c r="C205" s="2">
        <f>cells_to_be_added!C205/10^3</f>
        <v>140000</v>
      </c>
      <c r="D205" s="2">
        <f>cells_to_be_added!D205/10^3</f>
        <v>1400</v>
      </c>
      <c r="E205" s="2">
        <f>cells_to_be_added!E205/10^3</f>
        <v>13.7</v>
      </c>
      <c r="F205" s="2">
        <f>cells_to_be_added!F205/10^3</f>
        <v>80</v>
      </c>
      <c r="G205" s="2">
        <f>cells_to_be_added!G205/10^3</f>
        <v>1270</v>
      </c>
      <c r="H205" s="2">
        <f>cells_to_be_added!H205/10^3</f>
        <v>1210</v>
      </c>
      <c r="I205" s="2">
        <f>cells_to_be_added!I205/10^3</f>
        <v>1.4</v>
      </c>
      <c r="J205" s="2">
        <f>cells_to_be_added!J205/10^3</f>
        <v>11.7</v>
      </c>
      <c r="K205" s="2">
        <f>cells_to_be_added!K205/10^3</f>
        <v>140</v>
      </c>
      <c r="L205" s="2">
        <f>cells_to_be_added!L205/10^3</f>
        <v>140</v>
      </c>
      <c r="M205" s="2">
        <f>cells_to_be_added!M205/10^3</f>
        <v>1.4</v>
      </c>
      <c r="N205" s="2">
        <f>cells_to_be_added!N205/10^3</f>
        <v>21.5</v>
      </c>
      <c r="O205" s="2">
        <f>cells_to_be_added!O205/10^3</f>
        <v>1.4</v>
      </c>
      <c r="P205" s="2">
        <f>cells_to_be_added!P205/10^3</f>
        <v>1560</v>
      </c>
      <c r="Q205" s="2">
        <f>cells_to_be_added!Q205/10^3</f>
        <v>14.6</v>
      </c>
      <c r="R205">
        <f t="shared" si="3"/>
        <v>145965.70000000001</v>
      </c>
    </row>
    <row r="206" spans="1:18">
      <c r="A206">
        <v>205</v>
      </c>
      <c r="B206" s="2">
        <f>cells_to_be_added!B206/10^3</f>
        <v>140000</v>
      </c>
      <c r="C206" s="2">
        <f>cells_to_be_added!C206/10^3</f>
        <v>1400</v>
      </c>
      <c r="D206" s="2">
        <f>cells_to_be_added!D206/10^3</f>
        <v>13.7</v>
      </c>
      <c r="E206" s="2">
        <f>cells_to_be_added!E206/10^3</f>
        <v>80</v>
      </c>
      <c r="F206" s="2">
        <f>cells_to_be_added!F206/10^3</f>
        <v>1270</v>
      </c>
      <c r="G206" s="2">
        <f>cells_to_be_added!G206/10^3</f>
        <v>1210</v>
      </c>
      <c r="H206" s="2">
        <f>cells_to_be_added!H206/10^3</f>
        <v>1.4</v>
      </c>
      <c r="I206" s="2">
        <f>cells_to_be_added!I206/10^3</f>
        <v>11.7</v>
      </c>
      <c r="J206" s="2">
        <f>cells_to_be_added!J206/10^3</f>
        <v>140</v>
      </c>
      <c r="K206" s="2">
        <f>cells_to_be_added!K206/10^3</f>
        <v>140</v>
      </c>
      <c r="L206" s="2">
        <f>cells_to_be_added!L206/10^3</f>
        <v>1.4</v>
      </c>
      <c r="M206" s="2">
        <f>cells_to_be_added!M206/10^3</f>
        <v>21.5</v>
      </c>
      <c r="N206" s="2">
        <f>cells_to_be_added!N206/10^3</f>
        <v>1.4</v>
      </c>
      <c r="O206" s="2">
        <f>cells_to_be_added!O206/10^3</f>
        <v>1560</v>
      </c>
      <c r="P206" s="2">
        <f>cells_to_be_added!P206/10^3</f>
        <v>14.6</v>
      </c>
      <c r="Q206" s="2">
        <f>cells_to_be_added!Q206/10^3</f>
        <v>100</v>
      </c>
      <c r="R206">
        <f t="shared" si="3"/>
        <v>145965.70000000001</v>
      </c>
    </row>
    <row r="207" spans="1:18">
      <c r="A207">
        <v>206</v>
      </c>
      <c r="B207" s="2">
        <f>cells_to_be_added!B207/10^3</f>
        <v>1400</v>
      </c>
      <c r="C207" s="2">
        <f>cells_to_be_added!C207/10^3</f>
        <v>13.7</v>
      </c>
      <c r="D207" s="2">
        <f>cells_to_be_added!D207/10^3</f>
        <v>80</v>
      </c>
      <c r="E207" s="2">
        <f>cells_to_be_added!E207/10^3</f>
        <v>1270</v>
      </c>
      <c r="F207" s="2">
        <f>cells_to_be_added!F207/10^3</f>
        <v>1210</v>
      </c>
      <c r="G207" s="2">
        <f>cells_to_be_added!G207/10^3</f>
        <v>1.4</v>
      </c>
      <c r="H207" s="2">
        <f>cells_to_be_added!H207/10^3</f>
        <v>11.7</v>
      </c>
      <c r="I207" s="2">
        <f>cells_to_be_added!I207/10^3</f>
        <v>140</v>
      </c>
      <c r="J207" s="2">
        <f>cells_to_be_added!J207/10^3</f>
        <v>140</v>
      </c>
      <c r="K207" s="2">
        <f>cells_to_be_added!K207/10^3</f>
        <v>1.4</v>
      </c>
      <c r="L207" s="2">
        <f>cells_to_be_added!L207/10^3</f>
        <v>21.5</v>
      </c>
      <c r="M207" s="2">
        <f>cells_to_be_added!M207/10^3</f>
        <v>1.4</v>
      </c>
      <c r="N207" s="2">
        <f>cells_to_be_added!N207/10^3</f>
        <v>1560</v>
      </c>
      <c r="O207" s="2">
        <f>cells_to_be_added!O207/10^3</f>
        <v>14.6</v>
      </c>
      <c r="P207" s="2">
        <f>cells_to_be_added!P207/10^3</f>
        <v>100</v>
      </c>
      <c r="Q207" s="2">
        <f>cells_to_be_added!Q207/10^3</f>
        <v>140000</v>
      </c>
      <c r="R207">
        <f t="shared" si="3"/>
        <v>145965.70000000001</v>
      </c>
    </row>
    <row r="208" spans="1:18">
      <c r="A208">
        <v>207</v>
      </c>
      <c r="B208" s="2">
        <f>cells_to_be_added!B208/10^3</f>
        <v>13.7</v>
      </c>
      <c r="C208" s="2">
        <f>cells_to_be_added!C208/10^3</f>
        <v>80</v>
      </c>
      <c r="D208" s="2">
        <f>cells_to_be_added!D208/10^3</f>
        <v>1270</v>
      </c>
      <c r="E208" s="2">
        <f>cells_to_be_added!E208/10^3</f>
        <v>1210</v>
      </c>
      <c r="F208" s="2">
        <f>cells_to_be_added!F208/10^3</f>
        <v>1.4</v>
      </c>
      <c r="G208" s="2">
        <f>cells_to_be_added!G208/10^3</f>
        <v>11.7</v>
      </c>
      <c r="H208" s="2">
        <f>cells_to_be_added!H208/10^3</f>
        <v>140</v>
      </c>
      <c r="I208" s="2">
        <f>cells_to_be_added!I208/10^3</f>
        <v>140</v>
      </c>
      <c r="J208" s="2">
        <f>cells_to_be_added!J208/10^3</f>
        <v>1.4</v>
      </c>
      <c r="K208" s="2">
        <f>cells_to_be_added!K208/10^3</f>
        <v>21.5</v>
      </c>
      <c r="L208" s="2">
        <f>cells_to_be_added!L208/10^3</f>
        <v>1.4</v>
      </c>
      <c r="M208" s="2">
        <f>cells_to_be_added!M208/10^3</f>
        <v>1560</v>
      </c>
      <c r="N208" s="2">
        <f>cells_to_be_added!N208/10^3</f>
        <v>14.6</v>
      </c>
      <c r="O208" s="2">
        <f>cells_to_be_added!O208/10^3</f>
        <v>100</v>
      </c>
      <c r="P208" s="2">
        <f>cells_to_be_added!P208/10^3</f>
        <v>140000</v>
      </c>
      <c r="Q208" s="2">
        <f>cells_to_be_added!Q208/10^3</f>
        <v>1400</v>
      </c>
      <c r="R208">
        <f t="shared" si="3"/>
        <v>145965.70000000001</v>
      </c>
    </row>
    <row r="209" spans="1:18">
      <c r="A209">
        <v>208</v>
      </c>
      <c r="B209" s="2">
        <f>cells_to_be_added!B209/10^3</f>
        <v>80</v>
      </c>
      <c r="C209" s="2">
        <f>cells_to_be_added!C209/10^3</f>
        <v>1270</v>
      </c>
      <c r="D209" s="2">
        <f>cells_to_be_added!D209/10^3</f>
        <v>1210</v>
      </c>
      <c r="E209" s="2">
        <f>cells_to_be_added!E209/10^3</f>
        <v>1.4</v>
      </c>
      <c r="F209" s="2">
        <f>cells_to_be_added!F209/10^3</f>
        <v>11.7</v>
      </c>
      <c r="G209" s="2">
        <f>cells_to_be_added!G209/10^3</f>
        <v>140</v>
      </c>
      <c r="H209" s="2">
        <f>cells_to_be_added!H209/10^3</f>
        <v>140</v>
      </c>
      <c r="I209" s="2">
        <f>cells_to_be_added!I209/10^3</f>
        <v>1.4</v>
      </c>
      <c r="J209" s="2">
        <f>cells_to_be_added!J209/10^3</f>
        <v>21.5</v>
      </c>
      <c r="K209" s="2">
        <f>cells_to_be_added!K209/10^3</f>
        <v>1.4</v>
      </c>
      <c r="L209" s="2">
        <f>cells_to_be_added!L209/10^3</f>
        <v>1560</v>
      </c>
      <c r="M209" s="2">
        <f>cells_to_be_added!M209/10^3</f>
        <v>14.6</v>
      </c>
      <c r="N209" s="2">
        <f>cells_to_be_added!N209/10^3</f>
        <v>100</v>
      </c>
      <c r="O209" s="2">
        <f>cells_to_be_added!O209/10^3</f>
        <v>140000</v>
      </c>
      <c r="P209" s="2">
        <f>cells_to_be_added!P209/10^3</f>
        <v>1400</v>
      </c>
      <c r="Q209" s="2">
        <f>cells_to_be_added!Q209/10^3</f>
        <v>13.7</v>
      </c>
      <c r="R209">
        <f t="shared" si="3"/>
        <v>145965.70000000001</v>
      </c>
    </row>
    <row r="210" spans="1:18">
      <c r="A210">
        <v>209</v>
      </c>
      <c r="B210" s="2">
        <f>cells_to_be_added!B210/10^3</f>
        <v>1270</v>
      </c>
      <c r="C210" s="2">
        <f>cells_to_be_added!C210/10^3</f>
        <v>1210</v>
      </c>
      <c r="D210" s="2">
        <f>cells_to_be_added!D210/10^3</f>
        <v>1.4</v>
      </c>
      <c r="E210" s="2">
        <f>cells_to_be_added!E210/10^3</f>
        <v>11.7</v>
      </c>
      <c r="F210" s="2">
        <f>cells_to_be_added!F210/10^3</f>
        <v>140</v>
      </c>
      <c r="G210" s="2">
        <f>cells_to_be_added!G210/10^3</f>
        <v>140</v>
      </c>
      <c r="H210" s="2">
        <f>cells_to_be_added!H210/10^3</f>
        <v>1.4</v>
      </c>
      <c r="I210" s="2">
        <f>cells_to_be_added!I210/10^3</f>
        <v>21.5</v>
      </c>
      <c r="J210" s="2">
        <f>cells_to_be_added!J210/10^3</f>
        <v>1.4</v>
      </c>
      <c r="K210" s="2">
        <f>cells_to_be_added!K210/10^3</f>
        <v>1560</v>
      </c>
      <c r="L210" s="2">
        <f>cells_to_be_added!L210/10^3</f>
        <v>14.6</v>
      </c>
      <c r="M210" s="2">
        <f>cells_to_be_added!M210/10^3</f>
        <v>100</v>
      </c>
      <c r="N210" s="2">
        <f>cells_to_be_added!N210/10^3</f>
        <v>140000</v>
      </c>
      <c r="O210" s="2">
        <f>cells_to_be_added!O210/10^3</f>
        <v>1400</v>
      </c>
      <c r="P210" s="2">
        <f>cells_to_be_added!P210/10^3</f>
        <v>13.7</v>
      </c>
      <c r="Q210" s="2">
        <f>cells_to_be_added!Q210/10^3</f>
        <v>80</v>
      </c>
      <c r="R210">
        <f t="shared" si="3"/>
        <v>145965.70000000001</v>
      </c>
    </row>
    <row r="211" spans="1:18">
      <c r="A211">
        <v>210</v>
      </c>
      <c r="B211" s="2">
        <f>cells_to_be_added!B211/10^3</f>
        <v>1210</v>
      </c>
      <c r="C211" s="2">
        <f>cells_to_be_added!C211/10^3</f>
        <v>1.4</v>
      </c>
      <c r="D211" s="2">
        <f>cells_to_be_added!D211/10^3</f>
        <v>11.7</v>
      </c>
      <c r="E211" s="2">
        <f>cells_to_be_added!E211/10^3</f>
        <v>140</v>
      </c>
      <c r="F211" s="2">
        <f>cells_to_be_added!F211/10^3</f>
        <v>140</v>
      </c>
      <c r="G211" s="2">
        <f>cells_to_be_added!G211/10^3</f>
        <v>1.4</v>
      </c>
      <c r="H211" s="2">
        <f>cells_to_be_added!H211/10^3</f>
        <v>21.5</v>
      </c>
      <c r="I211" s="2">
        <f>cells_to_be_added!I211/10^3</f>
        <v>1.4</v>
      </c>
      <c r="J211" s="2">
        <f>cells_to_be_added!J211/10^3</f>
        <v>1560</v>
      </c>
      <c r="K211" s="2">
        <f>cells_to_be_added!K211/10^3</f>
        <v>14.6</v>
      </c>
      <c r="L211" s="2">
        <f>cells_to_be_added!L211/10^3</f>
        <v>100</v>
      </c>
      <c r="M211" s="2">
        <f>cells_to_be_added!M211/10^3</f>
        <v>140000</v>
      </c>
      <c r="N211" s="2">
        <f>cells_to_be_added!N211/10^3</f>
        <v>1400</v>
      </c>
      <c r="O211" s="2">
        <f>cells_to_be_added!O211/10^3</f>
        <v>13.7</v>
      </c>
      <c r="P211" s="2">
        <f>cells_to_be_added!P211/10^3</f>
        <v>80</v>
      </c>
      <c r="Q211" s="2">
        <f>cells_to_be_added!Q211/10^3</f>
        <v>1270</v>
      </c>
      <c r="R211">
        <f t="shared" si="3"/>
        <v>145965.70000000001</v>
      </c>
    </row>
    <row r="212" spans="1:18">
      <c r="A212">
        <v>211</v>
      </c>
      <c r="B212" s="2">
        <f>cells_to_be_added!B212/10^3</f>
        <v>1.4</v>
      </c>
      <c r="C212" s="2">
        <f>cells_to_be_added!C212/10^3</f>
        <v>11.7</v>
      </c>
      <c r="D212" s="2">
        <f>cells_to_be_added!D212/10^3</f>
        <v>140</v>
      </c>
      <c r="E212" s="2">
        <f>cells_to_be_added!E212/10^3</f>
        <v>140</v>
      </c>
      <c r="F212" s="2">
        <f>cells_to_be_added!F212/10^3</f>
        <v>1.4</v>
      </c>
      <c r="G212" s="2">
        <f>cells_to_be_added!G212/10^3</f>
        <v>21.5</v>
      </c>
      <c r="H212" s="2">
        <f>cells_to_be_added!H212/10^3</f>
        <v>1.4</v>
      </c>
      <c r="I212" s="2">
        <f>cells_to_be_added!I212/10^3</f>
        <v>1560</v>
      </c>
      <c r="J212" s="2">
        <f>cells_to_be_added!J212/10^3</f>
        <v>14.6</v>
      </c>
      <c r="K212" s="2">
        <f>cells_to_be_added!K212/10^3</f>
        <v>100</v>
      </c>
      <c r="L212" s="2">
        <f>cells_to_be_added!L212/10^3</f>
        <v>140000</v>
      </c>
      <c r="M212" s="2">
        <f>cells_to_be_added!M212/10^3</f>
        <v>1400</v>
      </c>
      <c r="N212" s="2">
        <f>cells_to_be_added!N212/10^3</f>
        <v>13.7</v>
      </c>
      <c r="O212" s="2">
        <f>cells_to_be_added!O212/10^3</f>
        <v>80</v>
      </c>
      <c r="P212" s="2">
        <f>cells_to_be_added!P212/10^3</f>
        <v>1270</v>
      </c>
      <c r="Q212" s="2">
        <f>cells_to_be_added!Q212/10^3</f>
        <v>1210</v>
      </c>
      <c r="R212">
        <f t="shared" si="3"/>
        <v>145965.70000000001</v>
      </c>
    </row>
    <row r="213" spans="1:18">
      <c r="A213">
        <v>212</v>
      </c>
      <c r="B213" s="2">
        <f>cells_to_be_added!B213/10^3</f>
        <v>11.7</v>
      </c>
      <c r="C213" s="2">
        <f>cells_to_be_added!C213/10^3</f>
        <v>140</v>
      </c>
      <c r="D213" s="2">
        <f>cells_to_be_added!D213/10^3</f>
        <v>140</v>
      </c>
      <c r="E213" s="2">
        <f>cells_to_be_added!E213/10^3</f>
        <v>1.4</v>
      </c>
      <c r="F213" s="2">
        <f>cells_to_be_added!F213/10^3</f>
        <v>21.5</v>
      </c>
      <c r="G213" s="2">
        <f>cells_to_be_added!G213/10^3</f>
        <v>1.4</v>
      </c>
      <c r="H213" s="2">
        <f>cells_to_be_added!H213/10^3</f>
        <v>1560</v>
      </c>
      <c r="I213" s="2">
        <f>cells_to_be_added!I213/10^3</f>
        <v>14.6</v>
      </c>
      <c r="J213" s="2">
        <f>cells_to_be_added!J213/10^3</f>
        <v>100</v>
      </c>
      <c r="K213" s="2">
        <f>cells_to_be_added!K213/10^3</f>
        <v>140000</v>
      </c>
      <c r="L213" s="2">
        <f>cells_to_be_added!L213/10^3</f>
        <v>1400</v>
      </c>
      <c r="M213" s="2">
        <f>cells_to_be_added!M213/10^3</f>
        <v>13.7</v>
      </c>
      <c r="N213" s="2">
        <f>cells_to_be_added!N213/10^3</f>
        <v>80</v>
      </c>
      <c r="O213" s="2">
        <f>cells_to_be_added!O213/10^3</f>
        <v>1270</v>
      </c>
      <c r="P213" s="2">
        <f>cells_to_be_added!P213/10^3</f>
        <v>1210</v>
      </c>
      <c r="Q213" s="2">
        <f>cells_to_be_added!Q213/10^3</f>
        <v>1.4</v>
      </c>
      <c r="R213">
        <f t="shared" si="3"/>
        <v>145965.70000000001</v>
      </c>
    </row>
    <row r="214" spans="1:18">
      <c r="A214">
        <v>213</v>
      </c>
      <c r="B214" s="2">
        <f>cells_to_be_added!B214/10^3</f>
        <v>140</v>
      </c>
      <c r="C214" s="2">
        <f>cells_to_be_added!C214/10^3</f>
        <v>140</v>
      </c>
      <c r="D214" s="2">
        <f>cells_to_be_added!D214/10^3</f>
        <v>1.4</v>
      </c>
      <c r="E214" s="2">
        <f>cells_to_be_added!E214/10^3</f>
        <v>21.5</v>
      </c>
      <c r="F214" s="2">
        <f>cells_to_be_added!F214/10^3</f>
        <v>1.4</v>
      </c>
      <c r="G214" s="2">
        <f>cells_to_be_added!G214/10^3</f>
        <v>1560</v>
      </c>
      <c r="H214" s="2">
        <f>cells_to_be_added!H214/10^3</f>
        <v>14.6</v>
      </c>
      <c r="I214" s="2">
        <f>cells_to_be_added!I214/10^3</f>
        <v>100</v>
      </c>
      <c r="J214" s="2">
        <f>cells_to_be_added!J214/10^3</f>
        <v>140000</v>
      </c>
      <c r="K214" s="2">
        <f>cells_to_be_added!K214/10^3</f>
        <v>1400</v>
      </c>
      <c r="L214" s="2">
        <f>cells_to_be_added!L214/10^3</f>
        <v>13.7</v>
      </c>
      <c r="M214" s="2">
        <f>cells_to_be_added!M214/10^3</f>
        <v>80</v>
      </c>
      <c r="N214" s="2">
        <f>cells_to_be_added!N214/10^3</f>
        <v>1270</v>
      </c>
      <c r="O214" s="2">
        <f>cells_to_be_added!O214/10^3</f>
        <v>1210</v>
      </c>
      <c r="P214" s="2">
        <f>cells_to_be_added!P214/10^3</f>
        <v>1.4</v>
      </c>
      <c r="Q214" s="2">
        <f>cells_to_be_added!Q214/10^3</f>
        <v>11.7</v>
      </c>
      <c r="R214">
        <f t="shared" si="3"/>
        <v>145965.70000000001</v>
      </c>
    </row>
    <row r="215" spans="1:18">
      <c r="A215">
        <v>214</v>
      </c>
      <c r="B215" s="2">
        <f>cells_to_be_added!B215/10^3</f>
        <v>140</v>
      </c>
      <c r="C215" s="2">
        <f>cells_to_be_added!C215/10^3</f>
        <v>1.4</v>
      </c>
      <c r="D215" s="2">
        <f>cells_to_be_added!D215/10^3</f>
        <v>21.5</v>
      </c>
      <c r="E215" s="2">
        <f>cells_to_be_added!E215/10^3</f>
        <v>1.4</v>
      </c>
      <c r="F215" s="2">
        <f>cells_to_be_added!F215/10^3</f>
        <v>1560</v>
      </c>
      <c r="G215" s="2">
        <f>cells_to_be_added!G215/10^3</f>
        <v>14.6</v>
      </c>
      <c r="H215" s="2">
        <f>cells_to_be_added!H215/10^3</f>
        <v>100</v>
      </c>
      <c r="I215" s="2">
        <f>cells_to_be_added!I215/10^3</f>
        <v>140000</v>
      </c>
      <c r="J215" s="2">
        <f>cells_to_be_added!J215/10^3</f>
        <v>1400</v>
      </c>
      <c r="K215" s="2">
        <f>cells_to_be_added!K215/10^3</f>
        <v>13.7</v>
      </c>
      <c r="L215" s="2">
        <f>cells_to_be_added!L215/10^3</f>
        <v>80</v>
      </c>
      <c r="M215" s="2">
        <f>cells_to_be_added!M215/10^3</f>
        <v>1270</v>
      </c>
      <c r="N215" s="2">
        <f>cells_to_be_added!N215/10^3</f>
        <v>1210</v>
      </c>
      <c r="O215" s="2">
        <f>cells_to_be_added!O215/10^3</f>
        <v>1.4</v>
      </c>
      <c r="P215" s="2">
        <f>cells_to_be_added!P215/10^3</f>
        <v>11.7</v>
      </c>
      <c r="Q215" s="2">
        <f>cells_to_be_added!Q215/10^3</f>
        <v>140</v>
      </c>
      <c r="R215">
        <f t="shared" si="3"/>
        <v>145965.70000000001</v>
      </c>
    </row>
    <row r="216" spans="1:18">
      <c r="A216">
        <v>215</v>
      </c>
      <c r="B216" s="2">
        <f>cells_to_be_added!B216/10^3</f>
        <v>1.4</v>
      </c>
      <c r="C216" s="2">
        <f>cells_to_be_added!C216/10^3</f>
        <v>21.5</v>
      </c>
      <c r="D216" s="2">
        <f>cells_to_be_added!D216/10^3</f>
        <v>1.4</v>
      </c>
      <c r="E216" s="2">
        <f>cells_to_be_added!E216/10^3</f>
        <v>1560</v>
      </c>
      <c r="F216" s="2">
        <f>cells_to_be_added!F216/10^3</f>
        <v>14.6</v>
      </c>
      <c r="G216" s="2">
        <f>cells_to_be_added!G216/10^3</f>
        <v>100</v>
      </c>
      <c r="H216" s="2">
        <f>cells_to_be_added!H216/10^3</f>
        <v>140000</v>
      </c>
      <c r="I216" s="2">
        <f>cells_to_be_added!I216/10^3</f>
        <v>1400</v>
      </c>
      <c r="J216" s="2">
        <f>cells_to_be_added!J216/10^3</f>
        <v>13.7</v>
      </c>
      <c r="K216" s="2">
        <f>cells_to_be_added!K216/10^3</f>
        <v>80</v>
      </c>
      <c r="L216" s="2">
        <f>cells_to_be_added!L216/10^3</f>
        <v>1270</v>
      </c>
      <c r="M216" s="2">
        <f>cells_to_be_added!M216/10^3</f>
        <v>1210</v>
      </c>
      <c r="N216" s="2">
        <f>cells_to_be_added!N216/10^3</f>
        <v>1.4</v>
      </c>
      <c r="O216" s="2">
        <f>cells_to_be_added!O216/10^3</f>
        <v>11.7</v>
      </c>
      <c r="P216" s="2">
        <f>cells_to_be_added!P216/10^3</f>
        <v>140</v>
      </c>
      <c r="Q216" s="2">
        <f>cells_to_be_added!Q216/10^3</f>
        <v>140</v>
      </c>
      <c r="R216">
        <f t="shared" si="3"/>
        <v>145965.70000000001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F19" sqref="F19"/>
    </sheetView>
  </sheetViews>
  <sheetFormatPr defaultRowHeight="15"/>
  <cols>
    <col min="2" max="2" width="16.42578125" customWidth="1"/>
  </cols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</row>
    <row r="2" spans="1:18">
      <c r="A2">
        <v>1</v>
      </c>
      <c r="B2" s="2">
        <f>cells_to_be_added!B2/10</f>
        <v>12100000</v>
      </c>
      <c r="C2" s="2">
        <f>cells_to_be_added!C2/10</f>
        <v>1000</v>
      </c>
      <c r="D2" s="2">
        <f>cells_to_be_added!D2/10</f>
        <v>600000</v>
      </c>
      <c r="E2" s="2">
        <f>cells_to_be_added!E2/10</f>
        <v>13100000</v>
      </c>
      <c r="F2" s="2">
        <f>cells_to_be_added!F2/10</f>
        <v>8000</v>
      </c>
      <c r="G2" s="2">
        <f>cells_to_be_added!G2/10</f>
        <v>14000000</v>
      </c>
      <c r="H2" s="2">
        <f>cells_to_be_added!H2/10</f>
        <v>1800000</v>
      </c>
      <c r="I2" s="2">
        <f>cells_to_be_added!I2/10</f>
        <v>8000000</v>
      </c>
      <c r="J2" s="2">
        <f>cells_to_be_added!J2/10</f>
        <v>141000</v>
      </c>
      <c r="K2" s="2">
        <f>cells_to_be_added!K2/10</f>
        <v>2000000</v>
      </c>
      <c r="L2" s="2">
        <f>cells_to_be_added!L2/10</f>
        <v>10100000</v>
      </c>
      <c r="M2" s="2">
        <f>cells_to_be_added!M2/10</f>
        <v>14000</v>
      </c>
      <c r="N2" s="2">
        <f>cells_to_be_added!N2/10</f>
        <v>201000</v>
      </c>
      <c r="O2" s="2">
        <f>cells_to_be_added!O2/10</f>
        <v>10000</v>
      </c>
      <c r="P2" s="2">
        <f>cells_to_be_added!P2/10</f>
        <v>1610</v>
      </c>
      <c r="Q2" s="2">
        <f>cells_to_be_added!Q2/10</f>
        <v>2210</v>
      </c>
      <c r="R2">
        <f>SUM(B2:Q2)</f>
        <v>62078820</v>
      </c>
    </row>
    <row r="3" spans="1:18">
      <c r="A3">
        <v>2</v>
      </c>
      <c r="B3" s="2">
        <f>cells_to_be_added!B3/10</f>
        <v>1270</v>
      </c>
      <c r="C3" s="2">
        <f>cells_to_be_added!C3/10</f>
        <v>13800000</v>
      </c>
      <c r="D3" s="2">
        <f>cells_to_be_added!D3/10</f>
        <v>6400000</v>
      </c>
      <c r="E3" s="2">
        <f>cells_to_be_added!E3/10</f>
        <v>14000000</v>
      </c>
      <c r="F3" s="2">
        <f>cells_to_be_added!F3/10</f>
        <v>140</v>
      </c>
      <c r="G3" s="2">
        <f>cells_to_be_added!G3/10</f>
        <v>600000</v>
      </c>
      <c r="H3" s="2">
        <f>cells_to_be_added!H3/10</f>
        <v>100000</v>
      </c>
      <c r="I3" s="2">
        <f>cells_to_be_added!I3/10</f>
        <v>1000</v>
      </c>
      <c r="J3" s="2">
        <f>cells_to_be_added!J3/10</f>
        <v>80</v>
      </c>
      <c r="K3" s="2">
        <f>cells_to_be_added!K3/10</f>
        <v>1100000</v>
      </c>
      <c r="L3" s="2">
        <f>cells_to_be_added!L3/10</f>
        <v>1000</v>
      </c>
      <c r="M3" s="2">
        <f>cells_to_be_added!M3/10</f>
        <v>14000000</v>
      </c>
      <c r="N3" s="2">
        <f>cells_to_be_added!N3/10</f>
        <v>14000000</v>
      </c>
      <c r="O3" s="2">
        <f>cells_to_be_added!O3/10</f>
        <v>1700</v>
      </c>
      <c r="P3" s="2">
        <f>cells_to_be_added!P3/10</f>
        <v>106000</v>
      </c>
      <c r="Q3" s="2">
        <f>cells_to_be_added!Q3/10</f>
        <v>140</v>
      </c>
      <c r="R3">
        <f t="shared" ref="R3:R66" si="0">SUM(B3:Q3)</f>
        <v>64111330</v>
      </c>
    </row>
    <row r="4" spans="1:18">
      <c r="A4">
        <v>3</v>
      </c>
      <c r="B4" s="2">
        <f>cells_to_be_added!B4/10</f>
        <v>140</v>
      </c>
      <c r="C4" s="2">
        <f>cells_to_be_added!C4/10</f>
        <v>100000</v>
      </c>
      <c r="D4" s="2">
        <f>cells_to_be_added!D4/10</f>
        <v>14000</v>
      </c>
      <c r="E4" s="2">
        <f>cells_to_be_added!E4/10</f>
        <v>14000000</v>
      </c>
      <c r="F4" s="2">
        <f>cells_to_be_added!F4/10</f>
        <v>1000000</v>
      </c>
      <c r="G4" s="2">
        <f>cells_to_be_added!G4/10</f>
        <v>1930</v>
      </c>
      <c r="H4" s="2">
        <f>cells_to_be_added!H4/10</f>
        <v>140</v>
      </c>
      <c r="I4" s="2">
        <f>cells_to_be_added!I4/10</f>
        <v>100</v>
      </c>
      <c r="J4" s="2">
        <f>cells_to_be_added!J4/10</f>
        <v>11000</v>
      </c>
      <c r="K4" s="2">
        <f>cells_to_be_added!K4/10</f>
        <v>100000</v>
      </c>
      <c r="L4" s="2">
        <f>cells_to_be_added!L4/10</f>
        <v>130</v>
      </c>
      <c r="M4" s="2">
        <f>cells_to_be_added!M4/10</f>
        <v>140</v>
      </c>
      <c r="N4" s="2">
        <f>cells_to_be_added!N4/10</f>
        <v>14000000</v>
      </c>
      <c r="O4" s="2">
        <f>cells_to_be_added!O4/10</f>
        <v>1600000</v>
      </c>
      <c r="P4" s="2">
        <f>cells_to_be_added!P4/10</f>
        <v>128000</v>
      </c>
      <c r="Q4" s="2">
        <f>cells_to_be_added!Q4/10</f>
        <v>225000</v>
      </c>
      <c r="R4">
        <f t="shared" si="0"/>
        <v>31180580</v>
      </c>
    </row>
    <row r="5" spans="1:18">
      <c r="A5">
        <v>4</v>
      </c>
      <c r="B5" s="2">
        <f>cells_to_be_added!B5/10</f>
        <v>7200000</v>
      </c>
      <c r="C5" s="2">
        <f>cells_to_be_added!C5/10</f>
        <v>1440</v>
      </c>
      <c r="D5" s="2">
        <f>cells_to_be_added!D5/10</f>
        <v>149000</v>
      </c>
      <c r="E5" s="2">
        <f>cells_to_be_added!E5/10</f>
        <v>14000</v>
      </c>
      <c r="F5" s="2">
        <f>cells_to_be_added!F5/10</f>
        <v>14000</v>
      </c>
      <c r="G5" s="2">
        <f>cells_to_be_added!G5/10</f>
        <v>14000</v>
      </c>
      <c r="H5" s="2">
        <f>cells_to_be_added!H5/10</f>
        <v>1560</v>
      </c>
      <c r="I5" s="2">
        <f>cells_to_be_added!I5/10</f>
        <v>14000000</v>
      </c>
      <c r="J5" s="2">
        <f>cells_to_be_added!J5/10</f>
        <v>14000000</v>
      </c>
      <c r="K5" s="2">
        <f>cells_to_be_added!K5/10</f>
        <v>1800</v>
      </c>
      <c r="L5" s="2">
        <f>cells_to_be_added!L5/10</f>
        <v>14000</v>
      </c>
      <c r="M5" s="2">
        <f>cells_to_be_added!M5/10</f>
        <v>140</v>
      </c>
      <c r="N5" s="2">
        <f>cells_to_be_added!N5/10</f>
        <v>14000000</v>
      </c>
      <c r="O5" s="2">
        <f>cells_to_be_added!O5/10</f>
        <v>7000</v>
      </c>
      <c r="P5" s="2">
        <f>cells_to_be_added!P5/10</f>
        <v>1000</v>
      </c>
      <c r="Q5" s="2">
        <f>cells_to_be_added!Q5/10</f>
        <v>100</v>
      </c>
      <c r="R5">
        <f t="shared" si="0"/>
        <v>49418040</v>
      </c>
    </row>
    <row r="6" spans="1:18">
      <c r="A6">
        <v>5</v>
      </c>
      <c r="B6" s="2">
        <f>cells_to_be_added!B6/10</f>
        <v>14000000</v>
      </c>
      <c r="C6" s="2">
        <f>cells_to_be_added!C6/10</f>
        <v>1800</v>
      </c>
      <c r="D6" s="2">
        <f>cells_to_be_added!D6/10</f>
        <v>1140</v>
      </c>
      <c r="E6" s="2">
        <f>cells_to_be_added!E6/10</f>
        <v>600000</v>
      </c>
      <c r="F6" s="2">
        <f>cells_to_be_added!F6/10</f>
        <v>1900000</v>
      </c>
      <c r="G6" s="2">
        <f>cells_to_be_added!G6/10</f>
        <v>7000</v>
      </c>
      <c r="H6" s="2">
        <f>cells_to_be_added!H6/10</f>
        <v>190000</v>
      </c>
      <c r="I6" s="2">
        <f>cells_to_be_added!I6/10</f>
        <v>1330</v>
      </c>
      <c r="J6" s="2">
        <f>cells_to_be_added!J6/10</f>
        <v>8000</v>
      </c>
      <c r="K6" s="2">
        <f>cells_to_be_added!K6/10</f>
        <v>140</v>
      </c>
      <c r="L6" s="2">
        <f>cells_to_be_added!L6/10</f>
        <v>1990</v>
      </c>
      <c r="M6" s="2">
        <f>cells_to_be_added!M6/10</f>
        <v>2090</v>
      </c>
      <c r="N6" s="2">
        <f>cells_to_be_added!N6/10</f>
        <v>14000</v>
      </c>
      <c r="O6" s="2">
        <f>cells_to_be_added!O6/10</f>
        <v>9000</v>
      </c>
      <c r="P6" s="2">
        <f>cells_to_be_added!P6/10</f>
        <v>9000</v>
      </c>
      <c r="Q6" s="2">
        <f>cells_to_be_added!Q6/10</f>
        <v>152000</v>
      </c>
      <c r="R6">
        <f t="shared" si="0"/>
        <v>16897490</v>
      </c>
    </row>
    <row r="7" spans="1:18">
      <c r="A7">
        <v>6</v>
      </c>
      <c r="B7" s="2">
        <f>cells_to_be_added!B7/10</f>
        <v>14000000</v>
      </c>
      <c r="C7" s="2">
        <f>cells_to_be_added!C7/10</f>
        <v>202000</v>
      </c>
      <c r="D7" s="2">
        <f>cells_to_be_added!D7/10</f>
        <v>1900000</v>
      </c>
      <c r="E7" s="2">
        <f>cells_to_be_added!E7/10</f>
        <v>14000000</v>
      </c>
      <c r="F7" s="2">
        <f>cells_to_be_added!F7/10</f>
        <v>223000</v>
      </c>
      <c r="G7" s="2">
        <f>cells_to_be_added!G7/10</f>
        <v>14000</v>
      </c>
      <c r="H7" s="2">
        <f>cells_to_be_added!H7/10</f>
        <v>6000</v>
      </c>
      <c r="I7" s="2">
        <f>cells_to_be_added!I7/10</f>
        <v>140</v>
      </c>
      <c r="J7" s="2">
        <f>cells_to_be_added!J7/10</f>
        <v>2340</v>
      </c>
      <c r="K7" s="2">
        <f>cells_to_be_added!K7/10</f>
        <v>1000</v>
      </c>
      <c r="L7" s="2">
        <f>cells_to_be_added!L7/10</f>
        <v>12800000</v>
      </c>
      <c r="M7" s="2">
        <f>cells_to_be_added!M7/10</f>
        <v>1000</v>
      </c>
      <c r="N7" s="2">
        <f>cells_to_be_added!N7/10</f>
        <v>14000</v>
      </c>
      <c r="O7" s="2">
        <f>cells_to_be_added!O7/10</f>
        <v>90</v>
      </c>
      <c r="P7" s="2">
        <f>cells_to_be_added!P7/10</f>
        <v>14000</v>
      </c>
      <c r="Q7" s="2">
        <f>cells_to_be_added!Q7/10</f>
        <v>11000</v>
      </c>
      <c r="R7">
        <f t="shared" si="0"/>
        <v>43188570</v>
      </c>
    </row>
    <row r="8" spans="1:18">
      <c r="A8">
        <v>7</v>
      </c>
      <c r="B8" s="2">
        <f>cells_to_be_added!B8/10</f>
        <v>800000</v>
      </c>
      <c r="C8" s="2">
        <f>cells_to_be_added!C8/10</f>
        <v>7500000</v>
      </c>
      <c r="D8" s="2">
        <f>cells_to_be_added!D8/10</f>
        <v>2300000</v>
      </c>
      <c r="E8" s="2">
        <f>cells_to_be_added!E8/10</f>
        <v>9000</v>
      </c>
      <c r="F8" s="2">
        <f>cells_to_be_added!F8/10</f>
        <v>10000</v>
      </c>
      <c r="G8" s="2">
        <f>cells_to_be_added!G8/10</f>
        <v>14000</v>
      </c>
      <c r="H8" s="2">
        <f>cells_to_be_added!H8/10</f>
        <v>2250</v>
      </c>
      <c r="I8" s="2">
        <f>cells_to_be_added!I8/10</f>
        <v>140</v>
      </c>
      <c r="J8" s="2">
        <f>cells_to_be_added!J8/10</f>
        <v>238000</v>
      </c>
      <c r="K8" s="2">
        <f>cells_to_be_added!K8/10</f>
        <v>250000</v>
      </c>
      <c r="L8" s="2">
        <f>cells_to_be_added!L8/10</f>
        <v>110</v>
      </c>
      <c r="M8" s="2">
        <f>cells_to_be_added!M8/10</f>
        <v>100000</v>
      </c>
      <c r="N8" s="2">
        <f>cells_to_be_added!N8/10</f>
        <v>14000000</v>
      </c>
      <c r="O8" s="2">
        <f>cells_to_be_added!O8/10</f>
        <v>5000000</v>
      </c>
      <c r="P8" s="2">
        <f>cells_to_be_added!P8/10</f>
        <v>1500</v>
      </c>
      <c r="Q8" s="2">
        <f>cells_to_be_added!Q8/10</f>
        <v>130</v>
      </c>
      <c r="R8">
        <f t="shared" si="0"/>
        <v>30225130</v>
      </c>
    </row>
    <row r="9" spans="1:18">
      <c r="A9">
        <v>8</v>
      </c>
      <c r="B9" s="2">
        <f>cells_to_be_added!B9/10</f>
        <v>100000</v>
      </c>
      <c r="C9" s="2">
        <f>cells_to_be_added!C9/10</f>
        <v>2700000</v>
      </c>
      <c r="D9" s="2">
        <f>cells_to_be_added!D9/10</f>
        <v>2900000</v>
      </c>
      <c r="E9" s="2">
        <f>cells_to_be_added!E9/10</f>
        <v>14000000</v>
      </c>
      <c r="F9" s="2">
        <f>cells_to_be_added!F9/10</f>
        <v>14000000</v>
      </c>
      <c r="G9" s="2">
        <f>cells_to_be_added!G9/10</f>
        <v>90</v>
      </c>
      <c r="H9" s="2">
        <f>cells_to_be_added!H9/10</f>
        <v>140</v>
      </c>
      <c r="I9" s="2">
        <f>cells_to_be_added!I9/10</f>
        <v>120</v>
      </c>
      <c r="J9" s="2">
        <f>cells_to_be_added!J9/10</f>
        <v>4500000</v>
      </c>
      <c r="K9" s="2">
        <f>cells_to_be_added!K9/10</f>
        <v>1060</v>
      </c>
      <c r="L9" s="2">
        <f>cells_to_be_added!L9/10</f>
        <v>2120</v>
      </c>
      <c r="M9" s="2">
        <f>cells_to_be_added!M9/10</f>
        <v>1210</v>
      </c>
      <c r="N9" s="2">
        <f>cells_to_be_added!N9/10</f>
        <v>13600000</v>
      </c>
      <c r="O9" s="2">
        <f>cells_to_be_added!O9/10</f>
        <v>6100000</v>
      </c>
      <c r="P9" s="2">
        <f>cells_to_be_added!P9/10</f>
        <v>14000</v>
      </c>
      <c r="Q9" s="2">
        <f>cells_to_be_added!Q9/10</f>
        <v>151000</v>
      </c>
      <c r="R9">
        <f t="shared" si="0"/>
        <v>58069740</v>
      </c>
    </row>
    <row r="10" spans="1:18">
      <c r="A10">
        <v>9</v>
      </c>
      <c r="B10" s="2">
        <f>cells_to_be_added!B10/10</f>
        <v>700000</v>
      </c>
      <c r="C10" s="2">
        <f>cells_to_be_added!C10/10</f>
        <v>14000</v>
      </c>
      <c r="D10" s="2">
        <f>cells_to_be_added!D10/10</f>
        <v>2300000</v>
      </c>
      <c r="E10" s="2">
        <f>cells_to_be_added!E10/10</f>
        <v>1450</v>
      </c>
      <c r="F10" s="2">
        <f>cells_to_be_added!F10/10</f>
        <v>14000</v>
      </c>
      <c r="G10" s="2">
        <f>cells_to_be_added!G10/10</f>
        <v>149000</v>
      </c>
      <c r="H10" s="2">
        <f>cells_to_be_added!H10/10</f>
        <v>14000000</v>
      </c>
      <c r="I10" s="2">
        <f>cells_to_be_added!I10/10</f>
        <v>100</v>
      </c>
      <c r="J10" s="2">
        <f>cells_to_be_added!J10/10</f>
        <v>100000</v>
      </c>
      <c r="K10" s="2">
        <f>cells_to_be_added!K10/10</f>
        <v>1690</v>
      </c>
      <c r="L10" s="2">
        <f>cells_to_be_added!L10/10</f>
        <v>1000</v>
      </c>
      <c r="M10" s="2">
        <f>cells_to_be_added!M10/10</f>
        <v>181000</v>
      </c>
      <c r="N10" s="2">
        <f>cells_to_be_added!N10/10</f>
        <v>14000</v>
      </c>
      <c r="O10" s="2">
        <f>cells_to_be_added!O10/10</f>
        <v>14000000</v>
      </c>
      <c r="P10" s="2">
        <f>cells_to_be_added!P10/10</f>
        <v>1000</v>
      </c>
      <c r="Q10" s="2">
        <f>cells_to_be_added!Q10/10</f>
        <v>12000000</v>
      </c>
      <c r="R10">
        <f t="shared" si="0"/>
        <v>43477240</v>
      </c>
    </row>
    <row r="11" spans="1:18">
      <c r="A11">
        <v>10</v>
      </c>
      <c r="B11" s="2">
        <f>cells_to_be_added!B11/10</f>
        <v>2000000</v>
      </c>
      <c r="C11" s="2">
        <f>cells_to_be_added!C11/10</f>
        <v>6700000</v>
      </c>
      <c r="D11" s="2">
        <f>cells_to_be_added!D11/10</f>
        <v>100000</v>
      </c>
      <c r="E11" s="2">
        <f>cells_to_be_added!E11/10</f>
        <v>2010</v>
      </c>
      <c r="F11" s="2">
        <f>cells_to_be_added!F11/10</f>
        <v>2200000</v>
      </c>
      <c r="G11" s="2">
        <f>cells_to_be_added!G11/10</f>
        <v>700000</v>
      </c>
      <c r="H11" s="2">
        <f>cells_to_be_added!H11/10</f>
        <v>140</v>
      </c>
      <c r="I11" s="2">
        <f>cells_to_be_added!I11/10</f>
        <v>90</v>
      </c>
      <c r="J11" s="2">
        <f>cells_to_be_added!J11/10</f>
        <v>13400000</v>
      </c>
      <c r="K11" s="2">
        <f>cells_to_be_added!K11/10</f>
        <v>223000</v>
      </c>
      <c r="L11" s="2">
        <f>cells_to_be_added!L11/10</f>
        <v>11000</v>
      </c>
      <c r="M11" s="2">
        <f>cells_to_be_added!M11/10</f>
        <v>1110</v>
      </c>
      <c r="N11" s="2">
        <f>cells_to_be_added!N11/10</f>
        <v>2450</v>
      </c>
      <c r="O11" s="2">
        <f>cells_to_be_added!O11/10</f>
        <v>140</v>
      </c>
      <c r="P11" s="2">
        <f>cells_to_be_added!P11/10</f>
        <v>256000</v>
      </c>
      <c r="Q11" s="2">
        <f>cells_to_be_added!Q11/10</f>
        <v>4500000</v>
      </c>
      <c r="R11">
        <f t="shared" si="0"/>
        <v>30095940</v>
      </c>
    </row>
    <row r="12" spans="1:18">
      <c r="A12">
        <v>11</v>
      </c>
      <c r="B12" s="2">
        <f>cells_to_be_added!B12/10</f>
        <v>138000</v>
      </c>
      <c r="C12" s="2">
        <f>cells_to_be_added!C12/10</f>
        <v>1490</v>
      </c>
      <c r="D12" s="2">
        <f>cells_to_be_added!D12/10</f>
        <v>140</v>
      </c>
      <c r="E12" s="2">
        <f>cells_to_be_added!E12/10</f>
        <v>70</v>
      </c>
      <c r="F12" s="2">
        <f>cells_to_be_added!F12/10</f>
        <v>14000</v>
      </c>
      <c r="G12" s="2">
        <f>cells_to_be_added!G12/10</f>
        <v>100000</v>
      </c>
      <c r="H12" s="2">
        <f>cells_to_be_added!H12/10</f>
        <v>140</v>
      </c>
      <c r="I12" s="2">
        <f>cells_to_be_added!I12/10</f>
        <v>140</v>
      </c>
      <c r="J12" s="2">
        <f>cells_to_be_added!J12/10</f>
        <v>14000000</v>
      </c>
      <c r="K12" s="2">
        <f>cells_to_be_added!K12/10</f>
        <v>230000</v>
      </c>
      <c r="L12" s="2">
        <f>cells_to_be_added!L12/10</f>
        <v>14000000</v>
      </c>
      <c r="M12" s="2">
        <f>cells_to_be_added!M12/10</f>
        <v>900000</v>
      </c>
      <c r="N12" s="2">
        <f>cells_to_be_added!N12/10</f>
        <v>14000</v>
      </c>
      <c r="O12" s="2">
        <f>cells_to_be_added!O12/10</f>
        <v>140</v>
      </c>
      <c r="P12" s="2">
        <f>cells_to_be_added!P12/10</f>
        <v>14000000</v>
      </c>
      <c r="Q12" s="2">
        <f>cells_to_be_added!Q12/10</f>
        <v>1840</v>
      </c>
      <c r="R12">
        <f t="shared" si="0"/>
        <v>43399960</v>
      </c>
    </row>
    <row r="13" spans="1:18">
      <c r="A13">
        <v>12</v>
      </c>
      <c r="B13" s="2">
        <f>cells_to_be_added!B13/10</f>
        <v>70</v>
      </c>
      <c r="C13" s="2">
        <f>cells_to_be_added!C13/10</f>
        <v>7200000</v>
      </c>
      <c r="D13" s="2">
        <f>cells_to_be_added!D13/10</f>
        <v>1000</v>
      </c>
      <c r="E13" s="2">
        <f>cells_to_be_added!E13/10</f>
        <v>2100000</v>
      </c>
      <c r="F13" s="2">
        <f>cells_to_be_added!F13/10</f>
        <v>14000000</v>
      </c>
      <c r="G13" s="2">
        <f>cells_to_be_added!G13/10</f>
        <v>1480</v>
      </c>
      <c r="H13" s="2">
        <f>cells_to_be_added!H13/10</f>
        <v>155000</v>
      </c>
      <c r="I13" s="2">
        <f>cells_to_be_added!I13/10</f>
        <v>14000000</v>
      </c>
      <c r="J13" s="2">
        <f>cells_to_be_added!J13/10</f>
        <v>14000</v>
      </c>
      <c r="K13" s="2">
        <f>cells_to_be_added!K13/10</f>
        <v>1000</v>
      </c>
      <c r="L13" s="2">
        <f>cells_to_be_added!L13/10</f>
        <v>140</v>
      </c>
      <c r="M13" s="2">
        <f>cells_to_be_added!M13/10</f>
        <v>14000</v>
      </c>
      <c r="N13" s="2">
        <f>cells_to_be_added!N13/10</f>
        <v>10000</v>
      </c>
      <c r="O13" s="2">
        <f>cells_to_be_added!O13/10</f>
        <v>14000000</v>
      </c>
      <c r="P13" s="2">
        <f>cells_to_be_added!P13/10</f>
        <v>14000000</v>
      </c>
      <c r="Q13" s="2">
        <f>cells_to_be_added!Q13/10</f>
        <v>1190</v>
      </c>
      <c r="R13">
        <f t="shared" si="0"/>
        <v>65497880</v>
      </c>
    </row>
    <row r="14" spans="1:18">
      <c r="A14">
        <v>13</v>
      </c>
      <c r="B14" s="2">
        <f>cells_to_be_added!B14/10</f>
        <v>9000</v>
      </c>
      <c r="C14" s="2">
        <f>cells_to_be_added!C14/10</f>
        <v>10000</v>
      </c>
      <c r="D14" s="2">
        <f>cells_to_be_added!D14/10</f>
        <v>12000</v>
      </c>
      <c r="E14" s="2">
        <f>cells_to_be_added!E14/10</f>
        <v>100000</v>
      </c>
      <c r="F14" s="2">
        <f>cells_to_be_added!F14/10</f>
        <v>173000</v>
      </c>
      <c r="G14" s="2">
        <f>cells_to_be_added!G14/10</f>
        <v>11600000</v>
      </c>
      <c r="H14" s="2">
        <f>cells_to_be_added!H14/10</f>
        <v>2600000</v>
      </c>
      <c r="I14" s="2">
        <f>cells_to_be_added!I14/10</f>
        <v>2600</v>
      </c>
      <c r="J14" s="2">
        <f>cells_to_be_added!J14/10</f>
        <v>14000000</v>
      </c>
      <c r="K14" s="2">
        <f>cells_to_be_added!K14/10</f>
        <v>14000</v>
      </c>
      <c r="L14" s="2">
        <f>cells_to_be_added!L14/10</f>
        <v>14000</v>
      </c>
      <c r="M14" s="2">
        <f>cells_to_be_added!M14/10</f>
        <v>4300000</v>
      </c>
      <c r="N14" s="2">
        <f>cells_to_be_added!N14/10</f>
        <v>1400000</v>
      </c>
      <c r="O14" s="2">
        <f>cells_to_be_added!O14/10</f>
        <v>2890</v>
      </c>
      <c r="P14" s="2">
        <f>cells_to_be_added!P14/10</f>
        <v>1000</v>
      </c>
      <c r="Q14" s="2">
        <f>cells_to_be_added!Q14/10</f>
        <v>14000000</v>
      </c>
      <c r="R14">
        <f t="shared" si="0"/>
        <v>48238490</v>
      </c>
    </row>
    <row r="15" spans="1:18">
      <c r="A15">
        <v>14</v>
      </c>
      <c r="B15" s="2">
        <f>cells_to_be_added!B15/10</f>
        <v>133000</v>
      </c>
      <c r="C15" s="2">
        <f>cells_to_be_added!C15/10</f>
        <v>1000</v>
      </c>
      <c r="D15" s="2">
        <f>cells_to_be_added!D15/10</f>
        <v>70</v>
      </c>
      <c r="E15" s="2">
        <f>cells_to_be_added!E15/10</f>
        <v>1440</v>
      </c>
      <c r="F15" s="2">
        <f>cells_to_be_added!F15/10</f>
        <v>7000</v>
      </c>
      <c r="G15" s="2">
        <f>cells_to_be_added!G15/10</f>
        <v>1990</v>
      </c>
      <c r="H15" s="2">
        <f>cells_to_be_added!H15/10</f>
        <v>8000</v>
      </c>
      <c r="I15" s="2">
        <f>cells_to_be_added!I15/10</f>
        <v>900000</v>
      </c>
      <c r="J15" s="2">
        <f>cells_to_be_added!J15/10</f>
        <v>10000</v>
      </c>
      <c r="K15" s="2">
        <f>cells_to_be_added!K15/10</f>
        <v>11000</v>
      </c>
      <c r="L15" s="2">
        <f>cells_to_be_added!L15/10</f>
        <v>8800000</v>
      </c>
      <c r="M15" s="2">
        <f>cells_to_be_added!M15/10</f>
        <v>1550</v>
      </c>
      <c r="N15" s="2">
        <f>cells_to_be_added!N15/10</f>
        <v>14000</v>
      </c>
      <c r="O15" s="2">
        <f>cells_to_be_added!O15/10</f>
        <v>221000</v>
      </c>
      <c r="P15" s="2">
        <f>cells_to_be_added!P15/10</f>
        <v>2430</v>
      </c>
      <c r="Q15" s="2">
        <f>cells_to_be_added!Q15/10</f>
        <v>1770</v>
      </c>
      <c r="R15">
        <f t="shared" si="0"/>
        <v>10114250</v>
      </c>
    </row>
    <row r="16" spans="1:18">
      <c r="A16">
        <v>15</v>
      </c>
      <c r="B16" s="2">
        <f>cells_to_be_added!B16/10</f>
        <v>14000000</v>
      </c>
      <c r="C16" s="2">
        <f>cells_to_be_added!C16/10</f>
        <v>100000</v>
      </c>
      <c r="D16" s="2">
        <f>cells_to_be_added!D16/10</f>
        <v>1900000</v>
      </c>
      <c r="E16" s="2">
        <f>cells_to_be_added!E16/10</f>
        <v>140</v>
      </c>
      <c r="F16" s="2">
        <f>cells_to_be_added!F16/10</f>
        <v>12900000</v>
      </c>
      <c r="G16" s="2">
        <f>cells_to_be_added!G16/10</f>
        <v>14000</v>
      </c>
      <c r="H16" s="2">
        <f>cells_to_be_added!H16/10</f>
        <v>204000</v>
      </c>
      <c r="I16" s="2">
        <f>cells_to_be_added!I16/10</f>
        <v>1000</v>
      </c>
      <c r="J16" s="2">
        <f>cells_to_be_added!J16/10</f>
        <v>60</v>
      </c>
      <c r="K16" s="2">
        <f>cells_to_be_added!K16/10</f>
        <v>14000000</v>
      </c>
      <c r="L16" s="2">
        <f>cells_to_be_added!L16/10</f>
        <v>800000</v>
      </c>
      <c r="M16" s="2">
        <f>cells_to_be_added!M16/10</f>
        <v>90</v>
      </c>
      <c r="N16" s="2">
        <f>cells_to_be_added!N16/10</f>
        <v>107000</v>
      </c>
      <c r="O16" s="2">
        <f>cells_to_be_added!O16/10</f>
        <v>11000</v>
      </c>
      <c r="P16" s="2">
        <f>cells_to_be_added!P16/10</f>
        <v>1500</v>
      </c>
      <c r="Q16" s="2">
        <f>cells_to_be_added!Q16/10</f>
        <v>236000</v>
      </c>
      <c r="R16">
        <f t="shared" si="0"/>
        <v>44274790</v>
      </c>
    </row>
    <row r="17" spans="1:18">
      <c r="A17">
        <v>16</v>
      </c>
      <c r="B17" s="2">
        <f>cells_to_be_added!B17/10</f>
        <v>201000</v>
      </c>
      <c r="C17" s="2">
        <f>cells_to_be_added!C17/10</f>
        <v>140</v>
      </c>
      <c r="D17" s="2">
        <f>cells_to_be_added!D17/10</f>
        <v>1340</v>
      </c>
      <c r="E17" s="2">
        <f>cells_to_be_added!E17/10</f>
        <v>700000</v>
      </c>
      <c r="F17" s="2">
        <f>cells_to_be_added!F17/10</f>
        <v>2130</v>
      </c>
      <c r="G17" s="2">
        <f>cells_to_be_added!G17/10</f>
        <v>14000</v>
      </c>
      <c r="H17" s="2">
        <f>cells_to_be_added!H17/10</f>
        <v>9000</v>
      </c>
      <c r="I17" s="2">
        <f>cells_to_be_added!I17/10</f>
        <v>100000</v>
      </c>
      <c r="J17" s="2">
        <f>cells_to_be_added!J17/10</f>
        <v>14000</v>
      </c>
      <c r="K17" s="2">
        <f>cells_to_be_added!K17/10</f>
        <v>110</v>
      </c>
      <c r="L17" s="2">
        <f>cells_to_be_added!L17/10</f>
        <v>157000</v>
      </c>
      <c r="M17" s="2">
        <f>cells_to_be_added!M17/10</f>
        <v>100000</v>
      </c>
      <c r="N17" s="2">
        <f>cells_to_be_added!N17/10</f>
        <v>14000000</v>
      </c>
      <c r="O17" s="2">
        <f>cells_to_be_added!O17/10</f>
        <v>14000</v>
      </c>
      <c r="P17" s="2">
        <f>cells_to_be_added!P17/10</f>
        <v>14000000</v>
      </c>
      <c r="Q17" s="2">
        <f>cells_to_be_added!Q17/10</f>
        <v>14000</v>
      </c>
      <c r="R17">
        <f t="shared" si="0"/>
        <v>29326720</v>
      </c>
    </row>
    <row r="18" spans="1:18">
      <c r="A18">
        <v>17</v>
      </c>
      <c r="B18" s="2">
        <f>cells_to_be_added!B18/10</f>
        <v>100000</v>
      </c>
      <c r="C18" s="2">
        <f>cells_to_be_added!C18/10</f>
        <v>9000000</v>
      </c>
      <c r="D18" s="2">
        <f>cells_to_be_added!D18/10</f>
        <v>140</v>
      </c>
      <c r="E18" s="2">
        <f>cells_to_be_added!E18/10</f>
        <v>1030</v>
      </c>
      <c r="F18" s="2">
        <f>cells_to_be_added!F18/10</f>
        <v>1550</v>
      </c>
      <c r="G18" s="2">
        <f>cells_to_be_added!G18/10</f>
        <v>2500000</v>
      </c>
      <c r="H18" s="2">
        <f>cells_to_be_added!H18/10</f>
        <v>800000</v>
      </c>
      <c r="I18" s="2">
        <f>cells_to_be_added!I18/10</f>
        <v>12900000</v>
      </c>
      <c r="J18" s="2">
        <f>cells_to_be_added!J18/10</f>
        <v>10000</v>
      </c>
      <c r="K18" s="2">
        <f>cells_to_be_added!K18/10</f>
        <v>2330</v>
      </c>
      <c r="L18" s="2">
        <f>cells_to_be_added!L18/10</f>
        <v>1680</v>
      </c>
      <c r="M18" s="2">
        <f>cells_to_be_added!M18/10</f>
        <v>1810</v>
      </c>
      <c r="N18" s="2">
        <f>cells_to_be_added!N18/10</f>
        <v>14000</v>
      </c>
      <c r="O18" s="2">
        <f>cells_to_be_added!O18/10</f>
        <v>1300000</v>
      </c>
      <c r="P18" s="2">
        <f>cells_to_be_added!P18/10</f>
        <v>14000</v>
      </c>
      <c r="Q18" s="2">
        <f>cells_to_be_added!Q18/10</f>
        <v>14000000</v>
      </c>
      <c r="R18">
        <f t="shared" si="0"/>
        <v>40646540</v>
      </c>
    </row>
    <row r="19" spans="1:18">
      <c r="A19">
        <v>18</v>
      </c>
      <c r="B19" s="2">
        <f>cells_to_be_added!B19/10</f>
        <v>121000</v>
      </c>
      <c r="C19" s="2">
        <f>cells_to_be_added!C19/10</f>
        <v>181000</v>
      </c>
      <c r="D19" s="2">
        <f>cells_to_be_added!D19/10</f>
        <v>100000</v>
      </c>
      <c r="E19" s="2">
        <f>cells_to_be_added!E19/10</f>
        <v>131000</v>
      </c>
      <c r="F19" s="2">
        <f>cells_to_be_added!F19/10</f>
        <v>141000</v>
      </c>
      <c r="G19" s="2">
        <f>cells_to_be_added!G19/10</f>
        <v>1800000</v>
      </c>
      <c r="H19" s="2">
        <f>cells_to_be_added!H19/10</f>
        <v>201000</v>
      </c>
      <c r="I19" s="2">
        <f>cells_to_be_added!I19/10</f>
        <v>14000000</v>
      </c>
      <c r="J19" s="2">
        <f>cells_to_be_added!J19/10</f>
        <v>600000</v>
      </c>
      <c r="K19" s="2">
        <f>cells_to_be_added!K19/10</f>
        <v>800000</v>
      </c>
      <c r="L19" s="2">
        <f>cells_to_be_added!L19/10</f>
        <v>100000</v>
      </c>
      <c r="M19" s="2">
        <f>cells_to_be_added!M19/10</f>
        <v>101000</v>
      </c>
      <c r="N19" s="2">
        <f>cells_to_be_added!N19/10</f>
        <v>14000</v>
      </c>
      <c r="O19" s="2">
        <f>cells_to_be_added!O19/10</f>
        <v>1000000</v>
      </c>
      <c r="P19" s="2">
        <f>cells_to_be_added!P19/10</f>
        <v>14000</v>
      </c>
      <c r="Q19" s="2">
        <f>cells_to_be_added!Q19/10</f>
        <v>161000</v>
      </c>
      <c r="R19">
        <f t="shared" si="0"/>
        <v>19465000</v>
      </c>
    </row>
    <row r="20" spans="1:18">
      <c r="A20">
        <v>19</v>
      </c>
      <c r="B20" s="2">
        <f>cells_to_be_added!B20/10</f>
        <v>14000</v>
      </c>
      <c r="C20" s="2">
        <f>cells_to_be_added!C20/10</f>
        <v>1710</v>
      </c>
      <c r="D20" s="2">
        <f>cells_to_be_added!D20/10</f>
        <v>114000</v>
      </c>
      <c r="E20" s="2">
        <f>cells_to_be_added!E20/10</f>
        <v>6000</v>
      </c>
      <c r="F20" s="2">
        <f>cells_to_be_added!F20/10</f>
        <v>1800</v>
      </c>
      <c r="G20" s="2">
        <f>cells_to_be_added!G20/10</f>
        <v>12300000</v>
      </c>
      <c r="H20" s="2">
        <f>cells_to_be_added!H20/10</f>
        <v>5700000</v>
      </c>
      <c r="I20" s="2">
        <f>cells_to_be_added!I20/10</f>
        <v>1000</v>
      </c>
      <c r="J20" s="2">
        <f>cells_to_be_added!J20/10</f>
        <v>8000</v>
      </c>
      <c r="K20" s="2">
        <f>cells_to_be_added!K20/10</f>
        <v>900000</v>
      </c>
      <c r="L20" s="2">
        <f>cells_to_be_added!L20/10</f>
        <v>1330</v>
      </c>
      <c r="M20" s="2">
        <f>cells_to_be_added!M20/10</f>
        <v>152000</v>
      </c>
      <c r="N20" s="2">
        <f>cells_to_be_added!N20/10</f>
        <v>1900000</v>
      </c>
      <c r="O20" s="2">
        <f>cells_to_be_added!O20/10</f>
        <v>14000000</v>
      </c>
      <c r="P20" s="2">
        <f>cells_to_be_added!P20/10</f>
        <v>2090</v>
      </c>
      <c r="Q20" s="2">
        <f>cells_to_be_added!Q20/10</f>
        <v>3800000</v>
      </c>
      <c r="R20">
        <f t="shared" si="0"/>
        <v>38901930</v>
      </c>
    </row>
    <row r="21" spans="1:18">
      <c r="A21">
        <v>20</v>
      </c>
      <c r="B21" s="2">
        <f>cells_to_be_added!B21/10</f>
        <v>11600000</v>
      </c>
      <c r="C21" s="2">
        <f>cells_to_be_added!C21/10</f>
        <v>12000000</v>
      </c>
      <c r="D21" s="2">
        <f>cells_to_be_added!D21/10</f>
        <v>175000</v>
      </c>
      <c r="E21" s="2">
        <f>cells_to_be_added!E21/10</f>
        <v>5800000</v>
      </c>
      <c r="F21" s="2">
        <f>cells_to_be_added!F21/10</f>
        <v>140</v>
      </c>
      <c r="G21" s="2">
        <f>cells_to_be_added!G21/10</f>
        <v>1260</v>
      </c>
      <c r="H21" s="2">
        <f>cells_to_be_added!H21/10</f>
        <v>7800000</v>
      </c>
      <c r="I21" s="2">
        <f>cells_to_be_added!I21/10</f>
        <v>13600000</v>
      </c>
      <c r="J21" s="2">
        <f>cells_to_be_added!J21/10</f>
        <v>14000000</v>
      </c>
      <c r="K21" s="2">
        <f>cells_to_be_added!K21/10</f>
        <v>1800000</v>
      </c>
      <c r="L21" s="2">
        <f>cells_to_be_added!L21/10</f>
        <v>1940</v>
      </c>
      <c r="M21" s="2">
        <f>cells_to_be_added!M21/10</f>
        <v>60</v>
      </c>
      <c r="N21" s="2">
        <f>cells_to_be_added!N21/10</f>
        <v>1550</v>
      </c>
      <c r="O21" s="2">
        <f>cells_to_be_added!O21/10</f>
        <v>1000</v>
      </c>
      <c r="P21" s="2">
        <f>cells_to_be_added!P21/10</f>
        <v>140</v>
      </c>
      <c r="Q21" s="2">
        <f>cells_to_be_added!Q21/10</f>
        <v>3900000</v>
      </c>
      <c r="R21">
        <f t="shared" si="0"/>
        <v>70681090</v>
      </c>
    </row>
    <row r="22" spans="1:18">
      <c r="A22">
        <v>21</v>
      </c>
      <c r="B22" s="2">
        <f>cells_to_be_added!B22/10</f>
        <v>7300000</v>
      </c>
      <c r="C22" s="2">
        <f>cells_to_be_added!C22/10</f>
        <v>100000</v>
      </c>
      <c r="D22" s="2">
        <f>cells_to_be_added!D22/10</f>
        <v>100000</v>
      </c>
      <c r="E22" s="2">
        <f>cells_to_be_added!E22/10</f>
        <v>7000</v>
      </c>
      <c r="F22" s="2">
        <f>cells_to_be_added!F22/10</f>
        <v>140</v>
      </c>
      <c r="G22" s="2">
        <f>cells_to_be_added!G22/10</f>
        <v>100000</v>
      </c>
      <c r="H22" s="2">
        <f>cells_to_be_added!H22/10</f>
        <v>1000000</v>
      </c>
      <c r="I22" s="2">
        <f>cells_to_be_added!I22/10</f>
        <v>1450</v>
      </c>
      <c r="J22" s="2">
        <f>cells_to_be_added!J22/10</f>
        <v>102000</v>
      </c>
      <c r="K22" s="2">
        <f>cells_to_be_added!K22/10</f>
        <v>1090</v>
      </c>
      <c r="L22" s="2">
        <f>cells_to_be_added!L22/10</f>
        <v>14000</v>
      </c>
      <c r="M22" s="2">
        <f>cells_to_be_added!M22/10</f>
        <v>14000000</v>
      </c>
      <c r="N22" s="2">
        <f>cells_to_be_added!N22/10</f>
        <v>194000</v>
      </c>
      <c r="O22" s="2">
        <f>cells_to_be_added!O22/10</f>
        <v>218000</v>
      </c>
      <c r="P22" s="2">
        <f>cells_to_be_added!P22/10</f>
        <v>140</v>
      </c>
      <c r="Q22" s="2">
        <f>cells_to_be_added!Q22/10</f>
        <v>12100000</v>
      </c>
      <c r="R22">
        <f t="shared" si="0"/>
        <v>35237820</v>
      </c>
    </row>
    <row r="23" spans="1:18">
      <c r="A23">
        <v>22</v>
      </c>
      <c r="B23" s="2">
        <f>cells_to_be_added!B23/10</f>
        <v>70</v>
      </c>
      <c r="C23" s="2">
        <f>cells_to_be_added!C23/10</f>
        <v>14000000</v>
      </c>
      <c r="D23" s="2">
        <f>cells_to_be_added!D23/10</f>
        <v>8000</v>
      </c>
      <c r="E23" s="2">
        <f>cells_to_be_added!E23/10</f>
        <v>14000000</v>
      </c>
      <c r="F23" s="2">
        <f>cells_to_be_added!F23/10</f>
        <v>100</v>
      </c>
      <c r="G23" s="2">
        <f>cells_to_be_added!G23/10</f>
        <v>1570</v>
      </c>
      <c r="H23" s="2">
        <f>cells_to_be_added!H23/10</f>
        <v>7200000</v>
      </c>
      <c r="I23" s="2">
        <f>cells_to_be_added!I23/10</f>
        <v>140</v>
      </c>
      <c r="J23" s="2">
        <f>cells_to_be_added!J23/10</f>
        <v>1690</v>
      </c>
      <c r="K23" s="2">
        <f>cells_to_be_added!K23/10</f>
        <v>14000000</v>
      </c>
      <c r="L23" s="2">
        <f>cells_to_be_added!L23/10</f>
        <v>1000</v>
      </c>
      <c r="M23" s="2">
        <f>cells_to_be_added!M23/10</f>
        <v>14000000</v>
      </c>
      <c r="N23" s="2">
        <f>cells_to_be_added!N23/10</f>
        <v>14000000</v>
      </c>
      <c r="O23" s="2">
        <f>cells_to_be_added!O23/10</f>
        <v>140</v>
      </c>
      <c r="P23" s="2">
        <f>cells_to_be_added!P23/10</f>
        <v>110</v>
      </c>
      <c r="Q23" s="2">
        <f>cells_to_be_added!Q23/10</f>
        <v>12000</v>
      </c>
      <c r="R23">
        <f t="shared" si="0"/>
        <v>77224820</v>
      </c>
    </row>
    <row r="24" spans="1:18">
      <c r="A24">
        <v>23</v>
      </c>
      <c r="B24" s="2">
        <f>cells_to_be_added!B24/10</f>
        <v>1500000</v>
      </c>
      <c r="C24" s="2">
        <f>cells_to_be_added!C24/10</f>
        <v>14000000</v>
      </c>
      <c r="D24" s="2">
        <f>cells_to_be_added!D24/10</f>
        <v>14000</v>
      </c>
      <c r="E24" s="2">
        <f>cells_to_be_added!E24/10</f>
        <v>162000</v>
      </c>
      <c r="F24" s="2">
        <f>cells_to_be_added!F24/10</f>
        <v>14000000</v>
      </c>
      <c r="G24" s="2">
        <f>cells_to_be_added!G24/10</f>
        <v>5100000</v>
      </c>
      <c r="H24" s="2">
        <f>cells_to_be_added!H24/10</f>
        <v>100000</v>
      </c>
      <c r="I24" s="2">
        <f>cells_to_be_added!I24/10</f>
        <v>1000</v>
      </c>
      <c r="J24" s="2">
        <f>cells_to_be_added!J24/10</f>
        <v>1000</v>
      </c>
      <c r="K24" s="2">
        <f>cells_to_be_added!K24/10</f>
        <v>140</v>
      </c>
      <c r="L24" s="2">
        <f>cells_to_be_added!L24/10</f>
        <v>14000</v>
      </c>
      <c r="M24" s="2">
        <f>cells_to_be_added!M24/10</f>
        <v>179000</v>
      </c>
      <c r="N24" s="2">
        <f>cells_to_be_added!N24/10</f>
        <v>1880</v>
      </c>
      <c r="O24" s="2">
        <f>cells_to_be_added!O24/10</f>
        <v>14000</v>
      </c>
      <c r="P24" s="2">
        <f>cells_to_be_added!P24/10</f>
        <v>100000</v>
      </c>
      <c r="Q24" s="2">
        <f>cells_to_be_added!Q24/10</f>
        <v>14000000</v>
      </c>
      <c r="R24">
        <f t="shared" si="0"/>
        <v>49187020</v>
      </c>
    </row>
    <row r="25" spans="1:18">
      <c r="A25">
        <v>24</v>
      </c>
      <c r="B25" s="2">
        <f>cells_to_be_added!B25/10</f>
        <v>140</v>
      </c>
      <c r="C25" s="2">
        <f>cells_to_be_added!C25/10</f>
        <v>100000</v>
      </c>
      <c r="D25" s="2">
        <f>cells_to_be_added!D25/10</f>
        <v>70</v>
      </c>
      <c r="E25" s="2">
        <f>cells_to_be_added!E25/10</f>
        <v>2200</v>
      </c>
      <c r="F25" s="2">
        <f>cells_to_be_added!F25/10</f>
        <v>100000</v>
      </c>
      <c r="G25" s="2">
        <f>cells_to_be_added!G25/10</f>
        <v>14000</v>
      </c>
      <c r="H25" s="2">
        <f>cells_to_be_added!H25/10</f>
        <v>14000000</v>
      </c>
      <c r="I25" s="2">
        <f>cells_to_be_added!I25/10</f>
        <v>9000</v>
      </c>
      <c r="J25" s="2">
        <f>cells_to_be_added!J25/10</f>
        <v>14000000</v>
      </c>
      <c r="K25" s="2">
        <f>cells_to_be_added!K25/10</f>
        <v>10000</v>
      </c>
      <c r="L25" s="2">
        <f>cells_to_be_added!L25/10</f>
        <v>12000</v>
      </c>
      <c r="M25" s="2">
        <f>cells_to_be_added!M25/10</f>
        <v>1710</v>
      </c>
      <c r="N25" s="2">
        <f>cells_to_be_added!N25/10</f>
        <v>4900000</v>
      </c>
      <c r="O25" s="2">
        <f>cells_to_be_added!O25/10</f>
        <v>183000</v>
      </c>
      <c r="P25" s="2">
        <f>cells_to_be_added!P25/10</f>
        <v>12200000</v>
      </c>
      <c r="Q25" s="2">
        <f>cells_to_be_added!Q25/10</f>
        <v>14000000</v>
      </c>
      <c r="R25">
        <f t="shared" si="0"/>
        <v>59532120</v>
      </c>
    </row>
    <row r="26" spans="1:18">
      <c r="A26">
        <v>25</v>
      </c>
      <c r="B26" s="2">
        <f>cells_to_be_added!B26/10</f>
        <v>800000</v>
      </c>
      <c r="C26" s="2">
        <f>cells_to_be_added!C26/10</f>
        <v>2300000</v>
      </c>
      <c r="D26" s="2">
        <f>cells_to_be_added!D26/10</f>
        <v>14000</v>
      </c>
      <c r="E26" s="2">
        <f>cells_to_be_added!E26/10</f>
        <v>140</v>
      </c>
      <c r="F26" s="2">
        <f>cells_to_be_added!F26/10</f>
        <v>2250</v>
      </c>
      <c r="G26" s="2">
        <f>cells_to_be_added!G26/10</f>
        <v>250000</v>
      </c>
      <c r="H26" s="2">
        <f>cells_to_be_added!H26/10</f>
        <v>3000000</v>
      </c>
      <c r="I26" s="2">
        <f>cells_to_be_added!I26/10</f>
        <v>150000</v>
      </c>
      <c r="J26" s="2">
        <f>cells_to_be_added!J26/10</f>
        <v>14000000</v>
      </c>
      <c r="K26" s="2">
        <f>cells_to_be_added!K26/10</f>
        <v>275000</v>
      </c>
      <c r="L26" s="2">
        <f>cells_to_be_added!L26/10</f>
        <v>3800000</v>
      </c>
      <c r="M26" s="2">
        <f>cells_to_be_added!M26/10</f>
        <v>1000</v>
      </c>
      <c r="N26" s="2">
        <f>cells_to_be_added!N26/10</f>
        <v>100</v>
      </c>
      <c r="O26" s="2">
        <f>cells_to_be_added!O26/10</f>
        <v>1000</v>
      </c>
      <c r="P26" s="2">
        <f>cells_to_be_added!P26/10</f>
        <v>140</v>
      </c>
      <c r="Q26" s="2">
        <f>cells_to_be_added!Q26/10</f>
        <v>140</v>
      </c>
      <c r="R26">
        <f t="shared" si="0"/>
        <v>24593770</v>
      </c>
    </row>
    <row r="27" spans="1:18">
      <c r="A27">
        <v>26</v>
      </c>
      <c r="B27" s="2">
        <f>cells_to_be_added!B27/10</f>
        <v>8200000</v>
      </c>
      <c r="C27" s="2">
        <f>cells_to_be_added!C27/10</f>
        <v>14000000</v>
      </c>
      <c r="D27" s="2">
        <f>cells_to_be_added!D27/10</f>
        <v>140</v>
      </c>
      <c r="E27" s="2">
        <f>cells_to_be_added!E27/10</f>
        <v>8000</v>
      </c>
      <c r="F27" s="2">
        <f>cells_to_be_added!F27/10</f>
        <v>245000</v>
      </c>
      <c r="G27" s="2">
        <f>cells_to_be_added!G27/10</f>
        <v>1100000</v>
      </c>
      <c r="H27" s="2">
        <f>cells_to_be_added!H27/10</f>
        <v>2600000</v>
      </c>
      <c r="I27" s="2">
        <f>cells_to_be_added!I27/10</f>
        <v>2700000</v>
      </c>
      <c r="J27" s="2">
        <f>cells_to_be_added!J27/10</f>
        <v>1910</v>
      </c>
      <c r="K27" s="2">
        <f>cells_to_be_added!K27/10</f>
        <v>14000000</v>
      </c>
      <c r="L27" s="2">
        <f>cells_to_be_added!L27/10</f>
        <v>14000</v>
      </c>
      <c r="M27" s="2">
        <f>cells_to_be_added!M27/10</f>
        <v>140</v>
      </c>
      <c r="N27" s="2">
        <f>cells_to_be_added!N27/10</f>
        <v>9500000</v>
      </c>
      <c r="O27" s="2">
        <f>cells_to_be_added!O27/10</f>
        <v>109000</v>
      </c>
      <c r="P27" s="2">
        <f>cells_to_be_added!P27/10</f>
        <v>140</v>
      </c>
      <c r="Q27" s="2">
        <f>cells_to_be_added!Q27/10</f>
        <v>136000</v>
      </c>
      <c r="R27">
        <f t="shared" si="0"/>
        <v>52614330</v>
      </c>
    </row>
    <row r="28" spans="1:18">
      <c r="A28">
        <v>27</v>
      </c>
      <c r="B28" s="2">
        <f>cells_to_be_added!B28/10</f>
        <v>165000</v>
      </c>
      <c r="C28" s="2">
        <f>cells_to_be_added!C28/10</f>
        <v>1100</v>
      </c>
      <c r="D28" s="2">
        <f>cells_to_be_added!D28/10</f>
        <v>14000000</v>
      </c>
      <c r="E28" s="2">
        <f>cells_to_be_added!E28/10</f>
        <v>50</v>
      </c>
      <c r="F28" s="2">
        <f>cells_to_be_added!F28/10</f>
        <v>700000</v>
      </c>
      <c r="G28" s="2">
        <f>cells_to_be_added!G28/10</f>
        <v>14000</v>
      </c>
      <c r="H28" s="2">
        <f>cells_to_be_added!H28/10</f>
        <v>5900000</v>
      </c>
      <c r="I28" s="2">
        <f>cells_to_be_added!I28/10</f>
        <v>1000</v>
      </c>
      <c r="J28" s="2">
        <f>cells_to_be_added!J28/10</f>
        <v>1190</v>
      </c>
      <c r="K28" s="2">
        <f>cells_to_be_added!K28/10</f>
        <v>1000</v>
      </c>
      <c r="L28" s="2">
        <f>cells_to_be_added!L28/10</f>
        <v>90</v>
      </c>
      <c r="M28" s="2">
        <f>cells_to_be_added!M28/10</f>
        <v>12800000</v>
      </c>
      <c r="N28" s="2">
        <f>cells_to_be_added!N28/10</f>
        <v>100000</v>
      </c>
      <c r="O28" s="2">
        <f>cells_to_be_added!O28/10</f>
        <v>14000000</v>
      </c>
      <c r="P28" s="2">
        <f>cells_to_be_added!P28/10</f>
        <v>147000</v>
      </c>
      <c r="Q28" s="2">
        <f>cells_to_be_added!Q28/10</f>
        <v>100000</v>
      </c>
      <c r="R28">
        <f t="shared" si="0"/>
        <v>47930430</v>
      </c>
    </row>
    <row r="29" spans="1:18">
      <c r="A29">
        <v>28</v>
      </c>
      <c r="B29" s="2">
        <f>cells_to_be_added!B29/10</f>
        <v>500000</v>
      </c>
      <c r="C29" s="2">
        <f>cells_to_be_added!C29/10</f>
        <v>154000</v>
      </c>
      <c r="D29" s="2">
        <f>cells_to_be_added!D29/10</f>
        <v>1030</v>
      </c>
      <c r="E29" s="2">
        <f>cells_to_be_added!E29/10</f>
        <v>14000000</v>
      </c>
      <c r="F29" s="2">
        <f>cells_to_be_added!F29/10</f>
        <v>7000</v>
      </c>
      <c r="G29" s="2">
        <f>cells_to_be_added!G29/10</f>
        <v>140</v>
      </c>
      <c r="H29" s="2">
        <f>cells_to_be_added!H29/10</f>
        <v>140</v>
      </c>
      <c r="I29" s="2">
        <f>cells_to_be_added!I29/10</f>
        <v>120000</v>
      </c>
      <c r="J29" s="2">
        <f>cells_to_be_added!J29/10</f>
        <v>100000</v>
      </c>
      <c r="K29" s="2">
        <f>cells_to_be_added!K29/10</f>
        <v>137000</v>
      </c>
      <c r="L29" s="2">
        <f>cells_to_be_added!L29/10</f>
        <v>1890</v>
      </c>
      <c r="M29" s="2">
        <f>cells_to_be_added!M29/10</f>
        <v>14000</v>
      </c>
      <c r="N29" s="2">
        <f>cells_to_be_added!N29/10</f>
        <v>197000</v>
      </c>
      <c r="O29" s="2">
        <f>cells_to_be_added!O29/10</f>
        <v>100000</v>
      </c>
      <c r="P29" s="2">
        <f>cells_to_be_added!P29/10</f>
        <v>1000</v>
      </c>
      <c r="Q29" s="2">
        <f>cells_to_be_added!Q29/10</f>
        <v>100000</v>
      </c>
      <c r="R29">
        <f t="shared" si="0"/>
        <v>15433200</v>
      </c>
    </row>
    <row r="30" spans="1:18">
      <c r="A30">
        <v>29</v>
      </c>
      <c r="B30" s="2">
        <f>cells_to_be_added!B30/10</f>
        <v>111000</v>
      </c>
      <c r="C30" s="2">
        <f>cells_to_be_added!C30/10</f>
        <v>1800000</v>
      </c>
      <c r="D30" s="2">
        <f>cells_to_be_added!D30/10</f>
        <v>120000</v>
      </c>
      <c r="E30" s="2">
        <f>cells_to_be_added!E30/10</f>
        <v>5500000</v>
      </c>
      <c r="F30" s="2">
        <f>cells_to_be_added!F30/10</f>
        <v>140</v>
      </c>
      <c r="G30" s="2">
        <f>cells_to_be_added!G30/10</f>
        <v>6500000</v>
      </c>
      <c r="H30" s="2">
        <f>cells_to_be_added!H30/10</f>
        <v>1660</v>
      </c>
      <c r="I30" s="2">
        <f>cells_to_be_added!I30/10</f>
        <v>7400000</v>
      </c>
      <c r="J30" s="2">
        <f>cells_to_be_added!J30/10</f>
        <v>100000</v>
      </c>
      <c r="K30" s="2">
        <f>cells_to_be_added!K30/10</f>
        <v>185000</v>
      </c>
      <c r="L30" s="2">
        <f>cells_to_be_added!L30/10</f>
        <v>1290</v>
      </c>
      <c r="M30" s="2">
        <f>cells_to_be_added!M30/10</f>
        <v>60</v>
      </c>
      <c r="N30" s="2">
        <f>cells_to_be_added!N30/10</f>
        <v>148000</v>
      </c>
      <c r="O30" s="2">
        <f>cells_to_be_added!O30/10</f>
        <v>700000</v>
      </c>
      <c r="P30" s="2">
        <f>cells_to_be_added!P30/10</f>
        <v>2030</v>
      </c>
      <c r="Q30" s="2">
        <f>cells_to_be_added!Q30/10</f>
        <v>1000</v>
      </c>
      <c r="R30">
        <f t="shared" si="0"/>
        <v>22570180</v>
      </c>
    </row>
    <row r="31" spans="1:18">
      <c r="A31">
        <v>30</v>
      </c>
      <c r="B31" s="2">
        <f>cells_to_be_added!B31/10</f>
        <v>140</v>
      </c>
      <c r="C31" s="2">
        <f>cells_to_be_added!C31/10</f>
        <v>143000</v>
      </c>
      <c r="D31" s="2">
        <f>cells_to_be_added!D31/10</f>
        <v>1000</v>
      </c>
      <c r="E31" s="2">
        <f>cells_to_be_added!E31/10</f>
        <v>50</v>
      </c>
      <c r="F31" s="2">
        <f>cells_to_be_added!F31/10</f>
        <v>1400000</v>
      </c>
      <c r="G31" s="2">
        <f>cells_to_be_added!G31/10</f>
        <v>14000000</v>
      </c>
      <c r="H31" s="2">
        <f>cells_to_be_added!H31/10</f>
        <v>5600000</v>
      </c>
      <c r="I31" s="2">
        <f>cells_to_be_added!I31/10</f>
        <v>1590</v>
      </c>
      <c r="J31" s="2">
        <f>cells_to_be_added!J31/10</f>
        <v>1000</v>
      </c>
      <c r="K31" s="2">
        <f>cells_to_be_added!K31/10</f>
        <v>111000</v>
      </c>
      <c r="L31" s="2">
        <f>cells_to_be_added!L31/10</f>
        <v>14000000</v>
      </c>
      <c r="M31" s="2">
        <f>cells_to_be_added!M31/10</f>
        <v>14000</v>
      </c>
      <c r="N31" s="2">
        <f>cells_to_be_added!N31/10</f>
        <v>140</v>
      </c>
      <c r="O31" s="2">
        <f>cells_to_be_added!O31/10</f>
        <v>14000000</v>
      </c>
      <c r="P31" s="2">
        <f>cells_to_be_added!P31/10</f>
        <v>183000</v>
      </c>
      <c r="Q31" s="2">
        <f>cells_to_be_added!Q31/10</f>
        <v>100000</v>
      </c>
      <c r="R31">
        <f t="shared" si="0"/>
        <v>49554920</v>
      </c>
    </row>
    <row r="32" spans="1:18">
      <c r="A32">
        <v>31</v>
      </c>
      <c r="B32" s="2">
        <f>cells_to_be_added!B32/10</f>
        <v>6800000</v>
      </c>
      <c r="C32" s="2">
        <f>cells_to_be_added!C32/10</f>
        <v>13600000</v>
      </c>
      <c r="D32" s="2">
        <f>cells_to_be_added!D32/10</f>
        <v>2040</v>
      </c>
      <c r="E32" s="2">
        <f>cells_to_be_added!E32/10</f>
        <v>7000</v>
      </c>
      <c r="F32" s="2">
        <f>cells_to_be_added!F32/10</f>
        <v>2270</v>
      </c>
      <c r="G32" s="2">
        <f>cells_to_be_added!G32/10</f>
        <v>140</v>
      </c>
      <c r="H32" s="2">
        <f>cells_to_be_added!H32/10</f>
        <v>140</v>
      </c>
      <c r="I32" s="2">
        <f>cells_to_be_added!I32/10</f>
        <v>7900000</v>
      </c>
      <c r="J32" s="2">
        <f>cells_to_be_added!J32/10</f>
        <v>100000</v>
      </c>
      <c r="K32" s="2">
        <f>cells_to_be_added!K32/10</f>
        <v>10200000</v>
      </c>
      <c r="L32" s="2">
        <f>cells_to_be_added!L32/10</f>
        <v>1590</v>
      </c>
      <c r="M32" s="2">
        <f>cells_to_be_added!M32/10</f>
        <v>11300000</v>
      </c>
      <c r="N32" s="2">
        <f>cells_to_be_added!N32/10</f>
        <v>140</v>
      </c>
      <c r="O32" s="2">
        <f>cells_to_be_added!O32/10</f>
        <v>140</v>
      </c>
      <c r="P32" s="2">
        <f>cells_to_be_added!P32/10</f>
        <v>9000</v>
      </c>
      <c r="Q32" s="2">
        <f>cells_to_be_added!Q32/10</f>
        <v>14000000</v>
      </c>
      <c r="R32">
        <f t="shared" si="0"/>
        <v>63922460</v>
      </c>
    </row>
    <row r="33" spans="1:18">
      <c r="A33">
        <v>32</v>
      </c>
      <c r="B33" s="2">
        <f>cells_to_be_added!B33/10</f>
        <v>1820</v>
      </c>
      <c r="C33" s="2">
        <f>cells_to_be_added!C33/10</f>
        <v>6100000</v>
      </c>
      <c r="D33" s="2">
        <f>cells_to_be_added!D33/10</f>
        <v>12200000</v>
      </c>
      <c r="E33" s="2">
        <f>cells_to_be_added!E33/10</f>
        <v>14000</v>
      </c>
      <c r="F33" s="2">
        <f>cells_to_be_added!F33/10</f>
        <v>132000</v>
      </c>
      <c r="G33" s="2">
        <f>cells_to_be_added!G33/10</f>
        <v>100000</v>
      </c>
      <c r="H33" s="2">
        <f>cells_to_be_added!H33/10</f>
        <v>6000</v>
      </c>
      <c r="I33" s="2">
        <f>cells_to_be_added!I33/10</f>
        <v>1420</v>
      </c>
      <c r="J33" s="2">
        <f>cells_to_be_added!J33/10</f>
        <v>140</v>
      </c>
      <c r="K33" s="2">
        <f>cells_to_be_added!K33/10</f>
        <v>101000</v>
      </c>
      <c r="L33" s="2">
        <f>cells_to_be_added!L33/10</f>
        <v>1620</v>
      </c>
      <c r="M33" s="2">
        <f>cells_to_be_added!M33/10</f>
        <v>203000</v>
      </c>
      <c r="N33" s="2">
        <f>cells_to_be_added!N33/10</f>
        <v>700000</v>
      </c>
      <c r="O33" s="2">
        <f>cells_to_be_added!O33/10</f>
        <v>14000000</v>
      </c>
      <c r="P33" s="2">
        <f>cells_to_be_added!P33/10</f>
        <v>8000</v>
      </c>
      <c r="Q33" s="2">
        <f>cells_to_be_added!Q33/10</f>
        <v>10000</v>
      </c>
      <c r="R33">
        <f t="shared" si="0"/>
        <v>33579000</v>
      </c>
    </row>
    <row r="34" spans="1:18">
      <c r="A34">
        <v>33</v>
      </c>
      <c r="B34" s="2">
        <f>cells_to_be_added!B34/10</f>
        <v>60</v>
      </c>
      <c r="C34" s="2">
        <f>cells_to_be_added!C34/10</f>
        <v>100000</v>
      </c>
      <c r="D34" s="2">
        <f>cells_to_be_added!D34/10</f>
        <v>193000</v>
      </c>
      <c r="E34" s="2">
        <f>cells_to_be_added!E34/10</f>
        <v>700000</v>
      </c>
      <c r="F34" s="2">
        <f>cells_to_be_added!F34/10</f>
        <v>128000</v>
      </c>
      <c r="G34" s="2">
        <f>cells_to_be_added!G34/10</f>
        <v>14000000</v>
      </c>
      <c r="H34" s="2">
        <f>cells_to_be_added!H34/10</f>
        <v>7500000</v>
      </c>
      <c r="I34" s="2">
        <f>cells_to_be_added!I34/10</f>
        <v>90</v>
      </c>
      <c r="J34" s="2">
        <f>cells_to_be_added!J34/10</f>
        <v>14000000</v>
      </c>
      <c r="K34" s="2">
        <f>cells_to_be_added!K34/10</f>
        <v>14000000</v>
      </c>
      <c r="L34" s="2">
        <f>cells_to_be_added!L34/10</f>
        <v>11000</v>
      </c>
      <c r="M34" s="2">
        <f>cells_to_be_added!M34/10</f>
        <v>100000</v>
      </c>
      <c r="N34" s="2">
        <f>cells_to_be_added!N34/10</f>
        <v>2100000</v>
      </c>
      <c r="O34" s="2">
        <f>cells_to_be_added!O34/10</f>
        <v>4300000</v>
      </c>
      <c r="P34" s="2">
        <f>cells_to_be_added!P34/10</f>
        <v>9600000</v>
      </c>
      <c r="Q34" s="2">
        <f>cells_to_be_added!Q34/10</f>
        <v>107000</v>
      </c>
      <c r="R34">
        <f t="shared" si="0"/>
        <v>66839150</v>
      </c>
    </row>
    <row r="35" spans="1:18">
      <c r="A35">
        <v>34</v>
      </c>
      <c r="B35" s="2">
        <f>cells_to_be_added!B35/10</f>
        <v>1020</v>
      </c>
      <c r="C35" s="2">
        <f>cells_to_be_added!C35/10</f>
        <v>14000</v>
      </c>
      <c r="D35" s="2">
        <f>cells_to_be_added!D35/10</f>
        <v>1530</v>
      </c>
      <c r="E35" s="2">
        <f>cells_to_be_added!E35/10</f>
        <v>5000</v>
      </c>
      <c r="F35" s="2">
        <f>cells_to_be_added!F35/10</f>
        <v>11100000</v>
      </c>
      <c r="G35" s="2">
        <f>cells_to_be_added!G35/10</f>
        <v>140</v>
      </c>
      <c r="H35" s="2">
        <f>cells_to_be_added!H35/10</f>
        <v>140</v>
      </c>
      <c r="I35" s="2">
        <f>cells_to_be_added!I35/10</f>
        <v>119000</v>
      </c>
      <c r="J35" s="2">
        <f>cells_to_be_added!J35/10</f>
        <v>7000</v>
      </c>
      <c r="K35" s="2">
        <f>cells_to_be_added!K35/10</f>
        <v>170000</v>
      </c>
      <c r="L35" s="2">
        <f>cells_to_be_added!L35/10</f>
        <v>140</v>
      </c>
      <c r="M35" s="2">
        <f>cells_to_be_added!M35/10</f>
        <v>187000</v>
      </c>
      <c r="N35" s="2">
        <f>cells_to_be_added!N35/10</f>
        <v>14000000</v>
      </c>
      <c r="O35" s="2">
        <f>cells_to_be_added!O35/10</f>
        <v>128000</v>
      </c>
      <c r="P35" s="2">
        <f>cells_to_be_added!P35/10</f>
        <v>136000</v>
      </c>
      <c r="Q35" s="2">
        <f>cells_to_be_added!Q35/10</f>
        <v>1000</v>
      </c>
      <c r="R35">
        <f t="shared" si="0"/>
        <v>25869970</v>
      </c>
    </row>
    <row r="36" spans="1:18">
      <c r="A36">
        <v>35</v>
      </c>
      <c r="B36" s="2">
        <f>cells_to_be_added!B36/10</f>
        <v>220000</v>
      </c>
      <c r="C36" s="2">
        <f>cells_to_be_added!C36/10</f>
        <v>14000</v>
      </c>
      <c r="D36" s="2">
        <f>cells_to_be_added!D36/10</f>
        <v>140</v>
      </c>
      <c r="E36" s="2">
        <f>cells_to_be_added!E36/10</f>
        <v>14000</v>
      </c>
      <c r="F36" s="2">
        <f>cells_to_be_added!F36/10</f>
        <v>7000</v>
      </c>
      <c r="G36" s="2">
        <f>cells_to_be_added!G36/10</f>
        <v>244000</v>
      </c>
      <c r="H36" s="2">
        <f>cells_to_be_added!H36/10</f>
        <v>100000</v>
      </c>
      <c r="I36" s="2">
        <f>cells_to_be_added!I36/10</f>
        <v>2690</v>
      </c>
      <c r="J36" s="2">
        <f>cells_to_be_added!J36/10</f>
        <v>9000</v>
      </c>
      <c r="K36" s="2">
        <f>cells_to_be_added!K36/10</f>
        <v>10000</v>
      </c>
      <c r="L36" s="2">
        <f>cells_to_be_added!L36/10</f>
        <v>100000</v>
      </c>
      <c r="M36" s="2">
        <f>cells_to_be_added!M36/10</f>
        <v>3700000</v>
      </c>
      <c r="N36" s="2">
        <f>cells_to_be_added!N36/10</f>
        <v>1200000</v>
      </c>
      <c r="O36" s="2">
        <f>cells_to_be_added!O36/10</f>
        <v>4900000</v>
      </c>
      <c r="P36" s="2">
        <f>cells_to_be_added!P36/10</f>
        <v>1220</v>
      </c>
      <c r="Q36" s="2">
        <f>cells_to_be_added!Q36/10</f>
        <v>281000</v>
      </c>
      <c r="R36">
        <f t="shared" si="0"/>
        <v>10803050</v>
      </c>
    </row>
    <row r="37" spans="1:18">
      <c r="A37">
        <v>36</v>
      </c>
      <c r="B37" s="2">
        <f>cells_to_be_added!B37/10</f>
        <v>2310</v>
      </c>
      <c r="C37" s="2">
        <f>cells_to_be_added!C37/10</f>
        <v>14000000</v>
      </c>
      <c r="D37" s="2">
        <f>cells_to_be_added!D37/10</f>
        <v>14000</v>
      </c>
      <c r="E37" s="2">
        <f>cells_to_be_added!E37/10</f>
        <v>1150</v>
      </c>
      <c r="F37" s="2">
        <f>cells_to_be_added!F37/10</f>
        <v>3500000</v>
      </c>
      <c r="G37" s="2">
        <f>cells_to_be_added!G37/10</f>
        <v>14000000</v>
      </c>
      <c r="H37" s="2">
        <f>cells_to_be_added!H37/10</f>
        <v>3700000</v>
      </c>
      <c r="I37" s="2">
        <f>cells_to_be_added!I37/10</f>
        <v>12000</v>
      </c>
      <c r="J37" s="2">
        <f>cells_to_be_added!J37/10</f>
        <v>3800000</v>
      </c>
      <c r="K37" s="2">
        <f>cells_to_be_added!K37/10</f>
        <v>14000000</v>
      </c>
      <c r="L37" s="2">
        <f>cells_to_be_added!L37/10</f>
        <v>130</v>
      </c>
      <c r="M37" s="2">
        <f>cells_to_be_added!M37/10</f>
        <v>140</v>
      </c>
      <c r="N37" s="2">
        <f>cells_to_be_added!N37/10</f>
        <v>1500000</v>
      </c>
      <c r="O37" s="2">
        <f>cells_to_be_added!O37/10</f>
        <v>5800000</v>
      </c>
      <c r="P37" s="2">
        <f>cells_to_be_added!P37/10</f>
        <v>100000</v>
      </c>
      <c r="Q37" s="2">
        <f>cells_to_be_added!Q37/10</f>
        <v>140</v>
      </c>
      <c r="R37">
        <f t="shared" si="0"/>
        <v>60429870</v>
      </c>
    </row>
    <row r="38" spans="1:18">
      <c r="A38">
        <v>37</v>
      </c>
      <c r="B38" s="2">
        <f>cells_to_be_added!B38/10</f>
        <v>140</v>
      </c>
      <c r="C38" s="2">
        <f>cells_to_be_added!C38/10</f>
        <v>9000</v>
      </c>
      <c r="D38" s="2">
        <f>cells_to_be_added!D38/10</f>
        <v>3000000</v>
      </c>
      <c r="E38" s="2">
        <f>cells_to_be_added!E38/10</f>
        <v>1300000</v>
      </c>
      <c r="F38" s="2">
        <f>cells_to_be_added!F38/10</f>
        <v>140</v>
      </c>
      <c r="G38" s="2">
        <f>cells_to_be_added!G38/10</f>
        <v>14000</v>
      </c>
      <c r="H38" s="2">
        <f>cells_to_be_added!H38/10</f>
        <v>14000</v>
      </c>
      <c r="I38" s="2">
        <f>cells_to_be_added!I38/10</f>
        <v>9400000</v>
      </c>
      <c r="J38" s="2">
        <f>cells_to_be_added!J38/10</f>
        <v>11000000</v>
      </c>
      <c r="K38" s="2">
        <f>cells_to_be_added!K38/10</f>
        <v>1260</v>
      </c>
      <c r="L38" s="2">
        <f>cells_to_be_added!L38/10</f>
        <v>4700000</v>
      </c>
      <c r="M38" s="2">
        <f>cells_to_be_added!M38/10</f>
        <v>100000</v>
      </c>
      <c r="N38" s="2">
        <f>cells_to_be_added!N38/10</f>
        <v>1410</v>
      </c>
      <c r="O38" s="2">
        <f>cells_to_be_added!O38/10</f>
        <v>1570</v>
      </c>
      <c r="P38" s="2">
        <f>cells_to_be_added!P38/10</f>
        <v>2830</v>
      </c>
      <c r="Q38" s="2">
        <f>cells_to_be_added!Q38/10</f>
        <v>314000</v>
      </c>
      <c r="R38">
        <f t="shared" si="0"/>
        <v>29858350</v>
      </c>
    </row>
    <row r="39" spans="1:18">
      <c r="A39">
        <v>38</v>
      </c>
      <c r="B39" s="2">
        <f>cells_to_be_added!B39/10</f>
        <v>140</v>
      </c>
      <c r="C39" s="2">
        <f>cells_to_be_added!C39/10</f>
        <v>113000</v>
      </c>
      <c r="D39" s="2">
        <f>cells_to_be_added!D39/10</f>
        <v>600000</v>
      </c>
      <c r="E39" s="2">
        <f>cells_to_be_added!E39/10</f>
        <v>14000</v>
      </c>
      <c r="F39" s="2">
        <f>cells_to_be_added!F39/10</f>
        <v>7000</v>
      </c>
      <c r="G39" s="2">
        <f>cells_to_be_added!G39/10</f>
        <v>8000</v>
      </c>
      <c r="H39" s="2">
        <f>cells_to_be_added!H39/10</f>
        <v>14000000</v>
      </c>
      <c r="I39" s="2">
        <f>cells_to_be_added!I39/10</f>
        <v>8000</v>
      </c>
      <c r="J39" s="2">
        <f>cells_to_be_added!J39/10</f>
        <v>14000000</v>
      </c>
      <c r="K39" s="2">
        <f>cells_to_be_added!K39/10</f>
        <v>14000000</v>
      </c>
      <c r="L39" s="2">
        <f>cells_to_be_added!L39/10</f>
        <v>1980</v>
      </c>
      <c r="M39" s="2">
        <f>cells_to_be_added!M39/10</f>
        <v>208000</v>
      </c>
      <c r="N39" s="2">
        <f>cells_to_be_added!N39/10</f>
        <v>2170</v>
      </c>
      <c r="O39" s="2">
        <f>cells_to_be_added!O39/10</f>
        <v>100000</v>
      </c>
      <c r="P39" s="2">
        <f>cells_to_be_added!P39/10</f>
        <v>900000</v>
      </c>
      <c r="Q39" s="2">
        <f>cells_to_be_added!Q39/10</f>
        <v>14000</v>
      </c>
      <c r="R39">
        <f t="shared" si="0"/>
        <v>43976290</v>
      </c>
    </row>
    <row r="40" spans="1:18">
      <c r="A40">
        <v>39</v>
      </c>
      <c r="B40" s="2">
        <f>cells_to_be_added!B40/10</f>
        <v>181000</v>
      </c>
      <c r="C40" s="2">
        <f>cells_to_be_added!C40/10</f>
        <v>140</v>
      </c>
      <c r="D40" s="2">
        <f>cells_to_be_added!D40/10</f>
        <v>12100000</v>
      </c>
      <c r="E40" s="2">
        <f>cells_to_be_added!E40/10</f>
        <v>12500000</v>
      </c>
      <c r="F40" s="2">
        <f>cells_to_be_added!F40/10</f>
        <v>6000</v>
      </c>
      <c r="G40" s="2">
        <f>cells_to_be_added!G40/10</f>
        <v>201000</v>
      </c>
      <c r="H40" s="2">
        <f>cells_to_be_added!H40/10</f>
        <v>131000</v>
      </c>
      <c r="I40" s="2">
        <f>cells_to_be_added!I40/10</f>
        <v>1410</v>
      </c>
      <c r="J40" s="2">
        <f>cells_to_be_added!J40/10</f>
        <v>80</v>
      </c>
      <c r="K40" s="2">
        <f>cells_to_be_added!K40/10</f>
        <v>14000000</v>
      </c>
      <c r="L40" s="2">
        <f>cells_to_be_added!L40/10</f>
        <v>1510</v>
      </c>
      <c r="M40" s="2">
        <f>cells_to_be_added!M40/10</f>
        <v>140</v>
      </c>
      <c r="N40" s="2">
        <f>cells_to_be_added!N40/10</f>
        <v>14000000</v>
      </c>
      <c r="O40" s="2">
        <f>cells_to_be_added!O40/10</f>
        <v>14000</v>
      </c>
      <c r="P40" s="2">
        <f>cells_to_be_added!P40/10</f>
        <v>3000000</v>
      </c>
      <c r="Q40" s="2">
        <f>cells_to_be_added!Q40/10</f>
        <v>140</v>
      </c>
      <c r="R40">
        <f t="shared" si="0"/>
        <v>56136420</v>
      </c>
    </row>
    <row r="41" spans="1:18">
      <c r="A41">
        <v>40</v>
      </c>
      <c r="B41" s="2">
        <f>cells_to_be_added!B41/10</f>
        <v>174000</v>
      </c>
      <c r="C41" s="2">
        <f>cells_to_be_added!C41/10</f>
        <v>140</v>
      </c>
      <c r="D41" s="2">
        <f>cells_to_be_added!D41/10</f>
        <v>1000</v>
      </c>
      <c r="E41" s="2">
        <f>cells_to_be_added!E41/10</f>
        <v>1900000</v>
      </c>
      <c r="F41" s="2">
        <f>cells_to_be_added!F41/10</f>
        <v>140</v>
      </c>
      <c r="G41" s="2">
        <f>cells_to_be_added!G41/10</f>
        <v>184000</v>
      </c>
      <c r="H41" s="2">
        <f>cells_to_be_added!H41/10</f>
        <v>600000</v>
      </c>
      <c r="I41" s="2">
        <f>cells_to_be_added!I41/10</f>
        <v>7000</v>
      </c>
      <c r="J41" s="2">
        <f>cells_to_be_added!J41/10</f>
        <v>80</v>
      </c>
      <c r="K41" s="2">
        <f>cells_to_be_added!K41/10</f>
        <v>194000</v>
      </c>
      <c r="L41" s="2">
        <f>cells_to_be_added!L41/10</f>
        <v>1000000</v>
      </c>
      <c r="M41" s="2">
        <f>cells_to_be_added!M41/10</f>
        <v>203000</v>
      </c>
      <c r="N41" s="2">
        <f>cells_to_be_added!N41/10</f>
        <v>1160</v>
      </c>
      <c r="O41" s="2">
        <f>cells_to_be_added!O41/10</f>
        <v>14000000</v>
      </c>
      <c r="P41" s="2">
        <f>cells_to_be_added!P41/10</f>
        <v>3900000</v>
      </c>
      <c r="Q41" s="2">
        <f>cells_to_be_added!Q41/10</f>
        <v>14000000</v>
      </c>
      <c r="R41">
        <f t="shared" si="0"/>
        <v>36164520</v>
      </c>
    </row>
    <row r="42" spans="1:18">
      <c r="A42">
        <v>41</v>
      </c>
      <c r="B42" s="2">
        <f>cells_to_be_added!B42/10</f>
        <v>14000</v>
      </c>
      <c r="C42" s="2">
        <f>cells_to_be_added!C42/10</f>
        <v>100000</v>
      </c>
      <c r="D42" s="2">
        <f>cells_to_be_added!D42/10</f>
        <v>60</v>
      </c>
      <c r="E42" s="2">
        <f>cells_to_be_added!E42/10</f>
        <v>1940</v>
      </c>
      <c r="F42" s="2">
        <f>cells_to_be_added!F42/10</f>
        <v>2160</v>
      </c>
      <c r="G42" s="2">
        <f>cells_to_be_added!G42/10</f>
        <v>12900000</v>
      </c>
      <c r="H42" s="2">
        <f>cells_to_be_added!H42/10</f>
        <v>800000</v>
      </c>
      <c r="I42" s="2">
        <f>cells_to_be_added!I42/10</f>
        <v>90</v>
      </c>
      <c r="J42" s="2">
        <f>cells_to_be_added!J42/10</f>
        <v>1400</v>
      </c>
      <c r="K42" s="2">
        <f>cells_to_be_added!K42/10</f>
        <v>14000</v>
      </c>
      <c r="L42" s="2">
        <f>cells_to_be_added!L42/10</f>
        <v>1000000</v>
      </c>
      <c r="M42" s="2">
        <f>cells_to_be_added!M42/10</f>
        <v>11000</v>
      </c>
      <c r="N42" s="2">
        <f>cells_to_be_added!N42/10</f>
        <v>100000</v>
      </c>
      <c r="O42" s="2">
        <f>cells_to_be_added!O42/10</f>
        <v>151000</v>
      </c>
      <c r="P42" s="2">
        <f>cells_to_be_added!P42/10</f>
        <v>14000000</v>
      </c>
      <c r="Q42" s="2">
        <f>cells_to_be_added!Q42/10</f>
        <v>2370</v>
      </c>
      <c r="R42">
        <f t="shared" si="0"/>
        <v>29098020</v>
      </c>
    </row>
    <row r="43" spans="1:18">
      <c r="A43">
        <v>42</v>
      </c>
      <c r="B43" s="2">
        <f>cells_to_be_added!B43/10</f>
        <v>6000</v>
      </c>
      <c r="C43" s="2">
        <f>cells_to_be_added!C43/10</f>
        <v>700000</v>
      </c>
      <c r="D43" s="2">
        <f>cells_to_be_added!D43/10</f>
        <v>127000</v>
      </c>
      <c r="E43" s="2">
        <f>cells_to_be_added!E43/10</f>
        <v>1900</v>
      </c>
      <c r="F43" s="2">
        <f>cells_to_be_added!F43/10</f>
        <v>13800000</v>
      </c>
      <c r="G43" s="2">
        <f>cells_to_be_added!G43/10</f>
        <v>148000</v>
      </c>
      <c r="H43" s="2">
        <f>cells_to_be_added!H43/10</f>
        <v>80</v>
      </c>
      <c r="I43" s="2">
        <f>cells_to_be_added!I43/10</f>
        <v>14000000</v>
      </c>
      <c r="J43" s="2">
        <f>cells_to_be_added!J43/10</f>
        <v>233000</v>
      </c>
      <c r="K43" s="2">
        <f>cells_to_be_added!K43/10</f>
        <v>1900000</v>
      </c>
      <c r="L43" s="2">
        <f>cells_to_be_added!L43/10</f>
        <v>159000</v>
      </c>
      <c r="M43" s="2">
        <f>cells_to_be_added!M43/10</f>
        <v>100</v>
      </c>
      <c r="N43" s="2">
        <f>cells_to_be_added!N43/10</f>
        <v>14000</v>
      </c>
      <c r="O43" s="2">
        <f>cells_to_be_added!O43/10</f>
        <v>11000</v>
      </c>
      <c r="P43" s="2">
        <f>cells_to_be_added!P43/10</f>
        <v>140</v>
      </c>
      <c r="Q43" s="2">
        <f>cells_to_be_added!Q43/10</f>
        <v>169000</v>
      </c>
      <c r="R43">
        <f t="shared" si="0"/>
        <v>31269220</v>
      </c>
    </row>
    <row r="44" spans="1:18">
      <c r="A44">
        <v>43</v>
      </c>
      <c r="B44" s="2">
        <f>cells_to_be_added!B44/10</f>
        <v>70</v>
      </c>
      <c r="C44" s="2">
        <f>cells_to_be_added!C44/10</f>
        <v>1350</v>
      </c>
      <c r="D44" s="2">
        <f>cells_to_be_added!D44/10</f>
        <v>14000000</v>
      </c>
      <c r="E44" s="2">
        <f>cells_to_be_added!E44/10</f>
        <v>100000</v>
      </c>
      <c r="F44" s="2">
        <f>cells_to_be_added!F44/10</f>
        <v>14000000</v>
      </c>
      <c r="G44" s="2">
        <f>cells_to_be_added!G44/10</f>
        <v>14000</v>
      </c>
      <c r="H44" s="2">
        <f>cells_to_be_added!H44/10</f>
        <v>1000</v>
      </c>
      <c r="I44" s="2">
        <f>cells_to_be_added!I44/10</f>
        <v>100000</v>
      </c>
      <c r="J44" s="2">
        <f>cells_to_be_added!J44/10</f>
        <v>140</v>
      </c>
      <c r="K44" s="2">
        <f>cells_to_be_added!K44/10</f>
        <v>800000</v>
      </c>
      <c r="L44" s="2">
        <f>cells_to_be_added!L44/10</f>
        <v>9000</v>
      </c>
      <c r="M44" s="2">
        <f>cells_to_be_added!M44/10</f>
        <v>14000000</v>
      </c>
      <c r="N44" s="2">
        <f>cells_to_be_added!N44/10</f>
        <v>113000</v>
      </c>
      <c r="O44" s="2">
        <f>cells_to_be_added!O44/10</f>
        <v>1580</v>
      </c>
      <c r="P44" s="2">
        <f>cells_to_be_added!P44/10</f>
        <v>11000</v>
      </c>
      <c r="Q44" s="2">
        <f>cells_to_be_added!Q44/10</f>
        <v>1800</v>
      </c>
      <c r="R44">
        <f t="shared" si="0"/>
        <v>43152940</v>
      </c>
    </row>
    <row r="45" spans="1:18">
      <c r="A45">
        <v>44</v>
      </c>
      <c r="B45" s="2">
        <f>cells_to_be_added!B45/10</f>
        <v>14000000</v>
      </c>
      <c r="C45" s="2">
        <f>cells_to_be_added!C45/10</f>
        <v>8000</v>
      </c>
      <c r="D45" s="2">
        <f>cells_to_be_added!D45/10</f>
        <v>14000000</v>
      </c>
      <c r="E45" s="2">
        <f>cells_to_be_added!E45/10</f>
        <v>900000</v>
      </c>
      <c r="F45" s="2">
        <f>cells_to_be_added!F45/10</f>
        <v>10000</v>
      </c>
      <c r="G45" s="2">
        <f>cells_to_be_added!G45/10</f>
        <v>140</v>
      </c>
      <c r="H45" s="2">
        <f>cells_to_be_added!H45/10</f>
        <v>2500000</v>
      </c>
      <c r="I45" s="2">
        <f>cells_to_be_added!I45/10</f>
        <v>2600000</v>
      </c>
      <c r="J45" s="2">
        <f>cells_to_be_added!J45/10</f>
        <v>7800000</v>
      </c>
      <c r="K45" s="2">
        <f>cells_to_be_added!K45/10</f>
        <v>1300000</v>
      </c>
      <c r="L45" s="2">
        <f>cells_to_be_added!L45/10</f>
        <v>1570</v>
      </c>
      <c r="M45" s="2">
        <f>cells_to_be_added!M45/10</f>
        <v>140</v>
      </c>
      <c r="N45" s="2">
        <f>cells_to_be_added!N45/10</f>
        <v>1700</v>
      </c>
      <c r="O45" s="2">
        <f>cells_to_be_added!O45/10</f>
        <v>14000000</v>
      </c>
      <c r="P45" s="2">
        <f>cells_to_be_added!P45/10</f>
        <v>14000000</v>
      </c>
      <c r="Q45" s="2">
        <f>cells_to_be_added!Q45/10</f>
        <v>14000</v>
      </c>
      <c r="R45">
        <f t="shared" si="0"/>
        <v>71135550</v>
      </c>
    </row>
    <row r="46" spans="1:18">
      <c r="A46">
        <v>45</v>
      </c>
      <c r="B46" s="2">
        <f>cells_to_be_added!B46/10</f>
        <v>1080</v>
      </c>
      <c r="C46" s="2">
        <f>cells_to_be_added!C46/10</f>
        <v>14000</v>
      </c>
      <c r="D46" s="2">
        <f>cells_to_be_added!D46/10</f>
        <v>50</v>
      </c>
      <c r="E46" s="2">
        <f>cells_to_be_added!E46/10</f>
        <v>1800000</v>
      </c>
      <c r="F46" s="2">
        <f>cells_to_be_added!F46/10</f>
        <v>14000000</v>
      </c>
      <c r="G46" s="2">
        <f>cells_to_be_added!G46/10</f>
        <v>5400000</v>
      </c>
      <c r="H46" s="2">
        <f>cells_to_be_added!H46/10</f>
        <v>1000</v>
      </c>
      <c r="I46" s="2">
        <f>cells_to_be_added!I46/10</f>
        <v>1700</v>
      </c>
      <c r="J46" s="2">
        <f>cells_to_be_added!J46/10</f>
        <v>117000</v>
      </c>
      <c r="K46" s="2">
        <f>cells_to_be_added!K46/10</f>
        <v>179000</v>
      </c>
      <c r="L46" s="2">
        <f>cells_to_be_added!L46/10</f>
        <v>1000</v>
      </c>
      <c r="M46" s="2">
        <f>cells_to_be_added!M46/10</f>
        <v>12600000</v>
      </c>
      <c r="N46" s="2">
        <f>cells_to_be_added!N46/10</f>
        <v>14000000</v>
      </c>
      <c r="O46" s="2">
        <f>cells_to_be_added!O46/10</f>
        <v>7000</v>
      </c>
      <c r="P46" s="2">
        <f>cells_to_be_added!P46/10</f>
        <v>14000</v>
      </c>
      <c r="Q46" s="2">
        <f>cells_to_be_added!Q46/10</f>
        <v>1440</v>
      </c>
      <c r="R46">
        <f t="shared" si="0"/>
        <v>48137270</v>
      </c>
    </row>
    <row r="47" spans="1:18">
      <c r="A47">
        <v>46</v>
      </c>
      <c r="B47" s="2">
        <f>cells_to_be_added!B47/10</f>
        <v>12700000</v>
      </c>
      <c r="C47" s="2">
        <f>cells_to_be_added!C47/10</f>
        <v>1370</v>
      </c>
      <c r="D47" s="2">
        <f>cells_to_be_added!D47/10</f>
        <v>14000000</v>
      </c>
      <c r="E47" s="2">
        <f>cells_to_be_added!E47/10</f>
        <v>100000</v>
      </c>
      <c r="F47" s="2">
        <f>cells_to_be_added!F47/10</f>
        <v>6000</v>
      </c>
      <c r="G47" s="2">
        <f>cells_to_be_added!G47/10</f>
        <v>1000</v>
      </c>
      <c r="H47" s="2">
        <f>cells_to_be_added!H47/10</f>
        <v>1900000</v>
      </c>
      <c r="I47" s="2">
        <f>cells_to_be_added!I47/10</f>
        <v>1580</v>
      </c>
      <c r="J47" s="2">
        <f>cells_to_be_added!J47/10</f>
        <v>80</v>
      </c>
      <c r="K47" s="2">
        <f>cells_to_be_added!K47/10</f>
        <v>14000000</v>
      </c>
      <c r="L47" s="2">
        <f>cells_to_be_added!L47/10</f>
        <v>10500000</v>
      </c>
      <c r="M47" s="2">
        <f>cells_to_be_added!M47/10</f>
        <v>110</v>
      </c>
      <c r="N47" s="2">
        <f>cells_to_be_added!N47/10</f>
        <v>140</v>
      </c>
      <c r="O47" s="2">
        <f>cells_to_be_added!O47/10</f>
        <v>140</v>
      </c>
      <c r="P47" s="2">
        <f>cells_to_be_added!P47/10</f>
        <v>14000000</v>
      </c>
      <c r="Q47" s="2">
        <f>cells_to_be_added!Q47/10</f>
        <v>169000</v>
      </c>
      <c r="R47">
        <f t="shared" si="0"/>
        <v>67379420</v>
      </c>
    </row>
    <row r="48" spans="1:18">
      <c r="A48">
        <v>47</v>
      </c>
      <c r="B48" s="2">
        <f>cells_to_be_added!B48/10</f>
        <v>100000</v>
      </c>
      <c r="C48" s="2">
        <f>cells_to_be_added!C48/10</f>
        <v>14000000</v>
      </c>
      <c r="D48" s="2">
        <f>cells_to_be_added!D48/10</f>
        <v>13300000</v>
      </c>
      <c r="E48" s="2">
        <f>cells_to_be_added!E48/10</f>
        <v>14000</v>
      </c>
      <c r="F48" s="2">
        <f>cells_to_be_added!F48/10</f>
        <v>144000</v>
      </c>
      <c r="G48" s="2">
        <f>cells_to_be_added!G48/10</f>
        <v>8900000</v>
      </c>
      <c r="H48" s="2">
        <f>cells_to_be_added!H48/10</f>
        <v>155000</v>
      </c>
      <c r="I48" s="2">
        <f>cells_to_be_added!I48/10</f>
        <v>140</v>
      </c>
      <c r="J48" s="2">
        <f>cells_to_be_added!J48/10</f>
        <v>222000</v>
      </c>
      <c r="K48" s="2">
        <f>cells_to_be_added!K48/10</f>
        <v>7000</v>
      </c>
      <c r="L48" s="2">
        <f>cells_to_be_added!L48/10</f>
        <v>9000</v>
      </c>
      <c r="M48" s="2">
        <f>cells_to_be_added!M48/10</f>
        <v>166000</v>
      </c>
      <c r="N48" s="2">
        <f>cells_to_be_added!N48/10</f>
        <v>140</v>
      </c>
      <c r="O48" s="2">
        <f>cells_to_be_added!O48/10</f>
        <v>110</v>
      </c>
      <c r="P48" s="2">
        <f>cells_to_be_added!P48/10</f>
        <v>178000</v>
      </c>
      <c r="Q48" s="2">
        <f>cells_to_be_added!Q48/10</f>
        <v>4400000</v>
      </c>
      <c r="R48">
        <f t="shared" si="0"/>
        <v>41595390</v>
      </c>
    </row>
    <row r="49" spans="1:18">
      <c r="A49">
        <v>48</v>
      </c>
      <c r="B49" s="2">
        <f>cells_to_be_added!B49/10</f>
        <v>900000</v>
      </c>
      <c r="C49" s="2">
        <f>cells_to_be_added!C49/10</f>
        <v>1000</v>
      </c>
      <c r="D49" s="2">
        <f>cells_to_be_added!D49/10</f>
        <v>1070</v>
      </c>
      <c r="E49" s="2">
        <f>cells_to_be_added!E49/10</f>
        <v>1230</v>
      </c>
      <c r="F49" s="2">
        <f>cells_to_be_added!F49/10</f>
        <v>14000</v>
      </c>
      <c r="G49" s="2">
        <f>cells_to_be_added!G49/10</f>
        <v>138000</v>
      </c>
      <c r="H49" s="2">
        <f>cells_to_be_added!H49/10</f>
        <v>2760</v>
      </c>
      <c r="I49" s="2">
        <f>cells_to_be_added!I49/10</f>
        <v>3100000</v>
      </c>
      <c r="J49" s="2">
        <f>cells_to_be_added!J49/10</f>
        <v>14000000</v>
      </c>
      <c r="K49" s="2">
        <f>cells_to_be_added!K49/10</f>
        <v>14000000</v>
      </c>
      <c r="L49" s="2">
        <f>cells_to_be_added!L49/10</f>
        <v>140</v>
      </c>
      <c r="M49" s="2">
        <f>cells_to_be_added!M49/10</f>
        <v>1100000</v>
      </c>
      <c r="N49" s="2">
        <f>cells_to_be_added!N49/10</f>
        <v>12000</v>
      </c>
      <c r="O49" s="2">
        <f>cells_to_be_added!O49/10</f>
        <v>14000</v>
      </c>
      <c r="P49" s="2">
        <f>cells_to_be_added!P49/10</f>
        <v>2150</v>
      </c>
      <c r="Q49" s="2">
        <f>cells_to_be_added!Q49/10</f>
        <v>6100000</v>
      </c>
      <c r="R49">
        <f t="shared" si="0"/>
        <v>39386350</v>
      </c>
    </row>
    <row r="50" spans="1:18">
      <c r="A50">
        <v>49</v>
      </c>
      <c r="B50" s="2">
        <f>cells_to_be_added!B50/10</f>
        <v>3400000</v>
      </c>
      <c r="C50" s="2">
        <f>cells_to_be_added!C50/10</f>
        <v>3500000</v>
      </c>
      <c r="D50" s="2">
        <f>cells_to_be_added!D50/10</f>
        <v>14000</v>
      </c>
      <c r="E50" s="2">
        <f>cells_to_be_added!E50/10</f>
        <v>3800000</v>
      </c>
      <c r="F50" s="2">
        <f>cells_to_be_added!F50/10</f>
        <v>227000</v>
      </c>
      <c r="G50" s="2">
        <f>cells_to_be_added!G50/10</f>
        <v>110</v>
      </c>
      <c r="H50" s="2">
        <f>cells_to_be_added!H50/10</f>
        <v>13000</v>
      </c>
      <c r="I50" s="2">
        <f>cells_to_be_added!I50/10</f>
        <v>4500000</v>
      </c>
      <c r="J50" s="2">
        <f>cells_to_be_added!J50/10</f>
        <v>14000</v>
      </c>
      <c r="K50" s="2">
        <f>cells_to_be_added!K50/10</f>
        <v>11300000</v>
      </c>
      <c r="L50" s="2">
        <f>cells_to_be_added!L50/10</f>
        <v>340000</v>
      </c>
      <c r="M50" s="2">
        <f>cells_to_be_added!M50/10</f>
        <v>3780</v>
      </c>
      <c r="N50" s="2">
        <f>cells_to_be_added!N50/10</f>
        <v>1900000</v>
      </c>
      <c r="O50" s="2">
        <f>cells_to_be_added!O50/10</f>
        <v>140</v>
      </c>
      <c r="P50" s="2">
        <f>cells_to_be_added!P50/10</f>
        <v>1000</v>
      </c>
      <c r="Q50" s="2">
        <f>cells_to_be_added!Q50/10</f>
        <v>7600000</v>
      </c>
      <c r="R50">
        <f t="shared" si="0"/>
        <v>36613030</v>
      </c>
    </row>
    <row r="51" spans="1:18">
      <c r="A51">
        <v>50</v>
      </c>
      <c r="B51" s="2">
        <f>cells_to_be_added!B51/10</f>
        <v>1310</v>
      </c>
      <c r="C51" s="2">
        <f>cells_to_be_added!C51/10</f>
        <v>134000</v>
      </c>
      <c r="D51" s="2">
        <f>cells_to_be_added!D51/10</f>
        <v>1380</v>
      </c>
      <c r="E51" s="2">
        <f>cells_to_be_added!E51/10</f>
        <v>14000</v>
      </c>
      <c r="F51" s="2">
        <f>cells_to_be_added!F51/10</f>
        <v>14000000</v>
      </c>
      <c r="G51" s="2">
        <f>cells_to_be_added!G51/10</f>
        <v>5800000</v>
      </c>
      <c r="H51" s="2">
        <f>cells_to_be_added!H51/10</f>
        <v>140</v>
      </c>
      <c r="I51" s="2">
        <f>cells_to_be_added!I51/10</f>
        <v>148000</v>
      </c>
      <c r="J51" s="2">
        <f>cells_to_be_added!J51/10</f>
        <v>153000</v>
      </c>
      <c r="K51" s="2">
        <f>cells_to_be_added!K51/10</f>
        <v>8700000</v>
      </c>
      <c r="L51" s="2">
        <f>cells_to_be_added!L51/10</f>
        <v>4000</v>
      </c>
      <c r="M51" s="2">
        <f>cells_to_be_added!M51/10</f>
        <v>1600</v>
      </c>
      <c r="N51" s="2">
        <f>cells_to_be_added!N51/10</f>
        <v>10200000</v>
      </c>
      <c r="O51" s="2">
        <f>cells_to_be_added!O51/10</f>
        <v>167000</v>
      </c>
      <c r="P51" s="2">
        <f>cells_to_be_added!P51/10</f>
        <v>6000</v>
      </c>
      <c r="Q51" s="2">
        <f>cells_to_be_added!Q51/10</f>
        <v>70</v>
      </c>
      <c r="R51">
        <f t="shared" si="0"/>
        <v>39330500</v>
      </c>
    </row>
    <row r="52" spans="1:18">
      <c r="A52">
        <v>51</v>
      </c>
      <c r="B52" s="2">
        <f>cells_to_be_added!B52/10</f>
        <v>14000</v>
      </c>
      <c r="C52" s="2">
        <f>cells_to_be_added!C52/10</f>
        <v>140</v>
      </c>
      <c r="D52" s="2">
        <f>cells_to_be_added!D52/10</f>
        <v>14000</v>
      </c>
      <c r="E52" s="2">
        <f>cells_to_be_added!E52/10</f>
        <v>1580</v>
      </c>
      <c r="F52" s="2">
        <f>cells_to_be_added!F52/10</f>
        <v>14000</v>
      </c>
      <c r="G52" s="2">
        <f>cells_to_be_added!G52/10</f>
        <v>1660</v>
      </c>
      <c r="H52" s="2">
        <f>cells_to_be_added!H52/10</f>
        <v>14000000</v>
      </c>
      <c r="I52" s="2">
        <f>cells_to_be_added!I52/10</f>
        <v>184000</v>
      </c>
      <c r="J52" s="2">
        <f>cells_to_be_added!J52/10</f>
        <v>193000</v>
      </c>
      <c r="K52" s="2">
        <f>cells_to_be_added!K52/10</f>
        <v>14000000</v>
      </c>
      <c r="L52" s="2">
        <f>cells_to_be_added!L52/10</f>
        <v>50</v>
      </c>
      <c r="M52" s="2">
        <f>cells_to_be_added!M52/10</f>
        <v>7000</v>
      </c>
      <c r="N52" s="2">
        <f>cells_to_be_added!N52/10</f>
        <v>100000</v>
      </c>
      <c r="O52" s="2">
        <f>cells_to_be_added!O52/10</f>
        <v>1000</v>
      </c>
      <c r="P52" s="2">
        <f>cells_to_be_added!P52/10</f>
        <v>140</v>
      </c>
      <c r="Q52" s="2">
        <f>cells_to_be_added!Q52/10</f>
        <v>10500000</v>
      </c>
      <c r="R52">
        <f t="shared" si="0"/>
        <v>39030570</v>
      </c>
    </row>
    <row r="53" spans="1:18">
      <c r="A53">
        <v>52</v>
      </c>
      <c r="B53" s="2">
        <f>cells_to_be_added!B53/10</f>
        <v>135000</v>
      </c>
      <c r="C53" s="2">
        <f>cells_to_be_added!C53/10</f>
        <v>13800000</v>
      </c>
      <c r="D53" s="2">
        <f>cells_to_be_added!D53/10</f>
        <v>14000000</v>
      </c>
      <c r="E53" s="2">
        <f>cells_to_be_added!E53/10</f>
        <v>140</v>
      </c>
      <c r="F53" s="2">
        <f>cells_to_be_added!F53/10</f>
        <v>150000</v>
      </c>
      <c r="G53" s="2">
        <f>cells_to_be_added!G53/10</f>
        <v>4000</v>
      </c>
      <c r="H53" s="2">
        <f>cells_to_be_added!H53/10</f>
        <v>140</v>
      </c>
      <c r="I53" s="2">
        <f>cells_to_be_added!I53/10</f>
        <v>14000000</v>
      </c>
      <c r="J53" s="2">
        <f>cells_to_be_added!J53/10</f>
        <v>157000</v>
      </c>
      <c r="K53" s="2">
        <f>cells_to_be_added!K53/10</f>
        <v>1650</v>
      </c>
      <c r="L53" s="2">
        <f>cells_to_be_added!L53/10</f>
        <v>5200000</v>
      </c>
      <c r="M53" s="2">
        <f>cells_to_be_added!M53/10</f>
        <v>140</v>
      </c>
      <c r="N53" s="2">
        <f>cells_to_be_added!N53/10</f>
        <v>172000</v>
      </c>
      <c r="O53" s="2">
        <f>cells_to_be_added!O53/10</f>
        <v>1000</v>
      </c>
      <c r="P53" s="2">
        <f>cells_to_be_added!P53/10</f>
        <v>600000</v>
      </c>
      <c r="Q53" s="2">
        <f>cells_to_be_added!Q53/10</f>
        <v>1000</v>
      </c>
      <c r="R53">
        <f t="shared" si="0"/>
        <v>48222070</v>
      </c>
    </row>
    <row r="54" spans="1:18">
      <c r="A54">
        <v>53</v>
      </c>
      <c r="B54" s="2">
        <f>cells_to_be_added!B54/10</f>
        <v>205000</v>
      </c>
      <c r="C54" s="2">
        <f>cells_to_be_added!C54/10</f>
        <v>137000</v>
      </c>
      <c r="D54" s="2">
        <f>cells_to_be_added!D54/10</f>
        <v>100000</v>
      </c>
      <c r="E54" s="2">
        <f>cells_to_be_added!E54/10</f>
        <v>228000</v>
      </c>
      <c r="F54" s="2">
        <f>cells_to_be_added!F54/10</f>
        <v>2100000</v>
      </c>
      <c r="G54" s="2">
        <f>cells_to_be_added!G54/10</f>
        <v>1600</v>
      </c>
      <c r="H54" s="2">
        <f>cells_to_be_added!H54/10</f>
        <v>100000</v>
      </c>
      <c r="I54" s="2">
        <f>cells_to_be_added!I54/10</f>
        <v>100000</v>
      </c>
      <c r="J54" s="2">
        <f>cells_to_be_added!J54/10</f>
        <v>2300000</v>
      </c>
      <c r="K54" s="2">
        <f>cells_to_be_added!K54/10</f>
        <v>140</v>
      </c>
      <c r="L54" s="2">
        <f>cells_to_be_added!L54/10</f>
        <v>2510</v>
      </c>
      <c r="M54" s="2">
        <f>cells_to_be_added!M54/10</f>
        <v>140</v>
      </c>
      <c r="N54" s="2">
        <f>cells_to_be_added!N54/10</f>
        <v>114000</v>
      </c>
      <c r="O54" s="2">
        <f>cells_to_be_added!O54/10</f>
        <v>140</v>
      </c>
      <c r="P54" s="2">
        <f>cells_to_be_added!P54/10</f>
        <v>70</v>
      </c>
      <c r="Q54" s="2">
        <f>cells_to_be_added!Q54/10</f>
        <v>9000</v>
      </c>
      <c r="R54">
        <f t="shared" si="0"/>
        <v>5397600</v>
      </c>
    </row>
    <row r="55" spans="1:18">
      <c r="A55">
        <v>54</v>
      </c>
      <c r="B55" s="2">
        <f>cells_to_be_added!B55/10</f>
        <v>5900000</v>
      </c>
      <c r="C55" s="2">
        <f>cells_to_be_added!C55/10</f>
        <v>2000000</v>
      </c>
      <c r="D55" s="2">
        <f>cells_to_be_added!D55/10</f>
        <v>600000</v>
      </c>
      <c r="E55" s="2">
        <f>cells_to_be_added!E55/10</f>
        <v>7000</v>
      </c>
      <c r="F55" s="2">
        <f>cells_to_be_added!F55/10</f>
        <v>14000000</v>
      </c>
      <c r="G55" s="2">
        <f>cells_to_be_added!G55/10</f>
        <v>80</v>
      </c>
      <c r="H55" s="2">
        <f>cells_to_be_added!H55/10</f>
        <v>1180</v>
      </c>
      <c r="I55" s="2">
        <f>cells_to_be_added!I55/10</f>
        <v>196000</v>
      </c>
      <c r="J55" s="2">
        <f>cells_to_be_added!J55/10</f>
        <v>14000</v>
      </c>
      <c r="K55" s="2">
        <f>cells_to_be_added!K55/10</f>
        <v>127000</v>
      </c>
      <c r="L55" s="2">
        <f>cells_to_be_added!L55/10</f>
        <v>216000</v>
      </c>
      <c r="M55" s="2">
        <f>cells_to_be_added!M55/10</f>
        <v>13700000</v>
      </c>
      <c r="N55" s="2">
        <f>cells_to_be_added!N55/10</f>
        <v>100</v>
      </c>
      <c r="O55" s="2">
        <f>cells_to_be_added!O55/10</f>
        <v>147000</v>
      </c>
      <c r="P55" s="2">
        <f>cells_to_be_added!P55/10</f>
        <v>157000</v>
      </c>
      <c r="Q55" s="2">
        <f>cells_to_be_added!Q55/10</f>
        <v>7800000</v>
      </c>
      <c r="R55">
        <f t="shared" si="0"/>
        <v>44865360</v>
      </c>
    </row>
    <row r="56" spans="1:18">
      <c r="A56">
        <v>55</v>
      </c>
      <c r="B56" s="2">
        <f>cells_to_be_added!B56/10</f>
        <v>173000</v>
      </c>
      <c r="C56" s="2">
        <f>cells_to_be_added!C56/10</f>
        <v>1160</v>
      </c>
      <c r="D56" s="2">
        <f>cells_to_be_added!D56/10</f>
        <v>119000</v>
      </c>
      <c r="E56" s="2">
        <f>cells_to_be_added!E56/10</f>
        <v>1000</v>
      </c>
      <c r="F56" s="2">
        <f>cells_to_be_added!F56/10</f>
        <v>125000</v>
      </c>
      <c r="G56" s="2">
        <f>cells_to_be_added!G56/10</f>
        <v>193000</v>
      </c>
      <c r="H56" s="2">
        <f>cells_to_be_added!H56/10</f>
        <v>60</v>
      </c>
      <c r="I56" s="2">
        <f>cells_to_be_added!I56/10</f>
        <v>800000</v>
      </c>
      <c r="J56" s="2">
        <f>cells_to_be_added!J56/10</f>
        <v>100</v>
      </c>
      <c r="K56" s="2">
        <f>cells_to_be_added!K56/10</f>
        <v>100000</v>
      </c>
      <c r="L56" s="2">
        <f>cells_to_be_added!L56/10</f>
        <v>1350</v>
      </c>
      <c r="M56" s="2">
        <f>cells_to_be_added!M56/10</f>
        <v>1440</v>
      </c>
      <c r="N56" s="2">
        <f>cells_to_be_added!N56/10</f>
        <v>1000</v>
      </c>
      <c r="O56" s="2">
        <f>cells_to_be_added!O56/10</f>
        <v>14000000</v>
      </c>
      <c r="P56" s="2">
        <f>cells_to_be_added!P56/10</f>
        <v>1000</v>
      </c>
      <c r="Q56" s="2">
        <f>cells_to_be_added!Q56/10</f>
        <v>14000</v>
      </c>
      <c r="R56">
        <f t="shared" si="0"/>
        <v>15531110</v>
      </c>
    </row>
    <row r="57" spans="1:18">
      <c r="A57">
        <v>56</v>
      </c>
      <c r="B57" s="2">
        <f>cells_to_be_added!B57/10</f>
        <v>70</v>
      </c>
      <c r="C57" s="2">
        <f>cells_to_be_added!C57/10</f>
        <v>1310</v>
      </c>
      <c r="D57" s="2">
        <f>cells_to_be_added!D57/10</f>
        <v>153000</v>
      </c>
      <c r="E57" s="2">
        <f>cells_to_be_added!E57/10</f>
        <v>1960</v>
      </c>
      <c r="F57" s="2">
        <f>cells_to_be_added!F57/10</f>
        <v>700000</v>
      </c>
      <c r="G57" s="2">
        <f>cells_to_be_added!G57/10</f>
        <v>14000000</v>
      </c>
      <c r="H57" s="2">
        <f>cells_to_be_added!H57/10</f>
        <v>80</v>
      </c>
      <c r="I57" s="2">
        <f>cells_to_be_added!I57/10</f>
        <v>2200000</v>
      </c>
      <c r="J57" s="2">
        <f>cells_to_be_added!J57/10</f>
        <v>9000</v>
      </c>
      <c r="K57" s="2">
        <f>cells_to_be_added!K57/10</f>
        <v>140</v>
      </c>
      <c r="L57" s="2">
        <f>cells_to_be_added!L57/10</f>
        <v>14000000</v>
      </c>
      <c r="M57" s="2">
        <f>cells_to_be_added!M57/10</f>
        <v>1000</v>
      </c>
      <c r="N57" s="2">
        <f>cells_to_be_added!N57/10</f>
        <v>10000</v>
      </c>
      <c r="O57" s="2">
        <f>cells_to_be_added!O57/10</f>
        <v>218000</v>
      </c>
      <c r="P57" s="2">
        <f>cells_to_be_added!P57/10</f>
        <v>110</v>
      </c>
      <c r="Q57" s="2">
        <f>cells_to_be_added!Q57/10</f>
        <v>2400</v>
      </c>
      <c r="R57">
        <f t="shared" si="0"/>
        <v>31297070</v>
      </c>
    </row>
    <row r="58" spans="1:18">
      <c r="A58">
        <v>57</v>
      </c>
      <c r="B58" s="2">
        <f>cells_to_be_added!B58/10</f>
        <v>8000</v>
      </c>
      <c r="C58" s="2">
        <f>cells_to_be_added!C58/10</f>
        <v>8200000</v>
      </c>
      <c r="D58" s="2">
        <f>cells_to_be_added!D58/10</f>
        <v>140</v>
      </c>
      <c r="E58" s="2">
        <f>cells_to_be_added!E58/10</f>
        <v>2470</v>
      </c>
      <c r="F58" s="2">
        <f>cells_to_be_added!F58/10</f>
        <v>2600000</v>
      </c>
      <c r="G58" s="2">
        <f>cells_to_be_added!G58/10</f>
        <v>100000</v>
      </c>
      <c r="H58" s="2">
        <f>cells_to_be_added!H58/10</f>
        <v>14000</v>
      </c>
      <c r="I58" s="2">
        <f>cells_to_be_added!I58/10</f>
        <v>110000</v>
      </c>
      <c r="J58" s="2">
        <f>cells_to_be_added!J58/10</f>
        <v>140</v>
      </c>
      <c r="K58" s="2">
        <f>cells_to_be_added!K58/10</f>
        <v>12400000</v>
      </c>
      <c r="L58" s="2">
        <f>cells_to_be_added!L58/10</f>
        <v>2750</v>
      </c>
      <c r="M58" s="2">
        <f>cells_to_be_added!M58/10</f>
        <v>1370</v>
      </c>
      <c r="N58" s="2">
        <f>cells_to_be_added!N58/10</f>
        <v>4100000</v>
      </c>
      <c r="O58" s="2">
        <f>cells_to_be_added!O58/10</f>
        <v>165000</v>
      </c>
      <c r="P58" s="2">
        <f>cells_to_be_added!P58/10</f>
        <v>140</v>
      </c>
      <c r="Q58" s="2">
        <f>cells_to_be_added!Q58/10</f>
        <v>140</v>
      </c>
      <c r="R58">
        <f t="shared" si="0"/>
        <v>27704150</v>
      </c>
    </row>
    <row r="59" spans="1:18">
      <c r="A59">
        <v>58</v>
      </c>
      <c r="B59" s="2">
        <f>cells_to_be_added!B59/10</f>
        <v>235000</v>
      </c>
      <c r="C59" s="2">
        <f>cells_to_be_added!C59/10</f>
        <v>140</v>
      </c>
      <c r="D59" s="2">
        <f>cells_to_be_added!D59/10</f>
        <v>2600000</v>
      </c>
      <c r="E59" s="2">
        <f>cells_to_be_added!E59/10</f>
        <v>1570</v>
      </c>
      <c r="F59" s="2">
        <f>cells_to_be_added!F59/10</f>
        <v>8000</v>
      </c>
      <c r="G59" s="2">
        <f>cells_to_be_added!G59/10</f>
        <v>900000</v>
      </c>
      <c r="H59" s="2">
        <f>cells_to_be_added!H59/10</f>
        <v>14000000</v>
      </c>
      <c r="I59" s="2">
        <f>cells_to_be_added!I59/10</f>
        <v>14000000</v>
      </c>
      <c r="J59" s="2">
        <f>cells_to_be_added!J59/10</f>
        <v>10000</v>
      </c>
      <c r="K59" s="2">
        <f>cells_to_be_added!K59/10</f>
        <v>3900000</v>
      </c>
      <c r="L59" s="2">
        <f>cells_to_be_added!L59/10</f>
        <v>14000</v>
      </c>
      <c r="M59" s="2">
        <f>cells_to_be_added!M59/10</f>
        <v>7800000</v>
      </c>
      <c r="N59" s="2">
        <f>cells_to_be_added!N59/10</f>
        <v>183000</v>
      </c>
      <c r="O59" s="2">
        <f>cells_to_be_added!O59/10</f>
        <v>1050</v>
      </c>
      <c r="P59" s="2">
        <f>cells_to_be_added!P59/10</f>
        <v>120</v>
      </c>
      <c r="Q59" s="2">
        <f>cells_to_be_added!Q59/10</f>
        <v>13000</v>
      </c>
      <c r="R59">
        <f t="shared" si="0"/>
        <v>43665880</v>
      </c>
    </row>
    <row r="60" spans="1:18">
      <c r="A60">
        <v>59</v>
      </c>
      <c r="B60" s="2">
        <f>cells_to_be_added!B60/10</f>
        <v>14000</v>
      </c>
      <c r="C60" s="2">
        <f>cells_to_be_added!C60/10</f>
        <v>14000</v>
      </c>
      <c r="D60" s="2">
        <f>cells_to_be_added!D60/10</f>
        <v>14000000</v>
      </c>
      <c r="E60" s="2">
        <f>cells_to_be_added!E60/10</f>
        <v>140</v>
      </c>
      <c r="F60" s="2">
        <f>cells_to_be_added!F60/10</f>
        <v>8600000</v>
      </c>
      <c r="G60" s="2">
        <f>cells_to_be_added!G60/10</f>
        <v>900000</v>
      </c>
      <c r="H60" s="2">
        <f>cells_to_be_added!H60/10</f>
        <v>140</v>
      </c>
      <c r="I60" s="2">
        <f>cells_to_be_added!I60/10</f>
        <v>14000</v>
      </c>
      <c r="J60" s="2">
        <f>cells_to_be_added!J60/10</f>
        <v>14000000</v>
      </c>
      <c r="K60" s="2">
        <f>cells_to_be_added!K60/10</f>
        <v>1870</v>
      </c>
      <c r="L60" s="2">
        <f>cells_to_be_added!L60/10</f>
        <v>110</v>
      </c>
      <c r="M60" s="2">
        <f>cells_to_be_added!M60/10</f>
        <v>2010</v>
      </c>
      <c r="N60" s="2">
        <f>cells_to_be_added!N60/10</f>
        <v>115000</v>
      </c>
      <c r="O60" s="2">
        <f>cells_to_be_added!O60/10</f>
        <v>100000</v>
      </c>
      <c r="P60" s="2">
        <f>cells_to_be_added!P60/10</f>
        <v>2300</v>
      </c>
      <c r="Q60" s="2">
        <f>cells_to_be_added!Q60/10</f>
        <v>140</v>
      </c>
      <c r="R60">
        <f t="shared" si="0"/>
        <v>37763710</v>
      </c>
    </row>
    <row r="61" spans="1:18">
      <c r="A61">
        <v>60</v>
      </c>
      <c r="B61" s="2">
        <f>cells_to_be_added!B61/10</f>
        <v>60</v>
      </c>
      <c r="C61" s="2">
        <f>cells_to_be_added!C61/10</f>
        <v>12700000</v>
      </c>
      <c r="D61" s="2">
        <f>cells_to_be_added!D61/10</f>
        <v>1900</v>
      </c>
      <c r="E61" s="2">
        <f>cells_to_be_added!E61/10</f>
        <v>14000000</v>
      </c>
      <c r="F61" s="2">
        <f>cells_to_be_added!F61/10</f>
        <v>233000</v>
      </c>
      <c r="G61" s="2">
        <f>cells_to_be_added!G61/10</f>
        <v>7000</v>
      </c>
      <c r="H61" s="2">
        <f>cells_to_be_added!H61/10</f>
        <v>1380</v>
      </c>
      <c r="I61" s="2">
        <f>cells_to_be_added!I61/10</f>
        <v>148000</v>
      </c>
      <c r="J61" s="2">
        <f>cells_to_be_added!J61/10</f>
        <v>140</v>
      </c>
      <c r="K61" s="2">
        <f>cells_to_be_added!K61/10</f>
        <v>1590</v>
      </c>
      <c r="L61" s="2">
        <f>cells_to_be_added!L61/10</f>
        <v>80</v>
      </c>
      <c r="M61" s="2">
        <f>cells_to_be_added!M61/10</f>
        <v>14000</v>
      </c>
      <c r="N61" s="2">
        <f>cells_to_be_added!N61/10</f>
        <v>10000</v>
      </c>
      <c r="O61" s="2">
        <f>cells_to_be_added!O61/10</f>
        <v>169000</v>
      </c>
      <c r="P61" s="2">
        <f>cells_to_be_added!P61/10</f>
        <v>11000</v>
      </c>
      <c r="Q61" s="2">
        <f>cells_to_be_added!Q61/10</f>
        <v>140</v>
      </c>
      <c r="R61">
        <f t="shared" si="0"/>
        <v>27297290</v>
      </c>
    </row>
    <row r="62" spans="1:18">
      <c r="A62">
        <v>61</v>
      </c>
      <c r="B62" s="2">
        <f>cells_to_be_added!B62/10</f>
        <v>60</v>
      </c>
      <c r="C62" s="2">
        <f>cells_to_be_added!C62/10</f>
        <v>140</v>
      </c>
      <c r="D62" s="2">
        <f>cells_to_be_added!D62/10</f>
        <v>174000</v>
      </c>
      <c r="E62" s="2">
        <f>cells_to_be_added!E62/10</f>
        <v>80</v>
      </c>
      <c r="F62" s="2">
        <f>cells_to_be_added!F62/10</f>
        <v>1160</v>
      </c>
      <c r="G62" s="2">
        <f>cells_to_be_added!G62/10</f>
        <v>1840</v>
      </c>
      <c r="H62" s="2">
        <f>cells_to_be_added!H62/10</f>
        <v>1000</v>
      </c>
      <c r="I62" s="2">
        <f>cells_to_be_added!I62/10</f>
        <v>1900000</v>
      </c>
      <c r="J62" s="2">
        <f>cells_to_be_added!J62/10</f>
        <v>14000000</v>
      </c>
      <c r="K62" s="2">
        <f>cells_to_be_added!K62/10</f>
        <v>100</v>
      </c>
      <c r="L62" s="2">
        <f>cells_to_be_added!L62/10</f>
        <v>100000</v>
      </c>
      <c r="M62" s="2">
        <f>cells_to_be_added!M62/10</f>
        <v>14000</v>
      </c>
      <c r="N62" s="2">
        <f>cells_to_be_added!N62/10</f>
        <v>100000</v>
      </c>
      <c r="O62" s="2">
        <f>cells_to_be_added!O62/10</f>
        <v>2130</v>
      </c>
      <c r="P62" s="2">
        <f>cells_to_be_added!P62/10</f>
        <v>9700000</v>
      </c>
      <c r="Q62" s="2">
        <f>cells_to_be_added!Q62/10</f>
        <v>14000000</v>
      </c>
      <c r="R62">
        <f t="shared" si="0"/>
        <v>39994510</v>
      </c>
    </row>
    <row r="63" spans="1:18">
      <c r="A63">
        <v>62</v>
      </c>
      <c r="B63" s="2">
        <f>cells_to_be_added!B63/10</f>
        <v>122000</v>
      </c>
      <c r="C63" s="2">
        <f>cells_to_be_added!C63/10</f>
        <v>13200000</v>
      </c>
      <c r="D63" s="2">
        <f>cells_to_be_added!D63/10</f>
        <v>100000</v>
      </c>
      <c r="E63" s="2">
        <f>cells_to_be_added!E63/10</f>
        <v>140</v>
      </c>
      <c r="F63" s="2">
        <f>cells_to_be_added!F63/10</f>
        <v>60</v>
      </c>
      <c r="G63" s="2">
        <f>cells_to_be_added!G63/10</f>
        <v>1820</v>
      </c>
      <c r="H63" s="2">
        <f>cells_to_be_added!H63/10</f>
        <v>8100000</v>
      </c>
      <c r="I63" s="2">
        <f>cells_to_be_added!I63/10</f>
        <v>7000</v>
      </c>
      <c r="J63" s="2">
        <f>cells_to_be_added!J63/10</f>
        <v>80</v>
      </c>
      <c r="K63" s="2">
        <f>cells_to_be_added!K63/10</f>
        <v>101000</v>
      </c>
      <c r="L63" s="2">
        <f>cells_to_be_added!L63/10</f>
        <v>14000</v>
      </c>
      <c r="M63" s="2">
        <f>cells_to_be_added!M63/10</f>
        <v>203000</v>
      </c>
      <c r="N63" s="2">
        <f>cells_to_be_added!N63/10</f>
        <v>1420</v>
      </c>
      <c r="O63" s="2">
        <f>cells_to_be_added!O63/10</f>
        <v>10000</v>
      </c>
      <c r="P63" s="2">
        <f>cells_to_be_added!P63/10</f>
        <v>162000</v>
      </c>
      <c r="Q63" s="2">
        <f>cells_to_be_added!Q63/10</f>
        <v>2230</v>
      </c>
      <c r="R63">
        <f t="shared" si="0"/>
        <v>22024750</v>
      </c>
    </row>
    <row r="64" spans="1:18">
      <c r="A64">
        <v>63</v>
      </c>
      <c r="B64" s="2">
        <f>cells_to_be_added!B64/10</f>
        <v>1000</v>
      </c>
      <c r="C64" s="2">
        <f>cells_to_be_added!C64/10</f>
        <v>194000</v>
      </c>
      <c r="D64" s="2">
        <f>cells_to_be_added!D64/10</f>
        <v>100000</v>
      </c>
      <c r="E64" s="2">
        <f>cells_to_be_added!E64/10</f>
        <v>8600000</v>
      </c>
      <c r="F64" s="2">
        <f>cells_to_be_added!F64/10</f>
        <v>6000</v>
      </c>
      <c r="G64" s="2">
        <f>cells_to_be_added!G64/10</f>
        <v>12900000</v>
      </c>
      <c r="H64" s="2">
        <f>cells_to_be_added!H64/10</f>
        <v>216000</v>
      </c>
      <c r="I64" s="2">
        <f>cells_to_be_added!I64/10</f>
        <v>8000</v>
      </c>
      <c r="J64" s="2">
        <f>cells_to_be_added!J64/10</f>
        <v>900000</v>
      </c>
      <c r="K64" s="2">
        <f>cells_to_be_added!K64/10</f>
        <v>151000</v>
      </c>
      <c r="L64" s="2">
        <f>cells_to_be_added!L64/10</f>
        <v>237000</v>
      </c>
      <c r="M64" s="2">
        <f>cells_to_be_added!M64/10</f>
        <v>14000000</v>
      </c>
      <c r="N64" s="2">
        <f>cells_to_be_added!N64/10</f>
        <v>1000000</v>
      </c>
      <c r="O64" s="2">
        <f>cells_to_be_added!O64/10</f>
        <v>140</v>
      </c>
      <c r="P64" s="2">
        <f>cells_to_be_added!P64/10</f>
        <v>1080</v>
      </c>
      <c r="Q64" s="2">
        <f>cells_to_be_added!Q64/10</f>
        <v>11000</v>
      </c>
      <c r="R64">
        <f t="shared" si="0"/>
        <v>38325220</v>
      </c>
    </row>
    <row r="65" spans="1:18">
      <c r="A65">
        <v>64</v>
      </c>
      <c r="B65" s="2">
        <f>cells_to_be_added!B65/10</f>
        <v>177000</v>
      </c>
      <c r="C65" s="2">
        <f>cells_to_be_added!C65/10</f>
        <v>5900000</v>
      </c>
      <c r="D65" s="2">
        <f>cells_to_be_added!D65/10</f>
        <v>1800000</v>
      </c>
      <c r="E65" s="2">
        <f>cells_to_be_added!E65/10</f>
        <v>1000</v>
      </c>
      <c r="F65" s="2">
        <f>cells_to_be_added!F65/10</f>
        <v>6000</v>
      </c>
      <c r="G65" s="2">
        <f>cells_to_be_added!G65/10</f>
        <v>187000</v>
      </c>
      <c r="H65" s="2">
        <f>cells_to_be_added!H65/10</f>
        <v>14000</v>
      </c>
      <c r="I65" s="2">
        <f>cells_to_be_added!I65/10</f>
        <v>14000000</v>
      </c>
      <c r="J65" s="2">
        <f>cells_to_be_added!J65/10</f>
        <v>1000</v>
      </c>
      <c r="K65" s="2">
        <f>cells_to_be_added!K65/10</f>
        <v>2170</v>
      </c>
      <c r="L65" s="2">
        <f>cells_to_be_added!L65/10</f>
        <v>800000</v>
      </c>
      <c r="M65" s="2">
        <f>cells_to_be_added!M65/10</f>
        <v>14000</v>
      </c>
      <c r="N65" s="2">
        <f>cells_to_be_added!N65/10</f>
        <v>1000</v>
      </c>
      <c r="O65" s="2">
        <f>cells_to_be_added!O65/10</f>
        <v>227000</v>
      </c>
      <c r="P65" s="2">
        <f>cells_to_be_added!P65/10</f>
        <v>1000000</v>
      </c>
      <c r="Q65" s="2">
        <f>cells_to_be_added!Q65/10</f>
        <v>9900000</v>
      </c>
      <c r="R65">
        <f t="shared" si="0"/>
        <v>34030170</v>
      </c>
    </row>
    <row r="66" spans="1:18">
      <c r="A66">
        <v>65</v>
      </c>
      <c r="B66" s="2">
        <f>cells_to_be_added!B66/10</f>
        <v>11600000</v>
      </c>
      <c r="C66" s="2">
        <f>cells_to_be_added!C66/10</f>
        <v>13500000</v>
      </c>
      <c r="D66" s="2">
        <f>cells_to_be_added!D66/10</f>
        <v>60</v>
      </c>
      <c r="E66" s="2">
        <f>cells_to_be_added!E66/10</f>
        <v>14000000</v>
      </c>
      <c r="F66" s="2">
        <f>cells_to_be_added!F66/10</f>
        <v>14000</v>
      </c>
      <c r="G66" s="2">
        <f>cells_to_be_added!G66/10</f>
        <v>5800000</v>
      </c>
      <c r="H66" s="2">
        <f>cells_to_be_added!H66/10</f>
        <v>800000</v>
      </c>
      <c r="I66" s="2">
        <f>cells_to_be_added!I66/10</f>
        <v>1000000</v>
      </c>
      <c r="J66" s="2">
        <f>cells_to_be_added!J66/10</f>
        <v>1840</v>
      </c>
      <c r="K66" s="2">
        <f>cells_to_be_added!K66/10</f>
        <v>14000000</v>
      </c>
      <c r="L66" s="2">
        <f>cells_to_be_added!L66/10</f>
        <v>100000</v>
      </c>
      <c r="M66" s="2">
        <f>cells_to_be_added!M66/10</f>
        <v>1900000</v>
      </c>
      <c r="N66" s="2">
        <f>cells_to_be_added!N66/10</f>
        <v>3900000</v>
      </c>
      <c r="O66" s="2">
        <f>cells_to_be_added!O66/10</f>
        <v>213000</v>
      </c>
      <c r="P66" s="2">
        <f>cells_to_be_added!P66/10</f>
        <v>100000</v>
      </c>
      <c r="Q66" s="2">
        <f>cells_to_be_added!Q66/10</f>
        <v>14000000</v>
      </c>
      <c r="R66">
        <f t="shared" si="0"/>
        <v>80928900</v>
      </c>
    </row>
    <row r="67" spans="1:18">
      <c r="A67">
        <v>66</v>
      </c>
      <c r="B67" s="2">
        <f>cells_to_be_added!B67/10</f>
        <v>12100000</v>
      </c>
      <c r="C67" s="2">
        <f>cells_to_be_added!C67/10</f>
        <v>12500000</v>
      </c>
      <c r="D67" s="2">
        <f>cells_to_be_added!D67/10</f>
        <v>14000</v>
      </c>
      <c r="E67" s="2">
        <f>cells_to_be_added!E67/10</f>
        <v>6000000</v>
      </c>
      <c r="F67" s="2">
        <f>cells_to_be_added!F67/10</f>
        <v>13100000</v>
      </c>
      <c r="G67" s="2">
        <f>cells_to_be_added!G67/10</f>
        <v>7100000</v>
      </c>
      <c r="H67" s="2">
        <f>cells_to_be_added!H67/10</f>
        <v>1810</v>
      </c>
      <c r="I67" s="2">
        <f>cells_to_be_added!I67/10</f>
        <v>1410</v>
      </c>
      <c r="J67" s="2">
        <f>cells_to_be_added!J67/10</f>
        <v>60</v>
      </c>
      <c r="K67" s="2">
        <f>cells_to_be_added!K67/10</f>
        <v>14000000</v>
      </c>
      <c r="L67" s="2">
        <f>cells_to_be_added!L67/10</f>
        <v>14000</v>
      </c>
      <c r="M67" s="2">
        <f>cells_to_be_added!M67/10</f>
        <v>1000</v>
      </c>
      <c r="N67" s="2">
        <f>cells_to_be_added!N67/10</f>
        <v>1610</v>
      </c>
      <c r="O67" s="2">
        <f>cells_to_be_added!O67/10</f>
        <v>9100000</v>
      </c>
      <c r="P67" s="2">
        <f>cells_to_be_added!P67/10</f>
        <v>10100000</v>
      </c>
      <c r="Q67" s="2">
        <f>cells_to_be_added!Q67/10</f>
        <v>14000</v>
      </c>
      <c r="R67">
        <f t="shared" ref="R67:R130" si="1">SUM(B67:Q67)</f>
        <v>84047890</v>
      </c>
    </row>
    <row r="68" spans="1:18">
      <c r="A68">
        <v>67</v>
      </c>
      <c r="B68" s="2">
        <f>cells_to_be_added!B68/10</f>
        <v>14000000</v>
      </c>
      <c r="C68" s="2">
        <f>cells_to_be_added!C68/10</f>
        <v>50</v>
      </c>
      <c r="D68" s="2">
        <f>cells_to_be_added!D68/10</f>
        <v>9800000</v>
      </c>
      <c r="E68" s="2">
        <f>cells_to_be_added!E68/10</f>
        <v>101000</v>
      </c>
      <c r="F68" s="2">
        <f>cells_to_be_added!F68/10</f>
        <v>163000</v>
      </c>
      <c r="G68" s="2">
        <f>cells_to_be_added!G68/10</f>
        <v>106000</v>
      </c>
      <c r="H68" s="2">
        <f>cells_to_be_added!H68/10</f>
        <v>14000</v>
      </c>
      <c r="I68" s="2">
        <f>cells_to_be_added!I68/10</f>
        <v>700000</v>
      </c>
      <c r="J68" s="2">
        <f>cells_to_be_added!J68/10</f>
        <v>10900000</v>
      </c>
      <c r="K68" s="2">
        <f>cells_to_be_added!K68/10</f>
        <v>8000</v>
      </c>
      <c r="L68" s="2">
        <f>cells_to_be_added!L68/10</f>
        <v>1140</v>
      </c>
      <c r="M68" s="2">
        <f>cells_to_be_added!M68/10</f>
        <v>1180</v>
      </c>
      <c r="N68" s="2">
        <f>cells_to_be_added!N68/10</f>
        <v>122000</v>
      </c>
      <c r="O68" s="2">
        <f>cells_to_be_added!O68/10</f>
        <v>12600000</v>
      </c>
      <c r="P68" s="2">
        <f>cells_to_be_added!P68/10</f>
        <v>1290</v>
      </c>
      <c r="Q68" s="2">
        <f>cells_to_be_added!Q68/10</f>
        <v>13100000</v>
      </c>
      <c r="R68">
        <f t="shared" si="1"/>
        <v>61617660</v>
      </c>
    </row>
    <row r="69" spans="1:18">
      <c r="A69">
        <v>68</v>
      </c>
      <c r="B69" s="2">
        <f>cells_to_be_added!B69/10</f>
        <v>1420</v>
      </c>
      <c r="C69" s="2">
        <f>cells_to_be_added!C69/10</f>
        <v>1500</v>
      </c>
      <c r="D69" s="2">
        <f>cells_to_be_added!D69/10</f>
        <v>140</v>
      </c>
      <c r="E69" s="2">
        <f>cells_to_be_added!E69/10</f>
        <v>140</v>
      </c>
      <c r="F69" s="2">
        <f>cells_to_be_added!F69/10</f>
        <v>1580</v>
      </c>
      <c r="G69" s="2">
        <f>cells_to_be_added!G69/10</f>
        <v>9500000</v>
      </c>
      <c r="H69" s="2">
        <f>cells_to_be_added!H69/10</f>
        <v>5000</v>
      </c>
      <c r="I69" s="2">
        <f>cells_to_be_added!I69/10</f>
        <v>14000000</v>
      </c>
      <c r="J69" s="2">
        <f>cells_to_be_added!J69/10</f>
        <v>1100</v>
      </c>
      <c r="K69" s="2">
        <f>cells_to_be_added!K69/10</f>
        <v>140</v>
      </c>
      <c r="L69" s="2">
        <f>cells_to_be_added!L69/10</f>
        <v>1730</v>
      </c>
      <c r="M69" s="2">
        <f>cells_to_be_added!M69/10</f>
        <v>126000</v>
      </c>
      <c r="N69" s="2">
        <f>cells_to_be_added!N69/10</f>
        <v>14000</v>
      </c>
      <c r="O69" s="2">
        <f>cells_to_be_added!O69/10</f>
        <v>1000</v>
      </c>
      <c r="P69" s="2">
        <f>cells_to_be_added!P69/10</f>
        <v>181000</v>
      </c>
      <c r="Q69" s="2">
        <f>cells_to_be_added!Q69/10</f>
        <v>3200000</v>
      </c>
      <c r="R69">
        <f t="shared" si="1"/>
        <v>27034750</v>
      </c>
    </row>
    <row r="70" spans="1:18">
      <c r="A70">
        <v>69</v>
      </c>
      <c r="B70" s="2">
        <f>cells_to_be_added!B70/10</f>
        <v>14000</v>
      </c>
      <c r="C70" s="2">
        <f>cells_to_be_added!C70/10</f>
        <v>200000</v>
      </c>
      <c r="D70" s="2">
        <f>cells_to_be_added!D70/10</f>
        <v>700000</v>
      </c>
      <c r="E70" s="2">
        <f>cells_to_be_added!E70/10</f>
        <v>133000</v>
      </c>
      <c r="F70" s="2">
        <f>cells_to_be_added!F70/10</f>
        <v>14000</v>
      </c>
      <c r="G70" s="2">
        <f>cells_to_be_added!G70/10</f>
        <v>222000</v>
      </c>
      <c r="H70" s="2">
        <f>cells_to_be_added!H70/10</f>
        <v>14000</v>
      </c>
      <c r="I70" s="2">
        <f>cells_to_be_added!I70/10</f>
        <v>14000</v>
      </c>
      <c r="J70" s="2">
        <f>cells_to_be_added!J70/10</f>
        <v>2450</v>
      </c>
      <c r="K70" s="2">
        <f>cells_to_be_added!K70/10</f>
        <v>3300000</v>
      </c>
      <c r="L70" s="2">
        <f>cells_to_be_added!L70/10</f>
        <v>3800000</v>
      </c>
      <c r="M70" s="2">
        <f>cells_to_be_added!M70/10</f>
        <v>145000</v>
      </c>
      <c r="N70" s="2">
        <f>cells_to_be_added!N70/10</f>
        <v>14000000</v>
      </c>
      <c r="O70" s="2">
        <f>cells_to_be_added!O70/10</f>
        <v>90</v>
      </c>
      <c r="P70" s="2">
        <f>cells_to_be_added!P70/10</f>
        <v>178000</v>
      </c>
      <c r="Q70" s="2">
        <f>cells_to_be_added!Q70/10</f>
        <v>140</v>
      </c>
      <c r="R70">
        <f t="shared" si="1"/>
        <v>22736680</v>
      </c>
    </row>
    <row r="71" spans="1:18">
      <c r="A71">
        <v>70</v>
      </c>
      <c r="B71" s="2">
        <f>cells_to_be_added!B71/10</f>
        <v>90</v>
      </c>
      <c r="C71" s="2">
        <f>cells_to_be_added!C71/10</f>
        <v>1000</v>
      </c>
      <c r="D71" s="2">
        <f>cells_to_be_added!D71/10</f>
        <v>900000</v>
      </c>
      <c r="E71" s="2">
        <f>cells_to_be_added!E71/10</f>
        <v>1000</v>
      </c>
      <c r="F71" s="2">
        <f>cells_to_be_added!F71/10</f>
        <v>1000000</v>
      </c>
      <c r="G71" s="2">
        <f>cells_to_be_added!G71/10</f>
        <v>14000</v>
      </c>
      <c r="H71" s="2">
        <f>cells_to_be_added!H71/10</f>
        <v>1750</v>
      </c>
      <c r="I71" s="2">
        <f>cells_to_be_added!I71/10</f>
        <v>1200000</v>
      </c>
      <c r="J71" s="2">
        <f>cells_to_be_added!J71/10</f>
        <v>14000000</v>
      </c>
      <c r="K71" s="2">
        <f>cells_to_be_added!K71/10</f>
        <v>102000</v>
      </c>
      <c r="L71" s="2">
        <f>cells_to_be_added!L71/10</f>
        <v>1160</v>
      </c>
      <c r="M71" s="2">
        <f>cells_to_be_added!M71/10</f>
        <v>2910</v>
      </c>
      <c r="N71" s="2">
        <f>cells_to_be_added!N71/10</f>
        <v>130</v>
      </c>
      <c r="O71" s="2">
        <f>cells_to_be_added!O71/10</f>
        <v>131000</v>
      </c>
      <c r="P71" s="2">
        <f>cells_to_be_added!P71/10</f>
        <v>14000</v>
      </c>
      <c r="Q71" s="2">
        <f>cells_to_be_added!Q71/10</f>
        <v>1460</v>
      </c>
      <c r="R71">
        <f t="shared" si="1"/>
        <v>17370500</v>
      </c>
    </row>
    <row r="72" spans="1:18">
      <c r="A72">
        <v>71</v>
      </c>
      <c r="B72" s="2">
        <f>cells_to_be_added!B72/10</f>
        <v>600000</v>
      </c>
      <c r="C72" s="2">
        <f>cells_to_be_added!C72/10</f>
        <v>1750</v>
      </c>
      <c r="D72" s="2">
        <f>cells_to_be_added!D72/10</f>
        <v>14000000</v>
      </c>
      <c r="E72" s="2">
        <f>cells_to_be_added!E72/10</f>
        <v>700000</v>
      </c>
      <c r="F72" s="2">
        <f>cells_to_be_added!F72/10</f>
        <v>5800000</v>
      </c>
      <c r="G72" s="2">
        <f>cells_to_be_added!G72/10</f>
        <v>8000</v>
      </c>
      <c r="H72" s="2">
        <f>cells_to_be_added!H72/10</f>
        <v>1900000</v>
      </c>
      <c r="I72" s="2">
        <f>cells_to_be_added!I72/10</f>
        <v>7800000</v>
      </c>
      <c r="J72" s="2">
        <f>cells_to_be_added!J72/10</f>
        <v>1950</v>
      </c>
      <c r="K72" s="2">
        <f>cells_to_be_added!K72/10</f>
        <v>2140</v>
      </c>
      <c r="L72" s="2">
        <f>cells_to_be_added!L72/10</f>
        <v>11700000</v>
      </c>
      <c r="M72" s="2">
        <f>cells_to_be_added!M72/10</f>
        <v>1270</v>
      </c>
      <c r="N72" s="2">
        <f>cells_to_be_added!N72/10</f>
        <v>136000</v>
      </c>
      <c r="O72" s="2">
        <f>cells_to_be_added!O72/10</f>
        <v>90</v>
      </c>
      <c r="P72" s="2">
        <f>cells_to_be_added!P72/10</f>
        <v>1000000</v>
      </c>
      <c r="Q72" s="2">
        <f>cells_to_be_added!Q72/10</f>
        <v>156000</v>
      </c>
      <c r="R72">
        <f t="shared" si="1"/>
        <v>43807200</v>
      </c>
    </row>
    <row r="73" spans="1:18">
      <c r="A73">
        <v>72</v>
      </c>
      <c r="B73" s="2">
        <f>cells_to_be_added!B73/10</f>
        <v>2090</v>
      </c>
      <c r="C73" s="2">
        <f>cells_to_be_added!C73/10</f>
        <v>14000000</v>
      </c>
      <c r="D73" s="2">
        <f>cells_to_be_added!D73/10</f>
        <v>7000</v>
      </c>
      <c r="E73" s="2">
        <f>cells_to_be_added!E73/10</f>
        <v>1000</v>
      </c>
      <c r="F73" s="2">
        <f>cells_to_be_added!F73/10</f>
        <v>2100000</v>
      </c>
      <c r="G73" s="2">
        <f>cells_to_be_added!G73/10</f>
        <v>2330</v>
      </c>
      <c r="H73" s="2">
        <f>cells_to_be_added!H73/10</f>
        <v>100000</v>
      </c>
      <c r="I73" s="2">
        <f>cells_to_be_added!I73/10</f>
        <v>800000</v>
      </c>
      <c r="J73" s="2">
        <f>cells_to_be_added!J73/10</f>
        <v>14000</v>
      </c>
      <c r="K73" s="2">
        <f>cells_to_be_added!K73/10</f>
        <v>9000</v>
      </c>
      <c r="L73" s="2">
        <f>cells_to_be_added!L73/10</f>
        <v>1160</v>
      </c>
      <c r="M73" s="2">
        <f>cells_to_be_added!M73/10</f>
        <v>3500000</v>
      </c>
      <c r="N73" s="2">
        <f>cells_to_be_added!N73/10</f>
        <v>12000</v>
      </c>
      <c r="O73" s="2">
        <f>cells_to_be_added!O73/10</f>
        <v>140000</v>
      </c>
      <c r="P73" s="2">
        <f>cells_to_be_added!P73/10</f>
        <v>2560</v>
      </c>
      <c r="Q73" s="2">
        <f>cells_to_be_added!Q73/10</f>
        <v>4700000</v>
      </c>
      <c r="R73">
        <f t="shared" si="1"/>
        <v>25391140</v>
      </c>
    </row>
    <row r="74" spans="1:18">
      <c r="A74">
        <v>73</v>
      </c>
      <c r="B74" s="2">
        <f>cells_to_be_added!B74/10</f>
        <v>14000</v>
      </c>
      <c r="C74" s="2">
        <f>cells_to_be_added!C74/10</f>
        <v>14000</v>
      </c>
      <c r="D74" s="2">
        <f>cells_to_be_added!D74/10</f>
        <v>163000</v>
      </c>
      <c r="E74" s="2">
        <f>cells_to_be_added!E74/10</f>
        <v>109000</v>
      </c>
      <c r="F74" s="2">
        <f>cells_to_be_added!F74/10</f>
        <v>500000</v>
      </c>
      <c r="G74" s="2">
        <f>cells_to_be_added!G74/10</f>
        <v>5400000</v>
      </c>
      <c r="H74" s="2">
        <f>cells_to_be_added!H74/10</f>
        <v>2200000</v>
      </c>
      <c r="I74" s="2">
        <f>cells_to_be_added!I74/10</f>
        <v>1180</v>
      </c>
      <c r="J74" s="2">
        <f>cells_to_be_added!J74/10</f>
        <v>2700000</v>
      </c>
      <c r="K74" s="2">
        <f>cells_to_be_added!K74/10</f>
        <v>181000</v>
      </c>
      <c r="L74" s="2">
        <f>cells_to_be_added!L74/10</f>
        <v>1990</v>
      </c>
      <c r="M74" s="2">
        <f>cells_to_be_added!M74/10</f>
        <v>3600000</v>
      </c>
      <c r="N74" s="2">
        <f>cells_to_be_added!N74/10</f>
        <v>14000000</v>
      </c>
      <c r="O74" s="2">
        <f>cells_to_be_added!O74/10</f>
        <v>1270</v>
      </c>
      <c r="P74" s="2">
        <f>cells_to_be_added!P74/10</f>
        <v>7200000</v>
      </c>
      <c r="Q74" s="2">
        <f>cells_to_be_added!Q74/10</f>
        <v>1450</v>
      </c>
      <c r="R74">
        <f t="shared" si="1"/>
        <v>36086890</v>
      </c>
    </row>
    <row r="75" spans="1:18">
      <c r="A75">
        <v>74</v>
      </c>
      <c r="B75" s="2">
        <f>cells_to_be_added!B75/10</f>
        <v>7000</v>
      </c>
      <c r="C75" s="2">
        <f>cells_to_be_added!C75/10</f>
        <v>136000</v>
      </c>
      <c r="D75" s="2">
        <f>cells_to_be_added!D75/10</f>
        <v>1000</v>
      </c>
      <c r="E75" s="2">
        <f>cells_to_be_added!E75/10</f>
        <v>8000</v>
      </c>
      <c r="F75" s="2">
        <f>cells_to_be_added!F75/10</f>
        <v>14000000</v>
      </c>
      <c r="G75" s="2">
        <f>cells_to_be_added!G75/10</f>
        <v>1000</v>
      </c>
      <c r="H75" s="2">
        <f>cells_to_be_added!H75/10</f>
        <v>227000</v>
      </c>
      <c r="I75" s="2">
        <f>cells_to_be_added!I75/10</f>
        <v>1000</v>
      </c>
      <c r="J75" s="2">
        <f>cells_to_be_added!J75/10</f>
        <v>9000</v>
      </c>
      <c r="K75" s="2">
        <f>cells_to_be_added!K75/10</f>
        <v>10200000</v>
      </c>
      <c r="L75" s="2">
        <f>cells_to_be_added!L75/10</f>
        <v>100</v>
      </c>
      <c r="M75" s="2">
        <f>cells_to_be_added!M75/10</f>
        <v>14000000</v>
      </c>
      <c r="N75" s="2">
        <f>cells_to_be_added!N75/10</f>
        <v>14000000</v>
      </c>
      <c r="O75" s="2">
        <f>cells_to_be_added!O75/10</f>
        <v>114000</v>
      </c>
      <c r="P75" s="2">
        <f>cells_to_be_added!P75/10</f>
        <v>14000</v>
      </c>
      <c r="Q75" s="2">
        <f>cells_to_be_added!Q75/10</f>
        <v>110</v>
      </c>
      <c r="R75">
        <f t="shared" si="1"/>
        <v>52718210</v>
      </c>
    </row>
    <row r="76" spans="1:18">
      <c r="A76">
        <v>75</v>
      </c>
      <c r="B76" s="2">
        <f>cells_to_be_added!B76/10</f>
        <v>1600000</v>
      </c>
      <c r="C76" s="2">
        <f>cells_to_be_added!C76/10</f>
        <v>1580</v>
      </c>
      <c r="D76" s="2">
        <f>cells_to_be_added!D76/10</f>
        <v>140</v>
      </c>
      <c r="E76" s="2">
        <f>cells_to_be_added!E76/10</f>
        <v>175000</v>
      </c>
      <c r="F76" s="2">
        <f>cells_to_be_added!F76/10</f>
        <v>1800000</v>
      </c>
      <c r="G76" s="2">
        <f>cells_to_be_added!G76/10</f>
        <v>100000</v>
      </c>
      <c r="H76" s="2">
        <f>cells_to_be_added!H76/10</f>
        <v>193000</v>
      </c>
      <c r="I76" s="2">
        <f>cells_to_be_added!I76/10</f>
        <v>5000</v>
      </c>
      <c r="J76" s="2">
        <f>cells_to_be_added!J76/10</f>
        <v>202000</v>
      </c>
      <c r="K76" s="2">
        <f>cells_to_be_added!K76/10</f>
        <v>70</v>
      </c>
      <c r="L76" s="2">
        <f>cells_to_be_added!L76/10</f>
        <v>14000</v>
      </c>
      <c r="M76" s="2">
        <f>cells_to_be_added!M76/10</f>
        <v>105000</v>
      </c>
      <c r="N76" s="2">
        <f>cells_to_be_added!N76/10</f>
        <v>11400000</v>
      </c>
      <c r="O76" s="2">
        <f>cells_to_be_added!O76/10</f>
        <v>100000</v>
      </c>
      <c r="P76" s="2">
        <f>cells_to_be_added!P76/10</f>
        <v>12300000</v>
      </c>
      <c r="Q76" s="2">
        <f>cells_to_be_added!Q76/10</f>
        <v>14000000</v>
      </c>
      <c r="R76">
        <f t="shared" si="1"/>
        <v>41995790</v>
      </c>
    </row>
    <row r="77" spans="1:18">
      <c r="A77">
        <v>76</v>
      </c>
      <c r="B77" s="2">
        <f>cells_to_be_added!B77/10</f>
        <v>70</v>
      </c>
      <c r="C77" s="2">
        <f>cells_to_be_added!C77/10</f>
        <v>145000</v>
      </c>
      <c r="D77" s="2">
        <f>cells_to_be_added!D77/10</f>
        <v>14000</v>
      </c>
      <c r="E77" s="2">
        <f>cells_to_be_added!E77/10</f>
        <v>80</v>
      </c>
      <c r="F77" s="2">
        <f>cells_to_be_added!F77/10</f>
        <v>2400000</v>
      </c>
      <c r="G77" s="2">
        <f>cells_to_be_added!G77/10</f>
        <v>14000</v>
      </c>
      <c r="H77" s="2">
        <f>cells_to_be_added!H77/10</f>
        <v>217000</v>
      </c>
      <c r="I77" s="2">
        <f>cells_to_be_added!I77/10</f>
        <v>14000000</v>
      </c>
      <c r="J77" s="2">
        <f>cells_to_be_added!J77/10</f>
        <v>1000000</v>
      </c>
      <c r="K77" s="2">
        <f>cells_to_be_added!K77/10</f>
        <v>241000</v>
      </c>
      <c r="L77" s="2">
        <f>cells_to_be_added!L77/10</f>
        <v>14000</v>
      </c>
      <c r="M77" s="2">
        <f>cells_to_be_added!M77/10</f>
        <v>100000</v>
      </c>
      <c r="N77" s="2">
        <f>cells_to_be_added!N77/10</f>
        <v>193000</v>
      </c>
      <c r="O77" s="2">
        <f>cells_to_be_added!O77/10</f>
        <v>265000</v>
      </c>
      <c r="P77" s="2">
        <f>cells_to_be_added!P77/10</f>
        <v>12000</v>
      </c>
      <c r="Q77" s="2">
        <f>cells_to_be_added!Q77/10</f>
        <v>140</v>
      </c>
      <c r="R77">
        <f t="shared" si="1"/>
        <v>18615290</v>
      </c>
    </row>
    <row r="78" spans="1:18">
      <c r="A78">
        <v>77</v>
      </c>
      <c r="B78" s="2">
        <f>cells_to_be_added!B78/10</f>
        <v>140</v>
      </c>
      <c r="C78" s="2">
        <f>cells_to_be_added!C78/10</f>
        <v>5800000</v>
      </c>
      <c r="D78" s="2">
        <f>cells_to_be_added!D78/10</f>
        <v>6600000</v>
      </c>
      <c r="E78" s="2">
        <f>cells_to_be_added!E78/10</f>
        <v>100000</v>
      </c>
      <c r="F78" s="2">
        <f>cells_to_be_added!F78/10</f>
        <v>5000</v>
      </c>
      <c r="G78" s="2">
        <f>cells_to_be_added!G78/10</f>
        <v>100000</v>
      </c>
      <c r="H78" s="2">
        <f>cells_to_be_added!H78/10</f>
        <v>14000000</v>
      </c>
      <c r="I78" s="2">
        <f>cells_to_be_added!I78/10</f>
        <v>100000</v>
      </c>
      <c r="J78" s="2">
        <f>cells_to_be_added!J78/10</f>
        <v>156000</v>
      </c>
      <c r="K78" s="2">
        <f>cells_to_be_added!K78/10</f>
        <v>140</v>
      </c>
      <c r="L78" s="2">
        <f>cells_to_be_added!L78/10</f>
        <v>1640</v>
      </c>
      <c r="M78" s="2">
        <f>cells_to_be_added!M78/10</f>
        <v>700000</v>
      </c>
      <c r="N78" s="2">
        <f>cells_to_be_added!N78/10</f>
        <v>14000000</v>
      </c>
      <c r="O78" s="2">
        <f>cells_to_be_added!O78/10</f>
        <v>1810</v>
      </c>
      <c r="P78" s="2">
        <f>cells_to_be_added!P78/10</f>
        <v>189000</v>
      </c>
      <c r="Q78" s="2">
        <f>cells_to_be_added!Q78/10</f>
        <v>14000</v>
      </c>
      <c r="R78">
        <f t="shared" si="1"/>
        <v>41767730</v>
      </c>
    </row>
    <row r="79" spans="1:18">
      <c r="A79">
        <v>78</v>
      </c>
      <c r="B79" s="2">
        <f>cells_to_be_added!B79/10</f>
        <v>1000</v>
      </c>
      <c r="C79" s="2">
        <f>cells_to_be_added!C79/10</f>
        <v>6000</v>
      </c>
      <c r="D79" s="2">
        <f>cells_to_be_added!D79/10</f>
        <v>1290</v>
      </c>
      <c r="E79" s="2">
        <f>cells_to_be_added!E79/10</f>
        <v>133000</v>
      </c>
      <c r="F79" s="2">
        <f>cells_to_be_added!F79/10</f>
        <v>140</v>
      </c>
      <c r="G79" s="2">
        <f>cells_to_be_added!G79/10</f>
        <v>1400</v>
      </c>
      <c r="H79" s="2">
        <f>cells_to_be_added!H79/10</f>
        <v>14000000</v>
      </c>
      <c r="I79" s="2">
        <f>cells_to_be_added!I79/10</f>
        <v>2100000</v>
      </c>
      <c r="J79" s="2">
        <f>cells_to_be_added!J79/10</f>
        <v>14000000</v>
      </c>
      <c r="K79" s="2">
        <f>cells_to_be_added!K79/10</f>
        <v>140</v>
      </c>
      <c r="L79" s="2">
        <f>cells_to_be_added!L79/10</f>
        <v>193000</v>
      </c>
      <c r="M79" s="2">
        <f>cells_to_be_added!M79/10</f>
        <v>900000</v>
      </c>
      <c r="N79" s="2">
        <f>cells_to_be_added!N79/10</f>
        <v>1100000</v>
      </c>
      <c r="O79" s="2">
        <f>cells_to_be_added!O79/10</f>
        <v>14000000</v>
      </c>
      <c r="P79" s="2">
        <f>cells_to_be_added!P79/10</f>
        <v>14000000</v>
      </c>
      <c r="Q79" s="2">
        <f>cells_to_be_added!Q79/10</f>
        <v>140</v>
      </c>
      <c r="R79">
        <f t="shared" si="1"/>
        <v>60436110</v>
      </c>
    </row>
    <row r="80" spans="1:18">
      <c r="A80">
        <v>79</v>
      </c>
      <c r="B80" s="2">
        <f>cells_to_be_added!B80/10</f>
        <v>14000000</v>
      </c>
      <c r="C80" s="2">
        <f>cells_to_be_added!C80/10</f>
        <v>140</v>
      </c>
      <c r="D80" s="2">
        <f>cells_to_be_added!D80/10</f>
        <v>2400000</v>
      </c>
      <c r="E80" s="2">
        <f>cells_to_be_added!E80/10</f>
        <v>140</v>
      </c>
      <c r="F80" s="2">
        <f>cells_to_be_added!F80/10</f>
        <v>14000</v>
      </c>
      <c r="G80" s="2">
        <f>cells_to_be_added!G80/10</f>
        <v>143000</v>
      </c>
      <c r="H80" s="2">
        <f>cells_to_be_added!H80/10</f>
        <v>7000</v>
      </c>
      <c r="I80" s="2">
        <f>cells_to_be_added!I80/10</f>
        <v>7200000</v>
      </c>
      <c r="J80" s="2">
        <f>cells_to_be_added!J80/10</f>
        <v>10000</v>
      </c>
      <c r="K80" s="2">
        <f>cells_to_be_added!K80/10</f>
        <v>100000</v>
      </c>
      <c r="L80" s="2">
        <f>cells_to_be_added!L80/10</f>
        <v>4800000</v>
      </c>
      <c r="M80" s="2">
        <f>cells_to_be_added!M80/10</f>
        <v>167000</v>
      </c>
      <c r="N80" s="2">
        <f>cells_to_be_added!N80/10</f>
        <v>9600000</v>
      </c>
      <c r="O80" s="2">
        <f>cells_to_be_added!O80/10</f>
        <v>1910</v>
      </c>
      <c r="P80" s="2">
        <f>cells_to_be_added!P80/10</f>
        <v>1190</v>
      </c>
      <c r="Q80" s="2">
        <f>cells_to_be_added!Q80/10</f>
        <v>239000</v>
      </c>
      <c r="R80">
        <f t="shared" si="1"/>
        <v>38683380</v>
      </c>
    </row>
    <row r="81" spans="1:18">
      <c r="A81">
        <v>80</v>
      </c>
      <c r="B81" s="2">
        <f>cells_to_be_added!B81/10</f>
        <v>1090</v>
      </c>
      <c r="C81" s="2">
        <f>cells_to_be_added!C81/10</f>
        <v>1800000</v>
      </c>
      <c r="D81" s="2">
        <f>cells_to_be_added!D81/10</f>
        <v>1130</v>
      </c>
      <c r="E81" s="2">
        <f>cells_to_be_added!E81/10</f>
        <v>500000</v>
      </c>
      <c r="F81" s="2">
        <f>cells_to_be_added!F81/10</f>
        <v>118000</v>
      </c>
      <c r="G81" s="2">
        <f>cells_to_be_added!G81/10</f>
        <v>1270</v>
      </c>
      <c r="H81" s="2">
        <f>cells_to_be_added!H81/10</f>
        <v>13700000</v>
      </c>
      <c r="I81" s="2">
        <f>cells_to_be_added!I81/10</f>
        <v>140</v>
      </c>
      <c r="J81" s="2">
        <f>cells_to_be_added!J81/10</f>
        <v>1640</v>
      </c>
      <c r="K81" s="2">
        <f>cells_to_be_added!K81/10</f>
        <v>14000000</v>
      </c>
      <c r="L81" s="2">
        <f>cells_to_be_added!L81/10</f>
        <v>700000</v>
      </c>
      <c r="M81" s="2">
        <f>cells_to_be_added!M81/10</f>
        <v>100000</v>
      </c>
      <c r="N81" s="2">
        <f>cells_to_be_added!N81/10</f>
        <v>14000</v>
      </c>
      <c r="O81" s="2">
        <f>cells_to_be_added!O81/10</f>
        <v>14000000</v>
      </c>
      <c r="P81" s="2">
        <f>cells_to_be_added!P81/10</f>
        <v>2000</v>
      </c>
      <c r="Q81" s="2">
        <f>cells_to_be_added!Q81/10</f>
        <v>900000</v>
      </c>
      <c r="R81">
        <f t="shared" si="1"/>
        <v>45839270</v>
      </c>
    </row>
    <row r="82" spans="1:18">
      <c r="A82">
        <v>81</v>
      </c>
      <c r="B82" s="2">
        <f>cells_to_be_added!B82/10</f>
        <v>100000</v>
      </c>
      <c r="C82" s="2">
        <f>cells_to_be_added!C82/10</f>
        <v>140</v>
      </c>
      <c r="D82" s="2">
        <f>cells_to_be_added!D82/10</f>
        <v>100000</v>
      </c>
      <c r="E82" s="2">
        <f>cells_to_be_added!E82/10</f>
        <v>8000</v>
      </c>
      <c r="F82" s="2">
        <f>cells_to_be_added!F82/10</f>
        <v>900000</v>
      </c>
      <c r="G82" s="2">
        <f>cells_to_be_added!G82/10</f>
        <v>105000</v>
      </c>
      <c r="H82" s="2">
        <f>cells_to_be_added!H82/10</f>
        <v>1100000</v>
      </c>
      <c r="I82" s="2">
        <f>cells_to_be_added!I82/10</f>
        <v>14000000</v>
      </c>
      <c r="J82" s="2">
        <f>cells_to_be_added!J82/10</f>
        <v>171000</v>
      </c>
      <c r="K82" s="2">
        <f>cells_to_be_added!K82/10</f>
        <v>13200000</v>
      </c>
      <c r="L82" s="2">
        <f>cells_to_be_added!L82/10</f>
        <v>14000</v>
      </c>
      <c r="M82" s="2">
        <f>cells_to_be_added!M82/10</f>
        <v>1840</v>
      </c>
      <c r="N82" s="2">
        <f>cells_to_be_added!N82/10</f>
        <v>12000</v>
      </c>
      <c r="O82" s="2">
        <f>cells_to_be_added!O82/10</f>
        <v>14000000</v>
      </c>
      <c r="P82" s="2">
        <f>cells_to_be_added!P82/10</f>
        <v>2370</v>
      </c>
      <c r="Q82" s="2">
        <f>cells_to_be_added!Q82/10</f>
        <v>130</v>
      </c>
      <c r="R82">
        <f t="shared" si="1"/>
        <v>43714480</v>
      </c>
    </row>
    <row r="83" spans="1:18">
      <c r="A83">
        <v>82</v>
      </c>
      <c r="B83" s="2">
        <f>cells_to_be_added!B83/10</f>
        <v>60</v>
      </c>
      <c r="C83" s="2">
        <f>cells_to_be_added!C83/10</f>
        <v>14000000</v>
      </c>
      <c r="D83" s="2">
        <f>cells_to_be_added!D83/10</f>
        <v>120000</v>
      </c>
      <c r="E83" s="2">
        <f>cells_to_be_added!E83/10</f>
        <v>100000</v>
      </c>
      <c r="F83" s="2">
        <f>cells_to_be_added!F83/10</f>
        <v>8000</v>
      </c>
      <c r="G83" s="2">
        <f>cells_to_be_added!G83/10</f>
        <v>100</v>
      </c>
      <c r="H83" s="2">
        <f>cells_to_be_added!H83/10</f>
        <v>1000</v>
      </c>
      <c r="I83" s="2">
        <f>cells_to_be_added!I83/10</f>
        <v>199000</v>
      </c>
      <c r="J83" s="2">
        <f>cells_to_be_added!J83/10</f>
        <v>100000</v>
      </c>
      <c r="K83" s="2">
        <f>cells_to_be_added!K83/10</f>
        <v>140</v>
      </c>
      <c r="L83" s="2">
        <f>cells_to_be_added!L83/10</f>
        <v>14000000</v>
      </c>
      <c r="M83" s="2">
        <f>cells_to_be_added!M83/10</f>
        <v>219000</v>
      </c>
      <c r="N83" s="2">
        <f>cells_to_be_added!N83/10</f>
        <v>9000000</v>
      </c>
      <c r="O83" s="2">
        <f>cells_to_be_added!O83/10</f>
        <v>160000</v>
      </c>
      <c r="P83" s="2">
        <f>cells_to_be_added!P83/10</f>
        <v>100000</v>
      </c>
      <c r="Q83" s="2">
        <f>cells_to_be_added!Q83/10</f>
        <v>14000</v>
      </c>
      <c r="R83">
        <f t="shared" si="1"/>
        <v>38021300</v>
      </c>
    </row>
    <row r="84" spans="1:18">
      <c r="A84">
        <v>83</v>
      </c>
      <c r="B84" s="2">
        <f>cells_to_be_added!B84/10</f>
        <v>600000</v>
      </c>
      <c r="C84" s="2">
        <f>cells_to_be_added!C84/10</f>
        <v>700000</v>
      </c>
      <c r="D84" s="2">
        <f>cells_to_be_added!D84/10</f>
        <v>14000</v>
      </c>
      <c r="E84" s="2">
        <f>cells_to_be_added!E84/10</f>
        <v>11400000</v>
      </c>
      <c r="F84" s="2">
        <f>cells_to_be_added!F84/10</f>
        <v>1710</v>
      </c>
      <c r="G84" s="2">
        <f>cells_to_be_added!G84/10</f>
        <v>133000</v>
      </c>
      <c r="H84" s="2">
        <f>cells_to_be_added!H84/10</f>
        <v>140</v>
      </c>
      <c r="I84" s="2">
        <f>cells_to_be_added!I84/10</f>
        <v>5700000</v>
      </c>
      <c r="J84" s="2">
        <f>cells_to_be_added!J84/10</f>
        <v>1900</v>
      </c>
      <c r="K84" s="2">
        <f>cells_to_be_added!K84/10</f>
        <v>14000000</v>
      </c>
      <c r="L84" s="2">
        <f>cells_to_be_added!L84/10</f>
        <v>800000</v>
      </c>
      <c r="M84" s="2">
        <f>cells_to_be_added!M84/10</f>
        <v>14000000</v>
      </c>
      <c r="N84" s="2">
        <f>cells_to_be_added!N84/10</f>
        <v>100000</v>
      </c>
      <c r="O84" s="2">
        <f>cells_to_be_added!O84/10</f>
        <v>2180</v>
      </c>
      <c r="P84" s="2">
        <f>cells_to_be_added!P84/10</f>
        <v>900000</v>
      </c>
      <c r="Q84" s="2">
        <f>cells_to_be_added!Q84/10</f>
        <v>9500000</v>
      </c>
      <c r="R84">
        <f t="shared" si="1"/>
        <v>57852930</v>
      </c>
    </row>
    <row r="85" spans="1:18">
      <c r="A85">
        <v>84</v>
      </c>
      <c r="B85" s="2">
        <f>cells_to_be_added!B85/10</f>
        <v>14000000</v>
      </c>
      <c r="C85" s="2">
        <f>cells_to_be_added!C85/10</f>
        <v>6000</v>
      </c>
      <c r="D85" s="2">
        <f>cells_to_be_added!D85/10</f>
        <v>200000</v>
      </c>
      <c r="E85" s="2">
        <f>cells_to_be_added!E85/10</f>
        <v>1800000</v>
      </c>
      <c r="F85" s="2">
        <f>cells_to_be_added!F85/10</f>
        <v>120000</v>
      </c>
      <c r="G85" s="2">
        <f>cells_to_be_added!G85/10</f>
        <v>6000000</v>
      </c>
      <c r="H85" s="2">
        <f>cells_to_be_added!H85/10</f>
        <v>1000</v>
      </c>
      <c r="I85" s="2">
        <f>cells_to_be_added!I85/10</f>
        <v>1400</v>
      </c>
      <c r="J85" s="2">
        <f>cells_to_be_added!J85/10</f>
        <v>160000</v>
      </c>
      <c r="K85" s="2">
        <f>cells_to_be_added!K85/10</f>
        <v>220000</v>
      </c>
      <c r="L85" s="2">
        <f>cells_to_be_added!L85/10</f>
        <v>700000</v>
      </c>
      <c r="M85" s="2">
        <f>cells_to_be_added!M85/10</f>
        <v>230000</v>
      </c>
      <c r="N85" s="2">
        <f>cells_to_be_added!N85/10</f>
        <v>80</v>
      </c>
      <c r="O85" s="2">
        <f>cells_to_be_added!O85/10</f>
        <v>100</v>
      </c>
      <c r="P85" s="2">
        <f>cells_to_be_added!P85/10</f>
        <v>14000</v>
      </c>
      <c r="Q85" s="2">
        <f>cells_to_be_added!Q85/10</f>
        <v>4000000</v>
      </c>
      <c r="R85">
        <f t="shared" si="1"/>
        <v>27452580</v>
      </c>
    </row>
    <row r="86" spans="1:18">
      <c r="A86">
        <v>85</v>
      </c>
      <c r="B86" s="2">
        <f>cells_to_be_added!B86/10</f>
        <v>70</v>
      </c>
      <c r="C86" s="2">
        <f>cells_to_be_added!C86/10</f>
        <v>140</v>
      </c>
      <c r="D86" s="2">
        <f>cells_to_be_added!D86/10</f>
        <v>1420</v>
      </c>
      <c r="E86" s="2">
        <f>cells_to_be_added!E86/10</f>
        <v>8000</v>
      </c>
      <c r="F86" s="2">
        <f>cells_to_be_added!F86/10</f>
        <v>14000000</v>
      </c>
      <c r="G86" s="2">
        <f>cells_to_be_added!G86/10</f>
        <v>90</v>
      </c>
      <c r="H86" s="2">
        <f>cells_to_be_added!H86/10</f>
        <v>110</v>
      </c>
      <c r="I86" s="2">
        <f>cells_to_be_added!I86/10</f>
        <v>120</v>
      </c>
      <c r="J86" s="2">
        <f>cells_to_be_added!J86/10</f>
        <v>213000</v>
      </c>
      <c r="K86" s="2">
        <f>cells_to_be_added!K86/10</f>
        <v>1650</v>
      </c>
      <c r="L86" s="2">
        <f>cells_to_be_added!L86/10</f>
        <v>14000000</v>
      </c>
      <c r="M86" s="2">
        <f>cells_to_be_added!M86/10</f>
        <v>7100000</v>
      </c>
      <c r="N86" s="2">
        <f>cells_to_be_added!N86/10</f>
        <v>4700000</v>
      </c>
      <c r="O86" s="2">
        <f>cells_to_be_added!O86/10</f>
        <v>100000</v>
      </c>
      <c r="P86" s="2">
        <f>cells_to_be_added!P86/10</f>
        <v>11800000</v>
      </c>
      <c r="Q86" s="2">
        <f>cells_to_be_added!Q86/10</f>
        <v>14000000</v>
      </c>
      <c r="R86">
        <f t="shared" si="1"/>
        <v>65924600</v>
      </c>
    </row>
    <row r="87" spans="1:18">
      <c r="A87">
        <v>86</v>
      </c>
      <c r="B87" s="2">
        <f>cells_to_be_added!B87/10</f>
        <v>14000000</v>
      </c>
      <c r="C87" s="2">
        <f>cells_to_be_added!C87/10</f>
        <v>14000000</v>
      </c>
      <c r="D87" s="2">
        <f>cells_to_be_added!D87/10</f>
        <v>109000</v>
      </c>
      <c r="E87" s="2">
        <f>cells_to_be_added!E87/10</f>
        <v>2000</v>
      </c>
      <c r="F87" s="2">
        <f>cells_to_be_added!F87/10</f>
        <v>500000</v>
      </c>
      <c r="G87" s="2">
        <f>cells_to_be_added!G87/10</f>
        <v>6000</v>
      </c>
      <c r="H87" s="2">
        <f>cells_to_be_added!H87/10</f>
        <v>700000</v>
      </c>
      <c r="I87" s="2">
        <f>cells_to_be_added!I87/10</f>
        <v>209000</v>
      </c>
      <c r="J87" s="2">
        <f>cells_to_be_added!J87/10</f>
        <v>14000</v>
      </c>
      <c r="K87" s="2">
        <f>cells_to_be_added!K87/10</f>
        <v>800000</v>
      </c>
      <c r="L87" s="2">
        <f>cells_to_be_added!L87/10</f>
        <v>118000</v>
      </c>
      <c r="M87" s="2">
        <f>cells_to_be_added!M87/10</f>
        <v>1270</v>
      </c>
      <c r="N87" s="2">
        <f>cells_to_be_added!N87/10</f>
        <v>1360</v>
      </c>
      <c r="O87" s="2">
        <f>cells_to_be_added!O87/10</f>
        <v>90</v>
      </c>
      <c r="P87" s="2">
        <f>cells_to_be_added!P87/10</f>
        <v>1450</v>
      </c>
      <c r="Q87" s="2">
        <f>cells_to_be_added!Q87/10</f>
        <v>14000</v>
      </c>
      <c r="R87">
        <f t="shared" si="1"/>
        <v>30476170</v>
      </c>
    </row>
    <row r="88" spans="1:18">
      <c r="A88">
        <v>87</v>
      </c>
      <c r="B88" s="2">
        <f>cells_to_be_added!B88/10</f>
        <v>400000</v>
      </c>
      <c r="C88" s="2">
        <f>cells_to_be_added!C88/10</f>
        <v>1000</v>
      </c>
      <c r="D88" s="2">
        <f>cells_to_be_added!D88/10</f>
        <v>1270</v>
      </c>
      <c r="E88" s="2">
        <f>cells_to_be_added!E88/10</f>
        <v>100000</v>
      </c>
      <c r="F88" s="2">
        <f>cells_to_be_added!F88/10</f>
        <v>140</v>
      </c>
      <c r="G88" s="2">
        <f>cells_to_be_added!G88/10</f>
        <v>134000</v>
      </c>
      <c r="H88" s="2">
        <f>cells_to_be_added!H88/10</f>
        <v>1000</v>
      </c>
      <c r="I88" s="2">
        <f>cells_to_be_added!I88/10</f>
        <v>1410</v>
      </c>
      <c r="J88" s="2">
        <f>cells_to_be_added!J88/10</f>
        <v>6000</v>
      </c>
      <c r="K88" s="2">
        <f>cells_to_be_added!K88/10</f>
        <v>14000000</v>
      </c>
      <c r="L88" s="2">
        <f>cells_to_be_added!L88/10</f>
        <v>155000</v>
      </c>
      <c r="M88" s="2">
        <f>cells_to_be_added!M88/10</f>
        <v>2800000</v>
      </c>
      <c r="N88" s="2">
        <f>cells_to_be_added!N88/10</f>
        <v>9900000</v>
      </c>
      <c r="O88" s="2">
        <f>cells_to_be_added!O88/10</f>
        <v>106000</v>
      </c>
      <c r="P88" s="2">
        <f>cells_to_be_added!P88/10</f>
        <v>113000</v>
      </c>
      <c r="Q88" s="2">
        <f>cells_to_be_added!Q88/10</f>
        <v>162000</v>
      </c>
      <c r="R88">
        <f t="shared" si="1"/>
        <v>27880820</v>
      </c>
    </row>
    <row r="89" spans="1:18">
      <c r="A89">
        <v>88</v>
      </c>
      <c r="B89" s="2">
        <f>cells_to_be_added!B89/10</f>
        <v>1070</v>
      </c>
      <c r="C89" s="2">
        <f>cells_to_be_added!C89/10</f>
        <v>14000000</v>
      </c>
      <c r="D89" s="2">
        <f>cells_to_be_added!D89/10</f>
        <v>169000</v>
      </c>
      <c r="E89" s="2">
        <f>cells_to_be_added!E89/10</f>
        <v>50</v>
      </c>
      <c r="F89" s="2">
        <f>cells_to_be_added!F89/10</f>
        <v>140</v>
      </c>
      <c r="G89" s="2">
        <f>cells_to_be_added!G89/10</f>
        <v>1780</v>
      </c>
      <c r="H89" s="2">
        <f>cells_to_be_added!H89/10</f>
        <v>6000</v>
      </c>
      <c r="I89" s="2">
        <f>cells_to_be_added!I89/10</f>
        <v>14000</v>
      </c>
      <c r="J89" s="2">
        <f>cells_to_be_added!J89/10</f>
        <v>1950</v>
      </c>
      <c r="K89" s="2">
        <f>cells_to_be_added!K89/10</f>
        <v>11500000</v>
      </c>
      <c r="L89" s="2">
        <f>cells_to_be_added!L89/10</f>
        <v>124000</v>
      </c>
      <c r="M89" s="2">
        <f>cells_to_be_added!M89/10</f>
        <v>14000000</v>
      </c>
      <c r="N89" s="2">
        <f>cells_to_be_added!N89/10</f>
        <v>7000</v>
      </c>
      <c r="O89" s="2">
        <f>cells_to_be_added!O89/10</f>
        <v>80</v>
      </c>
      <c r="P89" s="2">
        <f>cells_to_be_added!P89/10</f>
        <v>90</v>
      </c>
      <c r="Q89" s="2">
        <f>cells_to_be_added!Q89/10</f>
        <v>14000000</v>
      </c>
      <c r="R89">
        <f t="shared" si="1"/>
        <v>53825160</v>
      </c>
    </row>
    <row r="90" spans="1:18">
      <c r="A90">
        <v>89</v>
      </c>
      <c r="B90" s="2">
        <f>cells_to_be_added!B90/10</f>
        <v>149000</v>
      </c>
      <c r="C90" s="2">
        <f>cells_to_be_added!C90/10</f>
        <v>14000000</v>
      </c>
      <c r="D90" s="2">
        <f>cells_to_be_added!D90/10</f>
        <v>100000</v>
      </c>
      <c r="E90" s="2">
        <f>cells_to_be_added!E90/10</f>
        <v>140</v>
      </c>
      <c r="F90" s="2">
        <f>cells_to_be_added!F90/10</f>
        <v>161000</v>
      </c>
      <c r="G90" s="2">
        <f>cells_to_be_added!G90/10</f>
        <v>14000000</v>
      </c>
      <c r="H90" s="2">
        <f>cells_to_be_added!H90/10</f>
        <v>700000</v>
      </c>
      <c r="I90" s="2">
        <f>cells_to_be_added!I90/10</f>
        <v>14000000</v>
      </c>
      <c r="J90" s="2">
        <f>cells_to_be_added!J90/10</f>
        <v>8000</v>
      </c>
      <c r="K90" s="2">
        <f>cells_to_be_added!K90/10</f>
        <v>14000000</v>
      </c>
      <c r="L90" s="2">
        <f>cells_to_be_added!L90/10</f>
        <v>1000</v>
      </c>
      <c r="M90" s="2">
        <f>cells_to_be_added!M90/10</f>
        <v>90</v>
      </c>
      <c r="N90" s="2">
        <f>cells_to_be_added!N90/10</f>
        <v>10000</v>
      </c>
      <c r="O90" s="2">
        <f>cells_to_be_added!O90/10</f>
        <v>1100000</v>
      </c>
      <c r="P90" s="2">
        <f>cells_to_be_added!P90/10</f>
        <v>120</v>
      </c>
      <c r="Q90" s="2">
        <f>cells_to_be_added!Q90/10</f>
        <v>223000</v>
      </c>
      <c r="R90">
        <f t="shared" si="1"/>
        <v>58452350</v>
      </c>
    </row>
    <row r="91" spans="1:18">
      <c r="A91">
        <v>90</v>
      </c>
      <c r="B91" s="2">
        <f>cells_to_be_added!B91/10</f>
        <v>3000000</v>
      </c>
      <c r="C91" s="2">
        <f>cells_to_be_added!C91/10</f>
        <v>100</v>
      </c>
      <c r="D91" s="2">
        <f>cells_to_be_added!D91/10</f>
        <v>10000000</v>
      </c>
      <c r="E91" s="2">
        <f>cells_to_be_added!E91/10</f>
        <v>140</v>
      </c>
      <c r="F91" s="2">
        <f>cells_to_be_added!F91/10</f>
        <v>1060</v>
      </c>
      <c r="G91" s="2">
        <f>cells_to_be_added!G91/10</f>
        <v>11600000</v>
      </c>
      <c r="H91" s="2">
        <f>cells_to_be_added!H91/10</f>
        <v>1200000</v>
      </c>
      <c r="I91" s="2">
        <f>cells_to_be_added!I91/10</f>
        <v>13000</v>
      </c>
      <c r="J91" s="2">
        <f>cells_to_be_added!J91/10</f>
        <v>14000000</v>
      </c>
      <c r="K91" s="2">
        <f>cells_to_be_added!K91/10</f>
        <v>13300000</v>
      </c>
      <c r="L91" s="2">
        <f>cells_to_be_added!L91/10</f>
        <v>14000</v>
      </c>
      <c r="M91" s="2">
        <f>cells_to_be_added!M91/10</f>
        <v>1990</v>
      </c>
      <c r="N91" s="2">
        <f>cells_to_be_added!N91/10</f>
        <v>1500</v>
      </c>
      <c r="O91" s="2">
        <f>cells_to_be_added!O91/10</f>
        <v>6600000</v>
      </c>
      <c r="P91" s="2">
        <f>cells_to_be_added!P91/10</f>
        <v>14000000</v>
      </c>
      <c r="Q91" s="2">
        <f>cells_to_be_added!Q91/10</f>
        <v>1700000</v>
      </c>
      <c r="R91">
        <f t="shared" si="1"/>
        <v>75431790</v>
      </c>
    </row>
    <row r="92" spans="1:18">
      <c r="A92">
        <v>91</v>
      </c>
      <c r="B92" s="2">
        <f>cells_to_be_added!B92/10</f>
        <v>60</v>
      </c>
      <c r="C92" s="2">
        <f>cells_to_be_added!C92/10</f>
        <v>5800000</v>
      </c>
      <c r="D92" s="2">
        <f>cells_to_be_added!D92/10</f>
        <v>1160</v>
      </c>
      <c r="E92" s="2">
        <f>cells_to_be_added!E92/10</f>
        <v>8000</v>
      </c>
      <c r="F92" s="2">
        <f>cells_to_be_added!F92/10</f>
        <v>140</v>
      </c>
      <c r="G92" s="2">
        <f>cells_to_be_added!G92/10</f>
        <v>14000</v>
      </c>
      <c r="H92" s="2">
        <f>cells_to_be_added!H92/10</f>
        <v>1000</v>
      </c>
      <c r="I92" s="2">
        <f>cells_to_be_added!I92/10</f>
        <v>1000000</v>
      </c>
      <c r="J92" s="2">
        <f>cells_to_be_added!J92/10</f>
        <v>1350</v>
      </c>
      <c r="K92" s="2">
        <f>cells_to_be_added!K92/10</f>
        <v>174000</v>
      </c>
      <c r="L92" s="2">
        <f>cells_to_be_added!L92/10</f>
        <v>184000</v>
      </c>
      <c r="M92" s="2">
        <f>cells_to_be_added!M92/10</f>
        <v>14000000</v>
      </c>
      <c r="N92" s="2">
        <f>cells_to_be_added!N92/10</f>
        <v>213000</v>
      </c>
      <c r="O92" s="2">
        <f>cells_to_be_added!O92/10</f>
        <v>222000</v>
      </c>
      <c r="P92" s="2">
        <f>cells_to_be_added!P92/10</f>
        <v>2900000</v>
      </c>
      <c r="Q92" s="2">
        <f>cells_to_be_added!Q92/10</f>
        <v>3900000</v>
      </c>
      <c r="R92">
        <f t="shared" si="1"/>
        <v>28418710</v>
      </c>
    </row>
    <row r="93" spans="1:18">
      <c r="A93">
        <v>92</v>
      </c>
      <c r="B93" s="2">
        <f>cells_to_be_added!B93/10</f>
        <v>14000000</v>
      </c>
      <c r="C93" s="2">
        <f>cells_to_be_added!C93/10</f>
        <v>1040</v>
      </c>
      <c r="D93" s="2">
        <f>cells_to_be_added!D93/10</f>
        <v>1640</v>
      </c>
      <c r="E93" s="2">
        <f>cells_to_be_added!E93/10</f>
        <v>14000</v>
      </c>
      <c r="F93" s="2">
        <f>cells_to_be_added!F93/10</f>
        <v>1730</v>
      </c>
      <c r="G93" s="2">
        <f>cells_to_be_added!G93/10</f>
        <v>14000</v>
      </c>
      <c r="H93" s="2">
        <f>cells_to_be_added!H93/10</f>
        <v>14000</v>
      </c>
      <c r="I93" s="2">
        <f>cells_to_be_added!I93/10</f>
        <v>1000</v>
      </c>
      <c r="J93" s="2">
        <f>cells_to_be_added!J93/10</f>
        <v>190000</v>
      </c>
      <c r="K93" s="2">
        <f>cells_to_be_added!K93/10</f>
        <v>112000</v>
      </c>
      <c r="L93" s="2">
        <f>cells_to_be_added!L93/10</f>
        <v>5000</v>
      </c>
      <c r="M93" s="2">
        <f>cells_to_be_added!M93/10</f>
        <v>1000</v>
      </c>
      <c r="N93" s="2">
        <f>cells_to_be_added!N93/10</f>
        <v>3500000</v>
      </c>
      <c r="O93" s="2">
        <f>cells_to_be_added!O93/10</f>
        <v>12100000</v>
      </c>
      <c r="P93" s="2">
        <f>cells_to_be_added!P93/10</f>
        <v>1000</v>
      </c>
      <c r="Q93" s="2">
        <f>cells_to_be_added!Q93/10</f>
        <v>1380</v>
      </c>
      <c r="R93">
        <f t="shared" si="1"/>
        <v>29957790</v>
      </c>
    </row>
    <row r="94" spans="1:18">
      <c r="A94">
        <v>93</v>
      </c>
      <c r="B94" s="2">
        <f>cells_to_be_added!B94/10</f>
        <v>14000000</v>
      </c>
      <c r="C94" s="2">
        <f>cells_to_be_added!C94/10</f>
        <v>10800000</v>
      </c>
      <c r="D94" s="2">
        <f>cells_to_be_added!D94/10</f>
        <v>3200000</v>
      </c>
      <c r="E94" s="2">
        <f>cells_to_be_added!E94/10</f>
        <v>1100000</v>
      </c>
      <c r="F94" s="2">
        <f>cells_to_be_added!F94/10</f>
        <v>140</v>
      </c>
      <c r="G94" s="2">
        <f>cells_to_be_added!G94/10</f>
        <v>4300000</v>
      </c>
      <c r="H94" s="2">
        <f>cells_to_be_added!H94/10</f>
        <v>13000</v>
      </c>
      <c r="I94" s="2">
        <f>cells_to_be_added!I94/10</f>
        <v>1400000</v>
      </c>
      <c r="J94" s="2">
        <f>cells_to_be_added!J94/10</f>
        <v>140</v>
      </c>
      <c r="K94" s="2">
        <f>cells_to_be_added!K94/10</f>
        <v>14000000</v>
      </c>
      <c r="L94" s="2">
        <f>cells_to_be_added!L94/10</f>
        <v>180000</v>
      </c>
      <c r="M94" s="2">
        <f>cells_to_be_added!M94/10</f>
        <v>252000</v>
      </c>
      <c r="N94" s="2">
        <f>cells_to_be_added!N94/10</f>
        <v>1000</v>
      </c>
      <c r="O94" s="2">
        <f>cells_to_be_added!O94/10</f>
        <v>2880</v>
      </c>
      <c r="P94" s="2">
        <f>cells_to_be_added!P94/10</f>
        <v>14000</v>
      </c>
      <c r="Q94" s="2">
        <f>cells_to_be_added!Q94/10</f>
        <v>14000</v>
      </c>
      <c r="R94">
        <f t="shared" si="1"/>
        <v>49277160</v>
      </c>
    </row>
    <row r="95" spans="1:18">
      <c r="A95">
        <v>94</v>
      </c>
      <c r="B95" s="2">
        <f>cells_to_be_added!B95/10</f>
        <v>118000</v>
      </c>
      <c r="C95" s="2">
        <f>cells_to_be_added!C95/10</f>
        <v>1770</v>
      </c>
      <c r="D95" s="2">
        <f>cells_to_be_added!D95/10</f>
        <v>6000</v>
      </c>
      <c r="E95" s="2">
        <f>cells_to_be_added!E95/10</f>
        <v>1800000</v>
      </c>
      <c r="F95" s="2">
        <f>cells_to_be_added!F95/10</f>
        <v>14000</v>
      </c>
      <c r="G95" s="2">
        <f>cells_to_be_added!G95/10</f>
        <v>700000</v>
      </c>
      <c r="H95" s="2">
        <f>cells_to_be_added!H95/10</f>
        <v>187000</v>
      </c>
      <c r="I95" s="2">
        <f>cells_to_be_added!I95/10</f>
        <v>800000</v>
      </c>
      <c r="J95" s="2">
        <f>cells_to_be_added!J95/10</f>
        <v>9000</v>
      </c>
      <c r="K95" s="2">
        <f>cells_to_be_added!K95/10</f>
        <v>140</v>
      </c>
      <c r="L95" s="2">
        <f>cells_to_be_added!L95/10</f>
        <v>1000000</v>
      </c>
      <c r="M95" s="2">
        <f>cells_to_be_added!M95/10</f>
        <v>196000</v>
      </c>
      <c r="N95" s="2">
        <f>cells_to_be_added!N95/10</f>
        <v>2060</v>
      </c>
      <c r="O95" s="2">
        <f>cells_to_be_added!O95/10</f>
        <v>216000</v>
      </c>
      <c r="P95" s="2">
        <f>cells_to_be_added!P95/10</f>
        <v>100000</v>
      </c>
      <c r="Q95" s="2">
        <f>cells_to_be_added!Q95/10</f>
        <v>2260</v>
      </c>
      <c r="R95">
        <f t="shared" si="1"/>
        <v>5152230</v>
      </c>
    </row>
    <row r="96" spans="1:18">
      <c r="A96">
        <v>95</v>
      </c>
      <c r="B96" s="2">
        <f>cells_to_be_added!B96/10</f>
        <v>8000</v>
      </c>
      <c r="C96" s="2">
        <f>cells_to_be_added!C96/10</f>
        <v>8000</v>
      </c>
      <c r="D96" s="2">
        <f>cells_to_be_added!D96/10</f>
        <v>1530</v>
      </c>
      <c r="E96" s="2">
        <f>cells_to_be_added!E96/10</f>
        <v>9000</v>
      </c>
      <c r="F96" s="2">
        <f>cells_to_be_added!F96/10</f>
        <v>1790</v>
      </c>
      <c r="G96" s="2">
        <f>cells_to_be_added!G96/10</f>
        <v>100</v>
      </c>
      <c r="H96" s="2">
        <f>cells_to_be_added!H96/10</f>
        <v>110</v>
      </c>
      <c r="I96" s="2">
        <f>cells_to_be_added!I96/10</f>
        <v>2300000</v>
      </c>
      <c r="J96" s="2">
        <f>cells_to_be_added!J96/10</f>
        <v>2300</v>
      </c>
      <c r="K96" s="2">
        <f>cells_to_be_added!K96/10</f>
        <v>2600000</v>
      </c>
      <c r="L96" s="2">
        <f>cells_to_be_added!L96/10</f>
        <v>14000000</v>
      </c>
      <c r="M96" s="2">
        <f>cells_to_be_added!M96/10</f>
        <v>14000</v>
      </c>
      <c r="N96" s="2">
        <f>cells_to_be_added!N96/10</f>
        <v>5100000</v>
      </c>
      <c r="O96" s="2">
        <f>cells_to_be_added!O96/10</f>
        <v>130</v>
      </c>
      <c r="P96" s="2">
        <f>cells_to_be_added!P96/10</f>
        <v>14000000</v>
      </c>
      <c r="Q96" s="2">
        <f>cells_to_be_added!Q96/10</f>
        <v>14000000</v>
      </c>
      <c r="R96">
        <f t="shared" si="1"/>
        <v>52044960</v>
      </c>
    </row>
    <row r="97" spans="1:18">
      <c r="A97">
        <v>96</v>
      </c>
      <c r="B97" s="2">
        <f>cells_to_be_added!B97/10</f>
        <v>14000</v>
      </c>
      <c r="C97" s="2">
        <f>cells_to_be_added!C97/10</f>
        <v>2100000</v>
      </c>
      <c r="D97" s="2">
        <f>cells_to_be_added!D97/10</f>
        <v>190000</v>
      </c>
      <c r="E97" s="2">
        <f>cells_to_be_added!E97/10</f>
        <v>127000</v>
      </c>
      <c r="F97" s="2">
        <f>cells_to_be_added!F97/10</f>
        <v>1370</v>
      </c>
      <c r="G97" s="2">
        <f>cells_to_be_added!G97/10</f>
        <v>140</v>
      </c>
      <c r="H97" s="2">
        <f>cells_to_be_added!H97/10</f>
        <v>1480</v>
      </c>
      <c r="I97" s="2">
        <f>cells_to_be_added!I97/10</f>
        <v>1580</v>
      </c>
      <c r="J97" s="2">
        <f>cells_to_be_added!J97/10</f>
        <v>100000</v>
      </c>
      <c r="K97" s="2">
        <f>cells_to_be_added!K97/10</f>
        <v>600000</v>
      </c>
      <c r="L97" s="2">
        <f>cells_to_be_added!L97/10</f>
        <v>14000000</v>
      </c>
      <c r="M97" s="2">
        <f>cells_to_be_added!M97/10</f>
        <v>800000</v>
      </c>
      <c r="N97" s="2">
        <f>cells_to_be_added!N97/10</f>
        <v>100000</v>
      </c>
      <c r="O97" s="2">
        <f>cells_to_be_added!O97/10</f>
        <v>105000</v>
      </c>
      <c r="P97" s="2">
        <f>cells_to_be_added!P97/10</f>
        <v>211000</v>
      </c>
      <c r="Q97" s="2">
        <f>cells_to_be_added!Q97/10</f>
        <v>110</v>
      </c>
      <c r="R97">
        <f t="shared" si="1"/>
        <v>18351680</v>
      </c>
    </row>
    <row r="98" spans="1:18">
      <c r="A98">
        <v>97</v>
      </c>
      <c r="B98" s="2">
        <f>cells_to_be_added!B98/10</f>
        <v>1710</v>
      </c>
      <c r="C98" s="2">
        <f>cells_to_be_added!C98/10</f>
        <v>1700000</v>
      </c>
      <c r="D98" s="2">
        <f>cells_to_be_added!D98/10</f>
        <v>1800</v>
      </c>
      <c r="E98" s="2">
        <f>cells_to_be_added!E98/10</f>
        <v>600000</v>
      </c>
      <c r="F98" s="2">
        <f>cells_to_be_added!F98/10</f>
        <v>190000</v>
      </c>
      <c r="G98" s="2">
        <f>cells_to_be_added!G98/10</f>
        <v>700000</v>
      </c>
      <c r="H98" s="2">
        <f>cells_to_be_added!H98/10</f>
        <v>5700000</v>
      </c>
      <c r="I98" s="2">
        <f>cells_to_be_added!I98/10</f>
        <v>1000</v>
      </c>
      <c r="J98" s="2">
        <f>cells_to_be_added!J98/10</f>
        <v>8000</v>
      </c>
      <c r="K98" s="2">
        <f>cells_to_be_added!K98/10</f>
        <v>9000</v>
      </c>
      <c r="L98" s="2">
        <f>cells_to_be_added!L98/10</f>
        <v>1990</v>
      </c>
      <c r="M98" s="2">
        <f>cells_to_be_added!M98/10</f>
        <v>9500000</v>
      </c>
      <c r="N98" s="2">
        <f>cells_to_be_added!N98/10</f>
        <v>2090</v>
      </c>
      <c r="O98" s="2">
        <f>cells_to_be_added!O98/10</f>
        <v>14000000</v>
      </c>
      <c r="P98" s="2">
        <f>cells_to_be_added!P98/10</f>
        <v>140</v>
      </c>
      <c r="Q98" s="2">
        <f>cells_to_be_added!Q98/10</f>
        <v>14000</v>
      </c>
      <c r="R98">
        <f t="shared" si="1"/>
        <v>32429730</v>
      </c>
    </row>
    <row r="99" spans="1:18">
      <c r="A99">
        <v>98</v>
      </c>
      <c r="B99" s="2">
        <f>cells_to_be_added!B99/10</f>
        <v>218000</v>
      </c>
      <c r="C99" s="2">
        <f>cells_to_be_added!C99/10</f>
        <v>70</v>
      </c>
      <c r="D99" s="2">
        <f>cells_to_be_added!D99/10</f>
        <v>8000</v>
      </c>
      <c r="E99" s="2">
        <f>cells_to_be_added!E99/10</f>
        <v>1000000</v>
      </c>
      <c r="F99" s="2">
        <f>cells_to_be_added!F99/10</f>
        <v>145000</v>
      </c>
      <c r="G99" s="2">
        <f>cells_to_be_added!G99/10</f>
        <v>14000</v>
      </c>
      <c r="H99" s="2">
        <f>cells_to_be_added!H99/10</f>
        <v>1000</v>
      </c>
      <c r="I99" s="2">
        <f>cells_to_be_added!I99/10</f>
        <v>140</v>
      </c>
      <c r="J99" s="2">
        <f>cells_to_be_added!J99/10</f>
        <v>14000000</v>
      </c>
      <c r="K99" s="2">
        <f>cells_to_be_added!K99/10</f>
        <v>9700000</v>
      </c>
      <c r="L99" s="2">
        <f>cells_to_be_added!L99/10</f>
        <v>12100000</v>
      </c>
      <c r="M99" s="2">
        <f>cells_to_be_added!M99/10</f>
        <v>2420</v>
      </c>
      <c r="N99" s="2">
        <f>cells_to_be_added!N99/10</f>
        <v>140</v>
      </c>
      <c r="O99" s="2">
        <f>cells_to_be_added!O99/10</f>
        <v>140</v>
      </c>
      <c r="P99" s="2">
        <f>cells_to_be_added!P99/10</f>
        <v>266000</v>
      </c>
      <c r="Q99" s="2">
        <f>cells_to_be_added!Q99/10</f>
        <v>120</v>
      </c>
      <c r="R99">
        <f t="shared" si="1"/>
        <v>37455030</v>
      </c>
    </row>
    <row r="100" spans="1:18">
      <c r="A100">
        <v>99</v>
      </c>
      <c r="B100" s="2">
        <f>cells_to_be_added!B100/10</f>
        <v>2100000</v>
      </c>
      <c r="C100" s="2">
        <f>cells_to_be_added!C100/10</f>
        <v>600000</v>
      </c>
      <c r="D100" s="2">
        <f>cells_to_be_added!D100/10</f>
        <v>70</v>
      </c>
      <c r="E100" s="2">
        <f>cells_to_be_added!E100/10</f>
        <v>1000</v>
      </c>
      <c r="F100" s="2">
        <f>cells_to_be_added!F100/10</f>
        <v>1260</v>
      </c>
      <c r="G100" s="2">
        <f>cells_to_be_added!G100/10</f>
        <v>4200000</v>
      </c>
      <c r="H100" s="2">
        <f>cells_to_be_added!H100/10</f>
        <v>189000</v>
      </c>
      <c r="I100" s="2">
        <f>cells_to_be_added!I100/10</f>
        <v>210000</v>
      </c>
      <c r="J100" s="2">
        <f>cells_to_be_added!J100/10</f>
        <v>800000</v>
      </c>
      <c r="K100" s="2">
        <f>cells_to_be_added!K100/10</f>
        <v>147000</v>
      </c>
      <c r="L100" s="2">
        <f>cells_to_be_added!L100/10</f>
        <v>231000</v>
      </c>
      <c r="M100" s="2">
        <f>cells_to_be_added!M100/10</f>
        <v>900000</v>
      </c>
      <c r="N100" s="2">
        <f>cells_to_be_added!N100/10</f>
        <v>100000</v>
      </c>
      <c r="O100" s="2">
        <f>cells_to_be_added!O100/10</f>
        <v>10000</v>
      </c>
      <c r="P100" s="2">
        <f>cells_to_be_added!P100/10</f>
        <v>2410</v>
      </c>
      <c r="Q100" s="2">
        <f>cells_to_be_added!Q100/10</f>
        <v>105000</v>
      </c>
      <c r="R100">
        <f t="shared" si="1"/>
        <v>9596740</v>
      </c>
    </row>
    <row r="101" spans="1:18">
      <c r="A101">
        <v>100</v>
      </c>
      <c r="B101" s="2">
        <f>cells_to_be_added!B101/10</f>
        <v>7000</v>
      </c>
      <c r="C101" s="2">
        <f>cells_to_be_added!C101/10</f>
        <v>2030</v>
      </c>
      <c r="D101" s="2">
        <f>cells_to_be_added!D101/10</f>
        <v>1000</v>
      </c>
      <c r="E101" s="2">
        <f>cells_to_be_added!E101/10</f>
        <v>226000</v>
      </c>
      <c r="F101" s="2">
        <f>cells_to_be_added!F101/10</f>
        <v>80</v>
      </c>
      <c r="G101" s="2">
        <f>cells_to_be_added!G101/10</f>
        <v>248000</v>
      </c>
      <c r="H101" s="2">
        <f>cells_to_be_added!H101/10</f>
        <v>9000</v>
      </c>
      <c r="I101" s="2">
        <f>cells_to_be_added!I101/10</f>
        <v>14000</v>
      </c>
      <c r="J101" s="2">
        <f>cells_to_be_added!J101/10</f>
        <v>14000000</v>
      </c>
      <c r="K101" s="2">
        <f>cells_to_be_added!K101/10</f>
        <v>110</v>
      </c>
      <c r="L101" s="2">
        <f>cells_to_be_added!L101/10</f>
        <v>2300000</v>
      </c>
      <c r="M101" s="2">
        <f>cells_to_be_added!M101/10</f>
        <v>3400000</v>
      </c>
      <c r="N101" s="2">
        <f>cells_to_be_added!N101/10</f>
        <v>14000</v>
      </c>
      <c r="O101" s="2">
        <f>cells_to_be_added!O101/10</f>
        <v>1000</v>
      </c>
      <c r="P101" s="2">
        <f>cells_to_be_added!P101/10</f>
        <v>1350</v>
      </c>
      <c r="Q101" s="2">
        <f>cells_to_be_added!Q101/10</f>
        <v>11300000</v>
      </c>
      <c r="R101">
        <f t="shared" si="1"/>
        <v>31523570</v>
      </c>
    </row>
    <row r="102" spans="1:18">
      <c r="A102">
        <v>101</v>
      </c>
      <c r="B102" s="2">
        <f>cells_to_be_added!B102/10</f>
        <v>154000</v>
      </c>
      <c r="C102" s="2">
        <f>cells_to_be_added!C102/10</f>
        <v>100000</v>
      </c>
      <c r="D102" s="2">
        <f>cells_to_be_added!D102/10</f>
        <v>1000000</v>
      </c>
      <c r="E102" s="2">
        <f>cells_to_be_added!E102/10</f>
        <v>144000</v>
      </c>
      <c r="F102" s="2">
        <f>cells_to_be_added!F102/10</f>
        <v>80</v>
      </c>
      <c r="G102" s="2">
        <f>cells_to_be_added!G102/10</f>
        <v>221000</v>
      </c>
      <c r="H102" s="2">
        <f>cells_to_be_added!H102/10</f>
        <v>14000</v>
      </c>
      <c r="I102" s="2">
        <f>cells_to_be_added!I102/10</f>
        <v>100000</v>
      </c>
      <c r="J102" s="2">
        <f>cells_to_be_added!J102/10</f>
        <v>13400000</v>
      </c>
      <c r="K102" s="2">
        <f>cells_to_be_added!K102/10</f>
        <v>14000</v>
      </c>
      <c r="L102" s="2">
        <f>cells_to_be_added!L102/10</f>
        <v>100000</v>
      </c>
      <c r="M102" s="2">
        <f>cells_to_be_added!M102/10</f>
        <v>14000</v>
      </c>
      <c r="N102" s="2">
        <f>cells_to_be_added!N102/10</f>
        <v>2110</v>
      </c>
      <c r="O102" s="2">
        <f>cells_to_be_added!O102/10</f>
        <v>6000</v>
      </c>
      <c r="P102" s="2">
        <f>cells_to_be_added!P102/10</f>
        <v>11500000</v>
      </c>
      <c r="Q102" s="2">
        <f>cells_to_be_added!Q102/10</f>
        <v>192000</v>
      </c>
      <c r="R102">
        <f t="shared" si="1"/>
        <v>26961190</v>
      </c>
    </row>
    <row r="103" spans="1:18">
      <c r="A103">
        <v>102</v>
      </c>
      <c r="B103" s="2">
        <f>cells_to_be_added!B103/10</f>
        <v>1630</v>
      </c>
      <c r="C103" s="2">
        <f>cells_to_be_added!C103/10</f>
        <v>1530</v>
      </c>
      <c r="D103" s="2">
        <f>cells_to_be_added!D103/10</f>
        <v>102000</v>
      </c>
      <c r="E103" s="2">
        <f>cells_to_be_added!E103/10</f>
        <v>224000</v>
      </c>
      <c r="F103" s="2">
        <f>cells_to_be_added!F103/10</f>
        <v>4100000</v>
      </c>
      <c r="G103" s="2">
        <f>cells_to_be_added!G103/10</f>
        <v>100</v>
      </c>
      <c r="H103" s="2">
        <f>cells_to_be_added!H103/10</f>
        <v>1000</v>
      </c>
      <c r="I103" s="2">
        <f>cells_to_be_added!I103/10</f>
        <v>1000</v>
      </c>
      <c r="J103" s="2">
        <f>cells_to_be_added!J103/10</f>
        <v>800000</v>
      </c>
      <c r="K103" s="2">
        <f>cells_to_be_added!K103/10</f>
        <v>6000</v>
      </c>
      <c r="L103" s="2">
        <f>cells_to_be_added!L103/10</f>
        <v>1000</v>
      </c>
      <c r="M103" s="2">
        <f>cells_to_be_added!M103/10</f>
        <v>1420</v>
      </c>
      <c r="N103" s="2">
        <f>cells_to_be_added!N103/10</f>
        <v>14000000</v>
      </c>
      <c r="O103" s="2">
        <f>cells_to_be_added!O103/10</f>
        <v>122000</v>
      </c>
      <c r="P103" s="2">
        <f>cells_to_be_added!P103/10</f>
        <v>6100000</v>
      </c>
      <c r="Q103" s="2">
        <f>cells_to_be_added!Q103/10</f>
        <v>140</v>
      </c>
      <c r="R103">
        <f t="shared" si="1"/>
        <v>25461820</v>
      </c>
    </row>
    <row r="104" spans="1:18">
      <c r="A104">
        <v>103</v>
      </c>
      <c r="B104" s="2">
        <f>cells_to_be_added!B104/10</f>
        <v>100000</v>
      </c>
      <c r="C104" s="2">
        <f>cells_to_be_added!C104/10</f>
        <v>1420</v>
      </c>
      <c r="D104" s="2">
        <f>cells_to_be_added!D104/10</f>
        <v>14000</v>
      </c>
      <c r="E104" s="2">
        <f>cells_to_be_added!E104/10</f>
        <v>14000000</v>
      </c>
      <c r="F104" s="2">
        <f>cells_to_be_added!F104/10</f>
        <v>1400000</v>
      </c>
      <c r="G104" s="2">
        <f>cells_to_be_added!G104/10</f>
        <v>227000</v>
      </c>
      <c r="H104" s="2">
        <f>cells_to_be_added!H104/10</f>
        <v>2800000</v>
      </c>
      <c r="I104" s="2">
        <f>cells_to_be_added!I104/10</f>
        <v>1300000</v>
      </c>
      <c r="J104" s="2">
        <f>cells_to_be_added!J104/10</f>
        <v>12000</v>
      </c>
      <c r="K104" s="2">
        <f>cells_to_be_added!K104/10</f>
        <v>14000</v>
      </c>
      <c r="L104" s="2">
        <f>cells_to_be_added!L104/10</f>
        <v>1100000</v>
      </c>
      <c r="M104" s="2">
        <f>cells_to_be_added!M104/10</f>
        <v>100</v>
      </c>
      <c r="N104" s="2">
        <f>cells_to_be_added!N104/10</f>
        <v>14000000</v>
      </c>
      <c r="O104" s="2">
        <f>cells_to_be_added!O104/10</f>
        <v>900000</v>
      </c>
      <c r="P104" s="2">
        <f>cells_to_be_added!P104/10</f>
        <v>114000</v>
      </c>
      <c r="Q104" s="2">
        <f>cells_to_be_added!Q104/10</f>
        <v>14000000</v>
      </c>
      <c r="R104">
        <f t="shared" si="1"/>
        <v>49982520</v>
      </c>
    </row>
    <row r="105" spans="1:18">
      <c r="A105">
        <v>104</v>
      </c>
      <c r="B105" s="2">
        <f>cells_to_be_added!B105/10</f>
        <v>1160</v>
      </c>
      <c r="C105" s="2">
        <f>cells_to_be_added!C105/10</f>
        <v>185000</v>
      </c>
      <c r="D105" s="2">
        <f>cells_to_be_added!D105/10</f>
        <v>14000000</v>
      </c>
      <c r="E105" s="2">
        <f>cells_to_be_added!E105/10</f>
        <v>140</v>
      </c>
      <c r="F105" s="2">
        <f>cells_to_be_added!F105/10</f>
        <v>3500000</v>
      </c>
      <c r="G105" s="2">
        <f>cells_to_be_added!G105/10</f>
        <v>2800000</v>
      </c>
      <c r="H105" s="2">
        <f>cells_to_be_added!H105/10</f>
        <v>1660</v>
      </c>
      <c r="I105" s="2">
        <f>cells_to_be_added!I105/10</f>
        <v>14000000</v>
      </c>
      <c r="J105" s="2">
        <f>cells_to_be_added!J105/10</f>
        <v>150000</v>
      </c>
      <c r="K105" s="2">
        <f>cells_to_be_added!K105/10</f>
        <v>1430</v>
      </c>
      <c r="L105" s="2">
        <f>cells_to_be_added!L105/10</f>
        <v>2300000</v>
      </c>
      <c r="M105" s="2">
        <f>cells_to_be_added!M105/10</f>
        <v>140</v>
      </c>
      <c r="N105" s="2">
        <f>cells_to_be_added!N105/10</f>
        <v>139000</v>
      </c>
      <c r="O105" s="2">
        <f>cells_to_be_added!O105/10</f>
        <v>12000</v>
      </c>
      <c r="P105" s="2">
        <f>cells_to_be_added!P105/10</f>
        <v>9200000</v>
      </c>
      <c r="Q105" s="2">
        <f>cells_to_be_added!Q105/10</f>
        <v>900000</v>
      </c>
      <c r="R105">
        <f t="shared" si="1"/>
        <v>47190530</v>
      </c>
    </row>
    <row r="106" spans="1:18">
      <c r="A106">
        <v>105</v>
      </c>
      <c r="B106" s="2">
        <f>cells_to_be_added!B106/10</f>
        <v>2080</v>
      </c>
      <c r="C106" s="2">
        <f>cells_to_be_added!C106/10</f>
        <v>199000</v>
      </c>
      <c r="D106" s="2">
        <f>cells_to_be_added!D106/10</f>
        <v>145000</v>
      </c>
      <c r="E106" s="2">
        <f>cells_to_be_added!E106/10</f>
        <v>9000</v>
      </c>
      <c r="F106" s="2">
        <f>cells_to_be_added!F106/10</f>
        <v>3600000</v>
      </c>
      <c r="G106" s="2">
        <f>cells_to_be_added!G106/10</f>
        <v>80</v>
      </c>
      <c r="H106" s="2">
        <f>cells_to_be_added!H106/10</f>
        <v>1900</v>
      </c>
      <c r="I106" s="2">
        <f>cells_to_be_added!I106/10</f>
        <v>127000</v>
      </c>
      <c r="J106" s="2">
        <f>cells_to_be_added!J106/10</f>
        <v>700000</v>
      </c>
      <c r="K106" s="2">
        <f>cells_to_be_added!K106/10</f>
        <v>9000000</v>
      </c>
      <c r="L106" s="2">
        <f>cells_to_be_added!L106/10</f>
        <v>14000000</v>
      </c>
      <c r="M106" s="2">
        <f>cells_to_be_added!M106/10</f>
        <v>1630</v>
      </c>
      <c r="N106" s="2">
        <f>cells_to_be_added!N106/10</f>
        <v>140</v>
      </c>
      <c r="O106" s="2">
        <f>cells_to_be_added!O106/10</f>
        <v>60</v>
      </c>
      <c r="P106" s="2">
        <f>cells_to_be_added!P106/10</f>
        <v>5000</v>
      </c>
      <c r="Q106" s="2">
        <f>cells_to_be_added!Q106/10</f>
        <v>1080</v>
      </c>
      <c r="R106">
        <f t="shared" si="1"/>
        <v>27791970</v>
      </c>
    </row>
    <row r="107" spans="1:18">
      <c r="A107">
        <v>106</v>
      </c>
      <c r="B107" s="2">
        <f>cells_to_be_added!B107/10</f>
        <v>2250</v>
      </c>
      <c r="C107" s="2">
        <f>cells_to_be_added!C107/10</f>
        <v>2150</v>
      </c>
      <c r="D107" s="2">
        <f>cells_to_be_added!D107/10</f>
        <v>140</v>
      </c>
      <c r="E107" s="2">
        <f>cells_to_be_added!E107/10</f>
        <v>205000</v>
      </c>
      <c r="F107" s="2">
        <f>cells_to_be_added!F107/10</f>
        <v>14000000</v>
      </c>
      <c r="G107" s="2">
        <f>cells_to_be_added!G107/10</f>
        <v>14000</v>
      </c>
      <c r="H107" s="2">
        <f>cells_to_be_added!H107/10</f>
        <v>100</v>
      </c>
      <c r="I107" s="2">
        <f>cells_to_be_added!I107/10</f>
        <v>2300000</v>
      </c>
      <c r="J107" s="2">
        <f>cells_to_be_added!J107/10</f>
        <v>1760</v>
      </c>
      <c r="K107" s="2">
        <f>cells_to_be_added!K107/10</f>
        <v>9800000</v>
      </c>
      <c r="L107" s="2">
        <f>cells_to_be_added!L107/10</f>
        <v>1560</v>
      </c>
      <c r="M107" s="2">
        <f>cells_to_be_added!M107/10</f>
        <v>1000</v>
      </c>
      <c r="N107" s="2">
        <f>cells_to_be_added!N107/10</f>
        <v>14000</v>
      </c>
      <c r="O107" s="2">
        <f>cells_to_be_added!O107/10</f>
        <v>80</v>
      </c>
      <c r="P107" s="2">
        <f>cells_to_be_added!P107/10</f>
        <v>1800000</v>
      </c>
      <c r="Q107" s="2">
        <f>cells_to_be_added!Q107/10</f>
        <v>60</v>
      </c>
      <c r="R107">
        <f t="shared" si="1"/>
        <v>28142100</v>
      </c>
    </row>
    <row r="108" spans="1:18">
      <c r="A108">
        <v>107</v>
      </c>
      <c r="B108" s="2">
        <f>cells_to_be_added!B108/10</f>
        <v>110</v>
      </c>
      <c r="C108" s="2">
        <f>cells_to_be_added!C108/10</f>
        <v>11400000</v>
      </c>
      <c r="D108" s="2">
        <f>cells_to_be_added!D108/10</f>
        <v>140</v>
      </c>
      <c r="E108" s="2">
        <f>cells_to_be_added!E108/10</f>
        <v>100</v>
      </c>
      <c r="F108" s="2">
        <f>cells_to_be_added!F108/10</f>
        <v>9000</v>
      </c>
      <c r="G108" s="2">
        <f>cells_to_be_added!G108/10</f>
        <v>3400000</v>
      </c>
      <c r="H108" s="2">
        <f>cells_to_be_added!H108/10</f>
        <v>14000000</v>
      </c>
      <c r="I108" s="2">
        <f>cells_to_be_added!I108/10</f>
        <v>2300000</v>
      </c>
      <c r="J108" s="2">
        <f>cells_to_be_added!J108/10</f>
        <v>14000000</v>
      </c>
      <c r="K108" s="2">
        <f>cells_to_be_added!K108/10</f>
        <v>14000000</v>
      </c>
      <c r="L108" s="2">
        <f>cells_to_be_added!L108/10</f>
        <v>8000</v>
      </c>
      <c r="M108" s="2">
        <f>cells_to_be_added!M108/10</f>
        <v>1000</v>
      </c>
      <c r="N108" s="2">
        <f>cells_to_be_added!N108/10</f>
        <v>2050</v>
      </c>
      <c r="O108" s="2">
        <f>cells_to_be_added!O108/10</f>
        <v>2000000</v>
      </c>
      <c r="P108" s="2">
        <f>cells_to_be_added!P108/10</f>
        <v>14000000</v>
      </c>
      <c r="Q108" s="2">
        <f>cells_to_be_added!Q108/10</f>
        <v>70</v>
      </c>
      <c r="R108">
        <f t="shared" si="1"/>
        <v>75120470</v>
      </c>
    </row>
    <row r="109" spans="1:18">
      <c r="A109">
        <v>108</v>
      </c>
      <c r="B109" s="2">
        <f>cells_to_be_added!B109/10</f>
        <v>13900000</v>
      </c>
      <c r="C109" s="2">
        <f>cells_to_be_added!C109/10</f>
        <v>140</v>
      </c>
      <c r="D109" s="2">
        <f>cells_to_be_added!D109/10</f>
        <v>4200000</v>
      </c>
      <c r="E109" s="2">
        <f>cells_to_be_added!E109/10</f>
        <v>307000</v>
      </c>
      <c r="F109" s="2">
        <f>cells_to_be_added!F109/10</f>
        <v>2230</v>
      </c>
      <c r="G109" s="2">
        <f>cells_to_be_added!G109/10</f>
        <v>14000</v>
      </c>
      <c r="H109" s="2">
        <f>cells_to_be_added!H109/10</f>
        <v>14000</v>
      </c>
      <c r="I109" s="2">
        <f>cells_to_be_added!I109/10</f>
        <v>1100000</v>
      </c>
      <c r="J109" s="2">
        <f>cells_to_be_added!J109/10</f>
        <v>2800000</v>
      </c>
      <c r="K109" s="2">
        <f>cells_to_be_added!K109/10</f>
        <v>12500000</v>
      </c>
      <c r="L109" s="2">
        <f>cells_to_be_added!L109/10</f>
        <v>14000000</v>
      </c>
      <c r="M109" s="2">
        <f>cells_to_be_added!M109/10</f>
        <v>112000</v>
      </c>
      <c r="N109" s="2">
        <f>cells_to_be_added!N109/10</f>
        <v>100000</v>
      </c>
      <c r="O109" s="2">
        <f>cells_to_be_added!O109/10</f>
        <v>2500000</v>
      </c>
      <c r="P109" s="2">
        <f>cells_to_be_added!P109/10</f>
        <v>8000</v>
      </c>
      <c r="Q109" s="2">
        <f>cells_to_be_added!Q109/10</f>
        <v>8400000</v>
      </c>
      <c r="R109">
        <f t="shared" si="1"/>
        <v>59957370</v>
      </c>
    </row>
    <row r="110" spans="1:18">
      <c r="A110">
        <v>109</v>
      </c>
      <c r="B110" s="2">
        <f>cells_to_be_added!B110/10</f>
        <v>1200000</v>
      </c>
      <c r="C110" s="2">
        <f>cells_to_be_added!C110/10</f>
        <v>14000</v>
      </c>
      <c r="D110" s="2">
        <f>cells_to_be_added!D110/10</f>
        <v>14000</v>
      </c>
      <c r="E110" s="2">
        <f>cells_to_be_added!E110/10</f>
        <v>185000</v>
      </c>
      <c r="F110" s="2">
        <f>cells_to_be_added!F110/10</f>
        <v>140</v>
      </c>
      <c r="G110" s="2">
        <f>cells_to_be_added!G110/10</f>
        <v>1730</v>
      </c>
      <c r="H110" s="2">
        <f>cells_to_be_added!H110/10</f>
        <v>1660</v>
      </c>
      <c r="I110" s="2">
        <f>cells_to_be_added!I110/10</f>
        <v>9000</v>
      </c>
      <c r="J110" s="2">
        <f>cells_to_be_added!J110/10</f>
        <v>11500000</v>
      </c>
      <c r="K110" s="2">
        <f>cells_to_be_added!K110/10</f>
        <v>162000</v>
      </c>
      <c r="L110" s="2">
        <f>cells_to_be_added!L110/10</f>
        <v>10400000</v>
      </c>
      <c r="M110" s="2">
        <f>cells_to_be_added!M110/10</f>
        <v>14000000</v>
      </c>
      <c r="N110" s="2">
        <f>cells_to_be_added!N110/10</f>
        <v>2100000</v>
      </c>
      <c r="O110" s="2">
        <f>cells_to_be_added!O110/10</f>
        <v>1380</v>
      </c>
      <c r="P110" s="2">
        <f>cells_to_be_added!P110/10</f>
        <v>9200000</v>
      </c>
      <c r="Q110" s="2">
        <f>cells_to_be_added!Q110/10</f>
        <v>1000</v>
      </c>
      <c r="R110">
        <f t="shared" si="1"/>
        <v>48789910</v>
      </c>
    </row>
    <row r="111" spans="1:18">
      <c r="A111">
        <v>110</v>
      </c>
      <c r="B111" s="2">
        <f>cells_to_be_added!B111/10</f>
        <v>14000</v>
      </c>
      <c r="C111" s="2">
        <f>cells_to_be_added!C111/10</f>
        <v>1080</v>
      </c>
      <c r="D111" s="2">
        <f>cells_to_be_added!D111/10</f>
        <v>100000</v>
      </c>
      <c r="E111" s="2">
        <f>cells_to_be_added!E111/10</f>
        <v>249000</v>
      </c>
      <c r="F111" s="2">
        <f>cells_to_be_added!F111/10</f>
        <v>140</v>
      </c>
      <c r="G111" s="2">
        <f>cells_to_be_added!G111/10</f>
        <v>110</v>
      </c>
      <c r="H111" s="2">
        <f>cells_to_be_added!H111/10</f>
        <v>2600000</v>
      </c>
      <c r="I111" s="2">
        <f>cells_to_be_added!I111/10</f>
        <v>90</v>
      </c>
      <c r="J111" s="2">
        <f>cells_to_be_added!J111/10</f>
        <v>173000</v>
      </c>
      <c r="K111" s="2">
        <f>cells_to_be_added!K111/10</f>
        <v>2380</v>
      </c>
      <c r="L111" s="2">
        <f>cells_to_be_added!L111/10</f>
        <v>6000</v>
      </c>
      <c r="M111" s="2">
        <f>cells_to_be_added!M111/10</f>
        <v>100000</v>
      </c>
      <c r="N111" s="2">
        <f>cells_to_be_added!N111/10</f>
        <v>14000000</v>
      </c>
      <c r="O111" s="2">
        <f>cells_to_be_added!O111/10</f>
        <v>14000</v>
      </c>
      <c r="P111" s="2">
        <f>cells_to_be_added!P111/10</f>
        <v>195000</v>
      </c>
      <c r="Q111" s="2">
        <f>cells_to_be_added!Q111/10</f>
        <v>1900000</v>
      </c>
      <c r="R111">
        <f t="shared" si="1"/>
        <v>19354800</v>
      </c>
    </row>
    <row r="112" spans="1:18">
      <c r="A112">
        <v>111</v>
      </c>
      <c r="B112" s="2">
        <f>cells_to_be_added!B112/10</f>
        <v>1730</v>
      </c>
      <c r="C112" s="2">
        <f>cells_to_be_added!C112/10</f>
        <v>1620</v>
      </c>
      <c r="D112" s="2">
        <f>cells_to_be_added!D112/10</f>
        <v>14000</v>
      </c>
      <c r="E112" s="2">
        <f>cells_to_be_added!E112/10</f>
        <v>110</v>
      </c>
      <c r="F112" s="2">
        <f>cells_to_be_added!F112/10</f>
        <v>14000</v>
      </c>
      <c r="G112" s="2">
        <f>cells_to_be_added!G112/10</f>
        <v>1080</v>
      </c>
      <c r="H112" s="2">
        <f>cells_to_be_added!H112/10</f>
        <v>140</v>
      </c>
      <c r="I112" s="2">
        <f>cells_to_be_added!I112/10</f>
        <v>14000</v>
      </c>
      <c r="J112" s="2">
        <f>cells_to_be_added!J112/10</f>
        <v>2380</v>
      </c>
      <c r="K112" s="2">
        <f>cells_to_be_added!K112/10</f>
        <v>2160</v>
      </c>
      <c r="L112" s="2">
        <f>cells_to_be_added!L112/10</f>
        <v>151000</v>
      </c>
      <c r="M112" s="2">
        <f>cells_to_be_added!M112/10</f>
        <v>900000</v>
      </c>
      <c r="N112" s="2">
        <f>cells_to_be_added!N112/10</f>
        <v>140</v>
      </c>
      <c r="O112" s="2">
        <f>cells_to_be_added!O112/10</f>
        <v>1900000</v>
      </c>
      <c r="P112" s="2">
        <f>cells_to_be_added!P112/10</f>
        <v>14000000</v>
      </c>
      <c r="Q112" s="2">
        <f>cells_to_be_added!Q112/10</f>
        <v>1300</v>
      </c>
      <c r="R112">
        <f t="shared" si="1"/>
        <v>17003660</v>
      </c>
    </row>
    <row r="113" spans="1:18">
      <c r="A113">
        <v>112</v>
      </c>
      <c r="B113" s="2">
        <f>cells_to_be_added!B113/10</f>
        <v>1200000</v>
      </c>
      <c r="C113" s="2">
        <f>cells_to_be_added!C113/10</f>
        <v>115000</v>
      </c>
      <c r="D113" s="2">
        <f>cells_to_be_added!D113/10</f>
        <v>10400000</v>
      </c>
      <c r="E113" s="2">
        <f>cells_to_be_added!E113/10</f>
        <v>14000</v>
      </c>
      <c r="F113" s="2">
        <f>cells_to_be_added!F113/10</f>
        <v>14000000</v>
      </c>
      <c r="G113" s="2">
        <f>cells_to_be_added!G113/10</f>
        <v>14000000</v>
      </c>
      <c r="H113" s="2">
        <f>cells_to_be_added!H113/10</f>
        <v>166000</v>
      </c>
      <c r="I113" s="2">
        <f>cells_to_be_added!I113/10</f>
        <v>1620</v>
      </c>
      <c r="J113" s="2">
        <f>cells_to_be_added!J113/10</f>
        <v>14000</v>
      </c>
      <c r="K113" s="2">
        <f>cells_to_be_added!K113/10</f>
        <v>9200000</v>
      </c>
      <c r="L113" s="2">
        <f>cells_to_be_added!L113/10</f>
        <v>14000</v>
      </c>
      <c r="M113" s="2">
        <f>cells_to_be_added!M113/10</f>
        <v>14000</v>
      </c>
      <c r="N113" s="2">
        <f>cells_to_be_added!N113/10</f>
        <v>900000</v>
      </c>
      <c r="O113" s="2">
        <f>cells_to_be_added!O113/10</f>
        <v>14000000</v>
      </c>
      <c r="P113" s="2">
        <f>cells_to_be_added!P113/10</f>
        <v>1380</v>
      </c>
      <c r="Q113" s="2">
        <f>cells_to_be_added!Q113/10</f>
        <v>100000</v>
      </c>
      <c r="R113">
        <f t="shared" si="1"/>
        <v>64140000</v>
      </c>
    </row>
    <row r="114" spans="1:18">
      <c r="A114">
        <v>113</v>
      </c>
      <c r="B114" s="2">
        <f>cells_to_be_added!B114/10</f>
        <v>130</v>
      </c>
      <c r="C114" s="2">
        <f>cells_to_be_added!C114/10</f>
        <v>12000</v>
      </c>
      <c r="D114" s="2">
        <f>cells_to_be_added!D114/10</f>
        <v>11000</v>
      </c>
      <c r="E114" s="2">
        <f>cells_to_be_added!E114/10</f>
        <v>13300000</v>
      </c>
      <c r="F114" s="2">
        <f>cells_to_be_added!F114/10</f>
        <v>2130</v>
      </c>
      <c r="G114" s="2">
        <f>cells_to_be_added!G114/10</f>
        <v>107000</v>
      </c>
      <c r="H114" s="2">
        <f>cells_to_be_added!H114/10</f>
        <v>5300000</v>
      </c>
      <c r="I114" s="2">
        <f>cells_to_be_added!I114/10</f>
        <v>14000000</v>
      </c>
      <c r="J114" s="2">
        <f>cells_to_be_added!J114/10</f>
        <v>187000</v>
      </c>
      <c r="K114" s="2">
        <f>cells_to_be_added!K114/10</f>
        <v>14000</v>
      </c>
      <c r="L114" s="2">
        <f>cells_to_be_added!L114/10</f>
        <v>3200000</v>
      </c>
      <c r="M114" s="2">
        <f>cells_to_be_added!M114/10</f>
        <v>14000</v>
      </c>
      <c r="N114" s="2">
        <f>cells_to_be_added!N114/10</f>
        <v>800000</v>
      </c>
      <c r="O114" s="2">
        <f>cells_to_be_added!O114/10</f>
        <v>2670</v>
      </c>
      <c r="P114" s="2">
        <f>cells_to_be_added!P114/10</f>
        <v>2400000</v>
      </c>
      <c r="Q114" s="2">
        <f>cells_to_be_added!Q114/10</f>
        <v>8000000</v>
      </c>
      <c r="R114">
        <f t="shared" si="1"/>
        <v>47349930</v>
      </c>
    </row>
    <row r="115" spans="1:18">
      <c r="A115">
        <v>114</v>
      </c>
      <c r="B115" s="2">
        <f>cells_to_be_added!B115/10</f>
        <v>14000000</v>
      </c>
      <c r="C115" s="2">
        <f>cells_to_be_added!C115/10</f>
        <v>10400000</v>
      </c>
      <c r="D115" s="2">
        <f>cells_to_be_added!D115/10</f>
        <v>100</v>
      </c>
      <c r="E115" s="2">
        <f>cells_to_be_added!E115/10</f>
        <v>14000000</v>
      </c>
      <c r="F115" s="2">
        <f>cells_to_be_added!F115/10</f>
        <v>90</v>
      </c>
      <c r="G115" s="2">
        <f>cells_to_be_added!G115/10</f>
        <v>229000</v>
      </c>
      <c r="H115" s="2">
        <f>cells_to_be_added!H115/10</f>
        <v>900000</v>
      </c>
      <c r="I115" s="2">
        <f>cells_to_be_added!I115/10</f>
        <v>80</v>
      </c>
      <c r="J115" s="2">
        <f>cells_to_be_added!J115/10</f>
        <v>7000</v>
      </c>
      <c r="K115" s="2">
        <f>cells_to_be_added!K115/10</f>
        <v>60</v>
      </c>
      <c r="L115" s="2">
        <f>cells_to_be_added!L115/10</f>
        <v>8300000</v>
      </c>
      <c r="M115" s="2">
        <f>cells_to_be_added!M115/10</f>
        <v>146000</v>
      </c>
      <c r="N115" s="2">
        <f>cells_to_be_added!N115/10</f>
        <v>14000</v>
      </c>
      <c r="O115" s="2">
        <f>cells_to_be_added!O115/10</f>
        <v>14000000</v>
      </c>
      <c r="P115" s="2">
        <f>cells_to_be_added!P115/10</f>
        <v>188000</v>
      </c>
      <c r="Q115" s="2">
        <f>cells_to_be_added!Q115/10</f>
        <v>1250</v>
      </c>
      <c r="R115">
        <f t="shared" si="1"/>
        <v>62185580</v>
      </c>
    </row>
    <row r="116" spans="1:18">
      <c r="A116">
        <v>115</v>
      </c>
      <c r="B116" s="2">
        <f>cells_to_be_added!B116/10</f>
        <v>14000000</v>
      </c>
      <c r="C116" s="2">
        <f>cells_to_be_added!C116/10</f>
        <v>10100000</v>
      </c>
      <c r="D116" s="2">
        <f>cells_to_be_added!D116/10</f>
        <v>14000</v>
      </c>
      <c r="E116" s="2">
        <f>cells_to_be_added!E116/10</f>
        <v>2000000</v>
      </c>
      <c r="F116" s="2">
        <f>cells_to_be_added!F116/10</f>
        <v>14000000</v>
      </c>
      <c r="G116" s="2">
        <f>cells_to_be_added!G116/10</f>
        <v>1800000</v>
      </c>
      <c r="H116" s="2">
        <f>cells_to_be_added!H116/10</f>
        <v>2230</v>
      </c>
      <c r="I116" s="2">
        <f>cells_to_be_added!I116/10</f>
        <v>100000</v>
      </c>
      <c r="J116" s="2">
        <f>cells_to_be_added!J116/10</f>
        <v>10000</v>
      </c>
      <c r="K116" s="2">
        <f>cells_to_be_added!K116/10</f>
        <v>203000</v>
      </c>
      <c r="L116" s="2">
        <f>cells_to_be_added!L116/10</f>
        <v>90</v>
      </c>
      <c r="M116" s="2">
        <f>cells_to_be_added!M116/10</f>
        <v>80</v>
      </c>
      <c r="N116" s="2">
        <f>cells_to_be_added!N116/10</f>
        <v>1000</v>
      </c>
      <c r="O116" s="2">
        <f>cells_to_be_added!O116/10</f>
        <v>60</v>
      </c>
      <c r="P116" s="2">
        <f>cells_to_be_added!P116/10</f>
        <v>14000000</v>
      </c>
      <c r="Q116" s="2">
        <f>cells_to_be_added!Q116/10</f>
        <v>1820</v>
      </c>
      <c r="R116">
        <f t="shared" si="1"/>
        <v>56232280</v>
      </c>
    </row>
    <row r="117" spans="1:18">
      <c r="A117">
        <v>116</v>
      </c>
      <c r="B117" s="2">
        <f>cells_to_be_added!B117/10</f>
        <v>235000</v>
      </c>
      <c r="C117" s="2">
        <f>cells_to_be_added!C117/10</f>
        <v>4100000</v>
      </c>
      <c r="D117" s="2">
        <f>cells_to_be_added!D117/10</f>
        <v>164000</v>
      </c>
      <c r="E117" s="2">
        <f>cells_to_be_added!E117/10</f>
        <v>10000</v>
      </c>
      <c r="F117" s="2">
        <f>cells_to_be_added!F117/10</f>
        <v>225000</v>
      </c>
      <c r="G117" s="2">
        <f>cells_to_be_added!G117/10</f>
        <v>14000</v>
      </c>
      <c r="H117" s="2">
        <f>cells_to_be_added!H117/10</f>
        <v>800000</v>
      </c>
      <c r="I117" s="2">
        <f>cells_to_be_added!I117/10</f>
        <v>10200000</v>
      </c>
      <c r="J117" s="2">
        <f>cells_to_be_added!J117/10</f>
        <v>2500000</v>
      </c>
      <c r="K117" s="2">
        <f>cells_to_be_added!K117/10</f>
        <v>600000</v>
      </c>
      <c r="L117" s="2">
        <f>cells_to_be_added!L117/10</f>
        <v>14000000</v>
      </c>
      <c r="M117" s="2">
        <f>cells_to_be_added!M117/10</f>
        <v>100000</v>
      </c>
      <c r="N117" s="2">
        <f>cells_to_be_added!N117/10</f>
        <v>14000000</v>
      </c>
      <c r="O117" s="2">
        <f>cells_to_be_added!O117/10</f>
        <v>2000000</v>
      </c>
      <c r="P117" s="2">
        <f>cells_to_be_added!P117/10</f>
        <v>184000</v>
      </c>
      <c r="Q117" s="2">
        <f>cells_to_be_added!Q117/10</f>
        <v>14000</v>
      </c>
      <c r="R117">
        <f t="shared" si="1"/>
        <v>49146000</v>
      </c>
    </row>
    <row r="118" spans="1:18">
      <c r="A118">
        <v>117</v>
      </c>
      <c r="B118" s="2">
        <f>cells_to_be_added!B118/10</f>
        <v>120000</v>
      </c>
      <c r="C118" s="2">
        <f>cells_to_be_added!C118/10</f>
        <v>108000</v>
      </c>
      <c r="D118" s="2">
        <f>cells_to_be_added!D118/10</f>
        <v>4800000</v>
      </c>
      <c r="E118" s="2">
        <f>cells_to_be_added!E118/10</f>
        <v>9600000</v>
      </c>
      <c r="F118" s="2">
        <f>cells_to_be_added!F118/10</f>
        <v>192000</v>
      </c>
      <c r="G118" s="2">
        <f>cells_to_be_added!G118/10</f>
        <v>140</v>
      </c>
      <c r="H118" s="2">
        <f>cells_to_be_added!H118/10</f>
        <v>1200000</v>
      </c>
      <c r="I118" s="2">
        <f>cells_to_be_added!I118/10</f>
        <v>100000</v>
      </c>
      <c r="J118" s="2">
        <f>cells_to_be_added!J118/10</f>
        <v>1000000</v>
      </c>
      <c r="K118" s="2">
        <f>cells_to_be_added!K118/10</f>
        <v>2640</v>
      </c>
      <c r="L118" s="2">
        <f>cells_to_be_added!L118/10</f>
        <v>1800</v>
      </c>
      <c r="M118" s="2">
        <f>cells_to_be_added!M118/10</f>
        <v>14000000</v>
      </c>
      <c r="N118" s="2">
        <f>cells_to_be_added!N118/10</f>
        <v>2400000</v>
      </c>
      <c r="O118" s="2">
        <f>cells_to_be_added!O118/10</f>
        <v>700000</v>
      </c>
      <c r="P118" s="2">
        <f>cells_to_be_added!P118/10</f>
        <v>2200000</v>
      </c>
      <c r="Q118" s="2">
        <f>cells_to_be_added!Q118/10</f>
        <v>144000</v>
      </c>
      <c r="R118">
        <f t="shared" si="1"/>
        <v>36568580</v>
      </c>
    </row>
    <row r="119" spans="1:18">
      <c r="A119">
        <v>118</v>
      </c>
      <c r="B119" s="2">
        <f>cells_to_be_added!B119/10</f>
        <v>159000</v>
      </c>
      <c r="C119" s="2">
        <f>cells_to_be_added!C119/10</f>
        <v>218000</v>
      </c>
      <c r="D119" s="2">
        <f>cells_to_be_added!D119/10</f>
        <v>1000</v>
      </c>
      <c r="E119" s="2">
        <f>cells_to_be_added!E119/10</f>
        <v>14000000</v>
      </c>
      <c r="F119" s="2">
        <f>cells_to_be_added!F119/10</f>
        <v>1390</v>
      </c>
      <c r="G119" s="2">
        <f>cells_to_be_added!G119/10</f>
        <v>14000</v>
      </c>
      <c r="H119" s="2">
        <f>cells_to_be_added!H119/10</f>
        <v>14000000</v>
      </c>
      <c r="I119" s="2">
        <f>cells_to_be_added!I119/10</f>
        <v>1790</v>
      </c>
      <c r="J119" s="2">
        <f>cells_to_be_added!J119/10</f>
        <v>1000000</v>
      </c>
      <c r="K119" s="2">
        <f>cells_to_be_added!K119/10</f>
        <v>80</v>
      </c>
      <c r="L119" s="2">
        <f>cells_to_be_added!L119/10</f>
        <v>100000</v>
      </c>
      <c r="M119" s="2">
        <f>cells_to_be_added!M119/10</f>
        <v>1000</v>
      </c>
      <c r="N119" s="2">
        <f>cells_to_be_added!N119/10</f>
        <v>2000000</v>
      </c>
      <c r="O119" s="2">
        <f>cells_to_be_added!O119/10</f>
        <v>6000</v>
      </c>
      <c r="P119" s="2">
        <f>cells_to_be_added!P119/10</f>
        <v>140</v>
      </c>
      <c r="Q119" s="2">
        <f>cells_to_be_added!Q119/10</f>
        <v>11900000</v>
      </c>
      <c r="R119">
        <f t="shared" si="1"/>
        <v>43402400</v>
      </c>
    </row>
    <row r="120" spans="1:18">
      <c r="A120">
        <v>119</v>
      </c>
      <c r="B120" s="2">
        <f>cells_to_be_added!B120/10</f>
        <v>14000</v>
      </c>
      <c r="C120" s="2">
        <f>cells_to_be_added!C120/10</f>
        <v>205000</v>
      </c>
      <c r="D120" s="2">
        <f>cells_to_be_added!D120/10</f>
        <v>14000000</v>
      </c>
      <c r="E120" s="2">
        <f>cells_to_be_added!E120/10</f>
        <v>90</v>
      </c>
      <c r="F120" s="2">
        <f>cells_to_be_added!F120/10</f>
        <v>196000</v>
      </c>
      <c r="G120" s="2">
        <f>cells_to_be_added!G120/10</f>
        <v>134000</v>
      </c>
      <c r="H120" s="2">
        <f>cells_to_be_added!H120/10</f>
        <v>8900000</v>
      </c>
      <c r="I120" s="2">
        <f>cells_to_be_added!I120/10</f>
        <v>1000</v>
      </c>
      <c r="J120" s="2">
        <f>cells_to_be_added!J120/10</f>
        <v>700000</v>
      </c>
      <c r="K120" s="2">
        <f>cells_to_be_added!K120/10</f>
        <v>5000</v>
      </c>
      <c r="L120" s="2">
        <f>cells_to_be_added!L120/10</f>
        <v>12500000</v>
      </c>
      <c r="M120" s="2">
        <f>cells_to_be_added!M120/10</f>
        <v>107000</v>
      </c>
      <c r="N120" s="2">
        <f>cells_to_be_added!N120/10</f>
        <v>1800000</v>
      </c>
      <c r="O120" s="2">
        <f>cells_to_be_added!O120/10</f>
        <v>178000</v>
      </c>
      <c r="P120" s="2">
        <f>cells_to_be_added!P120/10</f>
        <v>14000000</v>
      </c>
      <c r="Q120" s="2">
        <f>cells_to_be_added!Q120/10</f>
        <v>1600000</v>
      </c>
      <c r="R120">
        <f t="shared" si="1"/>
        <v>54340090</v>
      </c>
    </row>
    <row r="121" spans="1:18">
      <c r="A121">
        <v>120</v>
      </c>
      <c r="B121" s="2">
        <f>cells_to_be_added!B121/10</f>
        <v>1480</v>
      </c>
      <c r="C121" s="2">
        <f>cells_to_be_added!C121/10</f>
        <v>1390</v>
      </c>
      <c r="D121" s="2">
        <f>cells_to_be_added!D121/10</f>
        <v>2030</v>
      </c>
      <c r="E121" s="2">
        <f>cells_to_be_added!E121/10</f>
        <v>1000</v>
      </c>
      <c r="F121" s="2">
        <f>cells_to_be_added!F121/10</f>
        <v>14000</v>
      </c>
      <c r="G121" s="2">
        <f>cells_to_be_added!G121/10</f>
        <v>13300000</v>
      </c>
      <c r="H121" s="2">
        <f>cells_to_be_added!H121/10</f>
        <v>100000</v>
      </c>
      <c r="I121" s="2">
        <f>cells_to_be_added!I121/10</f>
        <v>129000</v>
      </c>
      <c r="J121" s="2">
        <f>cells_to_be_added!J121/10</f>
        <v>1200</v>
      </c>
      <c r="K121" s="2">
        <f>cells_to_be_added!K121/10</f>
        <v>2800000</v>
      </c>
      <c r="L121" s="2">
        <f>cells_to_be_added!L121/10</f>
        <v>185000</v>
      </c>
      <c r="M121" s="2">
        <f>cells_to_be_added!M121/10</f>
        <v>90</v>
      </c>
      <c r="N121" s="2">
        <f>cells_to_be_added!N121/10</f>
        <v>1110</v>
      </c>
      <c r="O121" s="2">
        <f>cells_to_be_added!O121/10</f>
        <v>14000</v>
      </c>
      <c r="P121" s="2">
        <f>cells_to_be_added!P121/10</f>
        <v>14000</v>
      </c>
      <c r="Q121" s="2">
        <f>cells_to_be_added!Q121/10</f>
        <v>1700000</v>
      </c>
      <c r="R121">
        <f t="shared" si="1"/>
        <v>18264300</v>
      </c>
    </row>
    <row r="122" spans="1:18">
      <c r="A122">
        <v>121</v>
      </c>
      <c r="B122" s="2">
        <f>cells_to_be_added!B122/10</f>
        <v>117000</v>
      </c>
      <c r="C122" s="2">
        <f>cells_to_be_added!C122/10</f>
        <v>10500000</v>
      </c>
      <c r="D122" s="2">
        <f>cells_to_be_added!D122/10</f>
        <v>100000</v>
      </c>
      <c r="E122" s="2">
        <f>cells_to_be_added!E122/10</f>
        <v>1200000</v>
      </c>
      <c r="F122" s="2">
        <f>cells_to_be_added!F122/10</f>
        <v>4700000</v>
      </c>
      <c r="G122" s="2">
        <f>cells_to_be_added!G122/10</f>
        <v>9300000</v>
      </c>
      <c r="H122" s="2">
        <f>cells_to_be_added!H122/10</f>
        <v>900000</v>
      </c>
      <c r="I122" s="2">
        <f>cells_to_be_added!I122/10</f>
        <v>187000</v>
      </c>
      <c r="J122" s="2">
        <f>cells_to_be_added!J122/10</f>
        <v>1000</v>
      </c>
      <c r="K122" s="2">
        <f>cells_to_be_added!K122/10</f>
        <v>100000</v>
      </c>
      <c r="L122" s="2">
        <f>cells_to_be_added!L122/10</f>
        <v>2300000</v>
      </c>
      <c r="M122" s="2">
        <f>cells_to_be_added!M122/10</f>
        <v>1640</v>
      </c>
      <c r="N122" s="2">
        <f>cells_to_be_added!N122/10</f>
        <v>1400</v>
      </c>
      <c r="O122" s="2">
        <f>cells_to_be_added!O122/10</f>
        <v>2570</v>
      </c>
      <c r="P122" s="2">
        <f>cells_to_be_added!P122/10</f>
        <v>140</v>
      </c>
      <c r="Q122" s="2">
        <f>cells_to_be_added!Q122/10</f>
        <v>100000</v>
      </c>
      <c r="R122">
        <f t="shared" si="1"/>
        <v>29510750</v>
      </c>
    </row>
    <row r="123" spans="1:18">
      <c r="A123">
        <v>122</v>
      </c>
      <c r="B123" s="2">
        <f>cells_to_be_added!B123/10</f>
        <v>110</v>
      </c>
      <c r="C123" s="2">
        <f>cells_to_be_added!C123/10</f>
        <v>179000</v>
      </c>
      <c r="D123" s="2">
        <f>cells_to_be_added!D123/10</f>
        <v>100</v>
      </c>
      <c r="E123" s="2">
        <f>cells_to_be_added!E123/10</f>
        <v>14000000</v>
      </c>
      <c r="F123" s="2">
        <f>cells_to_be_added!F123/10</f>
        <v>900000</v>
      </c>
      <c r="G123" s="2">
        <f>cells_to_be_added!G123/10</f>
        <v>161000</v>
      </c>
      <c r="H123" s="2">
        <f>cells_to_be_added!H123/10</f>
        <v>1120</v>
      </c>
      <c r="I123" s="2">
        <f>cells_to_be_added!I123/10</f>
        <v>140</v>
      </c>
      <c r="J123" s="2">
        <f>cells_to_be_added!J123/10</f>
        <v>1560</v>
      </c>
      <c r="K123" s="2">
        <f>cells_to_be_added!K123/10</f>
        <v>14000000</v>
      </c>
      <c r="L123" s="2">
        <f>cells_to_be_added!L123/10</f>
        <v>100000</v>
      </c>
      <c r="M123" s="2">
        <f>cells_to_be_added!M123/10</f>
        <v>134000</v>
      </c>
      <c r="N123" s="2">
        <f>cells_to_be_added!N123/10</f>
        <v>246000</v>
      </c>
      <c r="O123" s="2">
        <f>cells_to_be_added!O123/10</f>
        <v>140</v>
      </c>
      <c r="P123" s="2">
        <f>cells_to_be_added!P123/10</f>
        <v>8000</v>
      </c>
      <c r="Q123" s="2">
        <f>cells_to_be_added!Q123/10</f>
        <v>700000</v>
      </c>
      <c r="R123">
        <f t="shared" si="1"/>
        <v>30431170</v>
      </c>
    </row>
    <row r="124" spans="1:18">
      <c r="A124">
        <v>123</v>
      </c>
      <c r="B124" s="2">
        <f>cells_to_be_added!B124/10</f>
        <v>140</v>
      </c>
      <c r="C124" s="2">
        <f>cells_to_be_added!C124/10</f>
        <v>1960</v>
      </c>
      <c r="D124" s="2">
        <f>cells_to_be_added!D124/10</f>
        <v>140</v>
      </c>
      <c r="E124" s="2">
        <f>cells_to_be_added!E124/10</f>
        <v>14000000</v>
      </c>
      <c r="F124" s="2">
        <f>cells_to_be_added!F124/10</f>
        <v>1790</v>
      </c>
      <c r="G124" s="2">
        <f>cells_to_be_added!G124/10</f>
        <v>100000</v>
      </c>
      <c r="H124" s="2">
        <f>cells_to_be_added!H124/10</f>
        <v>1000</v>
      </c>
      <c r="I124" s="2">
        <f>cells_to_be_added!I124/10</f>
        <v>100000</v>
      </c>
      <c r="J124" s="2">
        <f>cells_to_be_added!J124/10</f>
        <v>1000</v>
      </c>
      <c r="K124" s="2">
        <f>cells_to_be_added!K124/10</f>
        <v>2000000</v>
      </c>
      <c r="L124" s="2">
        <f>cells_to_be_added!L124/10</f>
        <v>14000</v>
      </c>
      <c r="M124" s="2">
        <f>cells_to_be_added!M124/10</f>
        <v>170000</v>
      </c>
      <c r="N124" s="2">
        <f>cells_to_be_added!N124/10</f>
        <v>14000000</v>
      </c>
      <c r="O124" s="2">
        <f>cells_to_be_added!O124/10</f>
        <v>1500000</v>
      </c>
      <c r="P124" s="2">
        <f>cells_to_be_added!P124/10</f>
        <v>140</v>
      </c>
      <c r="Q124" s="2">
        <f>cells_to_be_added!Q124/10</f>
        <v>1530</v>
      </c>
      <c r="R124">
        <f t="shared" si="1"/>
        <v>31891700</v>
      </c>
    </row>
    <row r="125" spans="1:18">
      <c r="A125">
        <v>124</v>
      </c>
      <c r="B125" s="2">
        <f>cells_to_be_added!B125/10</f>
        <v>140</v>
      </c>
      <c r="C125" s="2">
        <f>cells_to_be_added!C125/10</f>
        <v>11800000</v>
      </c>
      <c r="D125" s="2">
        <f>cells_to_be_added!D125/10</f>
        <v>1200000</v>
      </c>
      <c r="E125" s="2">
        <f>cells_to_be_added!E125/10</f>
        <v>260000</v>
      </c>
      <c r="F125" s="2">
        <f>cells_to_be_added!F125/10</f>
        <v>1000</v>
      </c>
      <c r="G125" s="2">
        <f>cells_to_be_added!G125/10</f>
        <v>2400000</v>
      </c>
      <c r="H125" s="2">
        <f>cells_to_be_added!H125/10</f>
        <v>1890</v>
      </c>
      <c r="I125" s="2">
        <f>cells_to_be_added!I125/10</f>
        <v>1100000</v>
      </c>
      <c r="J125" s="2">
        <f>cells_to_be_added!J125/10</f>
        <v>1770</v>
      </c>
      <c r="K125" s="2">
        <f>cells_to_be_added!K125/10</f>
        <v>900000</v>
      </c>
      <c r="L125" s="2">
        <f>cells_to_be_added!L125/10</f>
        <v>70</v>
      </c>
      <c r="M125" s="2">
        <f>cells_to_be_added!M125/10</f>
        <v>1650</v>
      </c>
      <c r="N125" s="2">
        <f>cells_to_be_added!N125/10</f>
        <v>2100000</v>
      </c>
      <c r="O125" s="2">
        <f>cells_to_be_added!O125/10</f>
        <v>153000</v>
      </c>
      <c r="P125" s="2">
        <f>cells_to_be_added!P125/10</f>
        <v>7100000</v>
      </c>
      <c r="Q125" s="2">
        <f>cells_to_be_added!Q125/10</f>
        <v>14000000</v>
      </c>
      <c r="R125">
        <f t="shared" si="1"/>
        <v>41019520</v>
      </c>
    </row>
    <row r="126" spans="1:18">
      <c r="A126">
        <v>125</v>
      </c>
      <c r="B126" s="2">
        <f>cells_to_be_added!B126/10</f>
        <v>120</v>
      </c>
      <c r="C126" s="2">
        <f>cells_to_be_added!C126/10</f>
        <v>4700000</v>
      </c>
      <c r="D126" s="2">
        <f>cells_to_be_added!D126/10</f>
        <v>4000000</v>
      </c>
      <c r="E126" s="2">
        <f>cells_to_be_added!E126/10</f>
        <v>140</v>
      </c>
      <c r="F126" s="2">
        <f>cells_to_be_added!F126/10</f>
        <v>257000</v>
      </c>
      <c r="G126" s="2">
        <f>cells_to_be_added!G126/10</f>
        <v>14000000</v>
      </c>
      <c r="H126" s="2">
        <f>cells_to_be_added!H126/10</f>
        <v>140</v>
      </c>
      <c r="I126" s="2">
        <f>cells_to_be_added!I126/10</f>
        <v>14000000</v>
      </c>
      <c r="J126" s="2">
        <f>cells_to_be_added!J126/10</f>
        <v>164000</v>
      </c>
      <c r="K126" s="2">
        <f>cells_to_be_added!K126/10</f>
        <v>210000</v>
      </c>
      <c r="L126" s="2">
        <f>cells_to_be_added!L126/10</f>
        <v>14000</v>
      </c>
      <c r="M126" s="2">
        <f>cells_to_be_added!M126/10</f>
        <v>1170</v>
      </c>
      <c r="N126" s="2">
        <f>cells_to_be_added!N126/10</f>
        <v>900000</v>
      </c>
      <c r="O126" s="2">
        <f>cells_to_be_added!O126/10</f>
        <v>1000</v>
      </c>
      <c r="P126" s="2">
        <f>cells_to_be_added!P126/10</f>
        <v>140</v>
      </c>
      <c r="Q126" s="2">
        <f>cells_to_be_added!Q126/10</f>
        <v>140</v>
      </c>
      <c r="R126">
        <f t="shared" si="1"/>
        <v>38247850</v>
      </c>
    </row>
    <row r="127" spans="1:18">
      <c r="A127">
        <v>126</v>
      </c>
      <c r="B127" s="2">
        <f>cells_to_be_added!B127/10</f>
        <v>124000</v>
      </c>
      <c r="C127" s="2">
        <f>cells_to_be_added!C127/10</f>
        <v>14000000</v>
      </c>
      <c r="D127" s="2">
        <f>cells_to_be_added!D127/10</f>
        <v>140</v>
      </c>
      <c r="E127" s="2">
        <f>cells_to_be_added!E127/10</f>
        <v>120</v>
      </c>
      <c r="F127" s="2">
        <f>cells_to_be_added!F127/10</f>
        <v>2740</v>
      </c>
      <c r="G127" s="2">
        <f>cells_to_be_added!G127/10</f>
        <v>1000000</v>
      </c>
      <c r="H127" s="2">
        <f>cells_to_be_added!H127/10</f>
        <v>14000</v>
      </c>
      <c r="I127" s="2">
        <f>cells_to_be_added!I127/10</f>
        <v>140</v>
      </c>
      <c r="J127" s="2">
        <f>cells_to_be_added!J127/10</f>
        <v>174000</v>
      </c>
      <c r="K127" s="2">
        <f>cells_to_be_added!K127/10</f>
        <v>14000000</v>
      </c>
      <c r="L127" s="2">
        <f>cells_to_be_added!L127/10</f>
        <v>700000</v>
      </c>
      <c r="M127" s="2">
        <f>cells_to_be_added!M127/10</f>
        <v>2500000</v>
      </c>
      <c r="N127" s="2">
        <f>cells_to_be_added!N127/10</f>
        <v>11200000</v>
      </c>
      <c r="O127" s="2">
        <f>cells_to_be_added!O127/10</f>
        <v>100000</v>
      </c>
      <c r="P127" s="2">
        <f>cells_to_be_added!P127/10</f>
        <v>14000</v>
      </c>
      <c r="Q127" s="2">
        <f>cells_to_be_added!Q127/10</f>
        <v>100000</v>
      </c>
      <c r="R127">
        <f t="shared" si="1"/>
        <v>43929140</v>
      </c>
    </row>
    <row r="128" spans="1:18">
      <c r="A128">
        <v>127</v>
      </c>
      <c r="B128" s="2">
        <f>cells_to_be_added!B128/10</f>
        <v>197000</v>
      </c>
      <c r="C128" s="2">
        <f>cells_to_be_added!C128/10</f>
        <v>143000</v>
      </c>
      <c r="D128" s="2">
        <f>cells_to_be_added!D128/10</f>
        <v>14000000</v>
      </c>
      <c r="E128" s="2">
        <f>cells_to_be_added!E128/10</f>
        <v>9000</v>
      </c>
      <c r="F128" s="2">
        <f>cells_to_be_added!F128/10</f>
        <v>7000</v>
      </c>
      <c r="G128" s="2">
        <f>cells_to_be_added!G128/10</f>
        <v>100000</v>
      </c>
      <c r="H128" s="2">
        <f>cells_to_be_added!H128/10</f>
        <v>100000</v>
      </c>
      <c r="I128" s="2">
        <f>cells_to_be_added!I128/10</f>
        <v>7500000</v>
      </c>
      <c r="J128" s="2">
        <f>cells_to_be_added!J128/10</f>
        <v>134000</v>
      </c>
      <c r="K128" s="2">
        <f>cells_to_be_added!K128/10</f>
        <v>1000</v>
      </c>
      <c r="L128" s="2">
        <f>cells_to_be_added!L128/10</f>
        <v>5000</v>
      </c>
      <c r="M128" s="2">
        <f>cells_to_be_added!M128/10</f>
        <v>125000</v>
      </c>
      <c r="N128" s="2">
        <f>cells_to_be_added!N128/10</f>
        <v>100000</v>
      </c>
      <c r="O128" s="2">
        <f>cells_to_be_added!O128/10</f>
        <v>1610</v>
      </c>
      <c r="P128" s="2">
        <f>cells_to_be_added!P128/10</f>
        <v>1070</v>
      </c>
      <c r="Q128" s="2">
        <f>cells_to_be_added!Q128/10</f>
        <v>5400000</v>
      </c>
      <c r="R128">
        <f t="shared" si="1"/>
        <v>27823680</v>
      </c>
    </row>
    <row r="129" spans="1:18">
      <c r="A129">
        <v>128</v>
      </c>
      <c r="B129" s="2">
        <f>cells_to_be_added!B129/10</f>
        <v>8000</v>
      </c>
      <c r="C129" s="2">
        <f>cells_to_be_added!C129/10</f>
        <v>1930</v>
      </c>
      <c r="D129" s="2">
        <f>cells_to_be_added!D129/10</f>
        <v>134000</v>
      </c>
      <c r="E129" s="2">
        <f>cells_to_be_added!E129/10</f>
        <v>1840</v>
      </c>
      <c r="F129" s="2">
        <f>cells_to_be_added!F129/10</f>
        <v>70</v>
      </c>
      <c r="G129" s="2">
        <f>cells_to_be_added!G129/10</f>
        <v>100000</v>
      </c>
      <c r="H129" s="2">
        <f>cells_to_be_added!H129/10</f>
        <v>7500000</v>
      </c>
      <c r="I129" s="2">
        <f>cells_to_be_added!I129/10</f>
        <v>117000</v>
      </c>
      <c r="J129" s="2">
        <f>cells_to_be_added!J129/10</f>
        <v>7000000</v>
      </c>
      <c r="K129" s="2">
        <f>cells_to_be_added!K129/10</f>
        <v>100000</v>
      </c>
      <c r="L129" s="2">
        <f>cells_to_be_added!L129/10</f>
        <v>14000000</v>
      </c>
      <c r="M129" s="2">
        <f>cells_to_be_added!M129/10</f>
        <v>3300000</v>
      </c>
      <c r="N129" s="2">
        <f>cells_to_be_added!N129/10</f>
        <v>1510</v>
      </c>
      <c r="O129" s="2">
        <f>cells_to_be_added!O129/10</f>
        <v>1000</v>
      </c>
      <c r="P129" s="2">
        <f>cells_to_be_added!P129/10</f>
        <v>100000</v>
      </c>
      <c r="Q129" s="2">
        <f>cells_to_be_added!Q129/10</f>
        <v>5000000</v>
      </c>
      <c r="R129">
        <f t="shared" si="1"/>
        <v>37365350</v>
      </c>
    </row>
    <row r="130" spans="1:18">
      <c r="A130">
        <v>129</v>
      </c>
      <c r="B130" s="2">
        <f>cells_to_be_added!B130/10</f>
        <v>1460</v>
      </c>
      <c r="C130" s="2">
        <f>cells_to_be_added!C130/10</f>
        <v>3600000</v>
      </c>
      <c r="D130" s="2">
        <f>cells_to_be_added!D130/10</f>
        <v>137000</v>
      </c>
      <c r="E130" s="2">
        <f>cells_to_be_added!E130/10</f>
        <v>1000</v>
      </c>
      <c r="F130" s="2">
        <f>cells_to_be_added!F130/10</f>
        <v>140</v>
      </c>
      <c r="G130" s="2">
        <f>cells_to_be_added!G130/10</f>
        <v>8200000</v>
      </c>
      <c r="H130" s="2">
        <f>cells_to_be_added!H130/10</f>
        <v>200000</v>
      </c>
      <c r="I130" s="2">
        <f>cells_to_be_added!I130/10</f>
        <v>100000</v>
      </c>
      <c r="J130" s="2">
        <f>cells_to_be_added!J130/10</f>
        <v>100000</v>
      </c>
      <c r="K130" s="2">
        <f>cells_to_be_added!K130/10</f>
        <v>182000</v>
      </c>
      <c r="L130" s="2">
        <f>cells_to_be_added!L130/10</f>
        <v>12700000</v>
      </c>
      <c r="M130" s="2">
        <f>cells_to_be_added!M130/10</f>
        <v>900000</v>
      </c>
      <c r="N130" s="2">
        <f>cells_to_be_added!N130/10</f>
        <v>1090</v>
      </c>
      <c r="O130" s="2">
        <f>cells_to_be_added!O130/10</f>
        <v>700000</v>
      </c>
      <c r="P130" s="2">
        <f>cells_to_be_added!P130/10</f>
        <v>1640</v>
      </c>
      <c r="Q130" s="2">
        <f>cells_to_be_added!Q130/10</f>
        <v>14000</v>
      </c>
      <c r="R130">
        <f t="shared" si="1"/>
        <v>26838330</v>
      </c>
    </row>
    <row r="131" spans="1:18">
      <c r="A131">
        <v>130</v>
      </c>
      <c r="B131" s="2">
        <f>cells_to_be_added!B131/10</f>
        <v>100000</v>
      </c>
      <c r="C131" s="2">
        <f>cells_to_be_added!C131/10</f>
        <v>14000000</v>
      </c>
      <c r="D131" s="2">
        <f>cells_to_be_added!D131/10</f>
        <v>124000</v>
      </c>
      <c r="E131" s="2">
        <f>cells_to_be_added!E131/10</f>
        <v>800000</v>
      </c>
      <c r="F131" s="2">
        <f>cells_to_be_added!F131/10</f>
        <v>3100000</v>
      </c>
      <c r="G131" s="2">
        <f>cells_to_be_added!G131/10</f>
        <v>1700</v>
      </c>
      <c r="H131" s="2">
        <f>cells_to_be_added!H131/10</f>
        <v>100000</v>
      </c>
      <c r="I131" s="2">
        <f>cells_to_be_added!I131/10</f>
        <v>14000000</v>
      </c>
      <c r="J131" s="2">
        <f>cells_to_be_added!J131/10</f>
        <v>100000</v>
      </c>
      <c r="K131" s="2">
        <f>cells_to_be_added!K131/10</f>
        <v>10800000</v>
      </c>
      <c r="L131" s="2">
        <f>cells_to_be_added!L131/10</f>
        <v>154000</v>
      </c>
      <c r="M131" s="2">
        <f>cells_to_be_added!M131/10</f>
        <v>14000</v>
      </c>
      <c r="N131" s="2">
        <f>cells_to_be_added!N131/10</f>
        <v>1400000</v>
      </c>
      <c r="O131" s="2">
        <f>cells_to_be_added!O131/10</f>
        <v>1470</v>
      </c>
      <c r="P131" s="2">
        <f>cells_to_be_added!P131/10</f>
        <v>13900000</v>
      </c>
      <c r="Q131" s="2">
        <f>cells_to_be_added!Q131/10</f>
        <v>140</v>
      </c>
      <c r="R131">
        <f t="shared" ref="R131:R194" si="2">SUM(B131:Q131)</f>
        <v>58595310</v>
      </c>
    </row>
    <row r="132" spans="1:18">
      <c r="A132">
        <v>131</v>
      </c>
      <c r="B132" s="2">
        <f>cells_to_be_added!B132/10</f>
        <v>1100</v>
      </c>
      <c r="C132" s="2">
        <f>cells_to_be_added!C132/10</f>
        <v>14000000</v>
      </c>
      <c r="D132" s="2">
        <f>cells_to_be_added!D132/10</f>
        <v>242000</v>
      </c>
      <c r="E132" s="2">
        <f>cells_to_be_added!E132/10</f>
        <v>1100000</v>
      </c>
      <c r="F132" s="2">
        <f>cells_to_be_added!F132/10</f>
        <v>220000</v>
      </c>
      <c r="G132" s="2">
        <f>cells_to_be_added!G132/10</f>
        <v>140</v>
      </c>
      <c r="H132" s="2">
        <f>cells_to_be_added!H132/10</f>
        <v>3300000</v>
      </c>
      <c r="I132" s="2">
        <f>cells_to_be_added!I132/10</f>
        <v>9900000</v>
      </c>
      <c r="J132" s="2">
        <f>cells_to_be_added!J132/10</f>
        <v>8800000</v>
      </c>
      <c r="K132" s="2">
        <f>cells_to_be_added!K132/10</f>
        <v>7700000</v>
      </c>
      <c r="L132" s="2">
        <f>cells_to_be_added!L132/10</f>
        <v>1540</v>
      </c>
      <c r="M132" s="2">
        <f>cells_to_be_added!M132/10</f>
        <v>1000</v>
      </c>
      <c r="N132" s="2">
        <f>cells_to_be_added!N132/10</f>
        <v>140</v>
      </c>
      <c r="O132" s="2">
        <f>cells_to_be_added!O132/10</f>
        <v>14000</v>
      </c>
      <c r="P132" s="2">
        <f>cells_to_be_added!P132/10</f>
        <v>900000</v>
      </c>
      <c r="Q132" s="2">
        <f>cells_to_be_added!Q132/10</f>
        <v>1320</v>
      </c>
      <c r="R132">
        <f t="shared" si="2"/>
        <v>46181240</v>
      </c>
    </row>
    <row r="133" spans="1:18">
      <c r="A133">
        <v>132</v>
      </c>
      <c r="B133" s="2">
        <f>cells_to_be_added!B133/10</f>
        <v>14000000</v>
      </c>
      <c r="C133" s="2">
        <f>cells_to_be_added!C133/10</f>
        <v>1000</v>
      </c>
      <c r="D133" s="2">
        <f>cells_to_be_added!D133/10</f>
        <v>14000000</v>
      </c>
      <c r="E133" s="2">
        <f>cells_to_be_added!E133/10</f>
        <v>14000</v>
      </c>
      <c r="F133" s="2">
        <f>cells_to_be_added!F133/10</f>
        <v>150000</v>
      </c>
      <c r="G133" s="2">
        <f>cells_to_be_added!G133/10</f>
        <v>1000</v>
      </c>
      <c r="H133" s="2">
        <f>cells_to_be_added!H133/10</f>
        <v>1000000</v>
      </c>
      <c r="I133" s="2">
        <f>cells_to_be_added!I133/10</f>
        <v>1400</v>
      </c>
      <c r="J133" s="2">
        <f>cells_to_be_added!J133/10</f>
        <v>2000000</v>
      </c>
      <c r="K133" s="2">
        <f>cells_to_be_added!K133/10</f>
        <v>1000</v>
      </c>
      <c r="L133" s="2">
        <f>cells_to_be_added!L133/10</f>
        <v>120000</v>
      </c>
      <c r="M133" s="2">
        <f>cells_to_be_added!M133/10</f>
        <v>14000000</v>
      </c>
      <c r="N133" s="2">
        <f>cells_to_be_added!N133/10</f>
        <v>9000</v>
      </c>
      <c r="O133" s="2">
        <f>cells_to_be_added!O133/10</f>
        <v>1800</v>
      </c>
      <c r="P133" s="2">
        <f>cells_to_be_added!P133/10</f>
        <v>80</v>
      </c>
      <c r="Q133" s="2">
        <f>cells_to_be_added!Q133/10</f>
        <v>6000</v>
      </c>
      <c r="R133">
        <f t="shared" si="2"/>
        <v>45305280</v>
      </c>
    </row>
    <row r="134" spans="1:18">
      <c r="A134">
        <v>133</v>
      </c>
      <c r="B134" s="2">
        <f>cells_to_be_added!B134/10</f>
        <v>100</v>
      </c>
      <c r="C134" s="2">
        <f>cells_to_be_added!C134/10</f>
        <v>10100000</v>
      </c>
      <c r="D134" s="2">
        <f>cells_to_be_added!D134/10</f>
        <v>233000</v>
      </c>
      <c r="E134" s="2">
        <f>cells_to_be_added!E134/10</f>
        <v>9000</v>
      </c>
      <c r="F134" s="2">
        <f>cells_to_be_added!F134/10</f>
        <v>162000</v>
      </c>
      <c r="G134" s="2">
        <f>cells_to_be_added!G134/10</f>
        <v>223000</v>
      </c>
      <c r="H134" s="2">
        <f>cells_to_be_added!H134/10</f>
        <v>9100000</v>
      </c>
      <c r="I134" s="2">
        <f>cells_to_be_added!I134/10</f>
        <v>80</v>
      </c>
      <c r="J134" s="2">
        <f>cells_to_be_added!J134/10</f>
        <v>202000</v>
      </c>
      <c r="K134" s="2">
        <f>cells_to_be_added!K134/10</f>
        <v>1820</v>
      </c>
      <c r="L134" s="2">
        <f>cells_to_be_added!L134/10</f>
        <v>600000</v>
      </c>
      <c r="M134" s="2">
        <f>cells_to_be_added!M134/10</f>
        <v>1000</v>
      </c>
      <c r="N134" s="2">
        <f>cells_to_be_added!N134/10</f>
        <v>14000</v>
      </c>
      <c r="O134" s="2">
        <f>cells_to_be_added!O134/10</f>
        <v>2000000</v>
      </c>
      <c r="P134" s="2">
        <f>cells_to_be_added!P134/10</f>
        <v>1000</v>
      </c>
      <c r="Q134" s="2">
        <f>cells_to_be_added!Q134/10</f>
        <v>100000</v>
      </c>
      <c r="R134">
        <f t="shared" si="2"/>
        <v>22747000</v>
      </c>
    </row>
    <row r="135" spans="1:18">
      <c r="A135">
        <v>134</v>
      </c>
      <c r="B135" s="2">
        <f>cells_to_be_added!B135/10</f>
        <v>13300000</v>
      </c>
      <c r="C135" s="2">
        <f>cells_to_be_added!C135/10</f>
        <v>140</v>
      </c>
      <c r="D135" s="2">
        <f>cells_to_be_added!D135/10</f>
        <v>1910</v>
      </c>
      <c r="E135" s="2">
        <f>cells_to_be_added!E135/10</f>
        <v>8000</v>
      </c>
      <c r="F135" s="2">
        <f>cells_to_be_added!F135/10</f>
        <v>125000</v>
      </c>
      <c r="G135" s="2">
        <f>cells_to_be_added!G135/10</f>
        <v>1700000</v>
      </c>
      <c r="H135" s="2">
        <f>cells_to_be_added!H135/10</f>
        <v>100000</v>
      </c>
      <c r="I135" s="2">
        <f>cells_to_be_added!I135/10</f>
        <v>1160</v>
      </c>
      <c r="J135" s="2">
        <f>cells_to_be_added!J135/10</f>
        <v>7000</v>
      </c>
      <c r="K135" s="2">
        <f>cells_to_be_added!K135/10</f>
        <v>183000</v>
      </c>
      <c r="L135" s="2">
        <f>cells_to_be_added!L135/10</f>
        <v>140</v>
      </c>
      <c r="M135" s="2">
        <f>cells_to_be_added!M135/10</f>
        <v>1660</v>
      </c>
      <c r="N135" s="2">
        <f>cells_to_be_added!N135/10</f>
        <v>14000000</v>
      </c>
      <c r="O135" s="2">
        <f>cells_to_be_added!O135/10</f>
        <v>1080</v>
      </c>
      <c r="P135" s="2">
        <f>cells_to_be_added!P135/10</f>
        <v>1000</v>
      </c>
      <c r="Q135" s="2">
        <f>cells_to_be_added!Q135/10</f>
        <v>100000</v>
      </c>
      <c r="R135">
        <f t="shared" si="2"/>
        <v>29530090</v>
      </c>
    </row>
    <row r="136" spans="1:18">
      <c r="A136">
        <v>135</v>
      </c>
      <c r="B136" s="2">
        <f>cells_to_be_added!B136/10</f>
        <v>14000000</v>
      </c>
      <c r="C136" s="2">
        <f>cells_to_be_added!C136/10</f>
        <v>140</v>
      </c>
      <c r="D136" s="2">
        <f>cells_to_be_added!D136/10</f>
        <v>14000</v>
      </c>
      <c r="E136" s="2">
        <f>cells_to_be_added!E136/10</f>
        <v>14000</v>
      </c>
      <c r="F136" s="2">
        <f>cells_to_be_added!F136/10</f>
        <v>12000</v>
      </c>
      <c r="G136" s="2">
        <f>cells_to_be_added!G136/10</f>
        <v>14000000</v>
      </c>
      <c r="H136" s="2">
        <f>cells_to_be_added!H136/10</f>
        <v>12100000</v>
      </c>
      <c r="I136" s="2">
        <f>cells_to_be_added!I136/10</f>
        <v>243000</v>
      </c>
      <c r="J136" s="2">
        <f>cells_to_be_added!J136/10</f>
        <v>110</v>
      </c>
      <c r="K136" s="2">
        <f>cells_to_be_added!K136/10</f>
        <v>10000</v>
      </c>
      <c r="L136" s="2">
        <f>cells_to_be_added!L136/10</f>
        <v>9700000</v>
      </c>
      <c r="M136" s="2">
        <f>cells_to_be_added!M136/10</f>
        <v>14000</v>
      </c>
      <c r="N136" s="2">
        <f>cells_to_be_added!N136/10</f>
        <v>7000</v>
      </c>
      <c r="O136" s="2">
        <f>cells_to_be_added!O136/10</f>
        <v>140</v>
      </c>
      <c r="P136" s="2">
        <f>cells_to_be_added!P136/10</f>
        <v>100000</v>
      </c>
      <c r="Q136" s="2">
        <f>cells_to_be_added!Q136/10</f>
        <v>14000000</v>
      </c>
      <c r="R136">
        <f t="shared" si="2"/>
        <v>64214390</v>
      </c>
    </row>
    <row r="137" spans="1:18">
      <c r="A137">
        <v>136</v>
      </c>
      <c r="B137" s="2">
        <f>cells_to_be_added!B137/10</f>
        <v>2610</v>
      </c>
      <c r="C137" s="2">
        <f>cells_to_be_added!C137/10</f>
        <v>14000000</v>
      </c>
      <c r="D137" s="2">
        <f>cells_to_be_added!D137/10</f>
        <v>6500000</v>
      </c>
      <c r="E137" s="2">
        <f>cells_to_be_added!E137/10</f>
        <v>1630</v>
      </c>
      <c r="F137" s="2">
        <f>cells_to_be_added!F137/10</f>
        <v>140</v>
      </c>
      <c r="G137" s="2">
        <f>cells_to_be_added!G137/10</f>
        <v>3590</v>
      </c>
      <c r="H137" s="2">
        <f>cells_to_be_added!H137/10</f>
        <v>4900000</v>
      </c>
      <c r="I137" s="2">
        <f>cells_to_be_added!I137/10</f>
        <v>1600000</v>
      </c>
      <c r="J137" s="2">
        <f>cells_to_be_added!J137/10</f>
        <v>3900000</v>
      </c>
      <c r="K137" s="2">
        <f>cells_to_be_added!K137/10</f>
        <v>1310</v>
      </c>
      <c r="L137" s="2">
        <f>cells_to_be_added!L137/10</f>
        <v>140</v>
      </c>
      <c r="M137" s="2">
        <f>cells_to_be_added!M137/10</f>
        <v>140</v>
      </c>
      <c r="N137" s="2">
        <f>cells_to_be_added!N137/10</f>
        <v>13000</v>
      </c>
      <c r="O137" s="2">
        <f>cells_to_be_added!O137/10</f>
        <v>3100000</v>
      </c>
      <c r="P137" s="2">
        <f>cells_to_be_added!P137/10</f>
        <v>2900000</v>
      </c>
      <c r="Q137" s="2">
        <f>cells_to_be_added!Q137/10</f>
        <v>1000000</v>
      </c>
      <c r="R137">
        <f t="shared" si="2"/>
        <v>37922560</v>
      </c>
    </row>
    <row r="138" spans="1:18">
      <c r="A138">
        <v>137</v>
      </c>
      <c r="B138" s="2">
        <f>cells_to_be_added!B138/10</f>
        <v>1000</v>
      </c>
      <c r="C138" s="2">
        <f>cells_to_be_added!C138/10</f>
        <v>1500000</v>
      </c>
      <c r="D138" s="2">
        <f>cells_to_be_added!D138/10</f>
        <v>140</v>
      </c>
      <c r="E138" s="2">
        <f>cells_to_be_added!E138/10</f>
        <v>12000</v>
      </c>
      <c r="F138" s="2">
        <f>cells_to_be_added!F138/10</f>
        <v>4500000</v>
      </c>
      <c r="G138" s="2">
        <f>cells_to_be_added!G138/10</f>
        <v>900000</v>
      </c>
      <c r="H138" s="2">
        <f>cells_to_be_added!H138/10</f>
        <v>14000</v>
      </c>
      <c r="I138" s="2">
        <f>cells_to_be_added!I138/10</f>
        <v>1490</v>
      </c>
      <c r="J138" s="2">
        <f>cells_to_be_added!J138/10</f>
        <v>1340</v>
      </c>
      <c r="K138" s="2">
        <f>cells_to_be_added!K138/10</f>
        <v>1190</v>
      </c>
      <c r="L138" s="2">
        <f>cells_to_be_added!L138/10</f>
        <v>3000000</v>
      </c>
      <c r="M138" s="2">
        <f>cells_to_be_added!M138/10</f>
        <v>140</v>
      </c>
      <c r="N138" s="2">
        <f>cells_to_be_added!N138/10</f>
        <v>10400000</v>
      </c>
      <c r="O138" s="2">
        <f>cells_to_be_added!O138/10</f>
        <v>8900000</v>
      </c>
      <c r="P138" s="2">
        <f>cells_to_be_added!P138/10</f>
        <v>14000000</v>
      </c>
      <c r="Q138" s="2">
        <f>cells_to_be_added!Q138/10</f>
        <v>14000000</v>
      </c>
      <c r="R138">
        <f t="shared" si="2"/>
        <v>57231300</v>
      </c>
    </row>
    <row r="139" spans="1:18">
      <c r="A139">
        <v>138</v>
      </c>
      <c r="B139" s="2">
        <f>cells_to_be_added!B139/10</f>
        <v>100000</v>
      </c>
      <c r="C139" s="2">
        <f>cells_to_be_added!C139/10</f>
        <v>1430</v>
      </c>
      <c r="D139" s="2">
        <f>cells_to_be_added!D139/10</f>
        <v>90</v>
      </c>
      <c r="E139" s="2">
        <f>cells_to_be_added!E139/10</f>
        <v>140</v>
      </c>
      <c r="F139" s="2">
        <f>cells_to_be_added!F139/10</f>
        <v>8000</v>
      </c>
      <c r="G139" s="2">
        <f>cells_to_be_added!G139/10</f>
        <v>7000</v>
      </c>
      <c r="H139" s="2">
        <f>cells_to_be_added!H139/10</f>
        <v>2050</v>
      </c>
      <c r="I139" s="2">
        <f>cells_to_be_added!I139/10</f>
        <v>600000</v>
      </c>
      <c r="J139" s="2">
        <f>cells_to_be_added!J139/10</f>
        <v>200000</v>
      </c>
      <c r="K139" s="2">
        <f>cells_to_be_added!K139/10</f>
        <v>1960</v>
      </c>
      <c r="L139" s="2">
        <f>cells_to_be_added!L139/10</f>
        <v>1780</v>
      </c>
      <c r="M139" s="2">
        <f>cells_to_be_added!M139/10</f>
        <v>1690</v>
      </c>
      <c r="N139" s="2">
        <f>cells_to_be_added!N139/10</f>
        <v>1600</v>
      </c>
      <c r="O139" s="2">
        <f>cells_to_be_added!O139/10</f>
        <v>1000</v>
      </c>
      <c r="P139" s="2">
        <f>cells_to_be_added!P139/10</f>
        <v>50</v>
      </c>
      <c r="Q139" s="2">
        <f>cells_to_be_added!Q139/10</f>
        <v>140</v>
      </c>
      <c r="R139">
        <f t="shared" si="2"/>
        <v>926930</v>
      </c>
    </row>
    <row r="140" spans="1:18">
      <c r="A140">
        <v>139</v>
      </c>
      <c r="B140" s="2">
        <f>cells_to_be_added!B140/10</f>
        <v>2150</v>
      </c>
      <c r="C140" s="2">
        <f>cells_to_be_added!C140/10</f>
        <v>140</v>
      </c>
      <c r="D140" s="2">
        <f>cells_to_be_added!D140/10</f>
        <v>156000</v>
      </c>
      <c r="E140" s="2">
        <f>cells_to_be_added!E140/10</f>
        <v>1460</v>
      </c>
      <c r="F140" s="2">
        <f>cells_to_be_added!F140/10</f>
        <v>10000</v>
      </c>
      <c r="G140" s="2">
        <f>cells_to_be_added!G140/10</f>
        <v>14000000</v>
      </c>
      <c r="H140" s="2">
        <f>cells_to_be_added!H140/10</f>
        <v>140000</v>
      </c>
      <c r="I140" s="2">
        <f>cells_to_be_added!I140/10</f>
        <v>1370</v>
      </c>
      <c r="J140" s="2">
        <f>cells_to_be_added!J140/10</f>
        <v>8000</v>
      </c>
      <c r="K140" s="2">
        <f>cells_to_be_added!K140/10</f>
        <v>127000</v>
      </c>
      <c r="L140" s="2">
        <f>cells_to_be_added!L140/10</f>
        <v>121000</v>
      </c>
      <c r="M140" s="2">
        <f>cells_to_be_added!M140/10</f>
        <v>140</v>
      </c>
      <c r="N140" s="2">
        <f>cells_to_be_added!N140/10</f>
        <v>1170</v>
      </c>
      <c r="O140" s="2">
        <f>cells_to_be_added!O140/10</f>
        <v>14000</v>
      </c>
      <c r="P140" s="2">
        <f>cells_to_be_added!P140/10</f>
        <v>14000</v>
      </c>
      <c r="Q140" s="2">
        <f>cells_to_be_added!Q140/10</f>
        <v>140</v>
      </c>
      <c r="R140">
        <f t="shared" si="2"/>
        <v>14596570</v>
      </c>
    </row>
    <row r="141" spans="1:18">
      <c r="A141">
        <v>140</v>
      </c>
      <c r="B141" s="2">
        <f>cells_to_be_added!B141/10</f>
        <v>210000</v>
      </c>
      <c r="C141" s="2">
        <f>cells_to_be_added!C141/10</f>
        <v>14000</v>
      </c>
      <c r="D141" s="2">
        <f>cells_to_be_added!D141/10</f>
        <v>100000</v>
      </c>
      <c r="E141" s="2">
        <f>cells_to_be_added!E141/10</f>
        <v>140</v>
      </c>
      <c r="F141" s="2">
        <f>cells_to_be_added!F141/10</f>
        <v>1800000</v>
      </c>
      <c r="G141" s="2">
        <f>cells_to_be_added!G141/10</f>
        <v>204000</v>
      </c>
      <c r="H141" s="2">
        <f>cells_to_be_added!H141/10</f>
        <v>900000</v>
      </c>
      <c r="I141" s="2">
        <f>cells_to_be_added!I141/10</f>
        <v>8000</v>
      </c>
      <c r="J141" s="2">
        <f>cells_to_be_added!J141/10</f>
        <v>70</v>
      </c>
      <c r="K141" s="2">
        <f>cells_to_be_added!K141/10</f>
        <v>201000</v>
      </c>
      <c r="L141" s="2">
        <f>cells_to_be_added!L141/10</f>
        <v>5000</v>
      </c>
      <c r="M141" s="2">
        <f>cells_to_be_added!M141/10</f>
        <v>1820</v>
      </c>
      <c r="N141" s="2">
        <f>cells_to_be_added!N141/10</f>
        <v>1460</v>
      </c>
      <c r="O141" s="2">
        <f>cells_to_be_added!O141/10</f>
        <v>1730</v>
      </c>
      <c r="P141" s="2">
        <f>cells_to_be_added!P141/10</f>
        <v>1600000</v>
      </c>
      <c r="Q141" s="2">
        <f>cells_to_be_added!Q141/10</f>
        <v>14000000</v>
      </c>
      <c r="R141">
        <f t="shared" si="2"/>
        <v>19047220</v>
      </c>
    </row>
    <row r="142" spans="1:18">
      <c r="A142">
        <v>141</v>
      </c>
      <c r="B142" s="2">
        <f>cells_to_be_added!B142/10</f>
        <v>4100000</v>
      </c>
      <c r="C142" s="2">
        <f>cells_to_be_added!C142/10</f>
        <v>10300000</v>
      </c>
      <c r="D142" s="2">
        <f>cells_to_be_added!D142/10</f>
        <v>1000000</v>
      </c>
      <c r="E142" s="2">
        <f>cells_to_be_added!E142/10</f>
        <v>228000</v>
      </c>
      <c r="F142" s="2">
        <f>cells_to_be_added!F142/10</f>
        <v>207000</v>
      </c>
      <c r="G142" s="2">
        <f>cells_to_be_added!G142/10</f>
        <v>166000</v>
      </c>
      <c r="H142" s="2">
        <f>cells_to_be_added!H142/10</f>
        <v>9000</v>
      </c>
      <c r="I142" s="2">
        <f>cells_to_be_added!I142/10</f>
        <v>800000</v>
      </c>
      <c r="J142" s="2">
        <f>cells_to_be_added!J142/10</f>
        <v>155000</v>
      </c>
      <c r="K142" s="2">
        <f>cells_to_be_added!K142/10</f>
        <v>2100000</v>
      </c>
      <c r="L142" s="2">
        <f>cells_to_be_added!L142/10</f>
        <v>7000</v>
      </c>
      <c r="M142" s="2">
        <f>cells_to_be_added!M142/10</f>
        <v>60</v>
      </c>
      <c r="N142" s="2">
        <f>cells_to_be_added!N142/10</f>
        <v>100000</v>
      </c>
      <c r="O142" s="2">
        <f>cells_to_be_added!O142/10</f>
        <v>1450</v>
      </c>
      <c r="P142" s="2">
        <f>cells_to_be_added!P142/10</f>
        <v>1240</v>
      </c>
      <c r="Q142" s="2">
        <f>cells_to_be_added!Q142/10</f>
        <v>186000</v>
      </c>
      <c r="R142">
        <f t="shared" si="2"/>
        <v>19360750</v>
      </c>
    </row>
    <row r="143" spans="1:18">
      <c r="A143">
        <v>142</v>
      </c>
      <c r="B143" s="2">
        <f>cells_to_be_added!B143/10</f>
        <v>110</v>
      </c>
      <c r="C143" s="2">
        <f>cells_to_be_added!C143/10</f>
        <v>10000</v>
      </c>
      <c r="D143" s="2">
        <f>cells_to_be_added!D143/10</f>
        <v>14000000</v>
      </c>
      <c r="E143" s="2">
        <f>cells_to_be_added!E143/10</f>
        <v>14000000</v>
      </c>
      <c r="F143" s="2">
        <f>cells_to_be_added!F143/10</f>
        <v>14000000</v>
      </c>
      <c r="G143" s="2">
        <f>cells_to_be_added!G143/10</f>
        <v>1480</v>
      </c>
      <c r="H143" s="2">
        <f>cells_to_be_added!H143/10</f>
        <v>8000</v>
      </c>
      <c r="I143" s="2">
        <f>cells_to_be_added!I143/10</f>
        <v>14000000</v>
      </c>
      <c r="J143" s="2">
        <f>cells_to_be_added!J143/10</f>
        <v>190000</v>
      </c>
      <c r="K143" s="2">
        <f>cells_to_be_added!K143/10</f>
        <v>14000</v>
      </c>
      <c r="L143" s="2">
        <f>cells_to_be_added!L143/10</f>
        <v>13800000</v>
      </c>
      <c r="M143" s="2">
        <f>cells_to_be_added!M143/10</f>
        <v>700000</v>
      </c>
      <c r="N143" s="2">
        <f>cells_to_be_added!N143/10</f>
        <v>14000</v>
      </c>
      <c r="O143" s="2">
        <f>cells_to_be_added!O143/10</f>
        <v>6000</v>
      </c>
      <c r="P143" s="2">
        <f>cells_to_be_added!P143/10</f>
        <v>1900000</v>
      </c>
      <c r="Q143" s="2">
        <f>cells_to_be_added!Q143/10</f>
        <v>127000</v>
      </c>
      <c r="R143">
        <f t="shared" si="2"/>
        <v>72770590</v>
      </c>
    </row>
    <row r="144" spans="1:18">
      <c r="A144">
        <v>143</v>
      </c>
      <c r="B144" s="2">
        <f>cells_to_be_added!B144/10</f>
        <v>11000</v>
      </c>
      <c r="C144" s="2">
        <f>cells_to_be_added!C144/10</f>
        <v>170000</v>
      </c>
      <c r="D144" s="2">
        <f>cells_to_be_added!D144/10</f>
        <v>159000</v>
      </c>
      <c r="E144" s="2">
        <f>cells_to_be_added!E144/10</f>
        <v>106000</v>
      </c>
      <c r="F144" s="2">
        <f>cells_to_be_added!F144/10</f>
        <v>234000</v>
      </c>
      <c r="G144" s="2">
        <f>cells_to_be_added!G144/10</f>
        <v>140</v>
      </c>
      <c r="H144" s="2">
        <f>cells_to_be_added!H144/10</f>
        <v>9600000</v>
      </c>
      <c r="I144" s="2">
        <f>cells_to_be_added!I144/10</f>
        <v>8500000</v>
      </c>
      <c r="J144" s="2">
        <f>cells_to_be_added!J144/10</f>
        <v>14000</v>
      </c>
      <c r="K144" s="2">
        <f>cells_to_be_added!K144/10</f>
        <v>10000</v>
      </c>
      <c r="L144" s="2">
        <f>cells_to_be_added!L144/10</f>
        <v>80</v>
      </c>
      <c r="M144" s="2">
        <f>cells_to_be_added!M144/10</f>
        <v>2120</v>
      </c>
      <c r="N144" s="2">
        <f>cells_to_be_added!N144/10</f>
        <v>1000</v>
      </c>
      <c r="O144" s="2">
        <f>cells_to_be_added!O144/10</f>
        <v>1490</v>
      </c>
      <c r="P144" s="2">
        <f>cells_to_be_added!P144/10</f>
        <v>60</v>
      </c>
      <c r="Q144" s="2">
        <f>cells_to_be_added!Q144/10</f>
        <v>12700000</v>
      </c>
      <c r="R144">
        <f t="shared" si="2"/>
        <v>31508890</v>
      </c>
    </row>
    <row r="145" spans="1:18">
      <c r="A145">
        <v>144</v>
      </c>
      <c r="B145" s="2">
        <f>cells_to_be_added!B145/10</f>
        <v>2630</v>
      </c>
      <c r="C145" s="2">
        <f>cells_to_be_added!C145/10</f>
        <v>1200000</v>
      </c>
      <c r="D145" s="2">
        <f>cells_to_be_added!D145/10</f>
        <v>14000000</v>
      </c>
      <c r="E145" s="2">
        <f>cells_to_be_added!E145/10</f>
        <v>110</v>
      </c>
      <c r="F145" s="2">
        <f>cells_to_be_added!F145/10</f>
        <v>10000</v>
      </c>
      <c r="G145" s="2">
        <f>cells_to_be_added!G145/10</f>
        <v>14000</v>
      </c>
      <c r="H145" s="2">
        <f>cells_to_be_added!H145/10</f>
        <v>14000</v>
      </c>
      <c r="I145" s="2">
        <f>cells_to_be_added!I145/10</f>
        <v>2900000</v>
      </c>
      <c r="J145" s="2">
        <f>cells_to_be_added!J145/10</f>
        <v>120000</v>
      </c>
      <c r="K145" s="2">
        <f>cells_to_be_added!K145/10</f>
        <v>700000</v>
      </c>
      <c r="L145" s="2">
        <f>cells_to_be_added!L145/10</f>
        <v>191000</v>
      </c>
      <c r="M145" s="2">
        <f>cells_to_be_added!M145/10</f>
        <v>2400000</v>
      </c>
      <c r="N145" s="2">
        <f>cells_to_be_added!N145/10</f>
        <v>1790</v>
      </c>
      <c r="O145" s="2">
        <f>cells_to_be_added!O145/10</f>
        <v>1670</v>
      </c>
      <c r="P145" s="2">
        <f>cells_to_be_added!P145/10</f>
        <v>1430</v>
      </c>
      <c r="Q145" s="2">
        <f>cells_to_be_added!Q145/10</f>
        <v>140</v>
      </c>
      <c r="R145">
        <f t="shared" si="2"/>
        <v>21556770</v>
      </c>
    </row>
    <row r="146" spans="1:18">
      <c r="A146">
        <v>145</v>
      </c>
      <c r="B146" s="2">
        <f>cells_to_be_added!B146/10</f>
        <v>138000</v>
      </c>
      <c r="C146" s="2">
        <f>cells_to_be_added!C146/10</f>
        <v>3500000</v>
      </c>
      <c r="D146" s="2">
        <f>cells_to_be_added!D146/10</f>
        <v>90</v>
      </c>
      <c r="E146" s="2">
        <f>cells_to_be_added!E146/10</f>
        <v>140</v>
      </c>
      <c r="F146" s="2">
        <f>cells_to_be_added!F146/10</f>
        <v>199000</v>
      </c>
      <c r="G146" s="2">
        <f>cells_to_be_added!G146/10</f>
        <v>1000</v>
      </c>
      <c r="H146" s="2">
        <f>cells_to_be_added!H146/10</f>
        <v>1000</v>
      </c>
      <c r="I146" s="2">
        <f>cells_to_be_added!I146/10</f>
        <v>14000000</v>
      </c>
      <c r="J146" s="2">
        <f>cells_to_be_added!J146/10</f>
        <v>1300</v>
      </c>
      <c r="K146" s="2">
        <f>cells_to_be_added!K146/10</f>
        <v>173000</v>
      </c>
      <c r="L146" s="2">
        <f>cells_to_be_added!L146/10</f>
        <v>14000</v>
      </c>
      <c r="M146" s="2">
        <f>cells_to_be_added!M146/10</f>
        <v>121000</v>
      </c>
      <c r="N146" s="2">
        <f>cells_to_be_added!N146/10</f>
        <v>14000000</v>
      </c>
      <c r="O146" s="2">
        <f>cells_to_be_added!O146/10</f>
        <v>70</v>
      </c>
      <c r="P146" s="2">
        <f>cells_to_be_added!P146/10</f>
        <v>14000</v>
      </c>
      <c r="Q146" s="2">
        <f>cells_to_be_added!Q146/10</f>
        <v>10400000</v>
      </c>
      <c r="R146">
        <f t="shared" si="2"/>
        <v>42562600</v>
      </c>
    </row>
    <row r="147" spans="1:18">
      <c r="A147">
        <v>146</v>
      </c>
      <c r="B147" s="2">
        <f>cells_to_be_added!B147/10</f>
        <v>164000</v>
      </c>
      <c r="C147" s="2">
        <f>cells_to_be_added!C147/10</f>
        <v>14000000</v>
      </c>
      <c r="D147" s="2">
        <f>cells_to_be_added!D147/10</f>
        <v>14000000</v>
      </c>
      <c r="E147" s="2">
        <f>cells_to_be_added!E147/10</f>
        <v>1030</v>
      </c>
      <c r="F147" s="2">
        <f>cells_to_be_added!F147/10</f>
        <v>100</v>
      </c>
      <c r="G147" s="2">
        <f>cells_to_be_added!G147/10</f>
        <v>1000</v>
      </c>
      <c r="H147" s="2">
        <f>cells_to_be_added!H147/10</f>
        <v>4100000</v>
      </c>
      <c r="I147" s="2">
        <f>cells_to_be_added!I147/10</f>
        <v>133000</v>
      </c>
      <c r="J147" s="2">
        <f>cells_to_be_added!J147/10</f>
        <v>80</v>
      </c>
      <c r="K147" s="2">
        <f>cells_to_be_added!K147/10</f>
        <v>14000000</v>
      </c>
      <c r="L147" s="2">
        <f>cells_to_be_added!L147/10</f>
        <v>100000</v>
      </c>
      <c r="M147" s="2">
        <f>cells_to_be_added!M147/10</f>
        <v>6000</v>
      </c>
      <c r="N147" s="2">
        <f>cells_to_be_added!N147/10</f>
        <v>14000</v>
      </c>
      <c r="O147" s="2">
        <f>cells_to_be_added!O147/10</f>
        <v>140</v>
      </c>
      <c r="P147" s="2">
        <f>cells_to_be_added!P147/10</f>
        <v>14000000</v>
      </c>
      <c r="Q147" s="2">
        <f>cells_to_be_added!Q147/10</f>
        <v>1230</v>
      </c>
      <c r="R147">
        <f t="shared" si="2"/>
        <v>60520580</v>
      </c>
    </row>
    <row r="148" spans="1:18">
      <c r="A148">
        <v>147</v>
      </c>
      <c r="B148" s="2">
        <f>cells_to_be_added!B148/10</f>
        <v>105000</v>
      </c>
      <c r="C148" s="2">
        <f>cells_to_be_added!C148/10</f>
        <v>230000</v>
      </c>
      <c r="D148" s="2">
        <f>cells_to_be_added!D148/10</f>
        <v>168000</v>
      </c>
      <c r="E148" s="2">
        <f>cells_to_be_added!E148/10</f>
        <v>140</v>
      </c>
      <c r="F148" s="2">
        <f>cells_to_be_added!F148/10</f>
        <v>157000</v>
      </c>
      <c r="G148" s="2">
        <f>cells_to_be_added!G148/10</f>
        <v>100000</v>
      </c>
      <c r="H148" s="2">
        <f>cells_to_be_added!H148/10</f>
        <v>14000000</v>
      </c>
      <c r="I148" s="2">
        <f>cells_to_be_added!I148/10</f>
        <v>14000</v>
      </c>
      <c r="J148" s="2">
        <f>cells_to_be_added!J148/10</f>
        <v>209000</v>
      </c>
      <c r="K148" s="2">
        <f>cells_to_be_added!K148/10</f>
        <v>100</v>
      </c>
      <c r="L148" s="2">
        <f>cells_to_be_added!L148/10</f>
        <v>800000</v>
      </c>
      <c r="M148" s="2">
        <f>cells_to_be_added!M148/10</f>
        <v>13600000</v>
      </c>
      <c r="N148" s="2">
        <f>cells_to_be_added!N148/10</f>
        <v>140</v>
      </c>
      <c r="O148" s="2">
        <f>cells_to_be_added!O148/10</f>
        <v>6000</v>
      </c>
      <c r="P148" s="2">
        <f>cells_to_be_added!P148/10</f>
        <v>1260</v>
      </c>
      <c r="Q148" s="2">
        <f>cells_to_be_added!Q148/10</f>
        <v>14000</v>
      </c>
      <c r="R148">
        <f t="shared" si="2"/>
        <v>29404640</v>
      </c>
    </row>
    <row r="149" spans="1:18">
      <c r="A149">
        <v>148</v>
      </c>
      <c r="B149" s="2">
        <f>cells_to_be_added!B149/10</f>
        <v>140</v>
      </c>
      <c r="C149" s="2">
        <f>cells_to_be_added!C149/10</f>
        <v>1410</v>
      </c>
      <c r="D149" s="2">
        <f>cells_to_be_added!D149/10</f>
        <v>127000</v>
      </c>
      <c r="E149" s="2">
        <f>cells_to_be_added!E149/10</f>
        <v>113000</v>
      </c>
      <c r="F149" s="2">
        <f>cells_to_be_added!F149/10</f>
        <v>5700000</v>
      </c>
      <c r="G149" s="2">
        <f>cells_to_be_added!G149/10</f>
        <v>100000</v>
      </c>
      <c r="H149" s="2">
        <f>cells_to_be_added!H149/10</f>
        <v>3110</v>
      </c>
      <c r="I149" s="2">
        <f>cells_to_be_added!I149/10</f>
        <v>140</v>
      </c>
      <c r="J149" s="2">
        <f>cells_to_be_added!J149/10</f>
        <v>226000</v>
      </c>
      <c r="K149" s="2">
        <f>cells_to_be_added!K149/10</f>
        <v>100000</v>
      </c>
      <c r="L149" s="2">
        <f>cells_to_be_added!L149/10</f>
        <v>140</v>
      </c>
      <c r="M149" s="2">
        <f>cells_to_be_added!M149/10</f>
        <v>13000</v>
      </c>
      <c r="N149" s="2">
        <f>cells_to_be_added!N149/10</f>
        <v>1100000</v>
      </c>
      <c r="O149" s="2">
        <f>cells_to_be_added!O149/10</f>
        <v>80</v>
      </c>
      <c r="P149" s="2">
        <f>cells_to_be_added!P149/10</f>
        <v>1980</v>
      </c>
      <c r="Q149" s="2">
        <f>cells_to_be_added!Q149/10</f>
        <v>140</v>
      </c>
      <c r="R149">
        <f t="shared" si="2"/>
        <v>7486140</v>
      </c>
    </row>
    <row r="150" spans="1:18">
      <c r="A150">
        <v>149</v>
      </c>
      <c r="B150" s="2">
        <f>cells_to_be_added!B150/10</f>
        <v>100000</v>
      </c>
      <c r="C150" s="2">
        <f>cells_to_be_added!C150/10</f>
        <v>1000</v>
      </c>
      <c r="D150" s="2">
        <f>cells_to_be_added!D150/10</f>
        <v>14000</v>
      </c>
      <c r="E150" s="2">
        <f>cells_to_be_added!E150/10</f>
        <v>140</v>
      </c>
      <c r="F150" s="2">
        <f>cells_to_be_added!F150/10</f>
        <v>2570</v>
      </c>
      <c r="G150" s="2">
        <f>cells_to_be_added!G150/10</f>
        <v>14000</v>
      </c>
      <c r="H150" s="2">
        <f>cells_to_be_added!H150/10</f>
        <v>14000</v>
      </c>
      <c r="I150" s="2">
        <f>cells_to_be_added!I150/10</f>
        <v>14000</v>
      </c>
      <c r="J150" s="2">
        <f>cells_to_be_added!J150/10</f>
        <v>13000</v>
      </c>
      <c r="K150" s="2">
        <f>cells_to_be_added!K150/10</f>
        <v>14000000</v>
      </c>
      <c r="L150" s="2">
        <f>cells_to_be_added!L150/10</f>
        <v>14000000</v>
      </c>
      <c r="M150" s="2">
        <f>cells_to_be_added!M150/10</f>
        <v>321000</v>
      </c>
      <c r="N150" s="2">
        <f>cells_to_be_added!N150/10</f>
        <v>100</v>
      </c>
      <c r="O150" s="2">
        <f>cells_to_be_added!O150/10</f>
        <v>14000</v>
      </c>
      <c r="P150" s="2">
        <f>cells_to_be_added!P150/10</f>
        <v>14000</v>
      </c>
      <c r="Q150" s="2">
        <f>cells_to_be_added!Q150/10</f>
        <v>14000</v>
      </c>
      <c r="R150">
        <f t="shared" si="2"/>
        <v>28535810</v>
      </c>
    </row>
    <row r="151" spans="1:18">
      <c r="A151">
        <v>150</v>
      </c>
      <c r="B151" s="2">
        <f>cells_to_be_added!B151/10</f>
        <v>158000</v>
      </c>
      <c r="C151" s="2">
        <f>cells_to_be_added!C151/10</f>
        <v>1540</v>
      </c>
      <c r="D151" s="2">
        <f>cells_to_be_added!D151/10</f>
        <v>1510</v>
      </c>
      <c r="E151" s="2">
        <f>cells_to_be_added!E151/10</f>
        <v>6900000</v>
      </c>
      <c r="F151" s="2">
        <f>cells_to_be_added!F151/10</f>
        <v>1440</v>
      </c>
      <c r="G151" s="2">
        <f>cells_to_be_added!G151/10</f>
        <v>14000</v>
      </c>
      <c r="H151" s="2">
        <f>cells_to_be_added!H151/10</f>
        <v>140</v>
      </c>
      <c r="I151" s="2">
        <f>cells_to_be_added!I151/10</f>
        <v>1370</v>
      </c>
      <c r="J151" s="2">
        <f>cells_to_be_added!J151/10</f>
        <v>13100000</v>
      </c>
      <c r="K151" s="2">
        <f>cells_to_be_added!K151/10</f>
        <v>11000000</v>
      </c>
      <c r="L151" s="2">
        <f>cells_to_be_added!L151/10</f>
        <v>7000</v>
      </c>
      <c r="M151" s="2">
        <f>cells_to_be_added!M151/10</f>
        <v>1260</v>
      </c>
      <c r="N151" s="2">
        <f>cells_to_be_added!N151/10</f>
        <v>100000</v>
      </c>
      <c r="O151" s="2">
        <f>cells_to_be_added!O151/10</f>
        <v>1240</v>
      </c>
      <c r="P151" s="2">
        <f>cells_to_be_added!P151/10</f>
        <v>5000</v>
      </c>
      <c r="Q151" s="2">
        <f>cells_to_be_added!Q151/10</f>
        <v>40</v>
      </c>
      <c r="R151">
        <f t="shared" si="2"/>
        <v>31292540</v>
      </c>
    </row>
    <row r="152" spans="1:18">
      <c r="A152">
        <v>151</v>
      </c>
      <c r="B152" s="2">
        <f>cells_to_be_added!B152/10</f>
        <v>3400000</v>
      </c>
      <c r="C152" s="2">
        <f>cells_to_be_added!C152/10</f>
        <v>1000</v>
      </c>
      <c r="D152" s="2">
        <f>cells_to_be_added!D152/10</f>
        <v>2500000</v>
      </c>
      <c r="E152" s="2">
        <f>cells_to_be_added!E152/10</f>
        <v>1950</v>
      </c>
      <c r="F152" s="2">
        <f>cells_to_be_added!F152/10</f>
        <v>1700000</v>
      </c>
      <c r="G152" s="2">
        <f>cells_to_be_added!G152/10</f>
        <v>190000</v>
      </c>
      <c r="H152" s="2">
        <f>cells_to_be_added!H152/10</f>
        <v>186000</v>
      </c>
      <c r="I152" s="2">
        <f>cells_to_be_added!I152/10</f>
        <v>1690</v>
      </c>
      <c r="J152" s="2">
        <f>cells_to_be_added!J152/10</f>
        <v>1610</v>
      </c>
      <c r="K152" s="2">
        <f>cells_to_be_added!K152/10</f>
        <v>1530</v>
      </c>
      <c r="L152" s="2">
        <f>cells_to_be_added!L152/10</f>
        <v>800000</v>
      </c>
      <c r="M152" s="2">
        <f>cells_to_be_added!M152/10</f>
        <v>70</v>
      </c>
      <c r="N152" s="2">
        <f>cells_to_be_added!N152/10</f>
        <v>100000</v>
      </c>
      <c r="O152" s="2">
        <f>cells_to_be_added!O152/10</f>
        <v>140</v>
      </c>
      <c r="P152" s="2">
        <f>cells_to_be_added!P152/10</f>
        <v>1500000</v>
      </c>
      <c r="Q152" s="2">
        <f>cells_to_be_added!Q152/10</f>
        <v>136000</v>
      </c>
      <c r="R152">
        <f t="shared" si="2"/>
        <v>10519990</v>
      </c>
    </row>
    <row r="153" spans="1:18">
      <c r="A153">
        <v>152</v>
      </c>
      <c r="B153" s="2">
        <f>cells_to_be_added!B153/10</f>
        <v>1700</v>
      </c>
      <c r="C153" s="2">
        <f>cells_to_be_added!C153/10</f>
        <v>14000000</v>
      </c>
      <c r="D153" s="2">
        <f>cells_to_be_added!D153/10</f>
        <v>1630</v>
      </c>
      <c r="E153" s="2">
        <f>cells_to_be_added!E153/10</f>
        <v>100000</v>
      </c>
      <c r="F153" s="2">
        <f>cells_to_be_added!F153/10</f>
        <v>14000000</v>
      </c>
      <c r="G153" s="2">
        <f>cells_to_be_added!G153/10</f>
        <v>7000</v>
      </c>
      <c r="H153" s="2">
        <f>cells_to_be_added!H153/10</f>
        <v>140</v>
      </c>
      <c r="I153" s="2">
        <f>cells_to_be_added!I153/10</f>
        <v>14000000</v>
      </c>
      <c r="J153" s="2">
        <f>cells_to_be_added!J153/10</f>
        <v>14000000</v>
      </c>
      <c r="K153" s="2">
        <f>cells_to_be_added!K153/10</f>
        <v>136000</v>
      </c>
      <c r="L153" s="2">
        <f>cells_to_be_added!L153/10</f>
        <v>100000</v>
      </c>
      <c r="M153" s="2">
        <f>cells_to_be_added!M153/10</f>
        <v>140</v>
      </c>
      <c r="N153" s="2">
        <f>cells_to_be_added!N153/10</f>
        <v>1330</v>
      </c>
      <c r="O153" s="2">
        <f>cells_to_be_added!O153/10</f>
        <v>100000</v>
      </c>
      <c r="P153" s="2">
        <f>cells_to_be_added!P153/10</f>
        <v>6000</v>
      </c>
      <c r="Q153" s="2">
        <f>cells_to_be_added!Q153/10</f>
        <v>4400000</v>
      </c>
      <c r="R153">
        <f t="shared" si="2"/>
        <v>60853940</v>
      </c>
    </row>
    <row r="154" spans="1:18">
      <c r="A154">
        <v>153</v>
      </c>
      <c r="B154" s="2">
        <f>cells_to_be_added!B154/10</f>
        <v>14000000</v>
      </c>
      <c r="C154" s="2">
        <f>cells_to_be_added!C154/10</f>
        <v>14000000</v>
      </c>
      <c r="D154" s="2">
        <f>cells_to_be_added!D154/10</f>
        <v>1090</v>
      </c>
      <c r="E154" s="2">
        <f>cells_to_be_added!E154/10</f>
        <v>2170</v>
      </c>
      <c r="F154" s="2">
        <f>cells_to_be_added!F154/10</f>
        <v>140</v>
      </c>
      <c r="G154" s="2">
        <f>cells_to_be_added!G154/10</f>
        <v>152000</v>
      </c>
      <c r="H154" s="2">
        <f>cells_to_be_added!H154/10</f>
        <v>1000</v>
      </c>
      <c r="I154" s="2">
        <f>cells_to_be_added!I154/10</f>
        <v>8700000</v>
      </c>
      <c r="J154" s="2">
        <f>cells_to_be_added!J154/10</f>
        <v>3300000</v>
      </c>
      <c r="K154" s="2">
        <f>cells_to_be_added!K154/10</f>
        <v>2600000</v>
      </c>
      <c r="L154" s="2">
        <f>cells_to_be_added!L154/10</f>
        <v>1960</v>
      </c>
      <c r="M154" s="2">
        <f>cells_to_be_added!M154/10</f>
        <v>2200000</v>
      </c>
      <c r="N154" s="2">
        <f>cells_to_be_added!N154/10</f>
        <v>1000</v>
      </c>
      <c r="O154" s="2">
        <f>cells_to_be_added!O154/10</f>
        <v>14000</v>
      </c>
      <c r="P154" s="2">
        <f>cells_to_be_added!P154/10</f>
        <v>11000</v>
      </c>
      <c r="Q154" s="2">
        <f>cells_to_be_added!Q154/10</f>
        <v>900000</v>
      </c>
      <c r="R154">
        <f t="shared" si="2"/>
        <v>45884360</v>
      </c>
    </row>
    <row r="155" spans="1:18">
      <c r="A155">
        <v>154</v>
      </c>
      <c r="B155" s="2">
        <f>cells_to_be_added!B155/10</f>
        <v>9500000</v>
      </c>
      <c r="C155" s="2">
        <f>cells_to_be_added!C155/10</f>
        <v>3800000</v>
      </c>
      <c r="D155" s="2">
        <f>cells_to_be_added!D155/10</f>
        <v>1000000</v>
      </c>
      <c r="E155" s="2">
        <f>cells_to_be_added!E155/10</f>
        <v>90</v>
      </c>
      <c r="F155" s="2">
        <f>cells_to_be_added!F155/10</f>
        <v>2100</v>
      </c>
      <c r="G155" s="2">
        <f>cells_to_be_added!G155/10</f>
        <v>800000</v>
      </c>
      <c r="H155" s="2">
        <f>cells_to_be_added!H155/10</f>
        <v>14000000</v>
      </c>
      <c r="I155" s="2">
        <f>cells_to_be_added!I155/10</f>
        <v>1910</v>
      </c>
      <c r="J155" s="2">
        <f>cells_to_be_added!J155/10</f>
        <v>1900000</v>
      </c>
      <c r="K155" s="2">
        <f>cells_to_be_added!K155/10</f>
        <v>14000000</v>
      </c>
      <c r="L155" s="2">
        <f>cells_to_be_added!L155/10</f>
        <v>1720</v>
      </c>
      <c r="M155" s="2">
        <f>cells_to_be_added!M155/10</f>
        <v>1340</v>
      </c>
      <c r="N155" s="2">
        <f>cells_to_be_added!N155/10</f>
        <v>6000</v>
      </c>
      <c r="O155" s="2">
        <f>cells_to_be_added!O155/10</f>
        <v>12400000</v>
      </c>
      <c r="P155" s="2">
        <f>cells_to_be_added!P155/10</f>
        <v>1140</v>
      </c>
      <c r="Q155" s="2">
        <f>cells_to_be_added!Q155/10</f>
        <v>1000</v>
      </c>
      <c r="R155">
        <f t="shared" si="2"/>
        <v>57415300</v>
      </c>
    </row>
    <row r="156" spans="1:18">
      <c r="A156">
        <v>155</v>
      </c>
      <c r="B156" s="2">
        <f>cells_to_be_added!B156/10</f>
        <v>199000</v>
      </c>
      <c r="C156" s="2">
        <f>cells_to_be_added!C156/10</f>
        <v>145000</v>
      </c>
      <c r="D156" s="2">
        <f>cells_to_be_added!D156/10</f>
        <v>13600000</v>
      </c>
      <c r="E156" s="2">
        <f>cells_to_be_added!E156/10</f>
        <v>9000000</v>
      </c>
      <c r="F156" s="2">
        <f>cells_to_be_added!F156/10</f>
        <v>1300</v>
      </c>
      <c r="G156" s="2">
        <f>cells_to_be_added!G156/10</f>
        <v>14000000</v>
      </c>
      <c r="H156" s="2">
        <f>cells_to_be_added!H156/10</f>
        <v>9000</v>
      </c>
      <c r="I156" s="2">
        <f>cells_to_be_added!I156/10</f>
        <v>700000</v>
      </c>
      <c r="J156" s="2">
        <f>cells_to_be_added!J156/10</f>
        <v>5000</v>
      </c>
      <c r="K156" s="2">
        <f>cells_to_be_added!K156/10</f>
        <v>100000</v>
      </c>
      <c r="L156" s="2">
        <f>cells_to_be_added!L156/10</f>
        <v>12700000</v>
      </c>
      <c r="M156" s="2">
        <f>cells_to_be_added!M156/10</f>
        <v>11800000</v>
      </c>
      <c r="N156" s="2">
        <f>cells_to_be_added!N156/10</f>
        <v>7200000</v>
      </c>
      <c r="O156" s="2">
        <f>cells_to_be_added!O156/10</f>
        <v>109000</v>
      </c>
      <c r="P156" s="2">
        <f>cells_to_be_added!P156/10</f>
        <v>5400000</v>
      </c>
      <c r="Q156" s="2">
        <f>cells_to_be_added!Q156/10</f>
        <v>14000</v>
      </c>
      <c r="R156">
        <f t="shared" si="2"/>
        <v>74982300</v>
      </c>
    </row>
    <row r="157" spans="1:18">
      <c r="A157">
        <v>156</v>
      </c>
      <c r="B157" s="2">
        <f>cells_to_be_added!B157/10</f>
        <v>100</v>
      </c>
      <c r="C157" s="2">
        <f>cells_to_be_added!C157/10</f>
        <v>14000000</v>
      </c>
      <c r="D157" s="2">
        <f>cells_to_be_added!D157/10</f>
        <v>1440</v>
      </c>
      <c r="E157" s="2">
        <f>cells_to_be_added!E157/10</f>
        <v>2370</v>
      </c>
      <c r="F157" s="2">
        <f>cells_to_be_added!F157/10</f>
        <v>90</v>
      </c>
      <c r="G157" s="2">
        <f>cells_to_be_added!G157/10</f>
        <v>1230</v>
      </c>
      <c r="H157" s="2">
        <f>cells_to_be_added!H157/10</f>
        <v>900000</v>
      </c>
      <c r="I157" s="2">
        <f>cells_to_be_added!I157/10</f>
        <v>140</v>
      </c>
      <c r="J157" s="2">
        <f>cells_to_be_added!J157/10</f>
        <v>800000</v>
      </c>
      <c r="K157" s="2">
        <f>cells_to_be_added!K157/10</f>
        <v>14000</v>
      </c>
      <c r="L157" s="2">
        <f>cells_to_be_added!L157/10</f>
        <v>14000000</v>
      </c>
      <c r="M157" s="2">
        <f>cells_to_be_added!M157/10</f>
        <v>103000</v>
      </c>
      <c r="N157" s="2">
        <f>cells_to_be_added!N157/10</f>
        <v>7000</v>
      </c>
      <c r="O157" s="2">
        <f>cells_to_be_added!O157/10</f>
        <v>2060</v>
      </c>
      <c r="P157" s="2">
        <f>cells_to_be_added!P157/10</f>
        <v>600000</v>
      </c>
      <c r="Q157" s="2">
        <f>cells_to_be_added!Q157/10</f>
        <v>1850</v>
      </c>
      <c r="R157">
        <f t="shared" si="2"/>
        <v>30433280</v>
      </c>
    </row>
    <row r="158" spans="1:18">
      <c r="A158">
        <v>157</v>
      </c>
      <c r="B158" s="2">
        <f>cells_to_be_added!B158/10</f>
        <v>130</v>
      </c>
      <c r="C158" s="2">
        <f>cells_to_be_added!C158/10</f>
        <v>1280</v>
      </c>
      <c r="D158" s="2">
        <f>cells_to_be_added!D158/10</f>
        <v>140</v>
      </c>
      <c r="E158" s="2">
        <f>cells_to_be_added!E158/10</f>
        <v>281000</v>
      </c>
      <c r="F158" s="2">
        <f>cells_to_be_added!F158/10</f>
        <v>4300000</v>
      </c>
      <c r="G158" s="2">
        <f>cells_to_be_added!G158/10</f>
        <v>1150</v>
      </c>
      <c r="H158" s="2">
        <f>cells_to_be_added!H158/10</f>
        <v>14000</v>
      </c>
      <c r="I158" s="2">
        <f>cells_to_be_added!I158/10</f>
        <v>10200000</v>
      </c>
      <c r="J158" s="2">
        <f>cells_to_be_added!J158/10</f>
        <v>140</v>
      </c>
      <c r="K158" s="2">
        <f>cells_to_be_added!K158/10</f>
        <v>1000</v>
      </c>
      <c r="L158" s="2">
        <f>cells_to_be_added!L158/10</f>
        <v>255000</v>
      </c>
      <c r="M158" s="2">
        <f>cells_to_be_added!M158/10</f>
        <v>1000</v>
      </c>
      <c r="N158" s="2">
        <f>cells_to_be_added!N158/10</f>
        <v>2600000</v>
      </c>
      <c r="O158" s="2">
        <f>cells_to_be_added!O158/10</f>
        <v>2040</v>
      </c>
      <c r="P158" s="2">
        <f>cells_to_be_added!P158/10</f>
        <v>2400000</v>
      </c>
      <c r="Q158" s="2">
        <f>cells_to_be_added!Q158/10</f>
        <v>14000</v>
      </c>
      <c r="R158">
        <f t="shared" si="2"/>
        <v>20070880</v>
      </c>
    </row>
    <row r="159" spans="1:18">
      <c r="A159">
        <v>158</v>
      </c>
      <c r="B159" s="2">
        <f>cells_to_be_added!B159/10</f>
        <v>14000000</v>
      </c>
      <c r="C159" s="2">
        <f>cells_to_be_added!C159/10</f>
        <v>4900000</v>
      </c>
      <c r="D159" s="2">
        <f>cells_to_be_added!D159/10</f>
        <v>14000</v>
      </c>
      <c r="E159" s="2">
        <f>cells_to_be_added!E159/10</f>
        <v>14000000</v>
      </c>
      <c r="F159" s="2">
        <f>cells_to_be_added!F159/10</f>
        <v>12000</v>
      </c>
      <c r="G159" s="2">
        <f>cells_to_be_added!G159/10</f>
        <v>11000</v>
      </c>
      <c r="H159" s="2">
        <f>cells_to_be_added!H159/10</f>
        <v>244000</v>
      </c>
      <c r="I159" s="2">
        <f>cells_to_be_added!I159/10</f>
        <v>2200</v>
      </c>
      <c r="J159" s="2">
        <f>cells_to_be_added!J159/10</f>
        <v>1000000</v>
      </c>
      <c r="K159" s="2">
        <f>cells_to_be_added!K159/10</f>
        <v>14000</v>
      </c>
      <c r="L159" s="2">
        <f>cells_to_be_added!L159/10</f>
        <v>2200000</v>
      </c>
      <c r="M159" s="2">
        <f>cells_to_be_added!M159/10</f>
        <v>1220</v>
      </c>
      <c r="N159" s="2">
        <f>cells_to_be_added!N159/10</f>
        <v>14000000</v>
      </c>
      <c r="O159" s="2">
        <f>cells_to_be_added!O159/10</f>
        <v>9800000</v>
      </c>
      <c r="P159" s="2">
        <f>cells_to_be_added!P159/10</f>
        <v>90</v>
      </c>
      <c r="Q159" s="2">
        <f>cells_to_be_added!Q159/10</f>
        <v>70</v>
      </c>
      <c r="R159">
        <f t="shared" si="2"/>
        <v>60198580</v>
      </c>
    </row>
    <row r="160" spans="1:18">
      <c r="A160">
        <v>159</v>
      </c>
      <c r="B160" s="2">
        <f>cells_to_be_added!B160/10</f>
        <v>14000</v>
      </c>
      <c r="C160" s="2">
        <f>cells_to_be_added!C160/10</f>
        <v>3900000</v>
      </c>
      <c r="D160" s="2">
        <f>cells_to_be_added!D160/10</f>
        <v>2880</v>
      </c>
      <c r="E160" s="2">
        <f>cells_to_be_added!E160/10</f>
        <v>3100000</v>
      </c>
      <c r="F160" s="2">
        <f>cells_to_be_added!F160/10</f>
        <v>13100000</v>
      </c>
      <c r="G160" s="2">
        <f>cells_to_be_added!G160/10</f>
        <v>1300000</v>
      </c>
      <c r="H160" s="2">
        <f>cells_to_be_added!H160/10</f>
        <v>2600000</v>
      </c>
      <c r="I160" s="2">
        <f>cells_to_be_added!I160/10</f>
        <v>2500000</v>
      </c>
      <c r="J160" s="2">
        <f>cells_to_be_added!J160/10</f>
        <v>2100</v>
      </c>
      <c r="K160" s="2">
        <f>cells_to_be_added!K160/10</f>
        <v>197000</v>
      </c>
      <c r="L160" s="2">
        <f>cells_to_be_added!L160/10</f>
        <v>1000000</v>
      </c>
      <c r="M160" s="2">
        <f>cells_to_be_added!M160/10</f>
        <v>183000</v>
      </c>
      <c r="N160" s="2">
        <f>cells_to_be_added!N160/10</f>
        <v>10500000</v>
      </c>
      <c r="O160" s="2">
        <f>cells_to_be_added!O160/10</f>
        <v>2400000</v>
      </c>
      <c r="P160" s="2">
        <f>cells_to_be_added!P160/10</f>
        <v>157000</v>
      </c>
      <c r="Q160" s="2">
        <f>cells_to_be_added!Q160/10</f>
        <v>8000</v>
      </c>
      <c r="R160">
        <f t="shared" si="2"/>
        <v>40963980</v>
      </c>
    </row>
    <row r="161" spans="1:18">
      <c r="A161">
        <v>160</v>
      </c>
      <c r="B161" s="2">
        <f>cells_to_be_added!B161/10</f>
        <v>1100000</v>
      </c>
      <c r="C161" s="2">
        <f>cells_to_be_added!C161/10</f>
        <v>169000</v>
      </c>
      <c r="D161" s="2">
        <f>cells_to_be_added!D161/10</f>
        <v>233000</v>
      </c>
      <c r="E161" s="2">
        <f>cells_to_be_added!E161/10</f>
        <v>212000</v>
      </c>
      <c r="F161" s="2">
        <f>cells_to_be_added!F161/10</f>
        <v>1900</v>
      </c>
      <c r="G161" s="2">
        <f>cells_to_be_added!G161/10</f>
        <v>100</v>
      </c>
      <c r="H161" s="2">
        <f>cells_to_be_added!H161/10</f>
        <v>159000</v>
      </c>
      <c r="I161" s="2">
        <f>cells_to_be_added!I161/10</f>
        <v>1480</v>
      </c>
      <c r="J161" s="2">
        <f>cells_to_be_added!J161/10</f>
        <v>14000</v>
      </c>
      <c r="K161" s="2">
        <f>cells_to_be_added!K161/10</f>
        <v>13800000</v>
      </c>
      <c r="L161" s="2">
        <f>cells_to_be_added!L161/10</f>
        <v>8000</v>
      </c>
      <c r="M161" s="2">
        <f>cells_to_be_added!M161/10</f>
        <v>14000</v>
      </c>
      <c r="N161" s="2">
        <f>cells_to_be_added!N161/10</f>
        <v>700000</v>
      </c>
      <c r="O161" s="2">
        <f>cells_to_be_added!O161/10</f>
        <v>12700000</v>
      </c>
      <c r="P161" s="2">
        <f>cells_to_be_added!P161/10</f>
        <v>6000</v>
      </c>
      <c r="Q161" s="2">
        <f>cells_to_be_added!Q161/10</f>
        <v>140</v>
      </c>
      <c r="R161">
        <f t="shared" si="2"/>
        <v>29118620</v>
      </c>
    </row>
    <row r="162" spans="1:18">
      <c r="A162">
        <v>161</v>
      </c>
      <c r="B162" s="2">
        <f>cells_to_be_added!B162/10</f>
        <v>9000</v>
      </c>
      <c r="C162" s="2">
        <f>cells_to_be_added!C162/10</f>
        <v>3700000</v>
      </c>
      <c r="D162" s="2">
        <f>cells_to_be_added!D162/10</f>
        <v>214000</v>
      </c>
      <c r="E162" s="2">
        <f>cells_to_be_added!E162/10</f>
        <v>700000</v>
      </c>
      <c r="F162" s="2">
        <f>cells_to_be_added!F162/10</f>
        <v>149000</v>
      </c>
      <c r="G162" s="2">
        <f>cells_to_be_added!G162/10</f>
        <v>14000000</v>
      </c>
      <c r="H162" s="2">
        <f>cells_to_be_added!H162/10</f>
        <v>9300000</v>
      </c>
      <c r="I162" s="2">
        <f>cells_to_be_added!I162/10</f>
        <v>140</v>
      </c>
      <c r="J162" s="2">
        <f>cells_to_be_added!J162/10</f>
        <v>1860</v>
      </c>
      <c r="K162" s="2">
        <f>cells_to_be_added!K162/10</f>
        <v>60</v>
      </c>
      <c r="L162" s="2">
        <f>cells_to_be_added!L162/10</f>
        <v>1000</v>
      </c>
      <c r="M162" s="2">
        <f>cells_to_be_added!M162/10</f>
        <v>140</v>
      </c>
      <c r="N162" s="2">
        <f>cells_to_be_added!N162/10</f>
        <v>7400000</v>
      </c>
      <c r="O162" s="2">
        <f>cells_to_be_added!O162/10</f>
        <v>14000000</v>
      </c>
      <c r="P162" s="2">
        <f>cells_to_be_added!P162/10</f>
        <v>140</v>
      </c>
      <c r="Q162" s="2">
        <f>cells_to_be_added!Q162/10</f>
        <v>1670</v>
      </c>
      <c r="R162">
        <f t="shared" si="2"/>
        <v>49477010</v>
      </c>
    </row>
    <row r="163" spans="1:18">
      <c r="A163">
        <v>162</v>
      </c>
      <c r="B163" s="2">
        <f>cells_to_be_added!B163/10</f>
        <v>160000</v>
      </c>
      <c r="C163" s="2">
        <f>cells_to_be_added!C163/10</f>
        <v>150000</v>
      </c>
      <c r="D163" s="2">
        <f>cells_to_be_added!D163/10</f>
        <v>10000000</v>
      </c>
      <c r="E163" s="2">
        <f>cells_to_be_added!E163/10</f>
        <v>4000000</v>
      </c>
      <c r="F163" s="2">
        <f>cells_to_be_added!F163/10</f>
        <v>1000000</v>
      </c>
      <c r="G163" s="2">
        <f>cells_to_be_added!G163/10</f>
        <v>2200</v>
      </c>
      <c r="H163" s="2">
        <f>cells_to_be_added!H163/10</f>
        <v>100000</v>
      </c>
      <c r="I163" s="2">
        <f>cells_to_be_added!I163/10</f>
        <v>9000</v>
      </c>
      <c r="J163" s="2">
        <f>cells_to_be_added!J163/10</f>
        <v>8000</v>
      </c>
      <c r="K163" s="2">
        <f>cells_to_be_added!K163/10</f>
        <v>1000</v>
      </c>
      <c r="L163" s="2">
        <f>cells_to_be_added!L163/10</f>
        <v>2000000</v>
      </c>
      <c r="M163" s="2">
        <f>cells_to_be_added!M163/10</f>
        <v>2000</v>
      </c>
      <c r="N163" s="2">
        <f>cells_to_be_added!N163/10</f>
        <v>1400</v>
      </c>
      <c r="O163" s="2">
        <f>cells_to_be_added!O163/10</f>
        <v>6000</v>
      </c>
      <c r="P163" s="2">
        <f>cells_to_be_added!P163/10</f>
        <v>1200</v>
      </c>
      <c r="Q163" s="2">
        <f>cells_to_be_added!Q163/10</f>
        <v>1800</v>
      </c>
      <c r="R163">
        <f t="shared" si="2"/>
        <v>17442600</v>
      </c>
    </row>
    <row r="164" spans="1:18">
      <c r="A164">
        <v>163</v>
      </c>
      <c r="B164" s="2">
        <f>cells_to_be_added!B164/10</f>
        <v>10500000</v>
      </c>
      <c r="C164" s="2">
        <f>cells_to_be_added!C164/10</f>
        <v>14000000</v>
      </c>
      <c r="D164" s="2">
        <f>cells_to_be_added!D164/10</f>
        <v>1000</v>
      </c>
      <c r="E164" s="2">
        <f>cells_to_be_added!E164/10</f>
        <v>8400000</v>
      </c>
      <c r="F164" s="2">
        <f>cells_to_be_added!F164/10</f>
        <v>10000</v>
      </c>
      <c r="G164" s="2">
        <f>cells_to_be_added!G164/10</f>
        <v>1680</v>
      </c>
      <c r="H164" s="2">
        <f>cells_to_be_added!H164/10</f>
        <v>210000</v>
      </c>
      <c r="I164" s="2">
        <f>cells_to_be_added!I164/10</f>
        <v>9000</v>
      </c>
      <c r="J164" s="2">
        <f>cells_to_be_added!J164/10</f>
        <v>80</v>
      </c>
      <c r="K164" s="2">
        <f>cells_to_be_added!K164/10</f>
        <v>1470</v>
      </c>
      <c r="L164" s="2">
        <f>cells_to_be_added!L164/10</f>
        <v>1890</v>
      </c>
      <c r="M164" s="2">
        <f>cells_to_be_added!M164/10</f>
        <v>12600000</v>
      </c>
      <c r="N164" s="2">
        <f>cells_to_be_added!N164/10</f>
        <v>7000</v>
      </c>
      <c r="O164" s="2">
        <f>cells_to_be_added!O164/10</f>
        <v>140</v>
      </c>
      <c r="P164" s="2">
        <f>cells_to_be_added!P164/10</f>
        <v>6300000</v>
      </c>
      <c r="Q164" s="2">
        <f>cells_to_be_added!Q164/10</f>
        <v>60</v>
      </c>
      <c r="R164">
        <f t="shared" si="2"/>
        <v>52042320</v>
      </c>
    </row>
    <row r="165" spans="1:18">
      <c r="A165">
        <v>164</v>
      </c>
      <c r="B165" s="2">
        <f>cells_to_be_added!B165/10</f>
        <v>224000</v>
      </c>
      <c r="C165" s="2">
        <f>cells_to_be_added!C165/10</f>
        <v>9700000</v>
      </c>
      <c r="D165" s="2">
        <f>cells_to_be_added!D165/10</f>
        <v>3900000</v>
      </c>
      <c r="E165" s="2">
        <f>cells_to_be_added!E165/10</f>
        <v>1000</v>
      </c>
      <c r="F165" s="2">
        <f>cells_to_be_added!F165/10</f>
        <v>10000</v>
      </c>
      <c r="G165" s="2">
        <f>cells_to_be_added!G165/10</f>
        <v>214000</v>
      </c>
      <c r="H165" s="2">
        <f>cells_to_be_added!H165/10</f>
        <v>1900000</v>
      </c>
      <c r="I165" s="2">
        <f>cells_to_be_added!I165/10</f>
        <v>204000</v>
      </c>
      <c r="J165" s="2">
        <f>cells_to_be_added!J165/10</f>
        <v>7800000</v>
      </c>
      <c r="K165" s="2">
        <f>cells_to_be_added!K165/10</f>
        <v>195000</v>
      </c>
      <c r="L165" s="2">
        <f>cells_to_be_added!L165/10</f>
        <v>800000</v>
      </c>
      <c r="M165" s="2">
        <f>cells_to_be_added!M165/10</f>
        <v>14000</v>
      </c>
      <c r="N165" s="2">
        <f>cells_to_be_added!N165/10</f>
        <v>1000</v>
      </c>
      <c r="O165" s="2">
        <f>cells_to_be_added!O165/10</f>
        <v>1750</v>
      </c>
      <c r="P165" s="2">
        <f>cells_to_be_added!P165/10</f>
        <v>60</v>
      </c>
      <c r="Q165" s="2">
        <f>cells_to_be_added!Q165/10</f>
        <v>100000</v>
      </c>
      <c r="R165">
        <f t="shared" si="2"/>
        <v>25064810</v>
      </c>
    </row>
    <row r="166" spans="1:18">
      <c r="A166">
        <v>165</v>
      </c>
      <c r="B166" s="2">
        <f>cells_to_be_added!B166/10</f>
        <v>151000</v>
      </c>
      <c r="C166" s="2">
        <f>cells_to_be_added!C166/10</f>
        <v>13200000</v>
      </c>
      <c r="D166" s="2">
        <f>cells_to_be_added!D166/10</f>
        <v>900000</v>
      </c>
      <c r="E166" s="2">
        <f>cells_to_be_added!E166/10</f>
        <v>217000</v>
      </c>
      <c r="F166" s="2">
        <f>cells_to_be_added!F166/10</f>
        <v>140</v>
      </c>
      <c r="G166" s="2">
        <f>cells_to_be_added!G166/10</f>
        <v>100000</v>
      </c>
      <c r="H166" s="2">
        <f>cells_to_be_added!H166/10</f>
        <v>800000</v>
      </c>
      <c r="I166" s="2">
        <f>cells_to_be_added!I166/10</f>
        <v>600000</v>
      </c>
      <c r="J166" s="2">
        <f>cells_to_be_added!J166/10</f>
        <v>14000000</v>
      </c>
      <c r="K166" s="2">
        <f>cells_to_be_added!K166/10</f>
        <v>1880</v>
      </c>
      <c r="L166" s="2">
        <f>cells_to_be_added!L166/10</f>
        <v>7500000</v>
      </c>
      <c r="M166" s="2">
        <f>cells_to_be_added!M166/10</f>
        <v>1900000</v>
      </c>
      <c r="N166" s="2">
        <f>cells_to_be_added!N166/10</f>
        <v>14000</v>
      </c>
      <c r="O166" s="2">
        <f>cells_to_be_added!O166/10</f>
        <v>14000000</v>
      </c>
      <c r="P166" s="2">
        <f>cells_to_be_added!P166/10</f>
        <v>5700000</v>
      </c>
      <c r="Q166" s="2">
        <f>cells_to_be_added!Q166/10</f>
        <v>113000</v>
      </c>
      <c r="R166">
        <f t="shared" si="2"/>
        <v>59197020</v>
      </c>
    </row>
    <row r="167" spans="1:18">
      <c r="A167">
        <v>166</v>
      </c>
      <c r="B167" s="2">
        <f>cells_to_be_added!B167/10</f>
        <v>155000</v>
      </c>
      <c r="C167" s="2">
        <f>cells_to_be_added!C167/10</f>
        <v>145000</v>
      </c>
      <c r="D167" s="2">
        <f>cells_to_be_added!D167/10</f>
        <v>3900000</v>
      </c>
      <c r="E167" s="2">
        <f>cells_to_be_added!E167/10</f>
        <v>100000</v>
      </c>
      <c r="F167" s="2">
        <f>cells_to_be_added!F167/10</f>
        <v>13900000</v>
      </c>
      <c r="G167" s="2">
        <f>cells_to_be_added!G167/10</f>
        <v>1000</v>
      </c>
      <c r="H167" s="2">
        <f>cells_to_be_added!H167/10</f>
        <v>213000</v>
      </c>
      <c r="I167" s="2">
        <f>cells_to_be_added!I167/10</f>
        <v>135000</v>
      </c>
      <c r="J167" s="2">
        <f>cells_to_be_added!J167/10</f>
        <v>10000</v>
      </c>
      <c r="K167" s="2">
        <f>cells_to_be_added!K167/10</f>
        <v>12600000</v>
      </c>
      <c r="L167" s="2">
        <f>cells_to_be_added!L167/10</f>
        <v>140</v>
      </c>
      <c r="M167" s="2">
        <f>cells_to_be_added!M167/10</f>
        <v>7700000</v>
      </c>
      <c r="N167" s="2">
        <f>cells_to_be_added!N167/10</f>
        <v>116000</v>
      </c>
      <c r="O167" s="2">
        <f>cells_to_be_added!O167/10</f>
        <v>6800000</v>
      </c>
      <c r="P167" s="2">
        <f>cells_to_be_added!P167/10</f>
        <v>5800000</v>
      </c>
      <c r="Q167" s="2">
        <f>cells_to_be_added!Q167/10</f>
        <v>1700000</v>
      </c>
      <c r="R167">
        <f t="shared" si="2"/>
        <v>53275140</v>
      </c>
    </row>
    <row r="168" spans="1:18">
      <c r="A168">
        <v>167</v>
      </c>
      <c r="B168" s="2">
        <f>cells_to_be_added!B168/10</f>
        <v>1740</v>
      </c>
      <c r="C168" s="2">
        <f>cells_to_be_added!C168/10</f>
        <v>8000</v>
      </c>
      <c r="D168" s="2">
        <f>cells_to_be_added!D168/10</f>
        <v>126000</v>
      </c>
      <c r="E168" s="2">
        <f>cells_to_be_added!E168/10</f>
        <v>12500000</v>
      </c>
      <c r="F168" s="2">
        <f>cells_to_be_added!F168/10</f>
        <v>14000000</v>
      </c>
      <c r="G168" s="2">
        <f>cells_to_be_added!G168/10</f>
        <v>122000</v>
      </c>
      <c r="H168" s="2">
        <f>cells_to_be_added!H168/10</f>
        <v>3200000</v>
      </c>
      <c r="I168" s="2">
        <f>cells_to_be_added!I168/10</f>
        <v>60</v>
      </c>
      <c r="J168" s="2">
        <f>cells_to_be_added!J168/10</f>
        <v>119000</v>
      </c>
      <c r="K168" s="2">
        <f>cells_to_be_added!K168/10</f>
        <v>5000</v>
      </c>
      <c r="L168" s="2">
        <f>cells_to_be_added!L168/10</f>
        <v>11400000</v>
      </c>
      <c r="M168" s="2">
        <f>cells_to_be_added!M168/10</f>
        <v>1110</v>
      </c>
      <c r="N168" s="2">
        <f>cells_to_be_added!N168/10</f>
        <v>106000</v>
      </c>
      <c r="O168" s="2">
        <f>cells_to_be_added!O168/10</f>
        <v>103000</v>
      </c>
      <c r="P168" s="2">
        <f>cells_to_be_added!P168/10</f>
        <v>1000</v>
      </c>
      <c r="Q168" s="2">
        <f>cells_to_be_added!Q168/10</f>
        <v>9500000</v>
      </c>
      <c r="R168">
        <f t="shared" si="2"/>
        <v>51192910</v>
      </c>
    </row>
    <row r="169" spans="1:18">
      <c r="A169">
        <v>168</v>
      </c>
      <c r="B169" s="2">
        <f>cells_to_be_added!B169/10</f>
        <v>1770</v>
      </c>
      <c r="C169" s="2">
        <f>cells_to_be_added!C169/10</f>
        <v>14000000</v>
      </c>
      <c r="D169" s="2">
        <f>cells_to_be_added!D169/10</f>
        <v>1000</v>
      </c>
      <c r="E169" s="2">
        <f>cells_to_be_added!E169/10</f>
        <v>14000</v>
      </c>
      <c r="F169" s="2">
        <f>cells_to_be_added!F169/10</f>
        <v>1620</v>
      </c>
      <c r="G169" s="2">
        <f>cells_to_be_added!G169/10</f>
        <v>12300000</v>
      </c>
      <c r="H169" s="2">
        <f>cells_to_be_added!H169/10</f>
        <v>80</v>
      </c>
      <c r="I169" s="2">
        <f>cells_to_be_added!I169/10</f>
        <v>1540</v>
      </c>
      <c r="J169" s="2">
        <f>cells_to_be_added!J169/10</f>
        <v>10800000</v>
      </c>
      <c r="K169" s="2">
        <f>cells_to_be_added!K169/10</f>
        <v>14000</v>
      </c>
      <c r="L169" s="2">
        <f>cells_to_be_added!L169/10</f>
        <v>14000000</v>
      </c>
      <c r="M169" s="2">
        <f>cells_to_be_added!M169/10</f>
        <v>100000</v>
      </c>
      <c r="N169" s="2">
        <f>cells_to_be_added!N169/10</f>
        <v>1500000</v>
      </c>
      <c r="O169" s="2">
        <f>cells_to_be_added!O169/10</f>
        <v>100000</v>
      </c>
      <c r="P169" s="2">
        <f>cells_to_be_added!P169/10</f>
        <v>13900000</v>
      </c>
      <c r="Q169" s="2">
        <f>cells_to_be_added!Q169/10</f>
        <v>1400000</v>
      </c>
      <c r="R169">
        <f t="shared" si="2"/>
        <v>68134010</v>
      </c>
    </row>
    <row r="170" spans="1:18">
      <c r="A170">
        <v>169</v>
      </c>
      <c r="B170" s="2">
        <f>cells_to_be_added!B170/10</f>
        <v>14000</v>
      </c>
      <c r="C170" s="2">
        <f>cells_to_be_added!C170/10</f>
        <v>14000000</v>
      </c>
      <c r="D170" s="2">
        <f>cells_to_be_added!D170/10</f>
        <v>110</v>
      </c>
      <c r="E170" s="2">
        <f>cells_to_be_added!E170/10</f>
        <v>1720</v>
      </c>
      <c r="F170" s="2">
        <f>cells_to_be_added!F170/10</f>
        <v>140</v>
      </c>
      <c r="G170" s="2">
        <f>cells_to_be_added!G170/10</f>
        <v>216000</v>
      </c>
      <c r="H170" s="2">
        <f>cells_to_be_added!H170/10</f>
        <v>14000</v>
      </c>
      <c r="I170" s="2">
        <f>cells_to_be_added!I170/10</f>
        <v>3200000</v>
      </c>
      <c r="J170" s="2">
        <f>cells_to_be_added!J170/10</f>
        <v>14000000</v>
      </c>
      <c r="K170" s="2">
        <f>cells_to_be_added!K170/10</f>
        <v>2600000</v>
      </c>
      <c r="L170" s="2">
        <f>cells_to_be_added!L170/10</f>
        <v>140</v>
      </c>
      <c r="M170" s="2">
        <f>cells_to_be_added!M170/10</f>
        <v>14000000</v>
      </c>
      <c r="N170" s="2">
        <f>cells_to_be_added!N170/10</f>
        <v>151000</v>
      </c>
      <c r="O170" s="2">
        <f>cells_to_be_added!O170/10</f>
        <v>900000</v>
      </c>
      <c r="P170" s="2">
        <f>cells_to_be_added!P170/10</f>
        <v>12900000</v>
      </c>
      <c r="Q170" s="2">
        <f>cells_to_be_added!Q170/10</f>
        <v>1900000</v>
      </c>
      <c r="R170">
        <f t="shared" si="2"/>
        <v>63897110</v>
      </c>
    </row>
    <row r="171" spans="1:18">
      <c r="A171">
        <v>170</v>
      </c>
      <c r="B171" s="2">
        <f>cells_to_be_added!B171/10</f>
        <v>13000</v>
      </c>
      <c r="C171" s="2">
        <f>cells_to_be_added!C171/10</f>
        <v>129000</v>
      </c>
      <c r="D171" s="2">
        <f>cells_to_be_added!D171/10</f>
        <v>120</v>
      </c>
      <c r="E171" s="2">
        <f>cells_to_be_added!E171/10</f>
        <v>1210</v>
      </c>
      <c r="F171" s="2">
        <f>cells_to_be_added!F171/10</f>
        <v>12000</v>
      </c>
      <c r="G171" s="2">
        <f>cells_to_be_added!G171/10</f>
        <v>14000</v>
      </c>
      <c r="H171" s="2">
        <f>cells_to_be_added!H171/10</f>
        <v>206000</v>
      </c>
      <c r="I171" s="2">
        <f>cells_to_be_added!I171/10</f>
        <v>100</v>
      </c>
      <c r="J171" s="2">
        <f>cells_to_be_added!J171/10</f>
        <v>2840</v>
      </c>
      <c r="K171" s="2">
        <f>cells_to_be_added!K171/10</f>
        <v>116000</v>
      </c>
      <c r="L171" s="2">
        <f>cells_to_be_added!L171/10</f>
        <v>1030</v>
      </c>
      <c r="M171" s="2">
        <f>cells_to_be_added!M171/10</f>
        <v>2580</v>
      </c>
      <c r="N171" s="2">
        <f>cells_to_be_added!N171/10</f>
        <v>90</v>
      </c>
      <c r="O171" s="2">
        <f>cells_to_be_added!O171/10</f>
        <v>9000000</v>
      </c>
      <c r="P171" s="2">
        <f>cells_to_be_added!P171/10</f>
        <v>8000</v>
      </c>
      <c r="Q171" s="2">
        <f>cells_to_be_added!Q171/10</f>
        <v>7700000</v>
      </c>
      <c r="R171">
        <f t="shared" si="2"/>
        <v>17205970</v>
      </c>
    </row>
    <row r="172" spans="1:18">
      <c r="A172">
        <v>171</v>
      </c>
      <c r="B172" s="2">
        <f>cells_to_be_added!B172/10</f>
        <v>90</v>
      </c>
      <c r="C172" s="2">
        <f>cells_to_be_added!C172/10</f>
        <v>14000000</v>
      </c>
      <c r="D172" s="2">
        <f>cells_to_be_added!D172/10</f>
        <v>14000000</v>
      </c>
      <c r="E172" s="2">
        <f>cells_to_be_added!E172/10</f>
        <v>800000</v>
      </c>
      <c r="F172" s="2">
        <f>cells_to_be_added!F172/10</f>
        <v>100000</v>
      </c>
      <c r="G172" s="2">
        <f>cells_to_be_added!G172/10</f>
        <v>70</v>
      </c>
      <c r="H172" s="2">
        <f>cells_to_be_added!H172/10</f>
        <v>3600000</v>
      </c>
      <c r="I172" s="2">
        <f>cells_to_be_added!I172/10</f>
        <v>7200000</v>
      </c>
      <c r="J172" s="2">
        <f>cells_to_be_added!J172/10</f>
        <v>1810</v>
      </c>
      <c r="K172" s="2">
        <f>cells_to_be_added!K172/10</f>
        <v>1630</v>
      </c>
      <c r="L172" s="2">
        <f>cells_to_be_added!L172/10</f>
        <v>14000000</v>
      </c>
      <c r="M172" s="2">
        <f>cells_to_be_added!M172/10</f>
        <v>1360</v>
      </c>
      <c r="N172" s="2">
        <f>cells_to_be_added!N172/10</f>
        <v>127000</v>
      </c>
      <c r="O172" s="2">
        <f>cells_to_be_added!O172/10</f>
        <v>600000</v>
      </c>
      <c r="P172" s="2">
        <f>cells_to_be_added!P172/10</f>
        <v>50</v>
      </c>
      <c r="Q172" s="2">
        <f>cells_to_be_added!Q172/10</f>
        <v>1080</v>
      </c>
      <c r="R172">
        <f t="shared" si="2"/>
        <v>54433090</v>
      </c>
    </row>
    <row r="173" spans="1:18">
      <c r="A173">
        <v>172</v>
      </c>
      <c r="B173" s="2">
        <f>cells_to_be_added!B173/10</f>
        <v>14000000</v>
      </c>
      <c r="C173" s="2">
        <f>cells_to_be_added!C173/10</f>
        <v>14000000</v>
      </c>
      <c r="D173" s="2">
        <f>cells_to_be_added!D173/10</f>
        <v>11000</v>
      </c>
      <c r="E173" s="2">
        <f>cells_to_be_added!E173/10</f>
        <v>109000</v>
      </c>
      <c r="F173" s="2">
        <f>cells_to_be_added!F173/10</f>
        <v>4400000</v>
      </c>
      <c r="G173" s="2">
        <f>cells_to_be_added!G173/10</f>
        <v>14000000</v>
      </c>
      <c r="H173" s="2">
        <f>cells_to_be_added!H173/10</f>
        <v>8800000</v>
      </c>
      <c r="I173" s="2">
        <f>cells_to_be_added!I173/10</f>
        <v>10000</v>
      </c>
      <c r="J173" s="2">
        <f>cells_to_be_added!J173/10</f>
        <v>3300000</v>
      </c>
      <c r="K173" s="2">
        <f>cells_to_be_added!K173/10</f>
        <v>90</v>
      </c>
      <c r="L173" s="2">
        <f>cells_to_be_added!L173/10</f>
        <v>6600000</v>
      </c>
      <c r="M173" s="2">
        <f>cells_to_be_added!M173/10</f>
        <v>140</v>
      </c>
      <c r="N173" s="2">
        <f>cells_to_be_added!N173/10</f>
        <v>700000</v>
      </c>
      <c r="O173" s="2">
        <f>cells_to_be_added!O173/10</f>
        <v>175000</v>
      </c>
      <c r="P173" s="2">
        <f>cells_to_be_added!P173/10</f>
        <v>14000000</v>
      </c>
      <c r="Q173" s="2">
        <f>cells_to_be_added!Q173/10</f>
        <v>14000</v>
      </c>
      <c r="R173">
        <f t="shared" si="2"/>
        <v>80119230</v>
      </c>
    </row>
    <row r="174" spans="1:18">
      <c r="A174">
        <v>173</v>
      </c>
      <c r="B174" s="2">
        <f>cells_to_be_added!B174/10</f>
        <v>14000</v>
      </c>
      <c r="C174" s="2">
        <f>cells_to_be_added!C174/10</f>
        <v>14000</v>
      </c>
      <c r="D174" s="2">
        <f>cells_to_be_added!D174/10</f>
        <v>2000</v>
      </c>
      <c r="E174" s="2">
        <f>cells_to_be_added!E174/10</f>
        <v>139000</v>
      </c>
      <c r="F174" s="2">
        <f>cells_to_be_added!F174/10</f>
        <v>90</v>
      </c>
      <c r="G174" s="2">
        <f>cells_to_be_added!G174/10</f>
        <v>100000</v>
      </c>
      <c r="H174" s="2">
        <f>cells_to_be_added!H174/10</f>
        <v>2100000</v>
      </c>
      <c r="I174" s="2">
        <f>cells_to_be_added!I174/10</f>
        <v>131000</v>
      </c>
      <c r="J174" s="2">
        <f>cells_to_be_added!J174/10</f>
        <v>1700000</v>
      </c>
      <c r="K174" s="2">
        <f>cells_to_be_added!K174/10</f>
        <v>1920</v>
      </c>
      <c r="L174" s="2">
        <f>cells_to_be_added!L174/10</f>
        <v>174000</v>
      </c>
      <c r="M174" s="2">
        <f>cells_to_be_added!M174/10</f>
        <v>1600000</v>
      </c>
      <c r="N174" s="2">
        <f>cells_to_be_added!N174/10</f>
        <v>157000</v>
      </c>
      <c r="O174" s="2">
        <f>cells_to_be_added!O174/10</f>
        <v>12200000</v>
      </c>
      <c r="P174" s="2">
        <f>cells_to_be_added!P174/10</f>
        <v>1000</v>
      </c>
      <c r="Q174" s="2">
        <f>cells_to_be_added!Q174/10</f>
        <v>105000</v>
      </c>
      <c r="R174">
        <f t="shared" si="2"/>
        <v>18439010</v>
      </c>
    </row>
    <row r="175" spans="1:18">
      <c r="A175">
        <v>174</v>
      </c>
      <c r="B175" s="2">
        <f>cells_to_be_added!B175/10</f>
        <v>110</v>
      </c>
      <c r="C175" s="2">
        <f>cells_to_be_added!C175/10</f>
        <v>1740</v>
      </c>
      <c r="D175" s="2">
        <f>cells_to_be_added!D175/10</f>
        <v>10900000</v>
      </c>
      <c r="E175" s="2">
        <f>cells_to_be_added!E175/10</f>
        <v>10000</v>
      </c>
      <c r="F175" s="2">
        <f>cells_to_be_added!F175/10</f>
        <v>2390</v>
      </c>
      <c r="G175" s="2">
        <f>cells_to_be_added!G175/10</f>
        <v>9800000</v>
      </c>
      <c r="H175" s="2">
        <f>cells_to_be_added!H175/10</f>
        <v>217000</v>
      </c>
      <c r="I175" s="2">
        <f>cells_to_be_added!I175/10</f>
        <v>8700000</v>
      </c>
      <c r="J175" s="2">
        <f>cells_to_be_added!J175/10</f>
        <v>900000</v>
      </c>
      <c r="K175" s="2">
        <f>cells_to_be_added!K175/10</f>
        <v>100000</v>
      </c>
      <c r="L175" s="2">
        <f>cells_to_be_added!L175/10</f>
        <v>80</v>
      </c>
      <c r="M175" s="2">
        <f>cells_to_be_added!M175/10</f>
        <v>152000</v>
      </c>
      <c r="N175" s="2">
        <f>cells_to_be_added!N175/10</f>
        <v>1960</v>
      </c>
      <c r="O175" s="2">
        <f>cells_to_be_added!O175/10</f>
        <v>6500000</v>
      </c>
      <c r="P175" s="2">
        <f>cells_to_be_added!P175/10</f>
        <v>14000</v>
      </c>
      <c r="Q175" s="2">
        <f>cells_to_be_added!Q175/10</f>
        <v>700000</v>
      </c>
      <c r="R175">
        <f t="shared" si="2"/>
        <v>37999280</v>
      </c>
    </row>
    <row r="176" spans="1:18">
      <c r="A176">
        <v>175</v>
      </c>
      <c r="B176" s="2">
        <f>cells_to_be_added!B176/10</f>
        <v>140</v>
      </c>
      <c r="C176" s="2">
        <f>cells_to_be_added!C176/10</f>
        <v>1990</v>
      </c>
      <c r="D176" s="2">
        <f>cells_to_be_added!D176/10</f>
        <v>1000</v>
      </c>
      <c r="E176" s="2">
        <f>cells_to_be_added!E176/10</f>
        <v>1900</v>
      </c>
      <c r="F176" s="2">
        <f>cells_to_be_added!F176/10</f>
        <v>140</v>
      </c>
      <c r="G176" s="2">
        <f>cells_to_be_added!G176/10</f>
        <v>100000</v>
      </c>
      <c r="H176" s="2">
        <f>cells_to_be_added!H176/10</f>
        <v>14000000</v>
      </c>
      <c r="I176" s="2">
        <f>cells_to_be_added!I176/10</f>
        <v>90</v>
      </c>
      <c r="J176" s="2">
        <f>cells_to_be_added!J176/10</f>
        <v>1560</v>
      </c>
      <c r="K176" s="2">
        <f>cells_to_be_added!K176/10</f>
        <v>700000</v>
      </c>
      <c r="L176" s="2">
        <f>cells_to_be_added!L176/10</f>
        <v>14000</v>
      </c>
      <c r="M176" s="2">
        <f>cells_to_be_added!M176/10</f>
        <v>13800000</v>
      </c>
      <c r="N176" s="2">
        <f>cells_to_be_added!N176/10</f>
        <v>1300</v>
      </c>
      <c r="O176" s="2">
        <f>cells_to_be_added!O176/10</f>
        <v>140</v>
      </c>
      <c r="P176" s="2">
        <f>cells_to_be_added!P176/10</f>
        <v>12100000</v>
      </c>
      <c r="Q176" s="2">
        <f>cells_to_be_added!Q176/10</f>
        <v>104000</v>
      </c>
      <c r="R176">
        <f t="shared" si="2"/>
        <v>40826260</v>
      </c>
    </row>
    <row r="177" spans="1:18">
      <c r="A177">
        <v>176</v>
      </c>
      <c r="B177" s="2">
        <f>cells_to_be_added!B177/10</f>
        <v>1300000</v>
      </c>
      <c r="C177" s="2">
        <f>cells_to_be_added!C177/10</f>
        <v>14000000</v>
      </c>
      <c r="D177" s="2">
        <f>cells_to_be_added!D177/10</f>
        <v>5300000</v>
      </c>
      <c r="E177" s="2">
        <f>cells_to_be_added!E177/10</f>
        <v>120</v>
      </c>
      <c r="F177" s="2">
        <f>cells_to_be_added!F177/10</f>
        <v>140</v>
      </c>
      <c r="G177" s="2">
        <f>cells_to_be_added!G177/10</f>
        <v>3200000</v>
      </c>
      <c r="H177" s="2">
        <f>cells_to_be_added!H177/10</f>
        <v>294000</v>
      </c>
      <c r="I177" s="2">
        <f>cells_to_be_added!I177/10</f>
        <v>187000</v>
      </c>
      <c r="J177" s="2">
        <f>cells_to_be_added!J177/10</f>
        <v>11000</v>
      </c>
      <c r="K177" s="2">
        <f>cells_to_be_added!K177/10</f>
        <v>2670</v>
      </c>
      <c r="L177" s="2">
        <f>cells_to_be_added!L177/10</f>
        <v>140</v>
      </c>
      <c r="M177" s="2">
        <f>cells_to_be_added!M177/10</f>
        <v>1340</v>
      </c>
      <c r="N177" s="2">
        <f>cells_to_be_added!N177/10</f>
        <v>14000000</v>
      </c>
      <c r="O177" s="2">
        <f>cells_to_be_added!O177/10</f>
        <v>14000</v>
      </c>
      <c r="P177" s="2">
        <f>cells_to_be_added!P177/10</f>
        <v>800000</v>
      </c>
      <c r="Q177" s="2">
        <f>cells_to_be_added!Q177/10</f>
        <v>14000</v>
      </c>
      <c r="R177">
        <f t="shared" si="2"/>
        <v>39124410</v>
      </c>
    </row>
    <row r="178" spans="1:18">
      <c r="A178">
        <v>177</v>
      </c>
      <c r="B178" s="2">
        <f>cells_to_be_added!B178/10</f>
        <v>8000000</v>
      </c>
      <c r="C178" s="2">
        <f>cells_to_be_added!C178/10</f>
        <v>1000</v>
      </c>
      <c r="D178" s="2">
        <f>cells_to_be_added!D178/10</f>
        <v>6400000</v>
      </c>
      <c r="E178" s="2">
        <f>cells_to_be_added!E178/10</f>
        <v>14000</v>
      </c>
      <c r="F178" s="2">
        <f>cells_to_be_added!F178/10</f>
        <v>800000</v>
      </c>
      <c r="G178" s="2">
        <f>cells_to_be_added!G178/10</f>
        <v>4800000</v>
      </c>
      <c r="H178" s="2">
        <f>cells_to_be_added!H178/10</f>
        <v>1850</v>
      </c>
      <c r="I178" s="2">
        <f>cells_to_be_added!I178/10</f>
        <v>1280</v>
      </c>
      <c r="J178" s="2">
        <f>cells_to_be_added!J178/10</f>
        <v>1770</v>
      </c>
      <c r="K178" s="2">
        <f>cells_to_be_added!K178/10</f>
        <v>140</v>
      </c>
      <c r="L178" s="2">
        <f>cells_to_be_added!L178/10</f>
        <v>1690</v>
      </c>
      <c r="M178" s="2">
        <f>cells_to_be_added!M178/10</f>
        <v>6000</v>
      </c>
      <c r="N178" s="2">
        <f>cells_to_be_added!N178/10</f>
        <v>161000</v>
      </c>
      <c r="O178" s="2">
        <f>cells_to_be_added!O178/10</f>
        <v>1530</v>
      </c>
      <c r="P178" s="2">
        <f>cells_to_be_added!P178/10</f>
        <v>145000</v>
      </c>
      <c r="Q178" s="2">
        <f>cells_to_be_added!Q178/10</f>
        <v>14000</v>
      </c>
      <c r="R178">
        <f t="shared" si="2"/>
        <v>20349260</v>
      </c>
    </row>
    <row r="179" spans="1:18">
      <c r="A179">
        <v>178</v>
      </c>
      <c r="B179" s="2">
        <f>cells_to_be_added!B179/10</f>
        <v>100000</v>
      </c>
      <c r="C179" s="2">
        <f>cells_to_be_added!C179/10</f>
        <v>100</v>
      </c>
      <c r="D179" s="2">
        <f>cells_to_be_added!D179/10</f>
        <v>14000000</v>
      </c>
      <c r="E179" s="2">
        <f>cells_to_be_added!E179/10</f>
        <v>1500</v>
      </c>
      <c r="F179" s="2">
        <f>cells_to_be_added!F179/10</f>
        <v>4000000</v>
      </c>
      <c r="G179" s="2">
        <f>cells_to_be_added!G179/10</f>
        <v>144000</v>
      </c>
      <c r="H179" s="2">
        <f>cells_to_be_added!H179/10</f>
        <v>140000</v>
      </c>
      <c r="I179" s="2">
        <f>cells_to_be_added!I179/10</f>
        <v>140</v>
      </c>
      <c r="J179" s="2">
        <f>cells_to_be_added!J179/10</f>
        <v>130000</v>
      </c>
      <c r="K179" s="2">
        <f>cells_to_be_added!K179/10</f>
        <v>14000</v>
      </c>
      <c r="L179" s="2">
        <f>cells_to_be_added!L179/10</f>
        <v>2210</v>
      </c>
      <c r="M179" s="2">
        <f>cells_to_be_added!M179/10</f>
        <v>800000</v>
      </c>
      <c r="N179" s="2">
        <f>cells_to_be_added!N179/10</f>
        <v>600000</v>
      </c>
      <c r="O179" s="2">
        <f>cells_to_be_added!O179/10</f>
        <v>201000</v>
      </c>
      <c r="P179" s="2">
        <f>cells_to_be_added!P179/10</f>
        <v>1200</v>
      </c>
      <c r="Q179" s="2">
        <f>cells_to_be_added!Q179/10</f>
        <v>1800000</v>
      </c>
      <c r="R179">
        <f t="shared" si="2"/>
        <v>21934150</v>
      </c>
    </row>
    <row r="180" spans="1:18">
      <c r="A180">
        <v>179</v>
      </c>
      <c r="B180" s="2">
        <f>cells_to_be_added!B180/10</f>
        <v>14000000</v>
      </c>
      <c r="C180" s="2">
        <f>cells_to_be_added!C180/10</f>
        <v>140</v>
      </c>
      <c r="D180" s="2">
        <f>cells_to_be_added!D180/10</f>
        <v>140</v>
      </c>
      <c r="E180" s="2">
        <f>cells_to_be_added!E180/10</f>
        <v>14000</v>
      </c>
      <c r="F180" s="2">
        <f>cells_to_be_added!F180/10</f>
        <v>14000</v>
      </c>
      <c r="G180" s="2">
        <f>cells_to_be_added!G180/10</f>
        <v>182000</v>
      </c>
      <c r="H180" s="2">
        <f>cells_to_be_added!H180/10</f>
        <v>11000</v>
      </c>
      <c r="I180" s="2">
        <f>cells_to_be_added!I180/10</f>
        <v>1140</v>
      </c>
      <c r="J180" s="2">
        <f>cells_to_be_added!J180/10</f>
        <v>90</v>
      </c>
      <c r="K180" s="2">
        <f>cells_to_be_added!K180/10</f>
        <v>102000</v>
      </c>
      <c r="L180" s="2">
        <f>cells_to_be_added!L180/10</f>
        <v>140</v>
      </c>
      <c r="M180" s="2">
        <f>cells_to_be_added!M180/10</f>
        <v>159000</v>
      </c>
      <c r="N180" s="2">
        <f>cells_to_be_added!N180/10</f>
        <v>1000</v>
      </c>
      <c r="O180" s="2">
        <f>cells_to_be_added!O180/10</f>
        <v>1360</v>
      </c>
      <c r="P180" s="2">
        <f>cells_to_be_added!P180/10</f>
        <v>1000</v>
      </c>
      <c r="Q180" s="2">
        <f>cells_to_be_added!Q180/10</f>
        <v>227000</v>
      </c>
      <c r="R180">
        <f t="shared" si="2"/>
        <v>14714010</v>
      </c>
    </row>
    <row r="181" spans="1:18">
      <c r="A181">
        <v>180</v>
      </c>
      <c r="B181" s="2">
        <f>cells_to_be_added!B181/10</f>
        <v>1410</v>
      </c>
      <c r="C181" s="2">
        <f>cells_to_be_added!C181/10</f>
        <v>140</v>
      </c>
      <c r="D181" s="2">
        <f>cells_to_be_added!D181/10</f>
        <v>1320</v>
      </c>
      <c r="E181" s="2">
        <f>cells_to_be_added!E181/10</f>
        <v>9000</v>
      </c>
      <c r="F181" s="2">
        <f>cells_to_be_added!F181/10</f>
        <v>1260</v>
      </c>
      <c r="G181" s="2">
        <f>cells_to_be_added!G181/10</f>
        <v>12300000</v>
      </c>
      <c r="H181" s="2">
        <f>cells_to_be_added!H181/10</f>
        <v>114000</v>
      </c>
      <c r="I181" s="2">
        <f>cells_to_be_added!I181/10</f>
        <v>1000</v>
      </c>
      <c r="J181" s="2">
        <f>cells_to_be_added!J181/10</f>
        <v>1930</v>
      </c>
      <c r="K181" s="2">
        <f>cells_to_be_added!K181/10</f>
        <v>105000</v>
      </c>
      <c r="L181" s="2">
        <f>cells_to_be_added!L181/10</f>
        <v>7000</v>
      </c>
      <c r="M181" s="2">
        <f>cells_to_be_added!M181/10</f>
        <v>100000</v>
      </c>
      <c r="N181" s="2">
        <f>cells_to_be_added!N181/10</f>
        <v>14000</v>
      </c>
      <c r="O181" s="2">
        <f>cells_to_be_added!O181/10</f>
        <v>14000000</v>
      </c>
      <c r="P181" s="2">
        <f>cells_to_be_added!P181/10</f>
        <v>158000</v>
      </c>
      <c r="Q181" s="2">
        <f>cells_to_be_added!Q181/10</f>
        <v>5000</v>
      </c>
      <c r="R181">
        <f t="shared" si="2"/>
        <v>26819060</v>
      </c>
    </row>
    <row r="182" spans="1:18">
      <c r="A182">
        <v>181</v>
      </c>
      <c r="B182" s="2">
        <f>cells_to_be_added!B182/10</f>
        <v>123000</v>
      </c>
      <c r="C182" s="2">
        <f>cells_to_be_added!C182/10</f>
        <v>140</v>
      </c>
      <c r="D182" s="2">
        <f>cells_to_be_added!D182/10</f>
        <v>111000</v>
      </c>
      <c r="E182" s="2">
        <f>cells_to_be_added!E182/10</f>
        <v>12000</v>
      </c>
      <c r="F182" s="2">
        <f>cells_to_be_added!F182/10</f>
        <v>11000</v>
      </c>
      <c r="G182" s="2">
        <f>cells_to_be_added!G182/10</f>
        <v>100000</v>
      </c>
      <c r="H182" s="2">
        <f>cells_to_be_added!H182/10</f>
        <v>10000</v>
      </c>
      <c r="I182" s="2">
        <f>cells_to_be_added!I182/10</f>
        <v>197000</v>
      </c>
      <c r="J182" s="2">
        <f>cells_to_be_added!J182/10</f>
        <v>184000</v>
      </c>
      <c r="K182" s="2">
        <f>cells_to_be_added!K182/10</f>
        <v>1000</v>
      </c>
      <c r="L182" s="2">
        <f>cells_to_be_added!L182/10</f>
        <v>14000</v>
      </c>
      <c r="M182" s="2">
        <f>cells_to_be_added!M182/10</f>
        <v>172000</v>
      </c>
      <c r="N182" s="2">
        <f>cells_to_be_added!N182/10</f>
        <v>9000</v>
      </c>
      <c r="O182" s="2">
        <f>cells_to_be_added!O182/10</f>
        <v>14000000</v>
      </c>
      <c r="P182" s="2">
        <f>cells_to_be_added!P182/10</f>
        <v>270000</v>
      </c>
      <c r="Q182" s="2">
        <f>cells_to_be_added!Q182/10</f>
        <v>70</v>
      </c>
      <c r="R182">
        <f t="shared" si="2"/>
        <v>15214210</v>
      </c>
    </row>
    <row r="183" spans="1:18">
      <c r="A183">
        <v>182</v>
      </c>
      <c r="B183" s="2">
        <f>cells_to_be_added!B183/10</f>
        <v>1000000</v>
      </c>
      <c r="C183" s="2">
        <f>cells_to_be_added!C183/10</f>
        <v>14000000</v>
      </c>
      <c r="D183" s="2">
        <f>cells_to_be_added!D183/10</f>
        <v>14000000</v>
      </c>
      <c r="E183" s="2">
        <f>cells_to_be_added!E183/10</f>
        <v>10000000</v>
      </c>
      <c r="F183" s="2">
        <f>cells_to_be_added!F183/10</f>
        <v>800000</v>
      </c>
      <c r="G183" s="2">
        <f>cells_to_be_added!G183/10</f>
        <v>600000</v>
      </c>
      <c r="H183" s="2">
        <f>cells_to_be_added!H183/10</f>
        <v>1000</v>
      </c>
      <c r="I183" s="2">
        <f>cells_to_be_added!I183/10</f>
        <v>199000</v>
      </c>
      <c r="J183" s="2">
        <f>cells_to_be_added!J183/10</f>
        <v>100000</v>
      </c>
      <c r="K183" s="2">
        <f>cells_to_be_added!K183/10</f>
        <v>4000000</v>
      </c>
      <c r="L183" s="2">
        <f>cells_to_be_added!L183/10</f>
        <v>140000</v>
      </c>
      <c r="M183" s="2">
        <f>cells_to_be_added!M183/10</f>
        <v>1800</v>
      </c>
      <c r="N183" s="2">
        <f>cells_to_be_added!N183/10</f>
        <v>1000</v>
      </c>
      <c r="O183" s="2">
        <f>cells_to_be_added!O183/10</f>
        <v>1200</v>
      </c>
      <c r="P183" s="2">
        <f>cells_to_be_added!P183/10</f>
        <v>6000000</v>
      </c>
      <c r="Q183" s="2">
        <f>cells_to_be_added!Q183/10</f>
        <v>140</v>
      </c>
      <c r="R183">
        <f t="shared" si="2"/>
        <v>50844140</v>
      </c>
    </row>
    <row r="184" spans="1:18">
      <c r="A184">
        <v>183</v>
      </c>
      <c r="B184" s="2">
        <f>cells_to_be_added!B184/10</f>
        <v>900000</v>
      </c>
      <c r="C184" s="2">
        <f>cells_to_be_added!C184/10</f>
        <v>9000</v>
      </c>
      <c r="D184" s="2">
        <f>cells_to_be_added!D184/10</f>
        <v>3800000</v>
      </c>
      <c r="E184" s="2">
        <f>cells_to_be_added!E184/10</f>
        <v>1520</v>
      </c>
      <c r="F184" s="2">
        <f>cells_to_be_added!F184/10</f>
        <v>2180</v>
      </c>
      <c r="G184" s="2">
        <f>cells_to_be_added!G184/10</f>
        <v>13300000</v>
      </c>
      <c r="H184" s="2">
        <f>cells_to_be_added!H184/10</f>
        <v>14000</v>
      </c>
      <c r="I184" s="2">
        <f>cells_to_be_added!I184/10</f>
        <v>9500000</v>
      </c>
      <c r="J184" s="2">
        <f>cells_to_be_added!J184/10</f>
        <v>208000</v>
      </c>
      <c r="K184" s="2">
        <f>cells_to_be_added!K184/10</f>
        <v>1140</v>
      </c>
      <c r="L184" s="2">
        <f>cells_to_be_added!L184/10</f>
        <v>8000</v>
      </c>
      <c r="M184" s="2">
        <f>cells_to_be_added!M184/10</f>
        <v>190000</v>
      </c>
      <c r="N184" s="2">
        <f>cells_to_be_added!N184/10</f>
        <v>7600000</v>
      </c>
      <c r="O184" s="2">
        <f>cells_to_be_added!O184/10</f>
        <v>14000000</v>
      </c>
      <c r="P184" s="2">
        <f>cells_to_be_added!P184/10</f>
        <v>6000</v>
      </c>
      <c r="Q184" s="2">
        <f>cells_to_be_added!Q184/10</f>
        <v>100000</v>
      </c>
      <c r="R184">
        <f t="shared" si="2"/>
        <v>49639840</v>
      </c>
    </row>
    <row r="185" spans="1:18">
      <c r="A185">
        <v>184</v>
      </c>
      <c r="B185" s="2">
        <f>cells_to_be_added!B185/10</f>
        <v>14000000</v>
      </c>
      <c r="C185" s="2">
        <f>cells_to_be_added!C185/10</f>
        <v>10000</v>
      </c>
      <c r="D185" s="2">
        <f>cells_to_be_added!D185/10</f>
        <v>14000000</v>
      </c>
      <c r="E185" s="2">
        <f>cells_to_be_added!E185/10</f>
        <v>3900000</v>
      </c>
      <c r="F185" s="2">
        <f>cells_to_be_added!F185/10</f>
        <v>1560</v>
      </c>
      <c r="G185" s="2">
        <f>cells_to_be_added!G185/10</f>
        <v>1000</v>
      </c>
      <c r="H185" s="2">
        <f>cells_to_be_added!H185/10</f>
        <v>100000</v>
      </c>
      <c r="I185" s="2">
        <f>cells_to_be_added!I185/10</f>
        <v>136000</v>
      </c>
      <c r="J185" s="2">
        <f>cells_to_be_added!J185/10</f>
        <v>11700000</v>
      </c>
      <c r="K185" s="2">
        <f>cells_to_be_added!K185/10</f>
        <v>14000000</v>
      </c>
      <c r="L185" s="2">
        <f>cells_to_be_added!L185/10</f>
        <v>9000</v>
      </c>
      <c r="M185" s="2">
        <f>cells_to_be_added!M185/10</f>
        <v>175000</v>
      </c>
      <c r="N185" s="2">
        <f>cells_to_be_added!N185/10</f>
        <v>80</v>
      </c>
      <c r="O185" s="2">
        <f>cells_to_be_added!O185/10</f>
        <v>600000</v>
      </c>
      <c r="P185" s="2">
        <f>cells_to_be_added!P185/10</f>
        <v>1900000</v>
      </c>
      <c r="Q185" s="2">
        <f>cells_to_be_added!Q185/10</f>
        <v>1800000</v>
      </c>
      <c r="R185">
        <f t="shared" si="2"/>
        <v>62332640</v>
      </c>
    </row>
    <row r="186" spans="1:18">
      <c r="A186">
        <v>185</v>
      </c>
      <c r="B186" s="2">
        <f>cells_to_be_added!B186/10</f>
        <v>110</v>
      </c>
      <c r="C186" s="2">
        <f>cells_to_be_added!C186/10</f>
        <v>140</v>
      </c>
      <c r="D186" s="2">
        <f>cells_to_be_added!D186/10</f>
        <v>180000</v>
      </c>
      <c r="E186" s="2">
        <f>cells_to_be_added!E186/10</f>
        <v>100</v>
      </c>
      <c r="F186" s="2">
        <f>cells_to_be_added!F186/10</f>
        <v>14000000</v>
      </c>
      <c r="G186" s="2">
        <f>cells_to_be_added!G186/10</f>
        <v>90</v>
      </c>
      <c r="H186" s="2">
        <f>cells_to_be_added!H186/10</f>
        <v>80</v>
      </c>
      <c r="I186" s="2">
        <f>cells_to_be_added!I186/10</f>
        <v>70</v>
      </c>
      <c r="J186" s="2">
        <f>cells_to_be_added!J186/10</f>
        <v>248000</v>
      </c>
      <c r="K186" s="2">
        <f>cells_to_be_added!K186/10</f>
        <v>14000000</v>
      </c>
      <c r="L186" s="2">
        <f>cells_to_be_added!L186/10</f>
        <v>13500000</v>
      </c>
      <c r="M186" s="2">
        <f>cells_to_be_added!M186/10</f>
        <v>11300000</v>
      </c>
      <c r="N186" s="2">
        <f>cells_to_be_added!N186/10</f>
        <v>140</v>
      </c>
      <c r="O186" s="2">
        <f>cells_to_be_added!O186/10</f>
        <v>9000000</v>
      </c>
      <c r="P186" s="2">
        <f>cells_to_be_added!P186/10</f>
        <v>100000</v>
      </c>
      <c r="Q186" s="2">
        <f>cells_to_be_added!Q186/10</f>
        <v>2260</v>
      </c>
      <c r="R186">
        <f t="shared" si="2"/>
        <v>62330990</v>
      </c>
    </row>
    <row r="187" spans="1:18">
      <c r="A187">
        <v>186</v>
      </c>
      <c r="B187" s="2">
        <f>cells_to_be_added!B187/10</f>
        <v>202000</v>
      </c>
      <c r="C187" s="2">
        <f>cells_to_be_added!C187/10</f>
        <v>1930</v>
      </c>
      <c r="D187" s="2">
        <f>cells_to_be_added!D187/10</f>
        <v>1400</v>
      </c>
      <c r="E187" s="2">
        <f>cells_to_be_added!E187/10</f>
        <v>14000000</v>
      </c>
      <c r="F187" s="2">
        <f>cells_to_be_added!F187/10</f>
        <v>9000</v>
      </c>
      <c r="G187" s="2">
        <f>cells_to_be_added!G187/10</f>
        <v>80</v>
      </c>
      <c r="H187" s="2">
        <f>cells_to_be_added!H187/10</f>
        <v>70</v>
      </c>
      <c r="I187" s="2">
        <f>cells_to_be_added!I187/10</f>
        <v>14000000</v>
      </c>
      <c r="J187" s="2">
        <f>cells_to_be_added!J187/10</f>
        <v>14000</v>
      </c>
      <c r="K187" s="2">
        <f>cells_to_be_added!K187/10</f>
        <v>600000</v>
      </c>
      <c r="L187" s="2">
        <f>cells_to_be_added!L187/10</f>
        <v>13200000</v>
      </c>
      <c r="M187" s="2">
        <f>cells_to_be_added!M187/10</f>
        <v>123000</v>
      </c>
      <c r="N187" s="2">
        <f>cells_to_be_added!N187/10</f>
        <v>1140</v>
      </c>
      <c r="O187" s="2">
        <f>cells_to_be_added!O187/10</f>
        <v>5000</v>
      </c>
      <c r="P187" s="2">
        <f>cells_to_be_added!P187/10</f>
        <v>1050</v>
      </c>
      <c r="Q187" s="2">
        <f>cells_to_be_added!Q187/10</f>
        <v>8800000</v>
      </c>
      <c r="R187">
        <f t="shared" si="2"/>
        <v>50958670</v>
      </c>
    </row>
    <row r="188" spans="1:18">
      <c r="A188">
        <v>187</v>
      </c>
      <c r="B188" s="2">
        <f>cells_to_be_added!B188/10</f>
        <v>7000</v>
      </c>
      <c r="C188" s="2">
        <f>cells_to_be_added!C188/10</f>
        <v>1120</v>
      </c>
      <c r="D188" s="2">
        <f>cells_to_be_added!D188/10</f>
        <v>160000</v>
      </c>
      <c r="E188" s="2">
        <f>cells_to_be_added!E188/10</f>
        <v>10500000</v>
      </c>
      <c r="F188" s="2">
        <f>cells_to_be_added!F188/10</f>
        <v>2800000</v>
      </c>
      <c r="G188" s="2">
        <f>cells_to_be_added!G188/10</f>
        <v>153000</v>
      </c>
      <c r="H188" s="2">
        <f>cells_to_be_added!H188/10</f>
        <v>100000</v>
      </c>
      <c r="I188" s="2">
        <f>cells_to_be_added!I188/10</f>
        <v>14000000</v>
      </c>
      <c r="J188" s="2">
        <f>cells_to_be_added!J188/10</f>
        <v>60</v>
      </c>
      <c r="K188" s="2">
        <f>cells_to_be_added!K188/10</f>
        <v>1390</v>
      </c>
      <c r="L188" s="2">
        <f>cells_to_be_added!L188/10</f>
        <v>13200000</v>
      </c>
      <c r="M188" s="2">
        <f>cells_to_be_added!M188/10</f>
        <v>140</v>
      </c>
      <c r="N188" s="2">
        <f>cells_to_be_added!N188/10</f>
        <v>1000</v>
      </c>
      <c r="O188" s="2">
        <f>cells_to_be_added!O188/10</f>
        <v>9100000</v>
      </c>
      <c r="P188" s="2">
        <f>cells_to_be_added!P188/10</f>
        <v>1000</v>
      </c>
      <c r="Q188" s="2">
        <f>cells_to_be_added!Q188/10</f>
        <v>125000</v>
      </c>
      <c r="R188">
        <f t="shared" si="2"/>
        <v>50149710</v>
      </c>
    </row>
    <row r="189" spans="1:18">
      <c r="A189">
        <v>188</v>
      </c>
      <c r="B189" s="2">
        <f>cells_to_be_added!B189/10</f>
        <v>13400000</v>
      </c>
      <c r="C189" s="2">
        <f>cells_to_be_added!C189/10</f>
        <v>14000000</v>
      </c>
      <c r="D189" s="2">
        <f>cells_to_be_added!D189/10</f>
        <v>1840</v>
      </c>
      <c r="E189" s="2">
        <f>cells_to_be_added!E189/10</f>
        <v>800000</v>
      </c>
      <c r="F189" s="2">
        <f>cells_to_be_added!F189/10</f>
        <v>1000</v>
      </c>
      <c r="G189" s="2">
        <f>cells_to_be_added!G189/10</f>
        <v>176000</v>
      </c>
      <c r="H189" s="2">
        <f>cells_to_be_added!H189/10</f>
        <v>80</v>
      </c>
      <c r="I189" s="2">
        <f>cells_to_be_added!I189/10</f>
        <v>140</v>
      </c>
      <c r="J189" s="2">
        <f>cells_to_be_added!J189/10</f>
        <v>168000</v>
      </c>
      <c r="K189" s="2">
        <f>cells_to_be_added!K189/10</f>
        <v>126000</v>
      </c>
      <c r="L189" s="2">
        <f>cells_to_be_added!L189/10</f>
        <v>117000</v>
      </c>
      <c r="M189" s="2">
        <f>cells_to_be_added!M189/10</f>
        <v>1010</v>
      </c>
      <c r="N189" s="2">
        <f>cells_to_be_added!N189/10</f>
        <v>70</v>
      </c>
      <c r="O189" s="2">
        <f>cells_to_be_added!O189/10</f>
        <v>60</v>
      </c>
      <c r="P189" s="2">
        <f>cells_to_be_added!P189/10</f>
        <v>50</v>
      </c>
      <c r="Q189" s="2">
        <f>cells_to_be_added!Q189/10</f>
        <v>1510</v>
      </c>
      <c r="R189">
        <f t="shared" si="2"/>
        <v>28792760</v>
      </c>
    </row>
    <row r="190" spans="1:18">
      <c r="A190">
        <v>189</v>
      </c>
      <c r="B190" s="2">
        <f>cells_to_be_added!B190/10</f>
        <v>1800</v>
      </c>
      <c r="C190" s="2">
        <f>cells_to_be_added!C190/10</f>
        <v>1690</v>
      </c>
      <c r="D190" s="2">
        <f>cells_to_be_added!D190/10</f>
        <v>11200000</v>
      </c>
      <c r="E190" s="2">
        <f>cells_to_be_added!E190/10</f>
        <v>140</v>
      </c>
      <c r="F190" s="2">
        <f>cells_to_be_added!F190/10</f>
        <v>14000000</v>
      </c>
      <c r="G190" s="2">
        <f>cells_to_be_added!G190/10</f>
        <v>14000000</v>
      </c>
      <c r="H190" s="2">
        <f>cells_to_be_added!H190/10</f>
        <v>11000</v>
      </c>
      <c r="I190" s="2">
        <f>cells_to_be_added!I190/10</f>
        <v>1460</v>
      </c>
      <c r="J190" s="2">
        <f>cells_to_be_added!J190/10</f>
        <v>1100000</v>
      </c>
      <c r="K190" s="2">
        <f>cells_to_be_added!K190/10</f>
        <v>135000</v>
      </c>
      <c r="L190" s="2">
        <f>cells_to_be_added!L190/10</f>
        <v>100000</v>
      </c>
      <c r="M190" s="2">
        <f>cells_to_be_added!M190/10</f>
        <v>100</v>
      </c>
      <c r="N190" s="2">
        <f>cells_to_be_added!N190/10</f>
        <v>900000</v>
      </c>
      <c r="O190" s="2">
        <f>cells_to_be_added!O190/10</f>
        <v>8000</v>
      </c>
      <c r="P190" s="2">
        <f>cells_to_be_added!P190/10</f>
        <v>700000</v>
      </c>
      <c r="Q190" s="2">
        <f>cells_to_be_added!Q190/10</f>
        <v>247000</v>
      </c>
      <c r="R190">
        <f t="shared" si="2"/>
        <v>42406190</v>
      </c>
    </row>
    <row r="191" spans="1:18">
      <c r="A191">
        <v>190</v>
      </c>
      <c r="B191" s="2">
        <f>cells_to_be_added!B191/10</f>
        <v>100000</v>
      </c>
      <c r="C191" s="2">
        <f>cells_to_be_added!C191/10</f>
        <v>14000</v>
      </c>
      <c r="D191" s="2">
        <f>cells_to_be_added!D191/10</f>
        <v>149000</v>
      </c>
      <c r="E191" s="2">
        <f>cells_to_be_added!E191/10</f>
        <v>4500000</v>
      </c>
      <c r="F191" s="2">
        <f>cells_to_be_added!F191/10</f>
        <v>1340</v>
      </c>
      <c r="G191" s="2">
        <f>cells_to_be_added!G191/10</f>
        <v>125000</v>
      </c>
      <c r="H191" s="2">
        <f>cells_to_be_added!H191/10</f>
        <v>1300000</v>
      </c>
      <c r="I191" s="2">
        <f>cells_to_be_added!I191/10</f>
        <v>1200000</v>
      </c>
      <c r="J191" s="2">
        <f>cells_to_be_added!J191/10</f>
        <v>3280</v>
      </c>
      <c r="K191" s="2">
        <f>cells_to_be_added!K191/10</f>
        <v>119000</v>
      </c>
      <c r="L191" s="2">
        <f>cells_to_be_added!L191/10</f>
        <v>14000</v>
      </c>
      <c r="M191" s="2">
        <f>cells_to_be_added!M191/10</f>
        <v>2390</v>
      </c>
      <c r="N191" s="2">
        <f>cells_to_be_added!N191/10</f>
        <v>1040</v>
      </c>
      <c r="O191" s="2">
        <f>cells_to_be_added!O191/10</f>
        <v>2700000</v>
      </c>
      <c r="P191" s="2">
        <f>cells_to_be_added!P191/10</f>
        <v>100000</v>
      </c>
      <c r="Q191" s="2">
        <f>cells_to_be_added!Q191/10</f>
        <v>90</v>
      </c>
      <c r="R191">
        <f t="shared" si="2"/>
        <v>10329140</v>
      </c>
    </row>
    <row r="192" spans="1:18">
      <c r="A192">
        <v>191</v>
      </c>
      <c r="B192" s="2">
        <f>cells_to_be_added!B192/10</f>
        <v>9000</v>
      </c>
      <c r="C192" s="2">
        <f>cells_to_be_added!C192/10</f>
        <v>100000</v>
      </c>
      <c r="D192" s="2">
        <f>cells_to_be_added!D192/10</f>
        <v>14000000</v>
      </c>
      <c r="E192" s="2">
        <f>cells_to_be_added!E192/10</f>
        <v>70</v>
      </c>
      <c r="F192" s="2">
        <f>cells_to_be_added!F192/10</f>
        <v>3700000</v>
      </c>
      <c r="G192" s="2">
        <f>cells_to_be_added!G192/10</f>
        <v>2800000</v>
      </c>
      <c r="H192" s="2">
        <f>cells_to_be_added!H192/10</f>
        <v>1000</v>
      </c>
      <c r="I192" s="2">
        <f>cells_to_be_added!I192/10</f>
        <v>6000</v>
      </c>
      <c r="J192" s="2">
        <f>cells_to_be_added!J192/10</f>
        <v>1290</v>
      </c>
      <c r="K192" s="2">
        <f>cells_to_be_added!K192/10</f>
        <v>2110</v>
      </c>
      <c r="L192" s="2">
        <f>cells_to_be_added!L192/10</f>
        <v>202000</v>
      </c>
      <c r="M192" s="2">
        <f>cells_to_be_added!M192/10</f>
        <v>184000</v>
      </c>
      <c r="N192" s="2">
        <f>cells_to_be_added!N192/10</f>
        <v>175000</v>
      </c>
      <c r="O192" s="2">
        <f>cells_to_be_added!O192/10</f>
        <v>165000</v>
      </c>
      <c r="P192" s="2">
        <f>cells_to_be_added!P192/10</f>
        <v>1800000</v>
      </c>
      <c r="Q192" s="2">
        <f>cells_to_be_added!Q192/10</f>
        <v>1700000</v>
      </c>
      <c r="R192">
        <f t="shared" si="2"/>
        <v>24845470</v>
      </c>
    </row>
    <row r="193" spans="1:18">
      <c r="A193">
        <v>192</v>
      </c>
      <c r="B193" s="2">
        <f>cells_to_be_added!B193/10</f>
        <v>1900</v>
      </c>
      <c r="C193" s="2">
        <f>cells_to_be_added!C193/10</f>
        <v>13200000</v>
      </c>
      <c r="D193" s="2">
        <f>cells_to_be_added!D193/10</f>
        <v>182000</v>
      </c>
      <c r="E193" s="2">
        <f>cells_to_be_added!E193/10</f>
        <v>3300000</v>
      </c>
      <c r="F193" s="2">
        <f>cells_to_be_added!F193/10</f>
        <v>1650</v>
      </c>
      <c r="G193" s="2">
        <f>cells_to_be_added!G193/10</f>
        <v>140</v>
      </c>
      <c r="H193" s="2">
        <f>cells_to_be_added!H193/10</f>
        <v>100000</v>
      </c>
      <c r="I193" s="2">
        <f>cells_to_be_added!I193/10</f>
        <v>7400000</v>
      </c>
      <c r="J193" s="2">
        <f>cells_to_be_added!J193/10</f>
        <v>14000000</v>
      </c>
      <c r="K193" s="2">
        <f>cells_to_be_added!K193/10</f>
        <v>1240</v>
      </c>
      <c r="L193" s="2">
        <f>cells_to_be_added!L193/10</f>
        <v>80</v>
      </c>
      <c r="M193" s="2">
        <f>cells_to_be_added!M193/10</f>
        <v>6600000</v>
      </c>
      <c r="N193" s="2">
        <f>cells_to_be_added!N193/10</f>
        <v>14000</v>
      </c>
      <c r="O193" s="2">
        <f>cells_to_be_added!O193/10</f>
        <v>11600000</v>
      </c>
      <c r="P193" s="2">
        <f>cells_to_be_added!P193/10</f>
        <v>140</v>
      </c>
      <c r="Q193" s="2">
        <f>cells_to_be_added!Q193/10</f>
        <v>1000</v>
      </c>
      <c r="R193">
        <f t="shared" si="2"/>
        <v>56402150</v>
      </c>
    </row>
    <row r="194" spans="1:18">
      <c r="A194">
        <v>193</v>
      </c>
      <c r="B194" s="2">
        <f>cells_to_be_added!B194/10</f>
        <v>2880</v>
      </c>
      <c r="C194" s="2">
        <f>cells_to_be_added!C194/10</f>
        <v>1800</v>
      </c>
      <c r="D194" s="2">
        <f>cells_to_be_added!D194/10</f>
        <v>100000</v>
      </c>
      <c r="E194" s="2">
        <f>cells_to_be_added!E194/10</f>
        <v>14000</v>
      </c>
      <c r="F194" s="2">
        <f>cells_to_be_added!F194/10</f>
        <v>140</v>
      </c>
      <c r="G194" s="2">
        <f>cells_to_be_added!G194/10</f>
        <v>140</v>
      </c>
      <c r="H194" s="2">
        <f>cells_to_be_added!H194/10</f>
        <v>1600000</v>
      </c>
      <c r="I194" s="2">
        <f>cells_to_be_added!I194/10</f>
        <v>1400000</v>
      </c>
      <c r="J194" s="2">
        <f>cells_to_be_added!J194/10</f>
        <v>3600000</v>
      </c>
      <c r="K194" s="2">
        <f>cells_to_be_added!K194/10</f>
        <v>14000000</v>
      </c>
      <c r="L194" s="2">
        <f>cells_to_be_added!L194/10</f>
        <v>1080</v>
      </c>
      <c r="M194" s="2">
        <f>cells_to_be_added!M194/10</f>
        <v>14000000</v>
      </c>
      <c r="N194" s="2">
        <f>cells_to_be_added!N194/10</f>
        <v>140</v>
      </c>
      <c r="O194" s="2">
        <f>cells_to_be_added!O194/10</f>
        <v>216000</v>
      </c>
      <c r="P194" s="2">
        <f>cells_to_be_added!P194/10</f>
        <v>1300000</v>
      </c>
      <c r="Q194" s="2">
        <f>cells_to_be_added!Q194/10</f>
        <v>1100000</v>
      </c>
      <c r="R194">
        <f t="shared" si="2"/>
        <v>37336180</v>
      </c>
    </row>
    <row r="195" spans="1:18">
      <c r="A195">
        <v>194</v>
      </c>
      <c r="B195" s="2">
        <f>cells_to_be_added!B195/10</f>
        <v>14000000</v>
      </c>
      <c r="C195" s="2">
        <f>cells_to_be_added!C195/10</f>
        <v>14000000</v>
      </c>
      <c r="D195" s="2">
        <f>cells_to_be_added!D195/10</f>
        <v>9000</v>
      </c>
      <c r="E195" s="2">
        <f>cells_to_be_added!E195/10</f>
        <v>140</v>
      </c>
      <c r="F195" s="2">
        <f>cells_to_be_added!F195/10</f>
        <v>1900000</v>
      </c>
      <c r="G195" s="2">
        <f>cells_to_be_added!G195/10</f>
        <v>8000</v>
      </c>
      <c r="H195" s="2">
        <f>cells_to_be_added!H195/10</f>
        <v>205000</v>
      </c>
      <c r="I195" s="2">
        <f>cells_to_be_added!I195/10</f>
        <v>700000</v>
      </c>
      <c r="J195" s="2">
        <f>cells_to_be_added!J195/10</f>
        <v>70</v>
      </c>
      <c r="K195" s="2">
        <f>cells_to_be_added!K195/10</f>
        <v>140</v>
      </c>
      <c r="L195" s="2">
        <f>cells_to_be_added!L195/10</f>
        <v>600000</v>
      </c>
      <c r="M195" s="2">
        <f>cells_to_be_added!M195/10</f>
        <v>1960</v>
      </c>
      <c r="N195" s="2">
        <f>cells_to_be_added!N195/10</f>
        <v>1870</v>
      </c>
      <c r="O195" s="2">
        <f>cells_to_be_added!O195/10</f>
        <v>177000</v>
      </c>
      <c r="P195" s="2">
        <f>cells_to_be_added!P195/10</f>
        <v>9300000</v>
      </c>
      <c r="Q195" s="2">
        <f>cells_to_be_added!Q195/10</f>
        <v>168000</v>
      </c>
      <c r="R195">
        <f t="shared" ref="R195:R216" si="3">SUM(B195:Q195)</f>
        <v>41071180</v>
      </c>
    </row>
    <row r="196" spans="1:18">
      <c r="A196">
        <v>195</v>
      </c>
      <c r="B196" s="2">
        <f>cells_to_be_added!B196/10</f>
        <v>1300000</v>
      </c>
      <c r="C196" s="2">
        <f>cells_to_be_added!C196/10</f>
        <v>11000</v>
      </c>
      <c r="D196" s="2">
        <f>cells_to_be_added!D196/10</f>
        <v>2040</v>
      </c>
      <c r="E196" s="2">
        <f>cells_to_be_added!E196/10</f>
        <v>1100000</v>
      </c>
      <c r="F196" s="2">
        <f>cells_to_be_added!F196/10</f>
        <v>14000000</v>
      </c>
      <c r="G196" s="2">
        <f>cells_to_be_added!G196/10</f>
        <v>10000</v>
      </c>
      <c r="H196" s="2">
        <f>cells_to_be_added!H196/10</f>
        <v>90</v>
      </c>
      <c r="I196" s="2">
        <f>cells_to_be_added!I196/10</f>
        <v>5100000</v>
      </c>
      <c r="J196" s="2">
        <f>cells_to_be_added!J196/10</f>
        <v>281000</v>
      </c>
      <c r="K196" s="2">
        <f>cells_to_be_added!K196/10</f>
        <v>14000</v>
      </c>
      <c r="L196" s="2">
        <f>cells_to_be_added!L196/10</f>
        <v>255000</v>
      </c>
      <c r="M196" s="2">
        <f>cells_to_be_added!M196/10</f>
        <v>2600000</v>
      </c>
      <c r="N196" s="2">
        <f>cells_to_be_added!N196/10</f>
        <v>14000</v>
      </c>
      <c r="O196" s="2">
        <f>cells_to_be_added!O196/10</f>
        <v>800000</v>
      </c>
      <c r="P196" s="2">
        <f>cells_to_be_added!P196/10</f>
        <v>1530</v>
      </c>
      <c r="Q196" s="2">
        <f>cells_to_be_added!Q196/10</f>
        <v>2300</v>
      </c>
      <c r="R196">
        <f t="shared" si="3"/>
        <v>25490960</v>
      </c>
    </row>
    <row r="197" spans="1:18">
      <c r="A197">
        <v>196</v>
      </c>
      <c r="B197" s="2">
        <f>cells_to_be_added!B197/10</f>
        <v>4100000</v>
      </c>
      <c r="C197" s="2">
        <f>cells_to_be_added!C197/10</f>
        <v>14000</v>
      </c>
      <c r="D197" s="2">
        <f>cells_to_be_added!D197/10</f>
        <v>14000000</v>
      </c>
      <c r="E197" s="2">
        <f>cells_to_be_added!E197/10</f>
        <v>164000</v>
      </c>
      <c r="F197" s="2">
        <f>cells_to_be_added!F197/10</f>
        <v>14000000</v>
      </c>
      <c r="G197" s="2">
        <f>cells_to_be_added!G197/10</f>
        <v>140</v>
      </c>
      <c r="H197" s="2">
        <f>cells_to_be_added!H197/10</f>
        <v>14000000</v>
      </c>
      <c r="I197" s="2">
        <f>cells_to_be_added!I197/10</f>
        <v>1330</v>
      </c>
      <c r="J197" s="2">
        <f>cells_to_be_added!J197/10</f>
        <v>1030</v>
      </c>
      <c r="K197" s="2">
        <f>cells_to_be_added!K197/10</f>
        <v>1000000</v>
      </c>
      <c r="L197" s="2">
        <f>cells_to_be_added!L197/10</f>
        <v>123000</v>
      </c>
      <c r="M197" s="2">
        <f>cells_to_be_added!M197/10</f>
        <v>80</v>
      </c>
      <c r="N197" s="2">
        <f>cells_to_be_added!N197/10</f>
        <v>100000</v>
      </c>
      <c r="O197" s="2">
        <f>cells_to_be_added!O197/10</f>
        <v>100000</v>
      </c>
      <c r="P197" s="2">
        <f>cells_to_be_added!P197/10</f>
        <v>2050</v>
      </c>
      <c r="Q197" s="2">
        <f>cells_to_be_added!Q197/10</f>
        <v>600000</v>
      </c>
      <c r="R197">
        <f t="shared" si="3"/>
        <v>48205630</v>
      </c>
    </row>
    <row r="198" spans="1:18">
      <c r="A198">
        <v>197</v>
      </c>
      <c r="B198" s="2">
        <f>cells_to_be_added!B198/10</f>
        <v>218000</v>
      </c>
      <c r="C198" s="2">
        <f>cells_to_be_added!C198/10</f>
        <v>3800000</v>
      </c>
      <c r="D198" s="2">
        <f>cells_to_be_added!D198/10</f>
        <v>14000000</v>
      </c>
      <c r="E198" s="2">
        <f>cells_to_be_added!E198/10</f>
        <v>900000</v>
      </c>
      <c r="F198" s="2">
        <f>cells_to_be_added!F198/10</f>
        <v>199000</v>
      </c>
      <c r="G198" s="2">
        <f>cells_to_be_added!G198/10</f>
        <v>900000</v>
      </c>
      <c r="H198" s="2">
        <f>cells_to_be_added!H198/10</f>
        <v>9500000</v>
      </c>
      <c r="I198" s="2">
        <f>cells_to_be_added!I198/10</f>
        <v>100000</v>
      </c>
      <c r="J198" s="2">
        <f>cells_to_be_added!J198/10</f>
        <v>8000</v>
      </c>
      <c r="K198" s="2">
        <f>cells_to_be_added!K198/10</f>
        <v>6000</v>
      </c>
      <c r="L198" s="2">
        <f>cells_to_be_added!L198/10</f>
        <v>1900</v>
      </c>
      <c r="M198" s="2">
        <f>cells_to_be_added!M198/10</f>
        <v>5700000</v>
      </c>
      <c r="N198" s="2">
        <f>cells_to_be_added!N198/10</f>
        <v>14000000</v>
      </c>
      <c r="O198" s="2">
        <f>cells_to_be_added!O198/10</f>
        <v>14000000</v>
      </c>
      <c r="P198" s="2">
        <f>cells_to_be_added!P198/10</f>
        <v>1900000</v>
      </c>
      <c r="Q198" s="2">
        <f>cells_to_be_added!Q198/10</f>
        <v>14000</v>
      </c>
      <c r="R198">
        <f t="shared" si="3"/>
        <v>65246900</v>
      </c>
    </row>
    <row r="199" spans="1:18">
      <c r="A199">
        <v>198</v>
      </c>
      <c r="B199" s="2">
        <f>cells_to_be_added!B199/10</f>
        <v>2580</v>
      </c>
      <c r="C199" s="2">
        <f>cells_to_be_added!C199/10</f>
        <v>1200000</v>
      </c>
      <c r="D199" s="2">
        <f>cells_to_be_added!D199/10</f>
        <v>1100000</v>
      </c>
      <c r="E199" s="2">
        <f>cells_to_be_added!E199/10</f>
        <v>9000</v>
      </c>
      <c r="F199" s="2">
        <f>cells_to_be_added!F199/10</f>
        <v>187000</v>
      </c>
      <c r="G199" s="2">
        <f>cells_to_be_added!G199/10</f>
        <v>4700000</v>
      </c>
      <c r="H199" s="2">
        <f>cells_to_be_added!H199/10</f>
        <v>1170</v>
      </c>
      <c r="I199" s="2">
        <f>cells_to_be_added!I199/10</f>
        <v>3500000</v>
      </c>
      <c r="J199" s="2">
        <f>cells_to_be_added!J199/10</f>
        <v>164000</v>
      </c>
      <c r="K199" s="2">
        <f>cells_to_be_added!K199/10</f>
        <v>1000</v>
      </c>
      <c r="L199" s="2">
        <f>cells_to_be_added!L199/10</f>
        <v>1000</v>
      </c>
      <c r="M199" s="2">
        <f>cells_to_be_added!M199/10</f>
        <v>2340</v>
      </c>
      <c r="N199" s="2">
        <f>cells_to_be_added!N199/10</f>
        <v>14000</v>
      </c>
      <c r="O199" s="2">
        <f>cells_to_be_added!O199/10</f>
        <v>2100000</v>
      </c>
      <c r="P199" s="2">
        <f>cells_to_be_added!P199/10</f>
        <v>2110</v>
      </c>
      <c r="Q199" s="2">
        <f>cells_to_be_added!Q199/10</f>
        <v>7000</v>
      </c>
      <c r="R199">
        <f t="shared" si="3"/>
        <v>12991200</v>
      </c>
    </row>
    <row r="200" spans="1:18">
      <c r="A200">
        <v>199</v>
      </c>
      <c r="B200" s="2">
        <f>cells_to_be_added!B200/10</f>
        <v>4100000</v>
      </c>
      <c r="C200" s="2">
        <f>cells_to_be_added!C200/10</f>
        <v>1000000</v>
      </c>
      <c r="D200" s="2">
        <f>cells_to_be_added!D200/10</f>
        <v>90</v>
      </c>
      <c r="E200" s="2">
        <f>cells_to_be_added!E200/10</f>
        <v>102000</v>
      </c>
      <c r="F200" s="2">
        <f>cells_to_be_added!F200/10</f>
        <v>14000000</v>
      </c>
      <c r="G200" s="2">
        <f>cells_to_be_added!G200/10</f>
        <v>14000</v>
      </c>
      <c r="H200" s="2">
        <f>cells_to_be_added!H200/10</f>
        <v>2350</v>
      </c>
      <c r="I200" s="2">
        <f>cells_to_be_added!I200/10</f>
        <v>2240</v>
      </c>
      <c r="J200" s="2">
        <f>cells_to_be_added!J200/10</f>
        <v>8000</v>
      </c>
      <c r="K200" s="2">
        <f>cells_to_be_added!K200/10</f>
        <v>143000</v>
      </c>
      <c r="L200" s="2">
        <f>cells_to_be_added!L200/10</f>
        <v>2040</v>
      </c>
      <c r="M200" s="2">
        <f>cells_to_be_added!M200/10</f>
        <v>700000</v>
      </c>
      <c r="N200" s="2">
        <f>cells_to_be_added!N200/10</f>
        <v>100000</v>
      </c>
      <c r="O200" s="2">
        <f>cells_to_be_added!O200/10</f>
        <v>60</v>
      </c>
      <c r="P200" s="2">
        <f>cells_to_be_added!P200/10</f>
        <v>14000000</v>
      </c>
      <c r="Q200" s="2">
        <f>cells_to_be_added!Q200/10</f>
        <v>100000</v>
      </c>
      <c r="R200">
        <f t="shared" si="3"/>
        <v>34273780</v>
      </c>
    </row>
    <row r="201" spans="1:18">
      <c r="A201">
        <v>200</v>
      </c>
      <c r="B201" s="2">
        <f>cells_to_be_added!B201/10</f>
        <v>1100000</v>
      </c>
      <c r="C201" s="2">
        <f>cells_to_be_added!C201/10</f>
        <v>2520</v>
      </c>
      <c r="D201" s="2">
        <f>cells_to_be_added!D201/10</f>
        <v>1090</v>
      </c>
      <c r="E201" s="2">
        <f>cells_to_be_added!E201/10</f>
        <v>241000</v>
      </c>
      <c r="F201" s="2">
        <f>cells_to_be_added!F201/10</f>
        <v>1000000</v>
      </c>
      <c r="G201" s="2">
        <f>cells_to_be_added!G201/10</f>
        <v>14000000</v>
      </c>
      <c r="H201" s="2">
        <f>cells_to_be_added!H201/10</f>
        <v>90</v>
      </c>
      <c r="I201" s="2">
        <f>cells_to_be_added!I201/10</f>
        <v>4400000</v>
      </c>
      <c r="J201" s="2">
        <f>cells_to_be_added!J201/10</f>
        <v>197000</v>
      </c>
      <c r="K201" s="2">
        <f>cells_to_be_added!K201/10</f>
        <v>70</v>
      </c>
      <c r="L201" s="2">
        <f>cells_to_be_added!L201/10</f>
        <v>140</v>
      </c>
      <c r="M201" s="2">
        <f>cells_to_be_added!M201/10</f>
        <v>2200000</v>
      </c>
      <c r="N201" s="2">
        <f>cells_to_be_added!N201/10</f>
        <v>140</v>
      </c>
      <c r="O201" s="2">
        <f>cells_to_be_added!O201/10</f>
        <v>100000</v>
      </c>
      <c r="P201" s="2">
        <f>cells_to_be_added!P201/10</f>
        <v>1750</v>
      </c>
      <c r="Q201" s="2">
        <f>cells_to_be_added!Q201/10</f>
        <v>6600000</v>
      </c>
      <c r="R201">
        <f t="shared" si="3"/>
        <v>29843800</v>
      </c>
    </row>
    <row r="202" spans="1:18">
      <c r="A202">
        <v>201</v>
      </c>
      <c r="B202" s="2">
        <f>cells_to_be_added!B202/10</f>
        <v>140</v>
      </c>
      <c r="C202" s="2">
        <f>cells_to_be_added!C202/10</f>
        <v>156000</v>
      </c>
      <c r="D202" s="2">
        <f>cells_to_be_added!D202/10</f>
        <v>1460</v>
      </c>
      <c r="E202" s="2">
        <f>cells_to_be_added!E202/10</f>
        <v>10000</v>
      </c>
      <c r="F202" s="2">
        <f>cells_to_be_added!F202/10</f>
        <v>14000000</v>
      </c>
      <c r="G202" s="2">
        <f>cells_to_be_added!G202/10</f>
        <v>140000</v>
      </c>
      <c r="H202" s="2">
        <f>cells_to_be_added!H202/10</f>
        <v>1370</v>
      </c>
      <c r="I202" s="2">
        <f>cells_to_be_added!I202/10</f>
        <v>8000</v>
      </c>
      <c r="J202" s="2">
        <f>cells_to_be_added!J202/10</f>
        <v>127000</v>
      </c>
      <c r="K202" s="2">
        <f>cells_to_be_added!K202/10</f>
        <v>121000</v>
      </c>
      <c r="L202" s="2">
        <f>cells_to_be_added!L202/10</f>
        <v>140</v>
      </c>
      <c r="M202" s="2">
        <f>cells_to_be_added!M202/10</f>
        <v>1170</v>
      </c>
      <c r="N202" s="2">
        <f>cells_to_be_added!N202/10</f>
        <v>14000</v>
      </c>
      <c r="O202" s="2">
        <f>cells_to_be_added!O202/10</f>
        <v>14000</v>
      </c>
      <c r="P202" s="2">
        <f>cells_to_be_added!P202/10</f>
        <v>140</v>
      </c>
      <c r="Q202" s="2">
        <f>cells_to_be_added!Q202/10</f>
        <v>2150</v>
      </c>
      <c r="R202">
        <f t="shared" si="3"/>
        <v>14596570</v>
      </c>
    </row>
    <row r="203" spans="1:18">
      <c r="A203">
        <v>202</v>
      </c>
      <c r="B203" s="2">
        <f>cells_to_be_added!B203/10</f>
        <v>156000</v>
      </c>
      <c r="C203" s="2">
        <f>cells_to_be_added!C203/10</f>
        <v>1460</v>
      </c>
      <c r="D203" s="2">
        <f>cells_to_be_added!D203/10</f>
        <v>10000</v>
      </c>
      <c r="E203" s="2">
        <f>cells_to_be_added!E203/10</f>
        <v>14000000</v>
      </c>
      <c r="F203" s="2">
        <f>cells_to_be_added!F203/10</f>
        <v>140000</v>
      </c>
      <c r="G203" s="2">
        <f>cells_to_be_added!G203/10</f>
        <v>1370</v>
      </c>
      <c r="H203" s="2">
        <f>cells_to_be_added!H203/10</f>
        <v>8000</v>
      </c>
      <c r="I203" s="2">
        <f>cells_to_be_added!I203/10</f>
        <v>127000</v>
      </c>
      <c r="J203" s="2">
        <f>cells_to_be_added!J203/10</f>
        <v>121000</v>
      </c>
      <c r="K203" s="2">
        <f>cells_to_be_added!K203/10</f>
        <v>140</v>
      </c>
      <c r="L203" s="2">
        <f>cells_to_be_added!L203/10</f>
        <v>1170</v>
      </c>
      <c r="M203" s="2">
        <f>cells_to_be_added!M203/10</f>
        <v>14000</v>
      </c>
      <c r="N203" s="2">
        <f>cells_to_be_added!N203/10</f>
        <v>14000</v>
      </c>
      <c r="O203" s="2">
        <f>cells_to_be_added!O203/10</f>
        <v>140</v>
      </c>
      <c r="P203" s="2">
        <f>cells_to_be_added!P203/10</f>
        <v>2150</v>
      </c>
      <c r="Q203" s="2">
        <f>cells_to_be_added!Q203/10</f>
        <v>140</v>
      </c>
      <c r="R203">
        <f t="shared" si="3"/>
        <v>14596570</v>
      </c>
    </row>
    <row r="204" spans="1:18">
      <c r="A204">
        <v>203</v>
      </c>
      <c r="B204" s="2">
        <f>cells_to_be_added!B204/10</f>
        <v>1460</v>
      </c>
      <c r="C204" s="2">
        <f>cells_to_be_added!C204/10</f>
        <v>10000</v>
      </c>
      <c r="D204" s="2">
        <f>cells_to_be_added!D204/10</f>
        <v>14000000</v>
      </c>
      <c r="E204" s="2">
        <f>cells_to_be_added!E204/10</f>
        <v>140000</v>
      </c>
      <c r="F204" s="2">
        <f>cells_to_be_added!F204/10</f>
        <v>1370</v>
      </c>
      <c r="G204" s="2">
        <f>cells_to_be_added!G204/10</f>
        <v>8000</v>
      </c>
      <c r="H204" s="2">
        <f>cells_to_be_added!H204/10</f>
        <v>127000</v>
      </c>
      <c r="I204" s="2">
        <f>cells_to_be_added!I204/10</f>
        <v>121000</v>
      </c>
      <c r="J204" s="2">
        <f>cells_to_be_added!J204/10</f>
        <v>140</v>
      </c>
      <c r="K204" s="2">
        <f>cells_to_be_added!K204/10</f>
        <v>1170</v>
      </c>
      <c r="L204" s="2">
        <f>cells_to_be_added!L204/10</f>
        <v>14000</v>
      </c>
      <c r="M204" s="2">
        <f>cells_to_be_added!M204/10</f>
        <v>14000</v>
      </c>
      <c r="N204" s="2">
        <f>cells_to_be_added!N204/10</f>
        <v>140</v>
      </c>
      <c r="O204" s="2">
        <f>cells_to_be_added!O204/10</f>
        <v>2150</v>
      </c>
      <c r="P204" s="2">
        <f>cells_to_be_added!P204/10</f>
        <v>140</v>
      </c>
      <c r="Q204" s="2">
        <f>cells_to_be_added!Q204/10</f>
        <v>156000</v>
      </c>
      <c r="R204">
        <f t="shared" si="3"/>
        <v>14596570</v>
      </c>
    </row>
    <row r="205" spans="1:18">
      <c r="A205">
        <v>204</v>
      </c>
      <c r="B205" s="2">
        <f>cells_to_be_added!B205/10</f>
        <v>10000</v>
      </c>
      <c r="C205" s="2">
        <f>cells_to_be_added!C205/10</f>
        <v>14000000</v>
      </c>
      <c r="D205" s="2">
        <f>cells_to_be_added!D205/10</f>
        <v>140000</v>
      </c>
      <c r="E205" s="2">
        <f>cells_to_be_added!E205/10</f>
        <v>1370</v>
      </c>
      <c r="F205" s="2">
        <f>cells_to_be_added!F205/10</f>
        <v>8000</v>
      </c>
      <c r="G205" s="2">
        <f>cells_to_be_added!G205/10</f>
        <v>127000</v>
      </c>
      <c r="H205" s="2">
        <f>cells_to_be_added!H205/10</f>
        <v>121000</v>
      </c>
      <c r="I205" s="2">
        <f>cells_to_be_added!I205/10</f>
        <v>140</v>
      </c>
      <c r="J205" s="2">
        <f>cells_to_be_added!J205/10</f>
        <v>1170</v>
      </c>
      <c r="K205" s="2">
        <f>cells_to_be_added!K205/10</f>
        <v>14000</v>
      </c>
      <c r="L205" s="2">
        <f>cells_to_be_added!L205/10</f>
        <v>14000</v>
      </c>
      <c r="M205" s="2">
        <f>cells_to_be_added!M205/10</f>
        <v>140</v>
      </c>
      <c r="N205" s="2">
        <f>cells_to_be_added!N205/10</f>
        <v>2150</v>
      </c>
      <c r="O205" s="2">
        <f>cells_to_be_added!O205/10</f>
        <v>140</v>
      </c>
      <c r="P205" s="2">
        <f>cells_to_be_added!P205/10</f>
        <v>156000</v>
      </c>
      <c r="Q205" s="2">
        <f>cells_to_be_added!Q205/10</f>
        <v>1460</v>
      </c>
      <c r="R205">
        <f t="shared" si="3"/>
        <v>14596570</v>
      </c>
    </row>
    <row r="206" spans="1:18">
      <c r="A206">
        <v>205</v>
      </c>
      <c r="B206" s="2">
        <f>cells_to_be_added!B206/10</f>
        <v>14000000</v>
      </c>
      <c r="C206" s="2">
        <f>cells_to_be_added!C206/10</f>
        <v>140000</v>
      </c>
      <c r="D206" s="2">
        <f>cells_to_be_added!D206/10</f>
        <v>1370</v>
      </c>
      <c r="E206" s="2">
        <f>cells_to_be_added!E206/10</f>
        <v>8000</v>
      </c>
      <c r="F206" s="2">
        <f>cells_to_be_added!F206/10</f>
        <v>127000</v>
      </c>
      <c r="G206" s="2">
        <f>cells_to_be_added!G206/10</f>
        <v>121000</v>
      </c>
      <c r="H206" s="2">
        <f>cells_to_be_added!H206/10</f>
        <v>140</v>
      </c>
      <c r="I206" s="2">
        <f>cells_to_be_added!I206/10</f>
        <v>1170</v>
      </c>
      <c r="J206" s="2">
        <f>cells_to_be_added!J206/10</f>
        <v>14000</v>
      </c>
      <c r="K206" s="2">
        <f>cells_to_be_added!K206/10</f>
        <v>14000</v>
      </c>
      <c r="L206" s="2">
        <f>cells_to_be_added!L206/10</f>
        <v>140</v>
      </c>
      <c r="M206" s="2">
        <f>cells_to_be_added!M206/10</f>
        <v>2150</v>
      </c>
      <c r="N206" s="2">
        <f>cells_to_be_added!N206/10</f>
        <v>140</v>
      </c>
      <c r="O206" s="2">
        <f>cells_to_be_added!O206/10</f>
        <v>156000</v>
      </c>
      <c r="P206" s="2">
        <f>cells_to_be_added!P206/10</f>
        <v>1460</v>
      </c>
      <c r="Q206" s="2">
        <f>cells_to_be_added!Q206/10</f>
        <v>10000</v>
      </c>
      <c r="R206">
        <f t="shared" si="3"/>
        <v>14596570</v>
      </c>
    </row>
    <row r="207" spans="1:18">
      <c r="A207">
        <v>206</v>
      </c>
      <c r="B207" s="2">
        <f>cells_to_be_added!B207/10</f>
        <v>140000</v>
      </c>
      <c r="C207" s="2">
        <f>cells_to_be_added!C207/10</f>
        <v>1370</v>
      </c>
      <c r="D207" s="2">
        <f>cells_to_be_added!D207/10</f>
        <v>8000</v>
      </c>
      <c r="E207" s="2">
        <f>cells_to_be_added!E207/10</f>
        <v>127000</v>
      </c>
      <c r="F207" s="2">
        <f>cells_to_be_added!F207/10</f>
        <v>121000</v>
      </c>
      <c r="G207" s="2">
        <f>cells_to_be_added!G207/10</f>
        <v>140</v>
      </c>
      <c r="H207" s="2">
        <f>cells_to_be_added!H207/10</f>
        <v>1170</v>
      </c>
      <c r="I207" s="2">
        <f>cells_to_be_added!I207/10</f>
        <v>14000</v>
      </c>
      <c r="J207" s="2">
        <f>cells_to_be_added!J207/10</f>
        <v>14000</v>
      </c>
      <c r="K207" s="2">
        <f>cells_to_be_added!K207/10</f>
        <v>140</v>
      </c>
      <c r="L207" s="2">
        <f>cells_to_be_added!L207/10</f>
        <v>2150</v>
      </c>
      <c r="M207" s="2">
        <f>cells_to_be_added!M207/10</f>
        <v>140</v>
      </c>
      <c r="N207" s="2">
        <f>cells_to_be_added!N207/10</f>
        <v>156000</v>
      </c>
      <c r="O207" s="2">
        <f>cells_to_be_added!O207/10</f>
        <v>1460</v>
      </c>
      <c r="P207" s="2">
        <f>cells_to_be_added!P207/10</f>
        <v>10000</v>
      </c>
      <c r="Q207" s="2">
        <f>cells_to_be_added!Q207/10</f>
        <v>14000000</v>
      </c>
      <c r="R207">
        <f t="shared" si="3"/>
        <v>14596570</v>
      </c>
    </row>
    <row r="208" spans="1:18">
      <c r="A208">
        <v>207</v>
      </c>
      <c r="B208" s="2">
        <f>cells_to_be_added!B208/10</f>
        <v>1370</v>
      </c>
      <c r="C208" s="2">
        <f>cells_to_be_added!C208/10</f>
        <v>8000</v>
      </c>
      <c r="D208" s="2">
        <f>cells_to_be_added!D208/10</f>
        <v>127000</v>
      </c>
      <c r="E208" s="2">
        <f>cells_to_be_added!E208/10</f>
        <v>121000</v>
      </c>
      <c r="F208" s="2">
        <f>cells_to_be_added!F208/10</f>
        <v>140</v>
      </c>
      <c r="G208" s="2">
        <f>cells_to_be_added!G208/10</f>
        <v>1170</v>
      </c>
      <c r="H208" s="2">
        <f>cells_to_be_added!H208/10</f>
        <v>14000</v>
      </c>
      <c r="I208" s="2">
        <f>cells_to_be_added!I208/10</f>
        <v>14000</v>
      </c>
      <c r="J208" s="2">
        <f>cells_to_be_added!J208/10</f>
        <v>140</v>
      </c>
      <c r="K208" s="2">
        <f>cells_to_be_added!K208/10</f>
        <v>2150</v>
      </c>
      <c r="L208" s="2">
        <f>cells_to_be_added!L208/10</f>
        <v>140</v>
      </c>
      <c r="M208" s="2">
        <f>cells_to_be_added!M208/10</f>
        <v>156000</v>
      </c>
      <c r="N208" s="2">
        <f>cells_to_be_added!N208/10</f>
        <v>1460</v>
      </c>
      <c r="O208" s="2">
        <f>cells_to_be_added!O208/10</f>
        <v>10000</v>
      </c>
      <c r="P208" s="2">
        <f>cells_to_be_added!P208/10</f>
        <v>14000000</v>
      </c>
      <c r="Q208" s="2">
        <f>cells_to_be_added!Q208/10</f>
        <v>140000</v>
      </c>
      <c r="R208">
        <f t="shared" si="3"/>
        <v>14596570</v>
      </c>
    </row>
    <row r="209" spans="1:18">
      <c r="A209">
        <v>208</v>
      </c>
      <c r="B209" s="2">
        <f>cells_to_be_added!B209/10</f>
        <v>8000</v>
      </c>
      <c r="C209" s="2">
        <f>cells_to_be_added!C209/10</f>
        <v>127000</v>
      </c>
      <c r="D209" s="2">
        <f>cells_to_be_added!D209/10</f>
        <v>121000</v>
      </c>
      <c r="E209" s="2">
        <f>cells_to_be_added!E209/10</f>
        <v>140</v>
      </c>
      <c r="F209" s="2">
        <f>cells_to_be_added!F209/10</f>
        <v>1170</v>
      </c>
      <c r="G209" s="2">
        <f>cells_to_be_added!G209/10</f>
        <v>14000</v>
      </c>
      <c r="H209" s="2">
        <f>cells_to_be_added!H209/10</f>
        <v>14000</v>
      </c>
      <c r="I209" s="2">
        <f>cells_to_be_added!I209/10</f>
        <v>140</v>
      </c>
      <c r="J209" s="2">
        <f>cells_to_be_added!J209/10</f>
        <v>2150</v>
      </c>
      <c r="K209" s="2">
        <f>cells_to_be_added!K209/10</f>
        <v>140</v>
      </c>
      <c r="L209" s="2">
        <f>cells_to_be_added!L209/10</f>
        <v>156000</v>
      </c>
      <c r="M209" s="2">
        <f>cells_to_be_added!M209/10</f>
        <v>1460</v>
      </c>
      <c r="N209" s="2">
        <f>cells_to_be_added!N209/10</f>
        <v>10000</v>
      </c>
      <c r="O209" s="2">
        <f>cells_to_be_added!O209/10</f>
        <v>14000000</v>
      </c>
      <c r="P209" s="2">
        <f>cells_to_be_added!P209/10</f>
        <v>140000</v>
      </c>
      <c r="Q209" s="2">
        <f>cells_to_be_added!Q209/10</f>
        <v>1370</v>
      </c>
      <c r="R209">
        <f t="shared" si="3"/>
        <v>14596570</v>
      </c>
    </row>
    <row r="210" spans="1:18">
      <c r="A210">
        <v>209</v>
      </c>
      <c r="B210" s="2">
        <f>cells_to_be_added!B210/10</f>
        <v>127000</v>
      </c>
      <c r="C210" s="2">
        <f>cells_to_be_added!C210/10</f>
        <v>121000</v>
      </c>
      <c r="D210" s="2">
        <f>cells_to_be_added!D210/10</f>
        <v>140</v>
      </c>
      <c r="E210" s="2">
        <f>cells_to_be_added!E210/10</f>
        <v>1170</v>
      </c>
      <c r="F210" s="2">
        <f>cells_to_be_added!F210/10</f>
        <v>14000</v>
      </c>
      <c r="G210" s="2">
        <f>cells_to_be_added!G210/10</f>
        <v>14000</v>
      </c>
      <c r="H210" s="2">
        <f>cells_to_be_added!H210/10</f>
        <v>140</v>
      </c>
      <c r="I210" s="2">
        <f>cells_to_be_added!I210/10</f>
        <v>2150</v>
      </c>
      <c r="J210" s="2">
        <f>cells_to_be_added!J210/10</f>
        <v>140</v>
      </c>
      <c r="K210" s="2">
        <f>cells_to_be_added!K210/10</f>
        <v>156000</v>
      </c>
      <c r="L210" s="2">
        <f>cells_to_be_added!L210/10</f>
        <v>1460</v>
      </c>
      <c r="M210" s="2">
        <f>cells_to_be_added!M210/10</f>
        <v>10000</v>
      </c>
      <c r="N210" s="2">
        <f>cells_to_be_added!N210/10</f>
        <v>14000000</v>
      </c>
      <c r="O210" s="2">
        <f>cells_to_be_added!O210/10</f>
        <v>140000</v>
      </c>
      <c r="P210" s="2">
        <f>cells_to_be_added!P210/10</f>
        <v>1370</v>
      </c>
      <c r="Q210" s="2">
        <f>cells_to_be_added!Q210/10</f>
        <v>8000</v>
      </c>
      <c r="R210">
        <f t="shared" si="3"/>
        <v>14596570</v>
      </c>
    </row>
    <row r="211" spans="1:18">
      <c r="A211">
        <v>210</v>
      </c>
      <c r="B211" s="2">
        <f>cells_to_be_added!B211/10</f>
        <v>121000</v>
      </c>
      <c r="C211" s="2">
        <f>cells_to_be_added!C211/10</f>
        <v>140</v>
      </c>
      <c r="D211" s="2">
        <f>cells_to_be_added!D211/10</f>
        <v>1170</v>
      </c>
      <c r="E211" s="2">
        <f>cells_to_be_added!E211/10</f>
        <v>14000</v>
      </c>
      <c r="F211" s="2">
        <f>cells_to_be_added!F211/10</f>
        <v>14000</v>
      </c>
      <c r="G211" s="2">
        <f>cells_to_be_added!G211/10</f>
        <v>140</v>
      </c>
      <c r="H211" s="2">
        <f>cells_to_be_added!H211/10</f>
        <v>2150</v>
      </c>
      <c r="I211" s="2">
        <f>cells_to_be_added!I211/10</f>
        <v>140</v>
      </c>
      <c r="J211" s="2">
        <f>cells_to_be_added!J211/10</f>
        <v>156000</v>
      </c>
      <c r="K211" s="2">
        <f>cells_to_be_added!K211/10</f>
        <v>1460</v>
      </c>
      <c r="L211" s="2">
        <f>cells_to_be_added!L211/10</f>
        <v>10000</v>
      </c>
      <c r="M211" s="2">
        <f>cells_to_be_added!M211/10</f>
        <v>14000000</v>
      </c>
      <c r="N211" s="2">
        <f>cells_to_be_added!N211/10</f>
        <v>140000</v>
      </c>
      <c r="O211" s="2">
        <f>cells_to_be_added!O211/10</f>
        <v>1370</v>
      </c>
      <c r="P211" s="2">
        <f>cells_to_be_added!P211/10</f>
        <v>8000</v>
      </c>
      <c r="Q211" s="2">
        <f>cells_to_be_added!Q211/10</f>
        <v>127000</v>
      </c>
      <c r="R211">
        <f t="shared" si="3"/>
        <v>14596570</v>
      </c>
    </row>
    <row r="212" spans="1:18">
      <c r="A212">
        <v>211</v>
      </c>
      <c r="B212" s="2">
        <f>cells_to_be_added!B212/10</f>
        <v>140</v>
      </c>
      <c r="C212" s="2">
        <f>cells_to_be_added!C212/10</f>
        <v>1170</v>
      </c>
      <c r="D212" s="2">
        <f>cells_to_be_added!D212/10</f>
        <v>14000</v>
      </c>
      <c r="E212" s="2">
        <f>cells_to_be_added!E212/10</f>
        <v>14000</v>
      </c>
      <c r="F212" s="2">
        <f>cells_to_be_added!F212/10</f>
        <v>140</v>
      </c>
      <c r="G212" s="2">
        <f>cells_to_be_added!G212/10</f>
        <v>2150</v>
      </c>
      <c r="H212" s="2">
        <f>cells_to_be_added!H212/10</f>
        <v>140</v>
      </c>
      <c r="I212" s="2">
        <f>cells_to_be_added!I212/10</f>
        <v>156000</v>
      </c>
      <c r="J212" s="2">
        <f>cells_to_be_added!J212/10</f>
        <v>1460</v>
      </c>
      <c r="K212" s="2">
        <f>cells_to_be_added!K212/10</f>
        <v>10000</v>
      </c>
      <c r="L212" s="2">
        <f>cells_to_be_added!L212/10</f>
        <v>14000000</v>
      </c>
      <c r="M212" s="2">
        <f>cells_to_be_added!M212/10</f>
        <v>140000</v>
      </c>
      <c r="N212" s="2">
        <f>cells_to_be_added!N212/10</f>
        <v>1370</v>
      </c>
      <c r="O212" s="2">
        <f>cells_to_be_added!O212/10</f>
        <v>8000</v>
      </c>
      <c r="P212" s="2">
        <f>cells_to_be_added!P212/10</f>
        <v>127000</v>
      </c>
      <c r="Q212" s="2">
        <f>cells_to_be_added!Q212/10</f>
        <v>121000</v>
      </c>
      <c r="R212">
        <f t="shared" si="3"/>
        <v>14596570</v>
      </c>
    </row>
    <row r="213" spans="1:18">
      <c r="A213">
        <v>212</v>
      </c>
      <c r="B213" s="2">
        <f>cells_to_be_added!B213/10</f>
        <v>1170</v>
      </c>
      <c r="C213" s="2">
        <f>cells_to_be_added!C213/10</f>
        <v>14000</v>
      </c>
      <c r="D213" s="2">
        <f>cells_to_be_added!D213/10</f>
        <v>14000</v>
      </c>
      <c r="E213" s="2">
        <f>cells_to_be_added!E213/10</f>
        <v>140</v>
      </c>
      <c r="F213" s="2">
        <f>cells_to_be_added!F213/10</f>
        <v>2150</v>
      </c>
      <c r="G213" s="2">
        <f>cells_to_be_added!G213/10</f>
        <v>140</v>
      </c>
      <c r="H213" s="2">
        <f>cells_to_be_added!H213/10</f>
        <v>156000</v>
      </c>
      <c r="I213" s="2">
        <f>cells_to_be_added!I213/10</f>
        <v>1460</v>
      </c>
      <c r="J213" s="2">
        <f>cells_to_be_added!J213/10</f>
        <v>10000</v>
      </c>
      <c r="K213" s="2">
        <f>cells_to_be_added!K213/10</f>
        <v>14000000</v>
      </c>
      <c r="L213" s="2">
        <f>cells_to_be_added!L213/10</f>
        <v>140000</v>
      </c>
      <c r="M213" s="2">
        <f>cells_to_be_added!M213/10</f>
        <v>1370</v>
      </c>
      <c r="N213" s="2">
        <f>cells_to_be_added!N213/10</f>
        <v>8000</v>
      </c>
      <c r="O213" s="2">
        <f>cells_to_be_added!O213/10</f>
        <v>127000</v>
      </c>
      <c r="P213" s="2">
        <f>cells_to_be_added!P213/10</f>
        <v>121000</v>
      </c>
      <c r="Q213" s="2">
        <f>cells_to_be_added!Q213/10</f>
        <v>140</v>
      </c>
      <c r="R213">
        <f t="shared" si="3"/>
        <v>14596570</v>
      </c>
    </row>
    <row r="214" spans="1:18">
      <c r="A214">
        <v>213</v>
      </c>
      <c r="B214" s="2">
        <f>cells_to_be_added!B214/10</f>
        <v>14000</v>
      </c>
      <c r="C214" s="2">
        <f>cells_to_be_added!C214/10</f>
        <v>14000</v>
      </c>
      <c r="D214" s="2">
        <f>cells_to_be_added!D214/10</f>
        <v>140</v>
      </c>
      <c r="E214" s="2">
        <f>cells_to_be_added!E214/10</f>
        <v>2150</v>
      </c>
      <c r="F214" s="2">
        <f>cells_to_be_added!F214/10</f>
        <v>140</v>
      </c>
      <c r="G214" s="2">
        <f>cells_to_be_added!G214/10</f>
        <v>156000</v>
      </c>
      <c r="H214" s="2">
        <f>cells_to_be_added!H214/10</f>
        <v>1460</v>
      </c>
      <c r="I214" s="2">
        <f>cells_to_be_added!I214/10</f>
        <v>10000</v>
      </c>
      <c r="J214" s="2">
        <f>cells_to_be_added!J214/10</f>
        <v>14000000</v>
      </c>
      <c r="K214" s="2">
        <f>cells_to_be_added!K214/10</f>
        <v>140000</v>
      </c>
      <c r="L214" s="2">
        <f>cells_to_be_added!L214/10</f>
        <v>1370</v>
      </c>
      <c r="M214" s="2">
        <f>cells_to_be_added!M214/10</f>
        <v>8000</v>
      </c>
      <c r="N214" s="2">
        <f>cells_to_be_added!N214/10</f>
        <v>127000</v>
      </c>
      <c r="O214" s="2">
        <f>cells_to_be_added!O214/10</f>
        <v>121000</v>
      </c>
      <c r="P214" s="2">
        <f>cells_to_be_added!P214/10</f>
        <v>140</v>
      </c>
      <c r="Q214" s="2">
        <f>cells_to_be_added!Q214/10</f>
        <v>1170</v>
      </c>
      <c r="R214">
        <f t="shared" si="3"/>
        <v>14596570</v>
      </c>
    </row>
    <row r="215" spans="1:18">
      <c r="A215">
        <v>214</v>
      </c>
      <c r="B215" s="2">
        <f>cells_to_be_added!B215/10</f>
        <v>14000</v>
      </c>
      <c r="C215" s="2">
        <f>cells_to_be_added!C215/10</f>
        <v>140</v>
      </c>
      <c r="D215" s="2">
        <f>cells_to_be_added!D215/10</f>
        <v>2150</v>
      </c>
      <c r="E215" s="2">
        <f>cells_to_be_added!E215/10</f>
        <v>140</v>
      </c>
      <c r="F215" s="2">
        <f>cells_to_be_added!F215/10</f>
        <v>156000</v>
      </c>
      <c r="G215" s="2">
        <f>cells_to_be_added!G215/10</f>
        <v>1460</v>
      </c>
      <c r="H215" s="2">
        <f>cells_to_be_added!H215/10</f>
        <v>10000</v>
      </c>
      <c r="I215" s="2">
        <f>cells_to_be_added!I215/10</f>
        <v>14000000</v>
      </c>
      <c r="J215" s="2">
        <f>cells_to_be_added!J215/10</f>
        <v>140000</v>
      </c>
      <c r="K215" s="2">
        <f>cells_to_be_added!K215/10</f>
        <v>1370</v>
      </c>
      <c r="L215" s="2">
        <f>cells_to_be_added!L215/10</f>
        <v>8000</v>
      </c>
      <c r="M215" s="2">
        <f>cells_to_be_added!M215/10</f>
        <v>127000</v>
      </c>
      <c r="N215" s="2">
        <f>cells_to_be_added!N215/10</f>
        <v>121000</v>
      </c>
      <c r="O215" s="2">
        <f>cells_to_be_added!O215/10</f>
        <v>140</v>
      </c>
      <c r="P215" s="2">
        <f>cells_to_be_added!P215/10</f>
        <v>1170</v>
      </c>
      <c r="Q215" s="2">
        <f>cells_to_be_added!Q215/10</f>
        <v>14000</v>
      </c>
      <c r="R215">
        <f t="shared" si="3"/>
        <v>14596570</v>
      </c>
    </row>
    <row r="216" spans="1:18">
      <c r="A216">
        <v>215</v>
      </c>
      <c r="B216" s="2">
        <f>cells_to_be_added!B216/10</f>
        <v>140</v>
      </c>
      <c r="C216" s="2">
        <f>cells_to_be_added!C216/10</f>
        <v>2150</v>
      </c>
      <c r="D216" s="2">
        <f>cells_to_be_added!D216/10</f>
        <v>140</v>
      </c>
      <c r="E216" s="2">
        <f>cells_to_be_added!E216/10</f>
        <v>156000</v>
      </c>
      <c r="F216" s="2">
        <f>cells_to_be_added!F216/10</f>
        <v>1460</v>
      </c>
      <c r="G216" s="2">
        <f>cells_to_be_added!G216/10</f>
        <v>10000</v>
      </c>
      <c r="H216" s="2">
        <f>cells_to_be_added!H216/10</f>
        <v>14000000</v>
      </c>
      <c r="I216" s="2">
        <f>cells_to_be_added!I216/10</f>
        <v>140000</v>
      </c>
      <c r="J216" s="2">
        <f>cells_to_be_added!J216/10</f>
        <v>1370</v>
      </c>
      <c r="K216" s="2">
        <f>cells_to_be_added!K216/10</f>
        <v>8000</v>
      </c>
      <c r="L216" s="2">
        <f>cells_to_be_added!L216/10</f>
        <v>127000</v>
      </c>
      <c r="M216" s="2">
        <f>cells_to_be_added!M216/10</f>
        <v>121000</v>
      </c>
      <c r="N216" s="2">
        <f>cells_to_be_added!N216/10</f>
        <v>140</v>
      </c>
      <c r="O216" s="2">
        <f>cells_to_be_added!O216/10</f>
        <v>1170</v>
      </c>
      <c r="P216" s="2">
        <f>cells_to_be_added!P216/10</f>
        <v>14000</v>
      </c>
      <c r="Q216" s="2">
        <f>cells_to_be_added!Q216/10</f>
        <v>14000</v>
      </c>
      <c r="R216">
        <f t="shared" si="3"/>
        <v>14596570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Q216"/>
  <sheetViews>
    <sheetView workbookViewId="0">
      <selection activeCell="C4" sqref="C4"/>
    </sheetView>
  </sheetViews>
  <sheetFormatPr defaultRowHeight="15"/>
  <cols>
    <col min="2" max="2" width="12" customWidth="1"/>
    <col min="3" max="3" width="11.85546875" customWidth="1"/>
    <col min="4" max="4" width="12.5703125" customWidth="1"/>
    <col min="5" max="5" width="13.140625" customWidth="1"/>
    <col min="6" max="6" width="12.5703125" customWidth="1"/>
    <col min="7" max="7" width="13" customWidth="1"/>
    <col min="8" max="8" width="16.85546875" customWidth="1"/>
    <col min="9" max="9" width="15.28515625" customWidth="1"/>
    <col min="10" max="10" width="12.42578125" customWidth="1"/>
    <col min="11" max="11" width="12" customWidth="1"/>
    <col min="12" max="12" width="11.5703125" customWidth="1"/>
    <col min="13" max="13" width="9.28515625" customWidth="1"/>
    <col min="14" max="14" width="14.85546875" customWidth="1"/>
    <col min="15" max="15" width="9.7109375" customWidth="1"/>
    <col min="16" max="16" width="11.42578125" customWidth="1"/>
    <col min="17" max="17" width="12.5703125" customWidth="1"/>
    <col min="18" max="18" width="16.28515625" customWidth="1"/>
  </cols>
  <sheetData>
    <row r="1" spans="1:17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>
        <v>1</v>
      </c>
      <c r="B2" t="str">
        <f>IF(AND('volume_add 10^9 (microL)'!B2&lt;=150,'volume_add 10^9 (microL)'!B2&gt;9),'volume_add 10^9 (microL)'!B2&amp;" x10^9",IF(AND('volume_add 10^8 (microL)'!B2&lt;=150,'volume_add 10^8 (microL)'!B2&gt;9),'volume_add 10^8 (microL)'!B2&amp;"x 10^8",IF(AND('volume_add 10^6 (microL)'!B2&lt;=150,'volume_add 10^6 (microL)'!B2&gt;9),'volume_add 10^6 (microL)'!B2&amp;"x 10^6",'volume_add 10^4 (microL)'!B2&amp;"x 10^4")))</f>
        <v>121 x10^9</v>
      </c>
      <c r="C2" t="str">
        <f>IF(AND('volume_add 10^9 (microL)'!C2&lt;=150,'volume_add 10^9 (microL)'!C2&gt;9),'volume_add 10^9 (microL)'!C2&amp;" x10^9",IF(AND('volume_add 10^8 (microL)'!C2&lt;=150,'volume_add 10^8 (microL)'!C2&gt;9),'volume_add 10^8 (microL)'!C2&amp;"x 10^8",IF(AND('volume_add 10^6 (microL)'!C2&lt;=150,'volume_add 10^6 (microL)'!C2&gt;9),'volume_add 10^6 (microL)'!C2&amp;"x 10^6",'volume_add 10^4 (microL)'!C2&amp;"x 10^4")))</f>
        <v>10x 10^6</v>
      </c>
      <c r="D2" t="str">
        <f>IF(AND('volume_add 10^9 (microL)'!D2&lt;=150,'volume_add 10^9 (microL)'!D2&gt;9),'volume_add 10^9 (microL)'!D2&amp;" x10^9",IF(AND('volume_add 10^8 (microL)'!D2&lt;=150,'volume_add 10^8 (microL)'!D2&gt;9),'volume_add 10^8 (microL)'!D2&amp;"x 10^8",IF(AND('volume_add 10^6 (microL)'!D2&lt;=150,'volume_add 10^6 (microL)'!D2&gt;9),'volume_add 10^6 (microL)'!D2&amp;"x 10^6",'volume_add 10^4 (microL)'!D2&amp;"x 10^4")))</f>
        <v>60x 10^8</v>
      </c>
      <c r="E2" t="str">
        <f>IF(AND('volume_add 10^9 (microL)'!E2&lt;=150,'volume_add 10^9 (microL)'!E2&gt;9),'volume_add 10^9 (microL)'!E2&amp;" x10^9",IF(AND('volume_add 10^8 (microL)'!E2&lt;=150,'volume_add 10^8 (microL)'!E2&gt;9),'volume_add 10^8 (microL)'!E2&amp;"x 10^8",IF(AND('volume_add 10^6 (microL)'!E2&lt;=150,'volume_add 10^6 (microL)'!E2&gt;9),'volume_add 10^6 (microL)'!E2&amp;"x 10^6",'volume_add 10^4 (microL)'!E2&amp;"x 10^4")))</f>
        <v>131 x10^9</v>
      </c>
      <c r="F2" t="str">
        <f>IF(AND('volume_add 10^9 (microL)'!F2&lt;=150,'volume_add 10^9 (microL)'!F2&gt;9),'volume_add 10^9 (microL)'!F2&amp;" x10^9",IF(AND('volume_add 10^8 (microL)'!F2&lt;=150,'volume_add 10^8 (microL)'!F2&gt;9),'volume_add 10^8 (microL)'!F2&amp;"x 10^8",IF(AND('volume_add 10^6 (microL)'!F2&lt;=150,'volume_add 10^6 (microL)'!F2&gt;9),'volume_add 10^6 (microL)'!F2&amp;"x 10^6",'volume_add 10^4 (microL)'!F2&amp;"x 10^4")))</f>
        <v>80x 10^6</v>
      </c>
      <c r="G2" t="str">
        <f>IF(AND('volume_add 10^9 (microL)'!G2&lt;=150,'volume_add 10^9 (microL)'!G2&gt;9),'volume_add 10^9 (microL)'!G2&amp;" x10^9",IF(AND('volume_add 10^8 (microL)'!G2&lt;=150,'volume_add 10^8 (microL)'!G2&gt;9),'volume_add 10^8 (microL)'!G2&amp;"x 10^8",IF(AND('volume_add 10^6 (microL)'!G2&lt;=150,'volume_add 10^6 (microL)'!G2&gt;9),'volume_add 10^6 (microL)'!G2&amp;"x 10^6",'volume_add 10^4 (microL)'!G2&amp;"x 10^4")))</f>
        <v>140 x10^9</v>
      </c>
      <c r="H2" t="str">
        <f>IF(AND('volume_add 10^9 (microL)'!H2&lt;=150,'volume_add 10^9 (microL)'!H2&gt;9),'volume_add 10^9 (microL)'!H2&amp;" x10^9",IF(AND('volume_add 10^8 (microL)'!H2&lt;=150,'volume_add 10^8 (microL)'!H2&gt;9),'volume_add 10^8 (microL)'!H2&amp;"x 10^8",IF(AND('volume_add 10^6 (microL)'!H2&lt;=150,'volume_add 10^6 (microL)'!H2&gt;9),'volume_add 10^6 (microL)'!H2&amp;"x 10^6",'volume_add 10^4 (microL)'!H2&amp;"x 10^4")))</f>
        <v>18 x10^9</v>
      </c>
      <c r="I2" t="str">
        <f>IF(AND('volume_add 10^9 (microL)'!I2&lt;=150,'volume_add 10^9 (microL)'!I2&gt;9),'volume_add 10^9 (microL)'!I2&amp;" x10^9",IF(AND('volume_add 10^8 (microL)'!I2&lt;=150,'volume_add 10^8 (microL)'!I2&gt;9),'volume_add 10^8 (microL)'!I2&amp;"x 10^8",IF(AND('volume_add 10^6 (microL)'!I2&lt;=150,'volume_add 10^6 (microL)'!I2&gt;9),'volume_add 10^6 (microL)'!I2&amp;"x 10^6",'volume_add 10^4 (microL)'!I2&amp;"x 10^4")))</f>
        <v>80 x10^9</v>
      </c>
      <c r="J2" t="str">
        <f>IF(AND('volume_add 10^9 (microL)'!J2&lt;=150,'volume_add 10^9 (microL)'!J2&gt;9),'volume_add 10^9 (microL)'!J2&amp;" x10^9",IF(AND('volume_add 10^8 (microL)'!J2&lt;=150,'volume_add 10^8 (microL)'!J2&gt;9),'volume_add 10^8 (microL)'!J2&amp;"x 10^8",IF(AND('volume_add 10^6 (microL)'!J2&lt;=150,'volume_add 10^6 (microL)'!J2&gt;9),'volume_add 10^6 (microL)'!J2&amp;"x 10^6",'volume_add 10^4 (microL)'!J2&amp;"x 10^4")))</f>
        <v>14.1x 10^8</v>
      </c>
      <c r="K2" t="str">
        <f>IF(AND('volume_add 10^9 (microL)'!K2&lt;=150,'volume_add 10^9 (microL)'!K2&gt;9),'volume_add 10^9 (microL)'!K2&amp;" x10^9",IF(AND('volume_add 10^8 (microL)'!K2&lt;=150,'volume_add 10^8 (microL)'!K2&gt;9),'volume_add 10^8 (microL)'!K2&amp;"x 10^8",IF(AND('volume_add 10^6 (microL)'!K2&lt;=150,'volume_add 10^6 (microL)'!K2&gt;9),'volume_add 10^6 (microL)'!K2&amp;"x 10^6",'volume_add 10^4 (microL)'!K2&amp;"x 10^4")))</f>
        <v>20 x10^9</v>
      </c>
      <c r="L2" t="str">
        <f>IF(AND('volume_add 10^9 (microL)'!L2&lt;=150,'volume_add 10^9 (microL)'!L2&gt;9),'volume_add 10^9 (microL)'!L2&amp;" x10^9",IF(AND('volume_add 10^8 (microL)'!L2&lt;=150,'volume_add 10^8 (microL)'!L2&gt;9),'volume_add 10^8 (microL)'!L2&amp;"x 10^8",IF(AND('volume_add 10^6 (microL)'!L2&lt;=150,'volume_add 10^6 (microL)'!L2&gt;9),'volume_add 10^6 (microL)'!L2&amp;"x 10^6",'volume_add 10^4 (microL)'!L2&amp;"x 10^4")))</f>
        <v>101 x10^9</v>
      </c>
      <c r="M2" t="str">
        <f>IF(AND('volume_add 10^9 (microL)'!M2&lt;=150,'volume_add 10^9 (microL)'!M2&gt;9),'volume_add 10^9 (microL)'!M2&amp;" x10^9",IF(AND('volume_add 10^8 (microL)'!M2&lt;=150,'volume_add 10^8 (microL)'!M2&gt;9),'volume_add 10^8 (microL)'!M2&amp;"x 10^8",IF(AND('volume_add 10^6 (microL)'!M2&lt;=150,'volume_add 10^6 (microL)'!M2&gt;9),'volume_add 10^6 (microL)'!M2&amp;"x 10^6",'volume_add 10^4 (microL)'!M2&amp;"x 10^4")))</f>
        <v>140x 10^6</v>
      </c>
      <c r="N2" t="str">
        <f>IF(AND('volume_add 10^9 (microL)'!N2&lt;=150,'volume_add 10^9 (microL)'!N2&gt;9),'volume_add 10^9 (microL)'!N2&amp;" x10^9",IF(AND('volume_add 10^8 (microL)'!N2&lt;=150,'volume_add 10^8 (microL)'!N2&gt;9),'volume_add 10^8 (microL)'!N2&amp;"x 10^8",IF(AND('volume_add 10^6 (microL)'!N2&lt;=150,'volume_add 10^6 (microL)'!N2&gt;9),'volume_add 10^6 (microL)'!N2&amp;"x 10^6",'volume_add 10^4 (microL)'!N2&amp;"x 10^4")))</f>
        <v>20.1x 10^8</v>
      </c>
      <c r="O2" t="str">
        <f>IF(AND('volume_add 10^9 (microL)'!O2&lt;=150,'volume_add 10^9 (microL)'!O2&gt;9),'volume_add 10^9 (microL)'!O2&amp;" x10^9",IF(AND('volume_add 10^8 (microL)'!O2&lt;=150,'volume_add 10^8 (microL)'!O2&gt;9),'volume_add 10^8 (microL)'!O2&amp;"x 10^8",IF(AND('volume_add 10^6 (microL)'!O2&lt;=150,'volume_add 10^6 (microL)'!O2&gt;9),'volume_add 10^6 (microL)'!O2&amp;"x 10^6",'volume_add 10^4 (microL)'!O2&amp;"x 10^4")))</f>
        <v>100x 10^6</v>
      </c>
      <c r="P2" t="str">
        <f>IF(AND('volume_add 10^9 (microL)'!P2&lt;=150,'volume_add 10^9 (microL)'!P2&gt;9),'volume_add 10^9 (microL)'!P2&amp;" x10^9",IF(AND('volume_add 10^8 (microL)'!P2&lt;=150,'volume_add 10^8 (microL)'!P2&gt;9),'volume_add 10^8 (microL)'!P2&amp;"x 10^8",IF(AND('volume_add 10^6 (microL)'!P2&lt;=150,'volume_add 10^6 (microL)'!P2&gt;9),'volume_add 10^6 (microL)'!P2&amp;"x 10^6",'volume_add 10^4 (microL)'!P2&amp;"x 10^4")))</f>
        <v>16.1x 10^6</v>
      </c>
      <c r="Q2" t="str">
        <f>IF(AND('volume_add 10^9 (microL)'!Q2&lt;=150,'volume_add 10^9 (microL)'!Q2&gt;9),'volume_add 10^9 (microL)'!Q2&amp;" x10^9",IF(AND('volume_add 10^8 (microL)'!Q2&lt;=150,'volume_add 10^8 (microL)'!Q2&gt;9),'volume_add 10^8 (microL)'!Q2&amp;"x 10^8",IF(AND('volume_add 10^6 (microL)'!Q2&lt;=150,'volume_add 10^6 (microL)'!Q2&gt;9),'volume_add 10^6 (microL)'!Q2&amp;"x 10^6",'volume_add 10^4 (microL)'!Q2&amp;"x 10^4")))</f>
        <v>22.1x 10^6</v>
      </c>
    </row>
    <row r="3" spans="1:17">
      <c r="A3">
        <v>2</v>
      </c>
      <c r="B3" t="str">
        <f>IF(AND('volume_add 10^9 (microL)'!B3&lt;=150,'volume_add 10^9 (microL)'!B3&gt;9),'volume_add 10^9 (microL)'!B3&amp;" x10^9",IF(AND('volume_add 10^8 (microL)'!B3&lt;=150,'volume_add 10^8 (microL)'!B3&gt;9),'volume_add 10^8 (microL)'!B3&amp;"x 10^8",IF(AND('volume_add 10^6 (microL)'!B3&lt;=150,'volume_add 10^6 (microL)'!B3&gt;9),'volume_add 10^6 (microL)'!B3&amp;"x 10^6",'volume_add 10^4 (microL)'!B3&amp;"x 10^4")))</f>
        <v>12.7x 10^6</v>
      </c>
      <c r="C3" t="str">
        <f>IF(AND('volume_add 10^9 (microL)'!C3&lt;=150,'volume_add 10^9 (microL)'!C3&gt;9),'volume_add 10^9 (microL)'!C3&amp;" x10^9",IF(AND('volume_add 10^8 (microL)'!C3&lt;=150,'volume_add 10^8 (microL)'!C3&gt;9),'volume_add 10^8 (microL)'!C3&amp;"x 10^8",IF(AND('volume_add 10^6 (microL)'!C3&lt;=150,'volume_add 10^6 (microL)'!C3&gt;9),'volume_add 10^6 (microL)'!C3&amp;"x 10^6",'volume_add 10^4 (microL)'!C3&amp;"x 10^4")))</f>
        <v>138 x10^9</v>
      </c>
      <c r="D3" t="str">
        <f>IF(AND('volume_add 10^9 (microL)'!D3&lt;=150,'volume_add 10^9 (microL)'!D3&gt;9),'volume_add 10^9 (microL)'!D3&amp;" x10^9",IF(AND('volume_add 10^8 (microL)'!D3&lt;=150,'volume_add 10^8 (microL)'!D3&gt;9),'volume_add 10^8 (microL)'!D3&amp;"x 10^8",IF(AND('volume_add 10^6 (microL)'!D3&lt;=150,'volume_add 10^6 (microL)'!D3&gt;9),'volume_add 10^6 (microL)'!D3&amp;"x 10^6",'volume_add 10^4 (microL)'!D3&amp;"x 10^4")))</f>
        <v>64 x10^9</v>
      </c>
      <c r="E3" t="str">
        <f>IF(AND('volume_add 10^9 (microL)'!E3&lt;=150,'volume_add 10^9 (microL)'!E3&gt;9),'volume_add 10^9 (microL)'!E3&amp;" x10^9",IF(AND('volume_add 10^8 (microL)'!E3&lt;=150,'volume_add 10^8 (microL)'!E3&gt;9),'volume_add 10^8 (microL)'!E3&amp;"x 10^8",IF(AND('volume_add 10^6 (microL)'!E3&lt;=150,'volume_add 10^6 (microL)'!E3&gt;9),'volume_add 10^6 (microL)'!E3&amp;"x 10^6",'volume_add 10^4 (microL)'!E3&amp;"x 10^4")))</f>
        <v>140 x10^9</v>
      </c>
      <c r="F3" t="str">
        <f>IF(AND('volume_add 10^9 (microL)'!F3&lt;=150,'volume_add 10^9 (microL)'!F3&gt;9),'volume_add 10^9 (microL)'!F3&amp;" x10^9",IF(AND('volume_add 10^8 (microL)'!F3&lt;=150,'volume_add 10^8 (microL)'!F3&gt;9),'volume_add 10^8 (microL)'!F3&amp;"x 10^8",IF(AND('volume_add 10^6 (microL)'!F3&lt;=150,'volume_add 10^6 (microL)'!F3&gt;9),'volume_add 10^6 (microL)'!F3&amp;"x 10^6",'volume_add 10^4 (microL)'!F3&amp;"x 10^4")))</f>
        <v>140x 10^4</v>
      </c>
      <c r="G3" t="str">
        <f>IF(AND('volume_add 10^9 (microL)'!G3&lt;=150,'volume_add 10^9 (microL)'!G3&gt;9),'volume_add 10^9 (microL)'!G3&amp;" x10^9",IF(AND('volume_add 10^8 (microL)'!G3&lt;=150,'volume_add 10^8 (microL)'!G3&gt;9),'volume_add 10^8 (microL)'!G3&amp;"x 10^8",IF(AND('volume_add 10^6 (microL)'!G3&lt;=150,'volume_add 10^6 (microL)'!G3&gt;9),'volume_add 10^6 (microL)'!G3&amp;"x 10^6",'volume_add 10^4 (microL)'!G3&amp;"x 10^4")))</f>
        <v>60x 10^8</v>
      </c>
      <c r="H3" t="str">
        <f>IF(AND('volume_add 10^9 (microL)'!H3&lt;=150,'volume_add 10^9 (microL)'!H3&gt;9),'volume_add 10^9 (microL)'!H3&amp;" x10^9",IF(AND('volume_add 10^8 (microL)'!H3&lt;=150,'volume_add 10^8 (microL)'!H3&gt;9),'volume_add 10^8 (microL)'!H3&amp;"x 10^8",IF(AND('volume_add 10^6 (microL)'!H3&lt;=150,'volume_add 10^6 (microL)'!H3&gt;9),'volume_add 10^6 (microL)'!H3&amp;"x 10^6",'volume_add 10^4 (microL)'!H3&amp;"x 10^4")))</f>
        <v>10x 10^8</v>
      </c>
      <c r="I3" t="str">
        <f>IF(AND('volume_add 10^9 (microL)'!I3&lt;=150,'volume_add 10^9 (microL)'!I3&gt;9),'volume_add 10^9 (microL)'!I3&amp;" x10^9",IF(AND('volume_add 10^8 (microL)'!I3&lt;=150,'volume_add 10^8 (microL)'!I3&gt;9),'volume_add 10^8 (microL)'!I3&amp;"x 10^8",IF(AND('volume_add 10^6 (microL)'!I3&lt;=150,'volume_add 10^6 (microL)'!I3&gt;9),'volume_add 10^6 (microL)'!I3&amp;"x 10^6",'volume_add 10^4 (microL)'!I3&amp;"x 10^4")))</f>
        <v>10x 10^6</v>
      </c>
      <c r="J3" t="str">
        <f>IF(AND('volume_add 10^9 (microL)'!J3&lt;=150,'volume_add 10^9 (microL)'!J3&gt;9),'volume_add 10^9 (microL)'!J3&amp;" x10^9",IF(AND('volume_add 10^8 (microL)'!J3&lt;=150,'volume_add 10^8 (microL)'!J3&gt;9),'volume_add 10^8 (microL)'!J3&amp;"x 10^8",IF(AND('volume_add 10^6 (microL)'!J3&lt;=150,'volume_add 10^6 (microL)'!J3&gt;9),'volume_add 10^6 (microL)'!J3&amp;"x 10^6",'volume_add 10^4 (microL)'!J3&amp;"x 10^4")))</f>
        <v>80x 10^4</v>
      </c>
      <c r="K3" t="str">
        <f>IF(AND('volume_add 10^9 (microL)'!K3&lt;=150,'volume_add 10^9 (microL)'!K3&gt;9),'volume_add 10^9 (microL)'!K3&amp;" x10^9",IF(AND('volume_add 10^8 (microL)'!K3&lt;=150,'volume_add 10^8 (microL)'!K3&gt;9),'volume_add 10^8 (microL)'!K3&amp;"x 10^8",IF(AND('volume_add 10^6 (microL)'!K3&lt;=150,'volume_add 10^6 (microL)'!K3&gt;9),'volume_add 10^6 (microL)'!K3&amp;"x 10^6",'volume_add 10^4 (microL)'!K3&amp;"x 10^4")))</f>
        <v>11 x10^9</v>
      </c>
      <c r="L3" t="str">
        <f>IF(AND('volume_add 10^9 (microL)'!L3&lt;=150,'volume_add 10^9 (microL)'!L3&gt;9),'volume_add 10^9 (microL)'!L3&amp;" x10^9",IF(AND('volume_add 10^8 (microL)'!L3&lt;=150,'volume_add 10^8 (microL)'!L3&gt;9),'volume_add 10^8 (microL)'!L3&amp;"x 10^8",IF(AND('volume_add 10^6 (microL)'!L3&lt;=150,'volume_add 10^6 (microL)'!L3&gt;9),'volume_add 10^6 (microL)'!L3&amp;"x 10^6",'volume_add 10^4 (microL)'!L3&amp;"x 10^4")))</f>
        <v>10x 10^6</v>
      </c>
      <c r="M3" t="str">
        <f>IF(AND('volume_add 10^9 (microL)'!M3&lt;=150,'volume_add 10^9 (microL)'!M3&gt;9),'volume_add 10^9 (microL)'!M3&amp;" x10^9",IF(AND('volume_add 10^8 (microL)'!M3&lt;=150,'volume_add 10^8 (microL)'!M3&gt;9),'volume_add 10^8 (microL)'!M3&amp;"x 10^8",IF(AND('volume_add 10^6 (microL)'!M3&lt;=150,'volume_add 10^6 (microL)'!M3&gt;9),'volume_add 10^6 (microL)'!M3&amp;"x 10^6",'volume_add 10^4 (microL)'!M3&amp;"x 10^4")))</f>
        <v>140 x10^9</v>
      </c>
      <c r="N3" t="str">
        <f>IF(AND('volume_add 10^9 (microL)'!N3&lt;=150,'volume_add 10^9 (microL)'!N3&gt;9),'volume_add 10^9 (microL)'!N3&amp;" x10^9",IF(AND('volume_add 10^8 (microL)'!N3&lt;=150,'volume_add 10^8 (microL)'!N3&gt;9),'volume_add 10^8 (microL)'!N3&amp;"x 10^8",IF(AND('volume_add 10^6 (microL)'!N3&lt;=150,'volume_add 10^6 (microL)'!N3&gt;9),'volume_add 10^6 (microL)'!N3&amp;"x 10^6",'volume_add 10^4 (microL)'!N3&amp;"x 10^4")))</f>
        <v>140 x10^9</v>
      </c>
      <c r="O3" t="str">
        <f>IF(AND('volume_add 10^9 (microL)'!O3&lt;=150,'volume_add 10^9 (microL)'!O3&gt;9),'volume_add 10^9 (microL)'!O3&amp;" x10^9",IF(AND('volume_add 10^8 (microL)'!O3&lt;=150,'volume_add 10^8 (microL)'!O3&gt;9),'volume_add 10^8 (microL)'!O3&amp;"x 10^8",IF(AND('volume_add 10^6 (microL)'!O3&lt;=150,'volume_add 10^6 (microL)'!O3&gt;9),'volume_add 10^6 (microL)'!O3&amp;"x 10^6",'volume_add 10^4 (microL)'!O3&amp;"x 10^4")))</f>
        <v>17x 10^6</v>
      </c>
      <c r="P3" t="str">
        <f>IF(AND('volume_add 10^9 (microL)'!P3&lt;=150,'volume_add 10^9 (microL)'!P3&gt;9),'volume_add 10^9 (microL)'!P3&amp;" x10^9",IF(AND('volume_add 10^8 (microL)'!P3&lt;=150,'volume_add 10^8 (microL)'!P3&gt;9),'volume_add 10^8 (microL)'!P3&amp;"x 10^8",IF(AND('volume_add 10^6 (microL)'!P3&lt;=150,'volume_add 10^6 (microL)'!P3&gt;9),'volume_add 10^6 (microL)'!P3&amp;"x 10^6",'volume_add 10^4 (microL)'!P3&amp;"x 10^4")))</f>
        <v>10.6x 10^8</v>
      </c>
      <c r="Q3" t="str">
        <f>IF(AND('volume_add 10^9 (microL)'!Q3&lt;=150,'volume_add 10^9 (microL)'!Q3&gt;9),'volume_add 10^9 (microL)'!Q3&amp;" x10^9",IF(AND('volume_add 10^8 (microL)'!Q3&lt;=150,'volume_add 10^8 (microL)'!Q3&gt;9),'volume_add 10^8 (microL)'!Q3&amp;"x 10^8",IF(AND('volume_add 10^6 (microL)'!Q3&lt;=150,'volume_add 10^6 (microL)'!Q3&gt;9),'volume_add 10^6 (microL)'!Q3&amp;"x 10^6",'volume_add 10^4 (microL)'!Q3&amp;"x 10^4")))</f>
        <v>140x 10^4</v>
      </c>
    </row>
    <row r="4" spans="1:17">
      <c r="A4">
        <v>3</v>
      </c>
      <c r="B4" t="str">
        <f>IF(AND('volume_add 10^9 (microL)'!B4&lt;=150,'volume_add 10^9 (microL)'!B4&gt;9),'volume_add 10^9 (microL)'!B4&amp;" x10^9",IF(AND('volume_add 10^8 (microL)'!B4&lt;=150,'volume_add 10^8 (microL)'!B4&gt;9),'volume_add 10^8 (microL)'!B4&amp;"x 10^8",IF(AND('volume_add 10^6 (microL)'!B4&lt;=150,'volume_add 10^6 (microL)'!B4&gt;9),'volume_add 10^6 (microL)'!B4&amp;"x 10^6",'volume_add 10^4 (microL)'!B4&amp;"x 10^4")))</f>
        <v>140x 10^4</v>
      </c>
      <c r="C4" t="str">
        <f>IF(AND('volume_add 10^9 (microL)'!C4&lt;=150,'volume_add 10^9 (microL)'!C4&gt;9),'volume_add 10^9 (microL)'!C4&amp;" x10^9",IF(AND('volume_add 10^8 (microL)'!C4&lt;=150,'volume_add 10^8 (microL)'!C4&gt;9),'volume_add 10^8 (microL)'!C4&amp;"x 10^8",IF(AND('volume_add 10^6 (microL)'!C4&lt;=150,'volume_add 10^6 (microL)'!C4&gt;9),'volume_add 10^6 (microL)'!C4&amp;"x 10^6",'volume_add 10^4 (microL)'!C4&amp;"x 10^4")))</f>
        <v>10x 10^8</v>
      </c>
      <c r="D4" t="str">
        <f>IF(AND('volume_add 10^9 (microL)'!D4&lt;=150,'volume_add 10^9 (microL)'!D4&gt;9),'volume_add 10^9 (microL)'!D4&amp;" x10^9",IF(AND('volume_add 10^8 (microL)'!D4&lt;=150,'volume_add 10^8 (microL)'!D4&gt;9),'volume_add 10^8 (microL)'!D4&amp;"x 10^8",IF(AND('volume_add 10^6 (microL)'!D4&lt;=150,'volume_add 10^6 (microL)'!D4&gt;9),'volume_add 10^6 (microL)'!D4&amp;"x 10^6",'volume_add 10^4 (microL)'!D4&amp;"x 10^4")))</f>
        <v>140x 10^6</v>
      </c>
      <c r="E4" t="str">
        <f>IF(AND('volume_add 10^9 (microL)'!E4&lt;=150,'volume_add 10^9 (microL)'!E4&gt;9),'volume_add 10^9 (microL)'!E4&amp;" x10^9",IF(AND('volume_add 10^8 (microL)'!E4&lt;=150,'volume_add 10^8 (microL)'!E4&gt;9),'volume_add 10^8 (microL)'!E4&amp;"x 10^8",IF(AND('volume_add 10^6 (microL)'!E4&lt;=150,'volume_add 10^6 (microL)'!E4&gt;9),'volume_add 10^6 (microL)'!E4&amp;"x 10^6",'volume_add 10^4 (microL)'!E4&amp;"x 10^4")))</f>
        <v>140 x10^9</v>
      </c>
      <c r="F4" t="str">
        <f>IF(AND('volume_add 10^9 (microL)'!F4&lt;=150,'volume_add 10^9 (microL)'!F4&gt;9),'volume_add 10^9 (microL)'!F4&amp;" x10^9",IF(AND('volume_add 10^8 (microL)'!F4&lt;=150,'volume_add 10^8 (microL)'!F4&gt;9),'volume_add 10^8 (microL)'!F4&amp;"x 10^8",IF(AND('volume_add 10^6 (microL)'!F4&lt;=150,'volume_add 10^6 (microL)'!F4&gt;9),'volume_add 10^6 (microL)'!F4&amp;"x 10^6",'volume_add 10^4 (microL)'!F4&amp;"x 10^4")))</f>
        <v>10 x10^9</v>
      </c>
      <c r="G4" t="str">
        <f>IF(AND('volume_add 10^9 (microL)'!G4&lt;=150,'volume_add 10^9 (microL)'!G4&gt;9),'volume_add 10^9 (microL)'!G4&amp;" x10^9",IF(AND('volume_add 10^8 (microL)'!G4&lt;=150,'volume_add 10^8 (microL)'!G4&gt;9),'volume_add 10^8 (microL)'!G4&amp;"x 10^8",IF(AND('volume_add 10^6 (microL)'!G4&lt;=150,'volume_add 10^6 (microL)'!G4&gt;9),'volume_add 10^6 (microL)'!G4&amp;"x 10^6",'volume_add 10^4 (microL)'!G4&amp;"x 10^4")))</f>
        <v>19.3x 10^6</v>
      </c>
      <c r="H4" t="str">
        <f>IF(AND('volume_add 10^9 (microL)'!H4&lt;=150,'volume_add 10^9 (microL)'!H4&gt;9),'volume_add 10^9 (microL)'!H4&amp;" x10^9",IF(AND('volume_add 10^8 (microL)'!H4&lt;=150,'volume_add 10^8 (microL)'!H4&gt;9),'volume_add 10^8 (microL)'!H4&amp;"x 10^8",IF(AND('volume_add 10^6 (microL)'!H4&lt;=150,'volume_add 10^6 (microL)'!H4&gt;9),'volume_add 10^6 (microL)'!H4&amp;"x 10^6",'volume_add 10^4 (microL)'!H4&amp;"x 10^4")))</f>
        <v>140x 10^4</v>
      </c>
      <c r="I4" t="str">
        <f>IF(AND('volume_add 10^9 (microL)'!I4&lt;=150,'volume_add 10^9 (microL)'!I4&gt;9),'volume_add 10^9 (microL)'!I4&amp;" x10^9",IF(AND('volume_add 10^8 (microL)'!I4&lt;=150,'volume_add 10^8 (microL)'!I4&gt;9),'volume_add 10^8 (microL)'!I4&amp;"x 10^8",IF(AND('volume_add 10^6 (microL)'!I4&lt;=150,'volume_add 10^6 (microL)'!I4&gt;9),'volume_add 10^6 (microL)'!I4&amp;"x 10^6",'volume_add 10^4 (microL)'!I4&amp;"x 10^4")))</f>
        <v>100x 10^4</v>
      </c>
      <c r="J4" t="str">
        <f>IF(AND('volume_add 10^9 (microL)'!J4&lt;=150,'volume_add 10^9 (microL)'!J4&gt;9),'volume_add 10^9 (microL)'!J4&amp;" x10^9",IF(AND('volume_add 10^8 (microL)'!J4&lt;=150,'volume_add 10^8 (microL)'!J4&gt;9),'volume_add 10^8 (microL)'!J4&amp;"x 10^8",IF(AND('volume_add 10^6 (microL)'!J4&lt;=150,'volume_add 10^6 (microL)'!J4&gt;9),'volume_add 10^6 (microL)'!J4&amp;"x 10^6",'volume_add 10^4 (microL)'!J4&amp;"x 10^4")))</f>
        <v>110x 10^6</v>
      </c>
      <c r="K4" t="str">
        <f>IF(AND('volume_add 10^9 (microL)'!K4&lt;=150,'volume_add 10^9 (microL)'!K4&gt;9),'volume_add 10^9 (microL)'!K4&amp;" x10^9",IF(AND('volume_add 10^8 (microL)'!K4&lt;=150,'volume_add 10^8 (microL)'!K4&gt;9),'volume_add 10^8 (microL)'!K4&amp;"x 10^8",IF(AND('volume_add 10^6 (microL)'!K4&lt;=150,'volume_add 10^6 (microL)'!K4&gt;9),'volume_add 10^6 (microL)'!K4&amp;"x 10^6",'volume_add 10^4 (microL)'!K4&amp;"x 10^4")))</f>
        <v>10x 10^8</v>
      </c>
      <c r="L4" t="str">
        <f>IF(AND('volume_add 10^9 (microL)'!L4&lt;=150,'volume_add 10^9 (microL)'!L4&gt;9),'volume_add 10^9 (microL)'!L4&amp;" x10^9",IF(AND('volume_add 10^8 (microL)'!L4&lt;=150,'volume_add 10^8 (microL)'!L4&gt;9),'volume_add 10^8 (microL)'!L4&amp;"x 10^8",IF(AND('volume_add 10^6 (microL)'!L4&lt;=150,'volume_add 10^6 (microL)'!L4&gt;9),'volume_add 10^6 (microL)'!L4&amp;"x 10^6",'volume_add 10^4 (microL)'!L4&amp;"x 10^4")))</f>
        <v>130x 10^4</v>
      </c>
      <c r="M4" t="str">
        <f>IF(AND('volume_add 10^9 (microL)'!M4&lt;=150,'volume_add 10^9 (microL)'!M4&gt;9),'volume_add 10^9 (microL)'!M4&amp;" x10^9",IF(AND('volume_add 10^8 (microL)'!M4&lt;=150,'volume_add 10^8 (microL)'!M4&gt;9),'volume_add 10^8 (microL)'!M4&amp;"x 10^8",IF(AND('volume_add 10^6 (microL)'!M4&lt;=150,'volume_add 10^6 (microL)'!M4&gt;9),'volume_add 10^6 (microL)'!M4&amp;"x 10^6",'volume_add 10^4 (microL)'!M4&amp;"x 10^4")))</f>
        <v>140x 10^4</v>
      </c>
      <c r="N4" t="str">
        <f>IF(AND('volume_add 10^9 (microL)'!N4&lt;=150,'volume_add 10^9 (microL)'!N4&gt;9),'volume_add 10^9 (microL)'!N4&amp;" x10^9",IF(AND('volume_add 10^8 (microL)'!N4&lt;=150,'volume_add 10^8 (microL)'!N4&gt;9),'volume_add 10^8 (microL)'!N4&amp;"x 10^8",IF(AND('volume_add 10^6 (microL)'!N4&lt;=150,'volume_add 10^6 (microL)'!N4&gt;9),'volume_add 10^6 (microL)'!N4&amp;"x 10^6",'volume_add 10^4 (microL)'!N4&amp;"x 10^4")))</f>
        <v>140 x10^9</v>
      </c>
      <c r="O4" t="str">
        <f>IF(AND('volume_add 10^9 (microL)'!O4&lt;=150,'volume_add 10^9 (microL)'!O4&gt;9),'volume_add 10^9 (microL)'!O4&amp;" x10^9",IF(AND('volume_add 10^8 (microL)'!O4&lt;=150,'volume_add 10^8 (microL)'!O4&gt;9),'volume_add 10^8 (microL)'!O4&amp;"x 10^8",IF(AND('volume_add 10^6 (microL)'!O4&lt;=150,'volume_add 10^6 (microL)'!O4&gt;9),'volume_add 10^6 (microL)'!O4&amp;"x 10^6",'volume_add 10^4 (microL)'!O4&amp;"x 10^4")))</f>
        <v>16 x10^9</v>
      </c>
      <c r="P4" t="str">
        <f>IF(AND('volume_add 10^9 (microL)'!P4&lt;=150,'volume_add 10^9 (microL)'!P4&gt;9),'volume_add 10^9 (microL)'!P4&amp;" x10^9",IF(AND('volume_add 10^8 (microL)'!P4&lt;=150,'volume_add 10^8 (microL)'!P4&gt;9),'volume_add 10^8 (microL)'!P4&amp;"x 10^8",IF(AND('volume_add 10^6 (microL)'!P4&lt;=150,'volume_add 10^6 (microL)'!P4&gt;9),'volume_add 10^6 (microL)'!P4&amp;"x 10^6",'volume_add 10^4 (microL)'!P4&amp;"x 10^4")))</f>
        <v>12.8x 10^8</v>
      </c>
      <c r="Q4" t="str">
        <f>IF(AND('volume_add 10^9 (microL)'!Q4&lt;=150,'volume_add 10^9 (microL)'!Q4&gt;9),'volume_add 10^9 (microL)'!Q4&amp;" x10^9",IF(AND('volume_add 10^8 (microL)'!Q4&lt;=150,'volume_add 10^8 (microL)'!Q4&gt;9),'volume_add 10^8 (microL)'!Q4&amp;"x 10^8",IF(AND('volume_add 10^6 (microL)'!Q4&lt;=150,'volume_add 10^6 (microL)'!Q4&gt;9),'volume_add 10^6 (microL)'!Q4&amp;"x 10^6",'volume_add 10^4 (microL)'!Q4&amp;"x 10^4")))</f>
        <v>22.5x 10^8</v>
      </c>
    </row>
    <row r="5" spans="1:17">
      <c r="A5">
        <v>4</v>
      </c>
      <c r="B5" t="str">
        <f>IF(AND('volume_add 10^9 (microL)'!B5&lt;=150,'volume_add 10^9 (microL)'!B5&gt;9),'volume_add 10^9 (microL)'!B5&amp;" x10^9",IF(AND('volume_add 10^8 (microL)'!B5&lt;=150,'volume_add 10^8 (microL)'!B5&gt;9),'volume_add 10^8 (microL)'!B5&amp;"x 10^8",IF(AND('volume_add 10^6 (microL)'!B5&lt;=150,'volume_add 10^6 (microL)'!B5&gt;9),'volume_add 10^6 (microL)'!B5&amp;"x 10^6",'volume_add 10^4 (microL)'!B5&amp;"x 10^4")))</f>
        <v>72 x10^9</v>
      </c>
      <c r="C5" t="str">
        <f>IF(AND('volume_add 10^9 (microL)'!C5&lt;=150,'volume_add 10^9 (microL)'!C5&gt;9),'volume_add 10^9 (microL)'!C5&amp;" x10^9",IF(AND('volume_add 10^8 (microL)'!C5&lt;=150,'volume_add 10^8 (microL)'!C5&gt;9),'volume_add 10^8 (microL)'!C5&amp;"x 10^8",IF(AND('volume_add 10^6 (microL)'!C5&lt;=150,'volume_add 10^6 (microL)'!C5&gt;9),'volume_add 10^6 (microL)'!C5&amp;"x 10^6",'volume_add 10^4 (microL)'!C5&amp;"x 10^4")))</f>
        <v>14.4x 10^6</v>
      </c>
      <c r="D5" t="str">
        <f>IF(AND('volume_add 10^9 (microL)'!D5&lt;=150,'volume_add 10^9 (microL)'!D5&gt;9),'volume_add 10^9 (microL)'!D5&amp;" x10^9",IF(AND('volume_add 10^8 (microL)'!D5&lt;=150,'volume_add 10^8 (microL)'!D5&gt;9),'volume_add 10^8 (microL)'!D5&amp;"x 10^8",IF(AND('volume_add 10^6 (microL)'!D5&lt;=150,'volume_add 10^6 (microL)'!D5&gt;9),'volume_add 10^6 (microL)'!D5&amp;"x 10^6",'volume_add 10^4 (microL)'!D5&amp;"x 10^4")))</f>
        <v>14.9x 10^8</v>
      </c>
      <c r="E5" t="str">
        <f>IF(AND('volume_add 10^9 (microL)'!E5&lt;=150,'volume_add 10^9 (microL)'!E5&gt;9),'volume_add 10^9 (microL)'!E5&amp;" x10^9",IF(AND('volume_add 10^8 (microL)'!E5&lt;=150,'volume_add 10^8 (microL)'!E5&gt;9),'volume_add 10^8 (microL)'!E5&amp;"x 10^8",IF(AND('volume_add 10^6 (microL)'!E5&lt;=150,'volume_add 10^6 (microL)'!E5&gt;9),'volume_add 10^6 (microL)'!E5&amp;"x 10^6",'volume_add 10^4 (microL)'!E5&amp;"x 10^4")))</f>
        <v>140x 10^6</v>
      </c>
      <c r="F5" t="str">
        <f>IF(AND('volume_add 10^9 (microL)'!F5&lt;=150,'volume_add 10^9 (microL)'!F5&gt;9),'volume_add 10^9 (microL)'!F5&amp;" x10^9",IF(AND('volume_add 10^8 (microL)'!F5&lt;=150,'volume_add 10^8 (microL)'!F5&gt;9),'volume_add 10^8 (microL)'!F5&amp;"x 10^8",IF(AND('volume_add 10^6 (microL)'!F5&lt;=150,'volume_add 10^6 (microL)'!F5&gt;9),'volume_add 10^6 (microL)'!F5&amp;"x 10^6",'volume_add 10^4 (microL)'!F5&amp;"x 10^4")))</f>
        <v>140x 10^6</v>
      </c>
      <c r="G5" t="str">
        <f>IF(AND('volume_add 10^9 (microL)'!G5&lt;=150,'volume_add 10^9 (microL)'!G5&gt;9),'volume_add 10^9 (microL)'!G5&amp;" x10^9",IF(AND('volume_add 10^8 (microL)'!G5&lt;=150,'volume_add 10^8 (microL)'!G5&gt;9),'volume_add 10^8 (microL)'!G5&amp;"x 10^8",IF(AND('volume_add 10^6 (microL)'!G5&lt;=150,'volume_add 10^6 (microL)'!G5&gt;9),'volume_add 10^6 (microL)'!G5&amp;"x 10^6",'volume_add 10^4 (microL)'!G5&amp;"x 10^4")))</f>
        <v>140x 10^6</v>
      </c>
      <c r="H5" t="str">
        <f>IF(AND('volume_add 10^9 (microL)'!H5&lt;=150,'volume_add 10^9 (microL)'!H5&gt;9),'volume_add 10^9 (microL)'!H5&amp;" x10^9",IF(AND('volume_add 10^8 (microL)'!H5&lt;=150,'volume_add 10^8 (microL)'!H5&gt;9),'volume_add 10^8 (microL)'!H5&amp;"x 10^8",IF(AND('volume_add 10^6 (microL)'!H5&lt;=150,'volume_add 10^6 (microL)'!H5&gt;9),'volume_add 10^6 (microL)'!H5&amp;"x 10^6",'volume_add 10^4 (microL)'!H5&amp;"x 10^4")))</f>
        <v>15.6x 10^6</v>
      </c>
      <c r="I5" t="str">
        <f>IF(AND('volume_add 10^9 (microL)'!I5&lt;=150,'volume_add 10^9 (microL)'!I5&gt;9),'volume_add 10^9 (microL)'!I5&amp;" x10^9",IF(AND('volume_add 10^8 (microL)'!I5&lt;=150,'volume_add 10^8 (microL)'!I5&gt;9),'volume_add 10^8 (microL)'!I5&amp;"x 10^8",IF(AND('volume_add 10^6 (microL)'!I5&lt;=150,'volume_add 10^6 (microL)'!I5&gt;9),'volume_add 10^6 (microL)'!I5&amp;"x 10^6",'volume_add 10^4 (microL)'!I5&amp;"x 10^4")))</f>
        <v>140 x10^9</v>
      </c>
      <c r="J5" t="str">
        <f>IF(AND('volume_add 10^9 (microL)'!J5&lt;=150,'volume_add 10^9 (microL)'!J5&gt;9),'volume_add 10^9 (microL)'!J5&amp;" x10^9",IF(AND('volume_add 10^8 (microL)'!J5&lt;=150,'volume_add 10^8 (microL)'!J5&gt;9),'volume_add 10^8 (microL)'!J5&amp;"x 10^8",IF(AND('volume_add 10^6 (microL)'!J5&lt;=150,'volume_add 10^6 (microL)'!J5&gt;9),'volume_add 10^6 (microL)'!J5&amp;"x 10^6",'volume_add 10^4 (microL)'!J5&amp;"x 10^4")))</f>
        <v>140 x10^9</v>
      </c>
      <c r="K5" t="str">
        <f>IF(AND('volume_add 10^9 (microL)'!K5&lt;=150,'volume_add 10^9 (microL)'!K5&gt;9),'volume_add 10^9 (microL)'!K5&amp;" x10^9",IF(AND('volume_add 10^8 (microL)'!K5&lt;=150,'volume_add 10^8 (microL)'!K5&gt;9),'volume_add 10^8 (microL)'!K5&amp;"x 10^8",IF(AND('volume_add 10^6 (microL)'!K5&lt;=150,'volume_add 10^6 (microL)'!K5&gt;9),'volume_add 10^6 (microL)'!K5&amp;"x 10^6",'volume_add 10^4 (microL)'!K5&amp;"x 10^4")))</f>
        <v>18x 10^6</v>
      </c>
      <c r="L5" t="str">
        <f>IF(AND('volume_add 10^9 (microL)'!L5&lt;=150,'volume_add 10^9 (microL)'!L5&gt;9),'volume_add 10^9 (microL)'!L5&amp;" x10^9",IF(AND('volume_add 10^8 (microL)'!L5&lt;=150,'volume_add 10^8 (microL)'!L5&gt;9),'volume_add 10^8 (microL)'!L5&amp;"x 10^8",IF(AND('volume_add 10^6 (microL)'!L5&lt;=150,'volume_add 10^6 (microL)'!L5&gt;9),'volume_add 10^6 (microL)'!L5&amp;"x 10^6",'volume_add 10^4 (microL)'!L5&amp;"x 10^4")))</f>
        <v>140x 10^6</v>
      </c>
      <c r="M5" t="str">
        <f>IF(AND('volume_add 10^9 (microL)'!M5&lt;=150,'volume_add 10^9 (microL)'!M5&gt;9),'volume_add 10^9 (microL)'!M5&amp;" x10^9",IF(AND('volume_add 10^8 (microL)'!M5&lt;=150,'volume_add 10^8 (microL)'!M5&gt;9),'volume_add 10^8 (microL)'!M5&amp;"x 10^8",IF(AND('volume_add 10^6 (microL)'!M5&lt;=150,'volume_add 10^6 (microL)'!M5&gt;9),'volume_add 10^6 (microL)'!M5&amp;"x 10^6",'volume_add 10^4 (microL)'!M5&amp;"x 10^4")))</f>
        <v>140x 10^4</v>
      </c>
      <c r="N5" t="str">
        <f>IF(AND('volume_add 10^9 (microL)'!N5&lt;=150,'volume_add 10^9 (microL)'!N5&gt;9),'volume_add 10^9 (microL)'!N5&amp;" x10^9",IF(AND('volume_add 10^8 (microL)'!N5&lt;=150,'volume_add 10^8 (microL)'!N5&gt;9),'volume_add 10^8 (microL)'!N5&amp;"x 10^8",IF(AND('volume_add 10^6 (microL)'!N5&lt;=150,'volume_add 10^6 (microL)'!N5&gt;9),'volume_add 10^6 (microL)'!N5&amp;"x 10^6",'volume_add 10^4 (microL)'!N5&amp;"x 10^4")))</f>
        <v>140 x10^9</v>
      </c>
      <c r="O5" t="str">
        <f>IF(AND('volume_add 10^9 (microL)'!O5&lt;=150,'volume_add 10^9 (microL)'!O5&gt;9),'volume_add 10^9 (microL)'!O5&amp;" x10^9",IF(AND('volume_add 10^8 (microL)'!O5&lt;=150,'volume_add 10^8 (microL)'!O5&gt;9),'volume_add 10^8 (microL)'!O5&amp;"x 10^8",IF(AND('volume_add 10^6 (microL)'!O5&lt;=150,'volume_add 10^6 (microL)'!O5&gt;9),'volume_add 10^6 (microL)'!O5&amp;"x 10^6",'volume_add 10^4 (microL)'!O5&amp;"x 10^4")))</f>
        <v>70x 10^6</v>
      </c>
      <c r="P5" t="str">
        <f>IF(AND('volume_add 10^9 (microL)'!P5&lt;=150,'volume_add 10^9 (microL)'!P5&gt;9),'volume_add 10^9 (microL)'!P5&amp;" x10^9",IF(AND('volume_add 10^8 (microL)'!P5&lt;=150,'volume_add 10^8 (microL)'!P5&gt;9),'volume_add 10^8 (microL)'!P5&amp;"x 10^8",IF(AND('volume_add 10^6 (microL)'!P5&lt;=150,'volume_add 10^6 (microL)'!P5&gt;9),'volume_add 10^6 (microL)'!P5&amp;"x 10^6",'volume_add 10^4 (microL)'!P5&amp;"x 10^4")))</f>
        <v>10x 10^6</v>
      </c>
      <c r="Q5" t="str">
        <f>IF(AND('volume_add 10^9 (microL)'!Q5&lt;=150,'volume_add 10^9 (microL)'!Q5&gt;9),'volume_add 10^9 (microL)'!Q5&amp;" x10^9",IF(AND('volume_add 10^8 (microL)'!Q5&lt;=150,'volume_add 10^8 (microL)'!Q5&gt;9),'volume_add 10^8 (microL)'!Q5&amp;"x 10^8",IF(AND('volume_add 10^6 (microL)'!Q5&lt;=150,'volume_add 10^6 (microL)'!Q5&gt;9),'volume_add 10^6 (microL)'!Q5&amp;"x 10^6",'volume_add 10^4 (microL)'!Q5&amp;"x 10^4")))</f>
        <v>100x 10^4</v>
      </c>
    </row>
    <row r="6" spans="1:17">
      <c r="A6">
        <v>5</v>
      </c>
      <c r="B6" t="str">
        <f>IF(AND('volume_add 10^9 (microL)'!B6&lt;=150,'volume_add 10^9 (microL)'!B6&gt;9),'volume_add 10^9 (microL)'!B6&amp;" x10^9",IF(AND('volume_add 10^8 (microL)'!B6&lt;=150,'volume_add 10^8 (microL)'!B6&gt;9),'volume_add 10^8 (microL)'!B6&amp;"x 10^8",IF(AND('volume_add 10^6 (microL)'!B6&lt;=150,'volume_add 10^6 (microL)'!B6&gt;9),'volume_add 10^6 (microL)'!B6&amp;"x 10^6",'volume_add 10^4 (microL)'!B6&amp;"x 10^4")))</f>
        <v>140 x10^9</v>
      </c>
      <c r="C6" t="str">
        <f>IF(AND('volume_add 10^9 (microL)'!C6&lt;=150,'volume_add 10^9 (microL)'!C6&gt;9),'volume_add 10^9 (microL)'!C6&amp;" x10^9",IF(AND('volume_add 10^8 (microL)'!C6&lt;=150,'volume_add 10^8 (microL)'!C6&gt;9),'volume_add 10^8 (microL)'!C6&amp;"x 10^8",IF(AND('volume_add 10^6 (microL)'!C6&lt;=150,'volume_add 10^6 (microL)'!C6&gt;9),'volume_add 10^6 (microL)'!C6&amp;"x 10^6",'volume_add 10^4 (microL)'!C6&amp;"x 10^4")))</f>
        <v>18x 10^6</v>
      </c>
      <c r="D6" t="str">
        <f>IF(AND('volume_add 10^9 (microL)'!D6&lt;=150,'volume_add 10^9 (microL)'!D6&gt;9),'volume_add 10^9 (microL)'!D6&amp;" x10^9",IF(AND('volume_add 10^8 (microL)'!D6&lt;=150,'volume_add 10^8 (microL)'!D6&gt;9),'volume_add 10^8 (microL)'!D6&amp;"x 10^8",IF(AND('volume_add 10^6 (microL)'!D6&lt;=150,'volume_add 10^6 (microL)'!D6&gt;9),'volume_add 10^6 (microL)'!D6&amp;"x 10^6",'volume_add 10^4 (microL)'!D6&amp;"x 10^4")))</f>
        <v>11.4x 10^6</v>
      </c>
      <c r="E6" t="str">
        <f>IF(AND('volume_add 10^9 (microL)'!E6&lt;=150,'volume_add 10^9 (microL)'!E6&gt;9),'volume_add 10^9 (microL)'!E6&amp;" x10^9",IF(AND('volume_add 10^8 (microL)'!E6&lt;=150,'volume_add 10^8 (microL)'!E6&gt;9),'volume_add 10^8 (microL)'!E6&amp;"x 10^8",IF(AND('volume_add 10^6 (microL)'!E6&lt;=150,'volume_add 10^6 (microL)'!E6&gt;9),'volume_add 10^6 (microL)'!E6&amp;"x 10^6",'volume_add 10^4 (microL)'!E6&amp;"x 10^4")))</f>
        <v>60x 10^8</v>
      </c>
      <c r="F6" t="str">
        <f>IF(AND('volume_add 10^9 (microL)'!F6&lt;=150,'volume_add 10^9 (microL)'!F6&gt;9),'volume_add 10^9 (microL)'!F6&amp;" x10^9",IF(AND('volume_add 10^8 (microL)'!F6&lt;=150,'volume_add 10^8 (microL)'!F6&gt;9),'volume_add 10^8 (microL)'!F6&amp;"x 10^8",IF(AND('volume_add 10^6 (microL)'!F6&lt;=150,'volume_add 10^6 (microL)'!F6&gt;9),'volume_add 10^6 (microL)'!F6&amp;"x 10^6",'volume_add 10^4 (microL)'!F6&amp;"x 10^4")))</f>
        <v>19 x10^9</v>
      </c>
      <c r="G6" t="str">
        <f>IF(AND('volume_add 10^9 (microL)'!G6&lt;=150,'volume_add 10^9 (microL)'!G6&gt;9),'volume_add 10^9 (microL)'!G6&amp;" x10^9",IF(AND('volume_add 10^8 (microL)'!G6&lt;=150,'volume_add 10^8 (microL)'!G6&gt;9),'volume_add 10^8 (microL)'!G6&amp;"x 10^8",IF(AND('volume_add 10^6 (microL)'!G6&lt;=150,'volume_add 10^6 (microL)'!G6&gt;9),'volume_add 10^6 (microL)'!G6&amp;"x 10^6",'volume_add 10^4 (microL)'!G6&amp;"x 10^4")))</f>
        <v>70x 10^6</v>
      </c>
      <c r="H6" t="str">
        <f>IF(AND('volume_add 10^9 (microL)'!H6&lt;=150,'volume_add 10^9 (microL)'!H6&gt;9),'volume_add 10^9 (microL)'!H6&amp;" x10^9",IF(AND('volume_add 10^8 (microL)'!H6&lt;=150,'volume_add 10^8 (microL)'!H6&gt;9),'volume_add 10^8 (microL)'!H6&amp;"x 10^8",IF(AND('volume_add 10^6 (microL)'!H6&lt;=150,'volume_add 10^6 (microL)'!H6&gt;9),'volume_add 10^6 (microL)'!H6&amp;"x 10^6",'volume_add 10^4 (microL)'!H6&amp;"x 10^4")))</f>
        <v>19x 10^8</v>
      </c>
      <c r="I6" t="str">
        <f>IF(AND('volume_add 10^9 (microL)'!I6&lt;=150,'volume_add 10^9 (microL)'!I6&gt;9),'volume_add 10^9 (microL)'!I6&amp;" x10^9",IF(AND('volume_add 10^8 (microL)'!I6&lt;=150,'volume_add 10^8 (microL)'!I6&gt;9),'volume_add 10^8 (microL)'!I6&amp;"x 10^8",IF(AND('volume_add 10^6 (microL)'!I6&lt;=150,'volume_add 10^6 (microL)'!I6&gt;9),'volume_add 10^6 (microL)'!I6&amp;"x 10^6",'volume_add 10^4 (microL)'!I6&amp;"x 10^4")))</f>
        <v>13.3x 10^6</v>
      </c>
      <c r="J6" t="str">
        <f>IF(AND('volume_add 10^9 (microL)'!J6&lt;=150,'volume_add 10^9 (microL)'!J6&gt;9),'volume_add 10^9 (microL)'!J6&amp;" x10^9",IF(AND('volume_add 10^8 (microL)'!J6&lt;=150,'volume_add 10^8 (microL)'!J6&gt;9),'volume_add 10^8 (microL)'!J6&amp;"x 10^8",IF(AND('volume_add 10^6 (microL)'!J6&lt;=150,'volume_add 10^6 (microL)'!J6&gt;9),'volume_add 10^6 (microL)'!J6&amp;"x 10^6",'volume_add 10^4 (microL)'!J6&amp;"x 10^4")))</f>
        <v>80x 10^6</v>
      </c>
      <c r="K6" t="str">
        <f>IF(AND('volume_add 10^9 (microL)'!K6&lt;=150,'volume_add 10^9 (microL)'!K6&gt;9),'volume_add 10^9 (microL)'!K6&amp;" x10^9",IF(AND('volume_add 10^8 (microL)'!K6&lt;=150,'volume_add 10^8 (microL)'!K6&gt;9),'volume_add 10^8 (microL)'!K6&amp;"x 10^8",IF(AND('volume_add 10^6 (microL)'!K6&lt;=150,'volume_add 10^6 (microL)'!K6&gt;9),'volume_add 10^6 (microL)'!K6&amp;"x 10^6",'volume_add 10^4 (microL)'!K6&amp;"x 10^4")))</f>
        <v>140x 10^4</v>
      </c>
      <c r="L6" t="str">
        <f>IF(AND('volume_add 10^9 (microL)'!L6&lt;=150,'volume_add 10^9 (microL)'!L6&gt;9),'volume_add 10^9 (microL)'!L6&amp;" x10^9",IF(AND('volume_add 10^8 (microL)'!L6&lt;=150,'volume_add 10^8 (microL)'!L6&gt;9),'volume_add 10^8 (microL)'!L6&amp;"x 10^8",IF(AND('volume_add 10^6 (microL)'!L6&lt;=150,'volume_add 10^6 (microL)'!L6&gt;9),'volume_add 10^6 (microL)'!L6&amp;"x 10^6",'volume_add 10^4 (microL)'!L6&amp;"x 10^4")))</f>
        <v>19.9x 10^6</v>
      </c>
      <c r="M6" t="str">
        <f>IF(AND('volume_add 10^9 (microL)'!M6&lt;=150,'volume_add 10^9 (microL)'!M6&gt;9),'volume_add 10^9 (microL)'!M6&amp;" x10^9",IF(AND('volume_add 10^8 (microL)'!M6&lt;=150,'volume_add 10^8 (microL)'!M6&gt;9),'volume_add 10^8 (microL)'!M6&amp;"x 10^8",IF(AND('volume_add 10^6 (microL)'!M6&lt;=150,'volume_add 10^6 (microL)'!M6&gt;9),'volume_add 10^6 (microL)'!M6&amp;"x 10^6",'volume_add 10^4 (microL)'!M6&amp;"x 10^4")))</f>
        <v>20.9x 10^6</v>
      </c>
      <c r="N6" t="str">
        <f>IF(AND('volume_add 10^9 (microL)'!N6&lt;=150,'volume_add 10^9 (microL)'!N6&gt;9),'volume_add 10^9 (microL)'!N6&amp;" x10^9",IF(AND('volume_add 10^8 (microL)'!N6&lt;=150,'volume_add 10^8 (microL)'!N6&gt;9),'volume_add 10^8 (microL)'!N6&amp;"x 10^8",IF(AND('volume_add 10^6 (microL)'!N6&lt;=150,'volume_add 10^6 (microL)'!N6&gt;9),'volume_add 10^6 (microL)'!N6&amp;"x 10^6",'volume_add 10^4 (microL)'!N6&amp;"x 10^4")))</f>
        <v>140x 10^6</v>
      </c>
      <c r="O6" t="str">
        <f>IF(AND('volume_add 10^9 (microL)'!O6&lt;=150,'volume_add 10^9 (microL)'!O6&gt;9),'volume_add 10^9 (microL)'!O6&amp;" x10^9",IF(AND('volume_add 10^8 (microL)'!O6&lt;=150,'volume_add 10^8 (microL)'!O6&gt;9),'volume_add 10^8 (microL)'!O6&amp;"x 10^8",IF(AND('volume_add 10^6 (microL)'!O6&lt;=150,'volume_add 10^6 (microL)'!O6&gt;9),'volume_add 10^6 (microL)'!O6&amp;"x 10^6",'volume_add 10^4 (microL)'!O6&amp;"x 10^4")))</f>
        <v>90x 10^6</v>
      </c>
      <c r="P6" t="str">
        <f>IF(AND('volume_add 10^9 (microL)'!P6&lt;=150,'volume_add 10^9 (microL)'!P6&gt;9),'volume_add 10^9 (microL)'!P6&amp;" x10^9",IF(AND('volume_add 10^8 (microL)'!P6&lt;=150,'volume_add 10^8 (microL)'!P6&gt;9),'volume_add 10^8 (microL)'!P6&amp;"x 10^8",IF(AND('volume_add 10^6 (microL)'!P6&lt;=150,'volume_add 10^6 (microL)'!P6&gt;9),'volume_add 10^6 (microL)'!P6&amp;"x 10^6",'volume_add 10^4 (microL)'!P6&amp;"x 10^4")))</f>
        <v>90x 10^6</v>
      </c>
      <c r="Q6" t="str">
        <f>IF(AND('volume_add 10^9 (microL)'!Q6&lt;=150,'volume_add 10^9 (microL)'!Q6&gt;9),'volume_add 10^9 (microL)'!Q6&amp;" x10^9",IF(AND('volume_add 10^8 (microL)'!Q6&lt;=150,'volume_add 10^8 (microL)'!Q6&gt;9),'volume_add 10^8 (microL)'!Q6&amp;"x 10^8",IF(AND('volume_add 10^6 (microL)'!Q6&lt;=150,'volume_add 10^6 (microL)'!Q6&gt;9),'volume_add 10^6 (microL)'!Q6&amp;"x 10^6",'volume_add 10^4 (microL)'!Q6&amp;"x 10^4")))</f>
        <v>15.2x 10^8</v>
      </c>
    </row>
    <row r="7" spans="1:17">
      <c r="A7">
        <v>6</v>
      </c>
      <c r="B7" t="str">
        <f>IF(AND('volume_add 10^9 (microL)'!B7&lt;=150,'volume_add 10^9 (microL)'!B7&gt;9),'volume_add 10^9 (microL)'!B7&amp;" x10^9",IF(AND('volume_add 10^8 (microL)'!B7&lt;=150,'volume_add 10^8 (microL)'!B7&gt;9),'volume_add 10^8 (microL)'!B7&amp;"x 10^8",IF(AND('volume_add 10^6 (microL)'!B7&lt;=150,'volume_add 10^6 (microL)'!B7&gt;9),'volume_add 10^6 (microL)'!B7&amp;"x 10^6",'volume_add 10^4 (microL)'!B7&amp;"x 10^4")))</f>
        <v>140 x10^9</v>
      </c>
      <c r="C7" t="str">
        <f>IF(AND('volume_add 10^9 (microL)'!C7&lt;=150,'volume_add 10^9 (microL)'!C7&gt;9),'volume_add 10^9 (microL)'!C7&amp;" x10^9",IF(AND('volume_add 10^8 (microL)'!C7&lt;=150,'volume_add 10^8 (microL)'!C7&gt;9),'volume_add 10^8 (microL)'!C7&amp;"x 10^8",IF(AND('volume_add 10^6 (microL)'!C7&lt;=150,'volume_add 10^6 (microL)'!C7&gt;9),'volume_add 10^6 (microL)'!C7&amp;"x 10^6",'volume_add 10^4 (microL)'!C7&amp;"x 10^4")))</f>
        <v>20.2x 10^8</v>
      </c>
      <c r="D7" t="str">
        <f>IF(AND('volume_add 10^9 (microL)'!D7&lt;=150,'volume_add 10^9 (microL)'!D7&gt;9),'volume_add 10^9 (microL)'!D7&amp;" x10^9",IF(AND('volume_add 10^8 (microL)'!D7&lt;=150,'volume_add 10^8 (microL)'!D7&gt;9),'volume_add 10^8 (microL)'!D7&amp;"x 10^8",IF(AND('volume_add 10^6 (microL)'!D7&lt;=150,'volume_add 10^6 (microL)'!D7&gt;9),'volume_add 10^6 (microL)'!D7&amp;"x 10^6",'volume_add 10^4 (microL)'!D7&amp;"x 10^4")))</f>
        <v>19 x10^9</v>
      </c>
      <c r="E7" t="str">
        <f>IF(AND('volume_add 10^9 (microL)'!E7&lt;=150,'volume_add 10^9 (microL)'!E7&gt;9),'volume_add 10^9 (microL)'!E7&amp;" x10^9",IF(AND('volume_add 10^8 (microL)'!E7&lt;=150,'volume_add 10^8 (microL)'!E7&gt;9),'volume_add 10^8 (microL)'!E7&amp;"x 10^8",IF(AND('volume_add 10^6 (microL)'!E7&lt;=150,'volume_add 10^6 (microL)'!E7&gt;9),'volume_add 10^6 (microL)'!E7&amp;"x 10^6",'volume_add 10^4 (microL)'!E7&amp;"x 10^4")))</f>
        <v>140 x10^9</v>
      </c>
      <c r="F7" t="str">
        <f>IF(AND('volume_add 10^9 (microL)'!F7&lt;=150,'volume_add 10^9 (microL)'!F7&gt;9),'volume_add 10^9 (microL)'!F7&amp;" x10^9",IF(AND('volume_add 10^8 (microL)'!F7&lt;=150,'volume_add 10^8 (microL)'!F7&gt;9),'volume_add 10^8 (microL)'!F7&amp;"x 10^8",IF(AND('volume_add 10^6 (microL)'!F7&lt;=150,'volume_add 10^6 (microL)'!F7&gt;9),'volume_add 10^6 (microL)'!F7&amp;"x 10^6",'volume_add 10^4 (microL)'!F7&amp;"x 10^4")))</f>
        <v>22.3x 10^8</v>
      </c>
      <c r="G7" t="str">
        <f>IF(AND('volume_add 10^9 (microL)'!G7&lt;=150,'volume_add 10^9 (microL)'!G7&gt;9),'volume_add 10^9 (microL)'!G7&amp;" x10^9",IF(AND('volume_add 10^8 (microL)'!G7&lt;=150,'volume_add 10^8 (microL)'!G7&gt;9),'volume_add 10^8 (microL)'!G7&amp;"x 10^8",IF(AND('volume_add 10^6 (microL)'!G7&lt;=150,'volume_add 10^6 (microL)'!G7&gt;9),'volume_add 10^6 (microL)'!G7&amp;"x 10^6",'volume_add 10^4 (microL)'!G7&amp;"x 10^4")))</f>
        <v>140x 10^6</v>
      </c>
      <c r="H7" t="str">
        <f>IF(AND('volume_add 10^9 (microL)'!H7&lt;=150,'volume_add 10^9 (microL)'!H7&gt;9),'volume_add 10^9 (microL)'!H7&amp;" x10^9",IF(AND('volume_add 10^8 (microL)'!H7&lt;=150,'volume_add 10^8 (microL)'!H7&gt;9),'volume_add 10^8 (microL)'!H7&amp;"x 10^8",IF(AND('volume_add 10^6 (microL)'!H7&lt;=150,'volume_add 10^6 (microL)'!H7&gt;9),'volume_add 10^6 (microL)'!H7&amp;"x 10^6",'volume_add 10^4 (microL)'!H7&amp;"x 10^4")))</f>
        <v>60x 10^6</v>
      </c>
      <c r="I7" t="str">
        <f>IF(AND('volume_add 10^9 (microL)'!I7&lt;=150,'volume_add 10^9 (microL)'!I7&gt;9),'volume_add 10^9 (microL)'!I7&amp;" x10^9",IF(AND('volume_add 10^8 (microL)'!I7&lt;=150,'volume_add 10^8 (microL)'!I7&gt;9),'volume_add 10^8 (microL)'!I7&amp;"x 10^8",IF(AND('volume_add 10^6 (microL)'!I7&lt;=150,'volume_add 10^6 (microL)'!I7&gt;9),'volume_add 10^6 (microL)'!I7&amp;"x 10^6",'volume_add 10^4 (microL)'!I7&amp;"x 10^4")))</f>
        <v>140x 10^4</v>
      </c>
      <c r="J7" t="str">
        <f>IF(AND('volume_add 10^9 (microL)'!J7&lt;=150,'volume_add 10^9 (microL)'!J7&gt;9),'volume_add 10^9 (microL)'!J7&amp;" x10^9",IF(AND('volume_add 10^8 (microL)'!J7&lt;=150,'volume_add 10^8 (microL)'!J7&gt;9),'volume_add 10^8 (microL)'!J7&amp;"x 10^8",IF(AND('volume_add 10^6 (microL)'!J7&lt;=150,'volume_add 10^6 (microL)'!J7&gt;9),'volume_add 10^6 (microL)'!J7&amp;"x 10^6",'volume_add 10^4 (microL)'!J7&amp;"x 10^4")))</f>
        <v>23.4x 10^6</v>
      </c>
      <c r="K7" t="str">
        <f>IF(AND('volume_add 10^9 (microL)'!K7&lt;=150,'volume_add 10^9 (microL)'!K7&gt;9),'volume_add 10^9 (microL)'!K7&amp;" x10^9",IF(AND('volume_add 10^8 (microL)'!K7&lt;=150,'volume_add 10^8 (microL)'!K7&gt;9),'volume_add 10^8 (microL)'!K7&amp;"x 10^8",IF(AND('volume_add 10^6 (microL)'!K7&lt;=150,'volume_add 10^6 (microL)'!K7&gt;9),'volume_add 10^6 (microL)'!K7&amp;"x 10^6",'volume_add 10^4 (microL)'!K7&amp;"x 10^4")))</f>
        <v>10x 10^6</v>
      </c>
      <c r="L7" t="str">
        <f>IF(AND('volume_add 10^9 (microL)'!L7&lt;=150,'volume_add 10^9 (microL)'!L7&gt;9),'volume_add 10^9 (microL)'!L7&amp;" x10^9",IF(AND('volume_add 10^8 (microL)'!L7&lt;=150,'volume_add 10^8 (microL)'!L7&gt;9),'volume_add 10^8 (microL)'!L7&amp;"x 10^8",IF(AND('volume_add 10^6 (microL)'!L7&lt;=150,'volume_add 10^6 (microL)'!L7&gt;9),'volume_add 10^6 (microL)'!L7&amp;"x 10^6",'volume_add 10^4 (microL)'!L7&amp;"x 10^4")))</f>
        <v>128 x10^9</v>
      </c>
      <c r="M7" t="str">
        <f>IF(AND('volume_add 10^9 (microL)'!M7&lt;=150,'volume_add 10^9 (microL)'!M7&gt;9),'volume_add 10^9 (microL)'!M7&amp;" x10^9",IF(AND('volume_add 10^8 (microL)'!M7&lt;=150,'volume_add 10^8 (microL)'!M7&gt;9),'volume_add 10^8 (microL)'!M7&amp;"x 10^8",IF(AND('volume_add 10^6 (microL)'!M7&lt;=150,'volume_add 10^6 (microL)'!M7&gt;9),'volume_add 10^6 (microL)'!M7&amp;"x 10^6",'volume_add 10^4 (microL)'!M7&amp;"x 10^4")))</f>
        <v>10x 10^6</v>
      </c>
      <c r="N7" t="str">
        <f>IF(AND('volume_add 10^9 (microL)'!N7&lt;=150,'volume_add 10^9 (microL)'!N7&gt;9),'volume_add 10^9 (microL)'!N7&amp;" x10^9",IF(AND('volume_add 10^8 (microL)'!N7&lt;=150,'volume_add 10^8 (microL)'!N7&gt;9),'volume_add 10^8 (microL)'!N7&amp;"x 10^8",IF(AND('volume_add 10^6 (microL)'!N7&lt;=150,'volume_add 10^6 (microL)'!N7&gt;9),'volume_add 10^6 (microL)'!N7&amp;"x 10^6",'volume_add 10^4 (microL)'!N7&amp;"x 10^4")))</f>
        <v>140x 10^6</v>
      </c>
      <c r="O7" t="str">
        <f>IF(AND('volume_add 10^9 (microL)'!O7&lt;=150,'volume_add 10^9 (microL)'!O7&gt;9),'volume_add 10^9 (microL)'!O7&amp;" x10^9",IF(AND('volume_add 10^8 (microL)'!O7&lt;=150,'volume_add 10^8 (microL)'!O7&gt;9),'volume_add 10^8 (microL)'!O7&amp;"x 10^8",IF(AND('volume_add 10^6 (microL)'!O7&lt;=150,'volume_add 10^6 (microL)'!O7&gt;9),'volume_add 10^6 (microL)'!O7&amp;"x 10^6",'volume_add 10^4 (microL)'!O7&amp;"x 10^4")))</f>
        <v>90x 10^4</v>
      </c>
      <c r="P7" t="str">
        <f>IF(AND('volume_add 10^9 (microL)'!P7&lt;=150,'volume_add 10^9 (microL)'!P7&gt;9),'volume_add 10^9 (microL)'!P7&amp;" x10^9",IF(AND('volume_add 10^8 (microL)'!P7&lt;=150,'volume_add 10^8 (microL)'!P7&gt;9),'volume_add 10^8 (microL)'!P7&amp;"x 10^8",IF(AND('volume_add 10^6 (microL)'!P7&lt;=150,'volume_add 10^6 (microL)'!P7&gt;9),'volume_add 10^6 (microL)'!P7&amp;"x 10^6",'volume_add 10^4 (microL)'!P7&amp;"x 10^4")))</f>
        <v>140x 10^6</v>
      </c>
      <c r="Q7" t="str">
        <f>IF(AND('volume_add 10^9 (microL)'!Q7&lt;=150,'volume_add 10^9 (microL)'!Q7&gt;9),'volume_add 10^9 (microL)'!Q7&amp;" x10^9",IF(AND('volume_add 10^8 (microL)'!Q7&lt;=150,'volume_add 10^8 (microL)'!Q7&gt;9),'volume_add 10^8 (microL)'!Q7&amp;"x 10^8",IF(AND('volume_add 10^6 (microL)'!Q7&lt;=150,'volume_add 10^6 (microL)'!Q7&gt;9),'volume_add 10^6 (microL)'!Q7&amp;"x 10^6",'volume_add 10^4 (microL)'!Q7&amp;"x 10^4")))</f>
        <v>110x 10^6</v>
      </c>
    </row>
    <row r="8" spans="1:17">
      <c r="A8">
        <v>7</v>
      </c>
      <c r="B8" t="str">
        <f>IF(AND('volume_add 10^9 (microL)'!B8&lt;=150,'volume_add 10^9 (microL)'!B8&gt;9),'volume_add 10^9 (microL)'!B8&amp;" x10^9",IF(AND('volume_add 10^8 (microL)'!B8&lt;=150,'volume_add 10^8 (microL)'!B8&gt;9),'volume_add 10^8 (microL)'!B8&amp;"x 10^8",IF(AND('volume_add 10^6 (microL)'!B8&lt;=150,'volume_add 10^6 (microL)'!B8&gt;9),'volume_add 10^6 (microL)'!B8&amp;"x 10^6",'volume_add 10^4 (microL)'!B8&amp;"x 10^4")))</f>
        <v>80x 10^8</v>
      </c>
      <c r="C8" t="str">
        <f>IF(AND('volume_add 10^9 (microL)'!C8&lt;=150,'volume_add 10^9 (microL)'!C8&gt;9),'volume_add 10^9 (microL)'!C8&amp;" x10^9",IF(AND('volume_add 10^8 (microL)'!C8&lt;=150,'volume_add 10^8 (microL)'!C8&gt;9),'volume_add 10^8 (microL)'!C8&amp;"x 10^8",IF(AND('volume_add 10^6 (microL)'!C8&lt;=150,'volume_add 10^6 (microL)'!C8&gt;9),'volume_add 10^6 (microL)'!C8&amp;"x 10^6",'volume_add 10^4 (microL)'!C8&amp;"x 10^4")))</f>
        <v>75 x10^9</v>
      </c>
      <c r="D8" t="str">
        <f>IF(AND('volume_add 10^9 (microL)'!D8&lt;=150,'volume_add 10^9 (microL)'!D8&gt;9),'volume_add 10^9 (microL)'!D8&amp;" x10^9",IF(AND('volume_add 10^8 (microL)'!D8&lt;=150,'volume_add 10^8 (microL)'!D8&gt;9),'volume_add 10^8 (microL)'!D8&amp;"x 10^8",IF(AND('volume_add 10^6 (microL)'!D8&lt;=150,'volume_add 10^6 (microL)'!D8&gt;9),'volume_add 10^6 (microL)'!D8&amp;"x 10^6",'volume_add 10^4 (microL)'!D8&amp;"x 10^4")))</f>
        <v>23 x10^9</v>
      </c>
      <c r="E8" t="str">
        <f>IF(AND('volume_add 10^9 (microL)'!E8&lt;=150,'volume_add 10^9 (microL)'!E8&gt;9),'volume_add 10^9 (microL)'!E8&amp;" x10^9",IF(AND('volume_add 10^8 (microL)'!E8&lt;=150,'volume_add 10^8 (microL)'!E8&gt;9),'volume_add 10^8 (microL)'!E8&amp;"x 10^8",IF(AND('volume_add 10^6 (microL)'!E8&lt;=150,'volume_add 10^6 (microL)'!E8&gt;9),'volume_add 10^6 (microL)'!E8&amp;"x 10^6",'volume_add 10^4 (microL)'!E8&amp;"x 10^4")))</f>
        <v>90x 10^6</v>
      </c>
      <c r="F8" t="str">
        <f>IF(AND('volume_add 10^9 (microL)'!F8&lt;=150,'volume_add 10^9 (microL)'!F8&gt;9),'volume_add 10^9 (microL)'!F8&amp;" x10^9",IF(AND('volume_add 10^8 (microL)'!F8&lt;=150,'volume_add 10^8 (microL)'!F8&gt;9),'volume_add 10^8 (microL)'!F8&amp;"x 10^8",IF(AND('volume_add 10^6 (microL)'!F8&lt;=150,'volume_add 10^6 (microL)'!F8&gt;9),'volume_add 10^6 (microL)'!F8&amp;"x 10^6",'volume_add 10^4 (microL)'!F8&amp;"x 10^4")))</f>
        <v>100x 10^6</v>
      </c>
      <c r="G8" t="str">
        <f>IF(AND('volume_add 10^9 (microL)'!G8&lt;=150,'volume_add 10^9 (microL)'!G8&gt;9),'volume_add 10^9 (microL)'!G8&amp;" x10^9",IF(AND('volume_add 10^8 (microL)'!G8&lt;=150,'volume_add 10^8 (microL)'!G8&gt;9),'volume_add 10^8 (microL)'!G8&amp;"x 10^8",IF(AND('volume_add 10^6 (microL)'!G8&lt;=150,'volume_add 10^6 (microL)'!G8&gt;9),'volume_add 10^6 (microL)'!G8&amp;"x 10^6",'volume_add 10^4 (microL)'!G8&amp;"x 10^4")))</f>
        <v>140x 10^6</v>
      </c>
      <c r="H8" t="str">
        <f>IF(AND('volume_add 10^9 (microL)'!H8&lt;=150,'volume_add 10^9 (microL)'!H8&gt;9),'volume_add 10^9 (microL)'!H8&amp;" x10^9",IF(AND('volume_add 10^8 (microL)'!H8&lt;=150,'volume_add 10^8 (microL)'!H8&gt;9),'volume_add 10^8 (microL)'!H8&amp;"x 10^8",IF(AND('volume_add 10^6 (microL)'!H8&lt;=150,'volume_add 10^6 (microL)'!H8&gt;9),'volume_add 10^6 (microL)'!H8&amp;"x 10^6",'volume_add 10^4 (microL)'!H8&amp;"x 10^4")))</f>
        <v>22.5x 10^6</v>
      </c>
      <c r="I8" t="str">
        <f>IF(AND('volume_add 10^9 (microL)'!I8&lt;=150,'volume_add 10^9 (microL)'!I8&gt;9),'volume_add 10^9 (microL)'!I8&amp;" x10^9",IF(AND('volume_add 10^8 (microL)'!I8&lt;=150,'volume_add 10^8 (microL)'!I8&gt;9),'volume_add 10^8 (microL)'!I8&amp;"x 10^8",IF(AND('volume_add 10^6 (microL)'!I8&lt;=150,'volume_add 10^6 (microL)'!I8&gt;9),'volume_add 10^6 (microL)'!I8&amp;"x 10^6",'volume_add 10^4 (microL)'!I8&amp;"x 10^4")))</f>
        <v>140x 10^4</v>
      </c>
      <c r="J8" t="str">
        <f>IF(AND('volume_add 10^9 (microL)'!J8&lt;=150,'volume_add 10^9 (microL)'!J8&gt;9),'volume_add 10^9 (microL)'!J8&amp;" x10^9",IF(AND('volume_add 10^8 (microL)'!J8&lt;=150,'volume_add 10^8 (microL)'!J8&gt;9),'volume_add 10^8 (microL)'!J8&amp;"x 10^8",IF(AND('volume_add 10^6 (microL)'!J8&lt;=150,'volume_add 10^6 (microL)'!J8&gt;9),'volume_add 10^6 (microL)'!J8&amp;"x 10^6",'volume_add 10^4 (microL)'!J8&amp;"x 10^4")))</f>
        <v>23.8x 10^8</v>
      </c>
      <c r="K8" t="str">
        <f>IF(AND('volume_add 10^9 (microL)'!K8&lt;=150,'volume_add 10^9 (microL)'!K8&gt;9),'volume_add 10^9 (microL)'!K8&amp;" x10^9",IF(AND('volume_add 10^8 (microL)'!K8&lt;=150,'volume_add 10^8 (microL)'!K8&gt;9),'volume_add 10^8 (microL)'!K8&amp;"x 10^8",IF(AND('volume_add 10^6 (microL)'!K8&lt;=150,'volume_add 10^6 (microL)'!K8&gt;9),'volume_add 10^6 (microL)'!K8&amp;"x 10^6",'volume_add 10^4 (microL)'!K8&amp;"x 10^4")))</f>
        <v>25x 10^8</v>
      </c>
      <c r="L8" t="str">
        <f>IF(AND('volume_add 10^9 (microL)'!L8&lt;=150,'volume_add 10^9 (microL)'!L8&gt;9),'volume_add 10^9 (microL)'!L8&amp;" x10^9",IF(AND('volume_add 10^8 (microL)'!L8&lt;=150,'volume_add 10^8 (microL)'!L8&gt;9),'volume_add 10^8 (microL)'!L8&amp;"x 10^8",IF(AND('volume_add 10^6 (microL)'!L8&lt;=150,'volume_add 10^6 (microL)'!L8&gt;9),'volume_add 10^6 (microL)'!L8&amp;"x 10^6",'volume_add 10^4 (microL)'!L8&amp;"x 10^4")))</f>
        <v>110x 10^4</v>
      </c>
      <c r="M8" t="str">
        <f>IF(AND('volume_add 10^9 (microL)'!M8&lt;=150,'volume_add 10^9 (microL)'!M8&gt;9),'volume_add 10^9 (microL)'!M8&amp;" x10^9",IF(AND('volume_add 10^8 (microL)'!M8&lt;=150,'volume_add 10^8 (microL)'!M8&gt;9),'volume_add 10^8 (microL)'!M8&amp;"x 10^8",IF(AND('volume_add 10^6 (microL)'!M8&lt;=150,'volume_add 10^6 (microL)'!M8&gt;9),'volume_add 10^6 (microL)'!M8&amp;"x 10^6",'volume_add 10^4 (microL)'!M8&amp;"x 10^4")))</f>
        <v>10x 10^8</v>
      </c>
      <c r="N8" t="str">
        <f>IF(AND('volume_add 10^9 (microL)'!N8&lt;=150,'volume_add 10^9 (microL)'!N8&gt;9),'volume_add 10^9 (microL)'!N8&amp;" x10^9",IF(AND('volume_add 10^8 (microL)'!N8&lt;=150,'volume_add 10^8 (microL)'!N8&gt;9),'volume_add 10^8 (microL)'!N8&amp;"x 10^8",IF(AND('volume_add 10^6 (microL)'!N8&lt;=150,'volume_add 10^6 (microL)'!N8&gt;9),'volume_add 10^6 (microL)'!N8&amp;"x 10^6",'volume_add 10^4 (microL)'!N8&amp;"x 10^4")))</f>
        <v>140 x10^9</v>
      </c>
      <c r="O8" t="str">
        <f>IF(AND('volume_add 10^9 (microL)'!O8&lt;=150,'volume_add 10^9 (microL)'!O8&gt;9),'volume_add 10^9 (microL)'!O8&amp;" x10^9",IF(AND('volume_add 10^8 (microL)'!O8&lt;=150,'volume_add 10^8 (microL)'!O8&gt;9),'volume_add 10^8 (microL)'!O8&amp;"x 10^8",IF(AND('volume_add 10^6 (microL)'!O8&lt;=150,'volume_add 10^6 (microL)'!O8&gt;9),'volume_add 10^6 (microL)'!O8&amp;"x 10^6",'volume_add 10^4 (microL)'!O8&amp;"x 10^4")))</f>
        <v>50 x10^9</v>
      </c>
      <c r="P8" t="str">
        <f>IF(AND('volume_add 10^9 (microL)'!P8&lt;=150,'volume_add 10^9 (microL)'!P8&gt;9),'volume_add 10^9 (microL)'!P8&amp;" x10^9",IF(AND('volume_add 10^8 (microL)'!P8&lt;=150,'volume_add 10^8 (microL)'!P8&gt;9),'volume_add 10^8 (microL)'!P8&amp;"x 10^8",IF(AND('volume_add 10^6 (microL)'!P8&lt;=150,'volume_add 10^6 (microL)'!P8&gt;9),'volume_add 10^6 (microL)'!P8&amp;"x 10^6",'volume_add 10^4 (microL)'!P8&amp;"x 10^4")))</f>
        <v>15x 10^6</v>
      </c>
      <c r="Q8" t="str">
        <f>IF(AND('volume_add 10^9 (microL)'!Q8&lt;=150,'volume_add 10^9 (microL)'!Q8&gt;9),'volume_add 10^9 (microL)'!Q8&amp;" x10^9",IF(AND('volume_add 10^8 (microL)'!Q8&lt;=150,'volume_add 10^8 (microL)'!Q8&gt;9),'volume_add 10^8 (microL)'!Q8&amp;"x 10^8",IF(AND('volume_add 10^6 (microL)'!Q8&lt;=150,'volume_add 10^6 (microL)'!Q8&gt;9),'volume_add 10^6 (microL)'!Q8&amp;"x 10^6",'volume_add 10^4 (microL)'!Q8&amp;"x 10^4")))</f>
        <v>130x 10^4</v>
      </c>
    </row>
    <row r="9" spans="1:17">
      <c r="A9">
        <v>8</v>
      </c>
      <c r="B9" t="str">
        <f>IF(AND('volume_add 10^9 (microL)'!B9&lt;=150,'volume_add 10^9 (microL)'!B9&gt;9),'volume_add 10^9 (microL)'!B9&amp;" x10^9",IF(AND('volume_add 10^8 (microL)'!B9&lt;=150,'volume_add 10^8 (microL)'!B9&gt;9),'volume_add 10^8 (microL)'!B9&amp;"x 10^8",IF(AND('volume_add 10^6 (microL)'!B9&lt;=150,'volume_add 10^6 (microL)'!B9&gt;9),'volume_add 10^6 (microL)'!B9&amp;"x 10^6",'volume_add 10^4 (microL)'!B9&amp;"x 10^4")))</f>
        <v>10x 10^8</v>
      </c>
      <c r="C9" t="str">
        <f>IF(AND('volume_add 10^9 (microL)'!C9&lt;=150,'volume_add 10^9 (microL)'!C9&gt;9),'volume_add 10^9 (microL)'!C9&amp;" x10^9",IF(AND('volume_add 10^8 (microL)'!C9&lt;=150,'volume_add 10^8 (microL)'!C9&gt;9),'volume_add 10^8 (microL)'!C9&amp;"x 10^8",IF(AND('volume_add 10^6 (microL)'!C9&lt;=150,'volume_add 10^6 (microL)'!C9&gt;9),'volume_add 10^6 (microL)'!C9&amp;"x 10^6",'volume_add 10^4 (microL)'!C9&amp;"x 10^4")))</f>
        <v>27 x10^9</v>
      </c>
      <c r="D9" t="str">
        <f>IF(AND('volume_add 10^9 (microL)'!D9&lt;=150,'volume_add 10^9 (microL)'!D9&gt;9),'volume_add 10^9 (microL)'!D9&amp;" x10^9",IF(AND('volume_add 10^8 (microL)'!D9&lt;=150,'volume_add 10^8 (microL)'!D9&gt;9),'volume_add 10^8 (microL)'!D9&amp;"x 10^8",IF(AND('volume_add 10^6 (microL)'!D9&lt;=150,'volume_add 10^6 (microL)'!D9&gt;9),'volume_add 10^6 (microL)'!D9&amp;"x 10^6",'volume_add 10^4 (microL)'!D9&amp;"x 10^4")))</f>
        <v>29 x10^9</v>
      </c>
      <c r="E9" t="str">
        <f>IF(AND('volume_add 10^9 (microL)'!E9&lt;=150,'volume_add 10^9 (microL)'!E9&gt;9),'volume_add 10^9 (microL)'!E9&amp;" x10^9",IF(AND('volume_add 10^8 (microL)'!E9&lt;=150,'volume_add 10^8 (microL)'!E9&gt;9),'volume_add 10^8 (microL)'!E9&amp;"x 10^8",IF(AND('volume_add 10^6 (microL)'!E9&lt;=150,'volume_add 10^6 (microL)'!E9&gt;9),'volume_add 10^6 (microL)'!E9&amp;"x 10^6",'volume_add 10^4 (microL)'!E9&amp;"x 10^4")))</f>
        <v>140 x10^9</v>
      </c>
      <c r="F9" t="str">
        <f>IF(AND('volume_add 10^9 (microL)'!F9&lt;=150,'volume_add 10^9 (microL)'!F9&gt;9),'volume_add 10^9 (microL)'!F9&amp;" x10^9",IF(AND('volume_add 10^8 (microL)'!F9&lt;=150,'volume_add 10^8 (microL)'!F9&gt;9),'volume_add 10^8 (microL)'!F9&amp;"x 10^8",IF(AND('volume_add 10^6 (microL)'!F9&lt;=150,'volume_add 10^6 (microL)'!F9&gt;9),'volume_add 10^6 (microL)'!F9&amp;"x 10^6",'volume_add 10^4 (microL)'!F9&amp;"x 10^4")))</f>
        <v>140 x10^9</v>
      </c>
      <c r="G9" t="str">
        <f>IF(AND('volume_add 10^9 (microL)'!G9&lt;=150,'volume_add 10^9 (microL)'!G9&gt;9),'volume_add 10^9 (microL)'!G9&amp;" x10^9",IF(AND('volume_add 10^8 (microL)'!G9&lt;=150,'volume_add 10^8 (microL)'!G9&gt;9),'volume_add 10^8 (microL)'!G9&amp;"x 10^8",IF(AND('volume_add 10^6 (microL)'!G9&lt;=150,'volume_add 10^6 (microL)'!G9&gt;9),'volume_add 10^6 (microL)'!G9&amp;"x 10^6",'volume_add 10^4 (microL)'!G9&amp;"x 10^4")))</f>
        <v>90x 10^4</v>
      </c>
      <c r="H9" t="str">
        <f>IF(AND('volume_add 10^9 (microL)'!H9&lt;=150,'volume_add 10^9 (microL)'!H9&gt;9),'volume_add 10^9 (microL)'!H9&amp;" x10^9",IF(AND('volume_add 10^8 (microL)'!H9&lt;=150,'volume_add 10^8 (microL)'!H9&gt;9),'volume_add 10^8 (microL)'!H9&amp;"x 10^8",IF(AND('volume_add 10^6 (microL)'!H9&lt;=150,'volume_add 10^6 (microL)'!H9&gt;9),'volume_add 10^6 (microL)'!H9&amp;"x 10^6",'volume_add 10^4 (microL)'!H9&amp;"x 10^4")))</f>
        <v>140x 10^4</v>
      </c>
      <c r="I9" t="str">
        <f>IF(AND('volume_add 10^9 (microL)'!I9&lt;=150,'volume_add 10^9 (microL)'!I9&gt;9),'volume_add 10^9 (microL)'!I9&amp;" x10^9",IF(AND('volume_add 10^8 (microL)'!I9&lt;=150,'volume_add 10^8 (microL)'!I9&gt;9),'volume_add 10^8 (microL)'!I9&amp;"x 10^8",IF(AND('volume_add 10^6 (microL)'!I9&lt;=150,'volume_add 10^6 (microL)'!I9&gt;9),'volume_add 10^6 (microL)'!I9&amp;"x 10^6",'volume_add 10^4 (microL)'!I9&amp;"x 10^4")))</f>
        <v>120x 10^4</v>
      </c>
      <c r="J9" t="str">
        <f>IF(AND('volume_add 10^9 (microL)'!J9&lt;=150,'volume_add 10^9 (microL)'!J9&gt;9),'volume_add 10^9 (microL)'!J9&amp;" x10^9",IF(AND('volume_add 10^8 (microL)'!J9&lt;=150,'volume_add 10^8 (microL)'!J9&gt;9),'volume_add 10^8 (microL)'!J9&amp;"x 10^8",IF(AND('volume_add 10^6 (microL)'!J9&lt;=150,'volume_add 10^6 (microL)'!J9&gt;9),'volume_add 10^6 (microL)'!J9&amp;"x 10^6",'volume_add 10^4 (microL)'!J9&amp;"x 10^4")))</f>
        <v>45 x10^9</v>
      </c>
      <c r="K9" t="str">
        <f>IF(AND('volume_add 10^9 (microL)'!K9&lt;=150,'volume_add 10^9 (microL)'!K9&gt;9),'volume_add 10^9 (microL)'!K9&amp;" x10^9",IF(AND('volume_add 10^8 (microL)'!K9&lt;=150,'volume_add 10^8 (microL)'!K9&gt;9),'volume_add 10^8 (microL)'!K9&amp;"x 10^8",IF(AND('volume_add 10^6 (microL)'!K9&lt;=150,'volume_add 10^6 (microL)'!K9&gt;9),'volume_add 10^6 (microL)'!K9&amp;"x 10^6",'volume_add 10^4 (microL)'!K9&amp;"x 10^4")))</f>
        <v>10.6x 10^6</v>
      </c>
      <c r="L9" t="str">
        <f>IF(AND('volume_add 10^9 (microL)'!L9&lt;=150,'volume_add 10^9 (microL)'!L9&gt;9),'volume_add 10^9 (microL)'!L9&amp;" x10^9",IF(AND('volume_add 10^8 (microL)'!L9&lt;=150,'volume_add 10^8 (microL)'!L9&gt;9),'volume_add 10^8 (microL)'!L9&amp;"x 10^8",IF(AND('volume_add 10^6 (microL)'!L9&lt;=150,'volume_add 10^6 (microL)'!L9&gt;9),'volume_add 10^6 (microL)'!L9&amp;"x 10^6",'volume_add 10^4 (microL)'!L9&amp;"x 10^4")))</f>
        <v>21.2x 10^6</v>
      </c>
      <c r="M9" t="str">
        <f>IF(AND('volume_add 10^9 (microL)'!M9&lt;=150,'volume_add 10^9 (microL)'!M9&gt;9),'volume_add 10^9 (microL)'!M9&amp;" x10^9",IF(AND('volume_add 10^8 (microL)'!M9&lt;=150,'volume_add 10^8 (microL)'!M9&gt;9),'volume_add 10^8 (microL)'!M9&amp;"x 10^8",IF(AND('volume_add 10^6 (microL)'!M9&lt;=150,'volume_add 10^6 (microL)'!M9&gt;9),'volume_add 10^6 (microL)'!M9&amp;"x 10^6",'volume_add 10^4 (microL)'!M9&amp;"x 10^4")))</f>
        <v>12.1x 10^6</v>
      </c>
      <c r="N9" t="str">
        <f>IF(AND('volume_add 10^9 (microL)'!N9&lt;=150,'volume_add 10^9 (microL)'!N9&gt;9),'volume_add 10^9 (microL)'!N9&amp;" x10^9",IF(AND('volume_add 10^8 (microL)'!N9&lt;=150,'volume_add 10^8 (microL)'!N9&gt;9),'volume_add 10^8 (microL)'!N9&amp;"x 10^8",IF(AND('volume_add 10^6 (microL)'!N9&lt;=150,'volume_add 10^6 (microL)'!N9&gt;9),'volume_add 10^6 (microL)'!N9&amp;"x 10^6",'volume_add 10^4 (microL)'!N9&amp;"x 10^4")))</f>
        <v>136 x10^9</v>
      </c>
      <c r="O9" t="str">
        <f>IF(AND('volume_add 10^9 (microL)'!O9&lt;=150,'volume_add 10^9 (microL)'!O9&gt;9),'volume_add 10^9 (microL)'!O9&amp;" x10^9",IF(AND('volume_add 10^8 (microL)'!O9&lt;=150,'volume_add 10^8 (microL)'!O9&gt;9),'volume_add 10^8 (microL)'!O9&amp;"x 10^8",IF(AND('volume_add 10^6 (microL)'!O9&lt;=150,'volume_add 10^6 (microL)'!O9&gt;9),'volume_add 10^6 (microL)'!O9&amp;"x 10^6",'volume_add 10^4 (microL)'!O9&amp;"x 10^4")))</f>
        <v>61 x10^9</v>
      </c>
      <c r="P9" t="str">
        <f>IF(AND('volume_add 10^9 (microL)'!P9&lt;=150,'volume_add 10^9 (microL)'!P9&gt;9),'volume_add 10^9 (microL)'!P9&amp;" x10^9",IF(AND('volume_add 10^8 (microL)'!P9&lt;=150,'volume_add 10^8 (microL)'!P9&gt;9),'volume_add 10^8 (microL)'!P9&amp;"x 10^8",IF(AND('volume_add 10^6 (microL)'!P9&lt;=150,'volume_add 10^6 (microL)'!P9&gt;9),'volume_add 10^6 (microL)'!P9&amp;"x 10^6",'volume_add 10^4 (microL)'!P9&amp;"x 10^4")))</f>
        <v>140x 10^6</v>
      </c>
      <c r="Q9" t="str">
        <f>IF(AND('volume_add 10^9 (microL)'!Q9&lt;=150,'volume_add 10^9 (microL)'!Q9&gt;9),'volume_add 10^9 (microL)'!Q9&amp;" x10^9",IF(AND('volume_add 10^8 (microL)'!Q9&lt;=150,'volume_add 10^8 (microL)'!Q9&gt;9),'volume_add 10^8 (microL)'!Q9&amp;"x 10^8",IF(AND('volume_add 10^6 (microL)'!Q9&lt;=150,'volume_add 10^6 (microL)'!Q9&gt;9),'volume_add 10^6 (microL)'!Q9&amp;"x 10^6",'volume_add 10^4 (microL)'!Q9&amp;"x 10^4")))</f>
        <v>15.1x 10^8</v>
      </c>
    </row>
    <row r="10" spans="1:17">
      <c r="A10">
        <v>9</v>
      </c>
      <c r="B10" t="str">
        <f>IF(AND('volume_add 10^9 (microL)'!B10&lt;=150,'volume_add 10^9 (microL)'!B10&gt;9),'volume_add 10^9 (microL)'!B10&amp;" x10^9",IF(AND('volume_add 10^8 (microL)'!B10&lt;=150,'volume_add 10^8 (microL)'!B10&gt;9),'volume_add 10^8 (microL)'!B10&amp;"x 10^8",IF(AND('volume_add 10^6 (microL)'!B10&lt;=150,'volume_add 10^6 (microL)'!B10&gt;9),'volume_add 10^6 (microL)'!B10&amp;"x 10^6",'volume_add 10^4 (microL)'!B10&amp;"x 10^4")))</f>
        <v>70x 10^8</v>
      </c>
      <c r="C10" t="str">
        <f>IF(AND('volume_add 10^9 (microL)'!C10&lt;=150,'volume_add 10^9 (microL)'!C10&gt;9),'volume_add 10^9 (microL)'!C10&amp;" x10^9",IF(AND('volume_add 10^8 (microL)'!C10&lt;=150,'volume_add 10^8 (microL)'!C10&gt;9),'volume_add 10^8 (microL)'!C10&amp;"x 10^8",IF(AND('volume_add 10^6 (microL)'!C10&lt;=150,'volume_add 10^6 (microL)'!C10&gt;9),'volume_add 10^6 (microL)'!C10&amp;"x 10^6",'volume_add 10^4 (microL)'!C10&amp;"x 10^4")))</f>
        <v>140x 10^6</v>
      </c>
      <c r="D10" t="str">
        <f>IF(AND('volume_add 10^9 (microL)'!D10&lt;=150,'volume_add 10^9 (microL)'!D10&gt;9),'volume_add 10^9 (microL)'!D10&amp;" x10^9",IF(AND('volume_add 10^8 (microL)'!D10&lt;=150,'volume_add 10^8 (microL)'!D10&gt;9),'volume_add 10^8 (microL)'!D10&amp;"x 10^8",IF(AND('volume_add 10^6 (microL)'!D10&lt;=150,'volume_add 10^6 (microL)'!D10&gt;9),'volume_add 10^6 (microL)'!D10&amp;"x 10^6",'volume_add 10^4 (microL)'!D10&amp;"x 10^4")))</f>
        <v>23 x10^9</v>
      </c>
      <c r="E10" t="str">
        <f>IF(AND('volume_add 10^9 (microL)'!E10&lt;=150,'volume_add 10^9 (microL)'!E10&gt;9),'volume_add 10^9 (microL)'!E10&amp;" x10^9",IF(AND('volume_add 10^8 (microL)'!E10&lt;=150,'volume_add 10^8 (microL)'!E10&gt;9),'volume_add 10^8 (microL)'!E10&amp;"x 10^8",IF(AND('volume_add 10^6 (microL)'!E10&lt;=150,'volume_add 10^6 (microL)'!E10&gt;9),'volume_add 10^6 (microL)'!E10&amp;"x 10^6",'volume_add 10^4 (microL)'!E10&amp;"x 10^4")))</f>
        <v>14.5x 10^6</v>
      </c>
      <c r="F10" t="str">
        <f>IF(AND('volume_add 10^9 (microL)'!F10&lt;=150,'volume_add 10^9 (microL)'!F10&gt;9),'volume_add 10^9 (microL)'!F10&amp;" x10^9",IF(AND('volume_add 10^8 (microL)'!F10&lt;=150,'volume_add 10^8 (microL)'!F10&gt;9),'volume_add 10^8 (microL)'!F10&amp;"x 10^8",IF(AND('volume_add 10^6 (microL)'!F10&lt;=150,'volume_add 10^6 (microL)'!F10&gt;9),'volume_add 10^6 (microL)'!F10&amp;"x 10^6",'volume_add 10^4 (microL)'!F10&amp;"x 10^4")))</f>
        <v>140x 10^6</v>
      </c>
      <c r="G10" t="str">
        <f>IF(AND('volume_add 10^9 (microL)'!G10&lt;=150,'volume_add 10^9 (microL)'!G10&gt;9),'volume_add 10^9 (microL)'!G10&amp;" x10^9",IF(AND('volume_add 10^8 (microL)'!G10&lt;=150,'volume_add 10^8 (microL)'!G10&gt;9),'volume_add 10^8 (microL)'!G10&amp;"x 10^8",IF(AND('volume_add 10^6 (microL)'!G10&lt;=150,'volume_add 10^6 (microL)'!G10&gt;9),'volume_add 10^6 (microL)'!G10&amp;"x 10^6",'volume_add 10^4 (microL)'!G10&amp;"x 10^4")))</f>
        <v>14.9x 10^8</v>
      </c>
      <c r="H10" t="str">
        <f>IF(AND('volume_add 10^9 (microL)'!H10&lt;=150,'volume_add 10^9 (microL)'!H10&gt;9),'volume_add 10^9 (microL)'!H10&amp;" x10^9",IF(AND('volume_add 10^8 (microL)'!H10&lt;=150,'volume_add 10^8 (microL)'!H10&gt;9),'volume_add 10^8 (microL)'!H10&amp;"x 10^8",IF(AND('volume_add 10^6 (microL)'!H10&lt;=150,'volume_add 10^6 (microL)'!H10&gt;9),'volume_add 10^6 (microL)'!H10&amp;"x 10^6",'volume_add 10^4 (microL)'!H10&amp;"x 10^4")))</f>
        <v>140 x10^9</v>
      </c>
      <c r="I10" t="str">
        <f>IF(AND('volume_add 10^9 (microL)'!I10&lt;=150,'volume_add 10^9 (microL)'!I10&gt;9),'volume_add 10^9 (microL)'!I10&amp;" x10^9",IF(AND('volume_add 10^8 (microL)'!I10&lt;=150,'volume_add 10^8 (microL)'!I10&gt;9),'volume_add 10^8 (microL)'!I10&amp;"x 10^8",IF(AND('volume_add 10^6 (microL)'!I10&lt;=150,'volume_add 10^6 (microL)'!I10&gt;9),'volume_add 10^6 (microL)'!I10&amp;"x 10^6",'volume_add 10^4 (microL)'!I10&amp;"x 10^4")))</f>
        <v>100x 10^4</v>
      </c>
      <c r="J10" t="str">
        <f>IF(AND('volume_add 10^9 (microL)'!J10&lt;=150,'volume_add 10^9 (microL)'!J10&gt;9),'volume_add 10^9 (microL)'!J10&amp;" x10^9",IF(AND('volume_add 10^8 (microL)'!J10&lt;=150,'volume_add 10^8 (microL)'!J10&gt;9),'volume_add 10^8 (microL)'!J10&amp;"x 10^8",IF(AND('volume_add 10^6 (microL)'!J10&lt;=150,'volume_add 10^6 (microL)'!J10&gt;9),'volume_add 10^6 (microL)'!J10&amp;"x 10^6",'volume_add 10^4 (microL)'!J10&amp;"x 10^4")))</f>
        <v>10x 10^8</v>
      </c>
      <c r="K10" t="str">
        <f>IF(AND('volume_add 10^9 (microL)'!K10&lt;=150,'volume_add 10^9 (microL)'!K10&gt;9),'volume_add 10^9 (microL)'!K10&amp;" x10^9",IF(AND('volume_add 10^8 (microL)'!K10&lt;=150,'volume_add 10^8 (microL)'!K10&gt;9),'volume_add 10^8 (microL)'!K10&amp;"x 10^8",IF(AND('volume_add 10^6 (microL)'!K10&lt;=150,'volume_add 10^6 (microL)'!K10&gt;9),'volume_add 10^6 (microL)'!K10&amp;"x 10^6",'volume_add 10^4 (microL)'!K10&amp;"x 10^4")))</f>
        <v>16.9x 10^6</v>
      </c>
      <c r="L10" t="str">
        <f>IF(AND('volume_add 10^9 (microL)'!L10&lt;=150,'volume_add 10^9 (microL)'!L10&gt;9),'volume_add 10^9 (microL)'!L10&amp;" x10^9",IF(AND('volume_add 10^8 (microL)'!L10&lt;=150,'volume_add 10^8 (microL)'!L10&gt;9),'volume_add 10^8 (microL)'!L10&amp;"x 10^8",IF(AND('volume_add 10^6 (microL)'!L10&lt;=150,'volume_add 10^6 (microL)'!L10&gt;9),'volume_add 10^6 (microL)'!L10&amp;"x 10^6",'volume_add 10^4 (microL)'!L10&amp;"x 10^4")))</f>
        <v>10x 10^6</v>
      </c>
      <c r="M10" t="str">
        <f>IF(AND('volume_add 10^9 (microL)'!M10&lt;=150,'volume_add 10^9 (microL)'!M10&gt;9),'volume_add 10^9 (microL)'!M10&amp;" x10^9",IF(AND('volume_add 10^8 (microL)'!M10&lt;=150,'volume_add 10^8 (microL)'!M10&gt;9),'volume_add 10^8 (microL)'!M10&amp;"x 10^8",IF(AND('volume_add 10^6 (microL)'!M10&lt;=150,'volume_add 10^6 (microL)'!M10&gt;9),'volume_add 10^6 (microL)'!M10&amp;"x 10^6",'volume_add 10^4 (microL)'!M10&amp;"x 10^4")))</f>
        <v>18.1x 10^8</v>
      </c>
      <c r="N10" t="str">
        <f>IF(AND('volume_add 10^9 (microL)'!N10&lt;=150,'volume_add 10^9 (microL)'!N10&gt;9),'volume_add 10^9 (microL)'!N10&amp;" x10^9",IF(AND('volume_add 10^8 (microL)'!N10&lt;=150,'volume_add 10^8 (microL)'!N10&gt;9),'volume_add 10^8 (microL)'!N10&amp;"x 10^8",IF(AND('volume_add 10^6 (microL)'!N10&lt;=150,'volume_add 10^6 (microL)'!N10&gt;9),'volume_add 10^6 (microL)'!N10&amp;"x 10^6",'volume_add 10^4 (microL)'!N10&amp;"x 10^4")))</f>
        <v>140x 10^6</v>
      </c>
      <c r="O10" t="str">
        <f>IF(AND('volume_add 10^9 (microL)'!O10&lt;=150,'volume_add 10^9 (microL)'!O10&gt;9),'volume_add 10^9 (microL)'!O10&amp;" x10^9",IF(AND('volume_add 10^8 (microL)'!O10&lt;=150,'volume_add 10^8 (microL)'!O10&gt;9),'volume_add 10^8 (microL)'!O10&amp;"x 10^8",IF(AND('volume_add 10^6 (microL)'!O10&lt;=150,'volume_add 10^6 (microL)'!O10&gt;9),'volume_add 10^6 (microL)'!O10&amp;"x 10^6",'volume_add 10^4 (microL)'!O10&amp;"x 10^4")))</f>
        <v>140 x10^9</v>
      </c>
      <c r="P10" t="str">
        <f>IF(AND('volume_add 10^9 (microL)'!P10&lt;=150,'volume_add 10^9 (microL)'!P10&gt;9),'volume_add 10^9 (microL)'!P10&amp;" x10^9",IF(AND('volume_add 10^8 (microL)'!P10&lt;=150,'volume_add 10^8 (microL)'!P10&gt;9),'volume_add 10^8 (microL)'!P10&amp;"x 10^8",IF(AND('volume_add 10^6 (microL)'!P10&lt;=150,'volume_add 10^6 (microL)'!P10&gt;9),'volume_add 10^6 (microL)'!P10&amp;"x 10^6",'volume_add 10^4 (microL)'!P10&amp;"x 10^4")))</f>
        <v>10x 10^6</v>
      </c>
      <c r="Q10" t="str">
        <f>IF(AND('volume_add 10^9 (microL)'!Q10&lt;=150,'volume_add 10^9 (microL)'!Q10&gt;9),'volume_add 10^9 (microL)'!Q10&amp;" x10^9",IF(AND('volume_add 10^8 (microL)'!Q10&lt;=150,'volume_add 10^8 (microL)'!Q10&gt;9),'volume_add 10^8 (microL)'!Q10&amp;"x 10^8",IF(AND('volume_add 10^6 (microL)'!Q10&lt;=150,'volume_add 10^6 (microL)'!Q10&gt;9),'volume_add 10^6 (microL)'!Q10&amp;"x 10^6",'volume_add 10^4 (microL)'!Q10&amp;"x 10^4")))</f>
        <v>120 x10^9</v>
      </c>
    </row>
    <row r="11" spans="1:17">
      <c r="A11">
        <v>10</v>
      </c>
      <c r="B11" t="str">
        <f>IF(AND('volume_add 10^9 (microL)'!B11&lt;=150,'volume_add 10^9 (microL)'!B11&gt;9),'volume_add 10^9 (microL)'!B11&amp;" x10^9",IF(AND('volume_add 10^8 (microL)'!B11&lt;=150,'volume_add 10^8 (microL)'!B11&gt;9),'volume_add 10^8 (microL)'!B11&amp;"x 10^8",IF(AND('volume_add 10^6 (microL)'!B11&lt;=150,'volume_add 10^6 (microL)'!B11&gt;9),'volume_add 10^6 (microL)'!B11&amp;"x 10^6",'volume_add 10^4 (microL)'!B11&amp;"x 10^4")))</f>
        <v>20 x10^9</v>
      </c>
      <c r="C11" t="str">
        <f>IF(AND('volume_add 10^9 (microL)'!C11&lt;=150,'volume_add 10^9 (microL)'!C11&gt;9),'volume_add 10^9 (microL)'!C11&amp;" x10^9",IF(AND('volume_add 10^8 (microL)'!C11&lt;=150,'volume_add 10^8 (microL)'!C11&gt;9),'volume_add 10^8 (microL)'!C11&amp;"x 10^8",IF(AND('volume_add 10^6 (microL)'!C11&lt;=150,'volume_add 10^6 (microL)'!C11&gt;9),'volume_add 10^6 (microL)'!C11&amp;"x 10^6",'volume_add 10^4 (microL)'!C11&amp;"x 10^4")))</f>
        <v>67 x10^9</v>
      </c>
      <c r="D11" t="str">
        <f>IF(AND('volume_add 10^9 (microL)'!D11&lt;=150,'volume_add 10^9 (microL)'!D11&gt;9),'volume_add 10^9 (microL)'!D11&amp;" x10^9",IF(AND('volume_add 10^8 (microL)'!D11&lt;=150,'volume_add 10^8 (microL)'!D11&gt;9),'volume_add 10^8 (microL)'!D11&amp;"x 10^8",IF(AND('volume_add 10^6 (microL)'!D11&lt;=150,'volume_add 10^6 (microL)'!D11&gt;9),'volume_add 10^6 (microL)'!D11&amp;"x 10^6",'volume_add 10^4 (microL)'!D11&amp;"x 10^4")))</f>
        <v>10x 10^8</v>
      </c>
      <c r="E11" t="str">
        <f>IF(AND('volume_add 10^9 (microL)'!E11&lt;=150,'volume_add 10^9 (microL)'!E11&gt;9),'volume_add 10^9 (microL)'!E11&amp;" x10^9",IF(AND('volume_add 10^8 (microL)'!E11&lt;=150,'volume_add 10^8 (microL)'!E11&gt;9),'volume_add 10^8 (microL)'!E11&amp;"x 10^8",IF(AND('volume_add 10^6 (microL)'!E11&lt;=150,'volume_add 10^6 (microL)'!E11&gt;9),'volume_add 10^6 (microL)'!E11&amp;"x 10^6",'volume_add 10^4 (microL)'!E11&amp;"x 10^4")))</f>
        <v>20.1x 10^6</v>
      </c>
      <c r="F11" t="str">
        <f>IF(AND('volume_add 10^9 (microL)'!F11&lt;=150,'volume_add 10^9 (microL)'!F11&gt;9),'volume_add 10^9 (microL)'!F11&amp;" x10^9",IF(AND('volume_add 10^8 (microL)'!F11&lt;=150,'volume_add 10^8 (microL)'!F11&gt;9),'volume_add 10^8 (microL)'!F11&amp;"x 10^8",IF(AND('volume_add 10^6 (microL)'!F11&lt;=150,'volume_add 10^6 (microL)'!F11&gt;9),'volume_add 10^6 (microL)'!F11&amp;"x 10^6",'volume_add 10^4 (microL)'!F11&amp;"x 10^4")))</f>
        <v>22 x10^9</v>
      </c>
      <c r="G11" t="str">
        <f>IF(AND('volume_add 10^9 (microL)'!G11&lt;=150,'volume_add 10^9 (microL)'!G11&gt;9),'volume_add 10^9 (microL)'!G11&amp;" x10^9",IF(AND('volume_add 10^8 (microL)'!G11&lt;=150,'volume_add 10^8 (microL)'!G11&gt;9),'volume_add 10^8 (microL)'!G11&amp;"x 10^8",IF(AND('volume_add 10^6 (microL)'!G11&lt;=150,'volume_add 10^6 (microL)'!G11&gt;9),'volume_add 10^6 (microL)'!G11&amp;"x 10^6",'volume_add 10^4 (microL)'!G11&amp;"x 10^4")))</f>
        <v>70x 10^8</v>
      </c>
      <c r="H11" t="str">
        <f>IF(AND('volume_add 10^9 (microL)'!H11&lt;=150,'volume_add 10^9 (microL)'!H11&gt;9),'volume_add 10^9 (microL)'!H11&amp;" x10^9",IF(AND('volume_add 10^8 (microL)'!H11&lt;=150,'volume_add 10^8 (microL)'!H11&gt;9),'volume_add 10^8 (microL)'!H11&amp;"x 10^8",IF(AND('volume_add 10^6 (microL)'!H11&lt;=150,'volume_add 10^6 (microL)'!H11&gt;9),'volume_add 10^6 (microL)'!H11&amp;"x 10^6",'volume_add 10^4 (microL)'!H11&amp;"x 10^4")))</f>
        <v>140x 10^4</v>
      </c>
      <c r="I11" t="str">
        <f>IF(AND('volume_add 10^9 (microL)'!I11&lt;=150,'volume_add 10^9 (microL)'!I11&gt;9),'volume_add 10^9 (microL)'!I11&amp;" x10^9",IF(AND('volume_add 10^8 (microL)'!I11&lt;=150,'volume_add 10^8 (microL)'!I11&gt;9),'volume_add 10^8 (microL)'!I11&amp;"x 10^8",IF(AND('volume_add 10^6 (microL)'!I11&lt;=150,'volume_add 10^6 (microL)'!I11&gt;9),'volume_add 10^6 (microL)'!I11&amp;"x 10^6",'volume_add 10^4 (microL)'!I11&amp;"x 10^4")))</f>
        <v>90x 10^4</v>
      </c>
      <c r="J11" t="str">
        <f>IF(AND('volume_add 10^9 (microL)'!J11&lt;=150,'volume_add 10^9 (microL)'!J11&gt;9),'volume_add 10^9 (microL)'!J11&amp;" x10^9",IF(AND('volume_add 10^8 (microL)'!J11&lt;=150,'volume_add 10^8 (microL)'!J11&gt;9),'volume_add 10^8 (microL)'!J11&amp;"x 10^8",IF(AND('volume_add 10^6 (microL)'!J11&lt;=150,'volume_add 10^6 (microL)'!J11&gt;9),'volume_add 10^6 (microL)'!J11&amp;"x 10^6",'volume_add 10^4 (microL)'!J11&amp;"x 10^4")))</f>
        <v>134 x10^9</v>
      </c>
      <c r="K11" t="str">
        <f>IF(AND('volume_add 10^9 (microL)'!K11&lt;=150,'volume_add 10^9 (microL)'!K11&gt;9),'volume_add 10^9 (microL)'!K11&amp;" x10^9",IF(AND('volume_add 10^8 (microL)'!K11&lt;=150,'volume_add 10^8 (microL)'!K11&gt;9),'volume_add 10^8 (microL)'!K11&amp;"x 10^8",IF(AND('volume_add 10^6 (microL)'!K11&lt;=150,'volume_add 10^6 (microL)'!K11&gt;9),'volume_add 10^6 (microL)'!K11&amp;"x 10^6",'volume_add 10^4 (microL)'!K11&amp;"x 10^4")))</f>
        <v>22.3x 10^8</v>
      </c>
      <c r="L11" t="str">
        <f>IF(AND('volume_add 10^9 (microL)'!L11&lt;=150,'volume_add 10^9 (microL)'!L11&gt;9),'volume_add 10^9 (microL)'!L11&amp;" x10^9",IF(AND('volume_add 10^8 (microL)'!L11&lt;=150,'volume_add 10^8 (microL)'!L11&gt;9),'volume_add 10^8 (microL)'!L11&amp;"x 10^8",IF(AND('volume_add 10^6 (microL)'!L11&lt;=150,'volume_add 10^6 (microL)'!L11&gt;9),'volume_add 10^6 (microL)'!L11&amp;"x 10^6",'volume_add 10^4 (microL)'!L11&amp;"x 10^4")))</f>
        <v>110x 10^6</v>
      </c>
      <c r="M11" t="str">
        <f>IF(AND('volume_add 10^9 (microL)'!M11&lt;=150,'volume_add 10^9 (microL)'!M11&gt;9),'volume_add 10^9 (microL)'!M11&amp;" x10^9",IF(AND('volume_add 10^8 (microL)'!M11&lt;=150,'volume_add 10^8 (microL)'!M11&gt;9),'volume_add 10^8 (microL)'!M11&amp;"x 10^8",IF(AND('volume_add 10^6 (microL)'!M11&lt;=150,'volume_add 10^6 (microL)'!M11&gt;9),'volume_add 10^6 (microL)'!M11&amp;"x 10^6",'volume_add 10^4 (microL)'!M11&amp;"x 10^4")))</f>
        <v>11.1x 10^6</v>
      </c>
      <c r="N11" t="str">
        <f>IF(AND('volume_add 10^9 (microL)'!N11&lt;=150,'volume_add 10^9 (microL)'!N11&gt;9),'volume_add 10^9 (microL)'!N11&amp;" x10^9",IF(AND('volume_add 10^8 (microL)'!N11&lt;=150,'volume_add 10^8 (microL)'!N11&gt;9),'volume_add 10^8 (microL)'!N11&amp;"x 10^8",IF(AND('volume_add 10^6 (microL)'!N11&lt;=150,'volume_add 10^6 (microL)'!N11&gt;9),'volume_add 10^6 (microL)'!N11&amp;"x 10^6",'volume_add 10^4 (microL)'!N11&amp;"x 10^4")))</f>
        <v>24.5x 10^6</v>
      </c>
      <c r="O11" t="str">
        <f>IF(AND('volume_add 10^9 (microL)'!O11&lt;=150,'volume_add 10^9 (microL)'!O11&gt;9),'volume_add 10^9 (microL)'!O11&amp;" x10^9",IF(AND('volume_add 10^8 (microL)'!O11&lt;=150,'volume_add 10^8 (microL)'!O11&gt;9),'volume_add 10^8 (microL)'!O11&amp;"x 10^8",IF(AND('volume_add 10^6 (microL)'!O11&lt;=150,'volume_add 10^6 (microL)'!O11&gt;9),'volume_add 10^6 (microL)'!O11&amp;"x 10^6",'volume_add 10^4 (microL)'!O11&amp;"x 10^4")))</f>
        <v>140x 10^4</v>
      </c>
      <c r="P11" t="str">
        <f>IF(AND('volume_add 10^9 (microL)'!P11&lt;=150,'volume_add 10^9 (microL)'!P11&gt;9),'volume_add 10^9 (microL)'!P11&amp;" x10^9",IF(AND('volume_add 10^8 (microL)'!P11&lt;=150,'volume_add 10^8 (microL)'!P11&gt;9),'volume_add 10^8 (microL)'!P11&amp;"x 10^8",IF(AND('volume_add 10^6 (microL)'!P11&lt;=150,'volume_add 10^6 (microL)'!P11&gt;9),'volume_add 10^6 (microL)'!P11&amp;"x 10^6",'volume_add 10^4 (microL)'!P11&amp;"x 10^4")))</f>
        <v>25.6x 10^8</v>
      </c>
      <c r="Q11" t="str">
        <f>IF(AND('volume_add 10^9 (microL)'!Q11&lt;=150,'volume_add 10^9 (microL)'!Q11&gt;9),'volume_add 10^9 (microL)'!Q11&amp;" x10^9",IF(AND('volume_add 10^8 (microL)'!Q11&lt;=150,'volume_add 10^8 (microL)'!Q11&gt;9),'volume_add 10^8 (microL)'!Q11&amp;"x 10^8",IF(AND('volume_add 10^6 (microL)'!Q11&lt;=150,'volume_add 10^6 (microL)'!Q11&gt;9),'volume_add 10^6 (microL)'!Q11&amp;"x 10^6",'volume_add 10^4 (microL)'!Q11&amp;"x 10^4")))</f>
        <v>45 x10^9</v>
      </c>
    </row>
    <row r="12" spans="1:17">
      <c r="A12">
        <v>11</v>
      </c>
      <c r="B12" t="str">
        <f>IF(AND('volume_add 10^9 (microL)'!B12&lt;=150,'volume_add 10^9 (microL)'!B12&gt;9),'volume_add 10^9 (microL)'!B12&amp;" x10^9",IF(AND('volume_add 10^8 (microL)'!B12&lt;=150,'volume_add 10^8 (microL)'!B12&gt;9),'volume_add 10^8 (microL)'!B12&amp;"x 10^8",IF(AND('volume_add 10^6 (microL)'!B12&lt;=150,'volume_add 10^6 (microL)'!B12&gt;9),'volume_add 10^6 (microL)'!B12&amp;"x 10^6",'volume_add 10^4 (microL)'!B12&amp;"x 10^4")))</f>
        <v>13.8x 10^8</v>
      </c>
      <c r="C12" t="str">
        <f>IF(AND('volume_add 10^9 (microL)'!C12&lt;=150,'volume_add 10^9 (microL)'!C12&gt;9),'volume_add 10^9 (microL)'!C12&amp;" x10^9",IF(AND('volume_add 10^8 (microL)'!C12&lt;=150,'volume_add 10^8 (microL)'!C12&gt;9),'volume_add 10^8 (microL)'!C12&amp;"x 10^8",IF(AND('volume_add 10^6 (microL)'!C12&lt;=150,'volume_add 10^6 (microL)'!C12&gt;9),'volume_add 10^6 (microL)'!C12&amp;"x 10^6",'volume_add 10^4 (microL)'!C12&amp;"x 10^4")))</f>
        <v>14.9x 10^6</v>
      </c>
      <c r="D12" t="str">
        <f>IF(AND('volume_add 10^9 (microL)'!D12&lt;=150,'volume_add 10^9 (microL)'!D12&gt;9),'volume_add 10^9 (microL)'!D12&amp;" x10^9",IF(AND('volume_add 10^8 (microL)'!D12&lt;=150,'volume_add 10^8 (microL)'!D12&gt;9),'volume_add 10^8 (microL)'!D12&amp;"x 10^8",IF(AND('volume_add 10^6 (microL)'!D12&lt;=150,'volume_add 10^6 (microL)'!D12&gt;9),'volume_add 10^6 (microL)'!D12&amp;"x 10^6",'volume_add 10^4 (microL)'!D12&amp;"x 10^4")))</f>
        <v>140x 10^4</v>
      </c>
      <c r="E12" t="str">
        <f>IF(AND('volume_add 10^9 (microL)'!E12&lt;=150,'volume_add 10^9 (microL)'!E12&gt;9),'volume_add 10^9 (microL)'!E12&amp;" x10^9",IF(AND('volume_add 10^8 (microL)'!E12&lt;=150,'volume_add 10^8 (microL)'!E12&gt;9),'volume_add 10^8 (microL)'!E12&amp;"x 10^8",IF(AND('volume_add 10^6 (microL)'!E12&lt;=150,'volume_add 10^6 (microL)'!E12&gt;9),'volume_add 10^6 (microL)'!E12&amp;"x 10^6",'volume_add 10^4 (microL)'!E12&amp;"x 10^4")))</f>
        <v>70x 10^4</v>
      </c>
      <c r="F12" t="str">
        <f>IF(AND('volume_add 10^9 (microL)'!F12&lt;=150,'volume_add 10^9 (microL)'!F12&gt;9),'volume_add 10^9 (microL)'!F12&amp;" x10^9",IF(AND('volume_add 10^8 (microL)'!F12&lt;=150,'volume_add 10^8 (microL)'!F12&gt;9),'volume_add 10^8 (microL)'!F12&amp;"x 10^8",IF(AND('volume_add 10^6 (microL)'!F12&lt;=150,'volume_add 10^6 (microL)'!F12&gt;9),'volume_add 10^6 (microL)'!F12&amp;"x 10^6",'volume_add 10^4 (microL)'!F12&amp;"x 10^4")))</f>
        <v>140x 10^6</v>
      </c>
      <c r="G12" t="str">
        <f>IF(AND('volume_add 10^9 (microL)'!G12&lt;=150,'volume_add 10^9 (microL)'!G12&gt;9),'volume_add 10^9 (microL)'!G12&amp;" x10^9",IF(AND('volume_add 10^8 (microL)'!G12&lt;=150,'volume_add 10^8 (microL)'!G12&gt;9),'volume_add 10^8 (microL)'!G12&amp;"x 10^8",IF(AND('volume_add 10^6 (microL)'!G12&lt;=150,'volume_add 10^6 (microL)'!G12&gt;9),'volume_add 10^6 (microL)'!G12&amp;"x 10^6",'volume_add 10^4 (microL)'!G12&amp;"x 10^4")))</f>
        <v>10x 10^8</v>
      </c>
      <c r="H12" t="str">
        <f>IF(AND('volume_add 10^9 (microL)'!H12&lt;=150,'volume_add 10^9 (microL)'!H12&gt;9),'volume_add 10^9 (microL)'!H12&amp;" x10^9",IF(AND('volume_add 10^8 (microL)'!H12&lt;=150,'volume_add 10^8 (microL)'!H12&gt;9),'volume_add 10^8 (microL)'!H12&amp;"x 10^8",IF(AND('volume_add 10^6 (microL)'!H12&lt;=150,'volume_add 10^6 (microL)'!H12&gt;9),'volume_add 10^6 (microL)'!H12&amp;"x 10^6",'volume_add 10^4 (microL)'!H12&amp;"x 10^4")))</f>
        <v>140x 10^4</v>
      </c>
      <c r="I12" t="str">
        <f>IF(AND('volume_add 10^9 (microL)'!I12&lt;=150,'volume_add 10^9 (microL)'!I12&gt;9),'volume_add 10^9 (microL)'!I12&amp;" x10^9",IF(AND('volume_add 10^8 (microL)'!I12&lt;=150,'volume_add 10^8 (microL)'!I12&gt;9),'volume_add 10^8 (microL)'!I12&amp;"x 10^8",IF(AND('volume_add 10^6 (microL)'!I12&lt;=150,'volume_add 10^6 (microL)'!I12&gt;9),'volume_add 10^6 (microL)'!I12&amp;"x 10^6",'volume_add 10^4 (microL)'!I12&amp;"x 10^4")))</f>
        <v>140x 10^4</v>
      </c>
      <c r="J12" t="str">
        <f>IF(AND('volume_add 10^9 (microL)'!J12&lt;=150,'volume_add 10^9 (microL)'!J12&gt;9),'volume_add 10^9 (microL)'!J12&amp;" x10^9",IF(AND('volume_add 10^8 (microL)'!J12&lt;=150,'volume_add 10^8 (microL)'!J12&gt;9),'volume_add 10^8 (microL)'!J12&amp;"x 10^8",IF(AND('volume_add 10^6 (microL)'!J12&lt;=150,'volume_add 10^6 (microL)'!J12&gt;9),'volume_add 10^6 (microL)'!J12&amp;"x 10^6",'volume_add 10^4 (microL)'!J12&amp;"x 10^4")))</f>
        <v>140 x10^9</v>
      </c>
      <c r="K12" t="str">
        <f>IF(AND('volume_add 10^9 (microL)'!K12&lt;=150,'volume_add 10^9 (microL)'!K12&gt;9),'volume_add 10^9 (microL)'!K12&amp;" x10^9",IF(AND('volume_add 10^8 (microL)'!K12&lt;=150,'volume_add 10^8 (microL)'!K12&gt;9),'volume_add 10^8 (microL)'!K12&amp;"x 10^8",IF(AND('volume_add 10^6 (microL)'!K12&lt;=150,'volume_add 10^6 (microL)'!K12&gt;9),'volume_add 10^6 (microL)'!K12&amp;"x 10^6",'volume_add 10^4 (microL)'!K12&amp;"x 10^4")))</f>
        <v>23x 10^8</v>
      </c>
      <c r="L12" t="str">
        <f>IF(AND('volume_add 10^9 (microL)'!L12&lt;=150,'volume_add 10^9 (microL)'!L12&gt;9),'volume_add 10^9 (microL)'!L12&amp;" x10^9",IF(AND('volume_add 10^8 (microL)'!L12&lt;=150,'volume_add 10^8 (microL)'!L12&gt;9),'volume_add 10^8 (microL)'!L12&amp;"x 10^8",IF(AND('volume_add 10^6 (microL)'!L12&lt;=150,'volume_add 10^6 (microL)'!L12&gt;9),'volume_add 10^6 (microL)'!L12&amp;"x 10^6",'volume_add 10^4 (microL)'!L12&amp;"x 10^4")))</f>
        <v>140 x10^9</v>
      </c>
      <c r="M12" t="str">
        <f>IF(AND('volume_add 10^9 (microL)'!M12&lt;=150,'volume_add 10^9 (microL)'!M12&gt;9),'volume_add 10^9 (microL)'!M12&amp;" x10^9",IF(AND('volume_add 10^8 (microL)'!M12&lt;=150,'volume_add 10^8 (microL)'!M12&gt;9),'volume_add 10^8 (microL)'!M12&amp;"x 10^8",IF(AND('volume_add 10^6 (microL)'!M12&lt;=150,'volume_add 10^6 (microL)'!M12&gt;9),'volume_add 10^6 (microL)'!M12&amp;"x 10^6",'volume_add 10^4 (microL)'!M12&amp;"x 10^4")))</f>
        <v>90x 10^8</v>
      </c>
      <c r="N12" t="str">
        <f>IF(AND('volume_add 10^9 (microL)'!N12&lt;=150,'volume_add 10^9 (microL)'!N12&gt;9),'volume_add 10^9 (microL)'!N12&amp;" x10^9",IF(AND('volume_add 10^8 (microL)'!N12&lt;=150,'volume_add 10^8 (microL)'!N12&gt;9),'volume_add 10^8 (microL)'!N12&amp;"x 10^8",IF(AND('volume_add 10^6 (microL)'!N12&lt;=150,'volume_add 10^6 (microL)'!N12&gt;9),'volume_add 10^6 (microL)'!N12&amp;"x 10^6",'volume_add 10^4 (microL)'!N12&amp;"x 10^4")))</f>
        <v>140x 10^6</v>
      </c>
      <c r="O12" t="str">
        <f>IF(AND('volume_add 10^9 (microL)'!O12&lt;=150,'volume_add 10^9 (microL)'!O12&gt;9),'volume_add 10^9 (microL)'!O12&amp;" x10^9",IF(AND('volume_add 10^8 (microL)'!O12&lt;=150,'volume_add 10^8 (microL)'!O12&gt;9),'volume_add 10^8 (microL)'!O12&amp;"x 10^8",IF(AND('volume_add 10^6 (microL)'!O12&lt;=150,'volume_add 10^6 (microL)'!O12&gt;9),'volume_add 10^6 (microL)'!O12&amp;"x 10^6",'volume_add 10^4 (microL)'!O12&amp;"x 10^4")))</f>
        <v>140x 10^4</v>
      </c>
      <c r="P12" t="str">
        <f>IF(AND('volume_add 10^9 (microL)'!P12&lt;=150,'volume_add 10^9 (microL)'!P12&gt;9),'volume_add 10^9 (microL)'!P12&amp;" x10^9",IF(AND('volume_add 10^8 (microL)'!P12&lt;=150,'volume_add 10^8 (microL)'!P12&gt;9),'volume_add 10^8 (microL)'!P12&amp;"x 10^8",IF(AND('volume_add 10^6 (microL)'!P12&lt;=150,'volume_add 10^6 (microL)'!P12&gt;9),'volume_add 10^6 (microL)'!P12&amp;"x 10^6",'volume_add 10^4 (microL)'!P12&amp;"x 10^4")))</f>
        <v>140 x10^9</v>
      </c>
      <c r="Q12" t="str">
        <f>IF(AND('volume_add 10^9 (microL)'!Q12&lt;=150,'volume_add 10^9 (microL)'!Q12&gt;9),'volume_add 10^9 (microL)'!Q12&amp;" x10^9",IF(AND('volume_add 10^8 (microL)'!Q12&lt;=150,'volume_add 10^8 (microL)'!Q12&gt;9),'volume_add 10^8 (microL)'!Q12&amp;"x 10^8",IF(AND('volume_add 10^6 (microL)'!Q12&lt;=150,'volume_add 10^6 (microL)'!Q12&gt;9),'volume_add 10^6 (microL)'!Q12&amp;"x 10^6",'volume_add 10^4 (microL)'!Q12&amp;"x 10^4")))</f>
        <v>18.4x 10^6</v>
      </c>
    </row>
    <row r="13" spans="1:17">
      <c r="A13">
        <v>12</v>
      </c>
      <c r="B13" t="str">
        <f>IF(AND('volume_add 10^9 (microL)'!B13&lt;=150,'volume_add 10^9 (microL)'!B13&gt;9),'volume_add 10^9 (microL)'!B13&amp;" x10^9",IF(AND('volume_add 10^8 (microL)'!B13&lt;=150,'volume_add 10^8 (microL)'!B13&gt;9),'volume_add 10^8 (microL)'!B13&amp;"x 10^8",IF(AND('volume_add 10^6 (microL)'!B13&lt;=150,'volume_add 10^6 (microL)'!B13&gt;9),'volume_add 10^6 (microL)'!B13&amp;"x 10^6",'volume_add 10^4 (microL)'!B13&amp;"x 10^4")))</f>
        <v>70x 10^4</v>
      </c>
      <c r="C13" t="str">
        <f>IF(AND('volume_add 10^9 (microL)'!C13&lt;=150,'volume_add 10^9 (microL)'!C13&gt;9),'volume_add 10^9 (microL)'!C13&amp;" x10^9",IF(AND('volume_add 10^8 (microL)'!C13&lt;=150,'volume_add 10^8 (microL)'!C13&gt;9),'volume_add 10^8 (microL)'!C13&amp;"x 10^8",IF(AND('volume_add 10^6 (microL)'!C13&lt;=150,'volume_add 10^6 (microL)'!C13&gt;9),'volume_add 10^6 (microL)'!C13&amp;"x 10^6",'volume_add 10^4 (microL)'!C13&amp;"x 10^4")))</f>
        <v>72 x10^9</v>
      </c>
      <c r="D13" t="str">
        <f>IF(AND('volume_add 10^9 (microL)'!D13&lt;=150,'volume_add 10^9 (microL)'!D13&gt;9),'volume_add 10^9 (microL)'!D13&amp;" x10^9",IF(AND('volume_add 10^8 (microL)'!D13&lt;=150,'volume_add 10^8 (microL)'!D13&gt;9),'volume_add 10^8 (microL)'!D13&amp;"x 10^8",IF(AND('volume_add 10^6 (microL)'!D13&lt;=150,'volume_add 10^6 (microL)'!D13&gt;9),'volume_add 10^6 (microL)'!D13&amp;"x 10^6",'volume_add 10^4 (microL)'!D13&amp;"x 10^4")))</f>
        <v>10x 10^6</v>
      </c>
      <c r="E13" t="str">
        <f>IF(AND('volume_add 10^9 (microL)'!E13&lt;=150,'volume_add 10^9 (microL)'!E13&gt;9),'volume_add 10^9 (microL)'!E13&amp;" x10^9",IF(AND('volume_add 10^8 (microL)'!E13&lt;=150,'volume_add 10^8 (microL)'!E13&gt;9),'volume_add 10^8 (microL)'!E13&amp;"x 10^8",IF(AND('volume_add 10^6 (microL)'!E13&lt;=150,'volume_add 10^6 (microL)'!E13&gt;9),'volume_add 10^6 (microL)'!E13&amp;"x 10^6",'volume_add 10^4 (microL)'!E13&amp;"x 10^4")))</f>
        <v>21 x10^9</v>
      </c>
      <c r="F13" t="str">
        <f>IF(AND('volume_add 10^9 (microL)'!F13&lt;=150,'volume_add 10^9 (microL)'!F13&gt;9),'volume_add 10^9 (microL)'!F13&amp;" x10^9",IF(AND('volume_add 10^8 (microL)'!F13&lt;=150,'volume_add 10^8 (microL)'!F13&gt;9),'volume_add 10^8 (microL)'!F13&amp;"x 10^8",IF(AND('volume_add 10^6 (microL)'!F13&lt;=150,'volume_add 10^6 (microL)'!F13&gt;9),'volume_add 10^6 (microL)'!F13&amp;"x 10^6",'volume_add 10^4 (microL)'!F13&amp;"x 10^4")))</f>
        <v>140 x10^9</v>
      </c>
      <c r="G13" t="str">
        <f>IF(AND('volume_add 10^9 (microL)'!G13&lt;=150,'volume_add 10^9 (microL)'!G13&gt;9),'volume_add 10^9 (microL)'!G13&amp;" x10^9",IF(AND('volume_add 10^8 (microL)'!G13&lt;=150,'volume_add 10^8 (microL)'!G13&gt;9),'volume_add 10^8 (microL)'!G13&amp;"x 10^8",IF(AND('volume_add 10^6 (microL)'!G13&lt;=150,'volume_add 10^6 (microL)'!G13&gt;9),'volume_add 10^6 (microL)'!G13&amp;"x 10^6",'volume_add 10^4 (microL)'!G13&amp;"x 10^4")))</f>
        <v>14.8x 10^6</v>
      </c>
      <c r="H13" t="str">
        <f>IF(AND('volume_add 10^9 (microL)'!H13&lt;=150,'volume_add 10^9 (microL)'!H13&gt;9),'volume_add 10^9 (microL)'!H13&amp;" x10^9",IF(AND('volume_add 10^8 (microL)'!H13&lt;=150,'volume_add 10^8 (microL)'!H13&gt;9),'volume_add 10^8 (microL)'!H13&amp;"x 10^8",IF(AND('volume_add 10^6 (microL)'!H13&lt;=150,'volume_add 10^6 (microL)'!H13&gt;9),'volume_add 10^6 (microL)'!H13&amp;"x 10^6",'volume_add 10^4 (microL)'!H13&amp;"x 10^4")))</f>
        <v>15.5x 10^8</v>
      </c>
      <c r="I13" t="str">
        <f>IF(AND('volume_add 10^9 (microL)'!I13&lt;=150,'volume_add 10^9 (microL)'!I13&gt;9),'volume_add 10^9 (microL)'!I13&amp;" x10^9",IF(AND('volume_add 10^8 (microL)'!I13&lt;=150,'volume_add 10^8 (microL)'!I13&gt;9),'volume_add 10^8 (microL)'!I13&amp;"x 10^8",IF(AND('volume_add 10^6 (microL)'!I13&lt;=150,'volume_add 10^6 (microL)'!I13&gt;9),'volume_add 10^6 (microL)'!I13&amp;"x 10^6",'volume_add 10^4 (microL)'!I13&amp;"x 10^4")))</f>
        <v>140 x10^9</v>
      </c>
      <c r="J13" t="str">
        <f>IF(AND('volume_add 10^9 (microL)'!J13&lt;=150,'volume_add 10^9 (microL)'!J13&gt;9),'volume_add 10^9 (microL)'!J13&amp;" x10^9",IF(AND('volume_add 10^8 (microL)'!J13&lt;=150,'volume_add 10^8 (microL)'!J13&gt;9),'volume_add 10^8 (microL)'!J13&amp;"x 10^8",IF(AND('volume_add 10^6 (microL)'!J13&lt;=150,'volume_add 10^6 (microL)'!J13&gt;9),'volume_add 10^6 (microL)'!J13&amp;"x 10^6",'volume_add 10^4 (microL)'!J13&amp;"x 10^4")))</f>
        <v>140x 10^6</v>
      </c>
      <c r="K13" t="str">
        <f>IF(AND('volume_add 10^9 (microL)'!K13&lt;=150,'volume_add 10^9 (microL)'!K13&gt;9),'volume_add 10^9 (microL)'!K13&amp;" x10^9",IF(AND('volume_add 10^8 (microL)'!K13&lt;=150,'volume_add 10^8 (microL)'!K13&gt;9),'volume_add 10^8 (microL)'!K13&amp;"x 10^8",IF(AND('volume_add 10^6 (microL)'!K13&lt;=150,'volume_add 10^6 (microL)'!K13&gt;9),'volume_add 10^6 (microL)'!K13&amp;"x 10^6",'volume_add 10^4 (microL)'!K13&amp;"x 10^4")))</f>
        <v>10x 10^6</v>
      </c>
      <c r="L13" t="str">
        <f>IF(AND('volume_add 10^9 (microL)'!L13&lt;=150,'volume_add 10^9 (microL)'!L13&gt;9),'volume_add 10^9 (microL)'!L13&amp;" x10^9",IF(AND('volume_add 10^8 (microL)'!L13&lt;=150,'volume_add 10^8 (microL)'!L13&gt;9),'volume_add 10^8 (microL)'!L13&amp;"x 10^8",IF(AND('volume_add 10^6 (microL)'!L13&lt;=150,'volume_add 10^6 (microL)'!L13&gt;9),'volume_add 10^6 (microL)'!L13&amp;"x 10^6",'volume_add 10^4 (microL)'!L13&amp;"x 10^4")))</f>
        <v>140x 10^4</v>
      </c>
      <c r="M13" t="str">
        <f>IF(AND('volume_add 10^9 (microL)'!M13&lt;=150,'volume_add 10^9 (microL)'!M13&gt;9),'volume_add 10^9 (microL)'!M13&amp;" x10^9",IF(AND('volume_add 10^8 (microL)'!M13&lt;=150,'volume_add 10^8 (microL)'!M13&gt;9),'volume_add 10^8 (microL)'!M13&amp;"x 10^8",IF(AND('volume_add 10^6 (microL)'!M13&lt;=150,'volume_add 10^6 (microL)'!M13&gt;9),'volume_add 10^6 (microL)'!M13&amp;"x 10^6",'volume_add 10^4 (microL)'!M13&amp;"x 10^4")))</f>
        <v>140x 10^6</v>
      </c>
      <c r="N13" t="str">
        <f>IF(AND('volume_add 10^9 (microL)'!N13&lt;=150,'volume_add 10^9 (microL)'!N13&gt;9),'volume_add 10^9 (microL)'!N13&amp;" x10^9",IF(AND('volume_add 10^8 (microL)'!N13&lt;=150,'volume_add 10^8 (microL)'!N13&gt;9),'volume_add 10^8 (microL)'!N13&amp;"x 10^8",IF(AND('volume_add 10^6 (microL)'!N13&lt;=150,'volume_add 10^6 (microL)'!N13&gt;9),'volume_add 10^6 (microL)'!N13&amp;"x 10^6",'volume_add 10^4 (microL)'!N13&amp;"x 10^4")))</f>
        <v>100x 10^6</v>
      </c>
      <c r="O13" t="str">
        <f>IF(AND('volume_add 10^9 (microL)'!O13&lt;=150,'volume_add 10^9 (microL)'!O13&gt;9),'volume_add 10^9 (microL)'!O13&amp;" x10^9",IF(AND('volume_add 10^8 (microL)'!O13&lt;=150,'volume_add 10^8 (microL)'!O13&gt;9),'volume_add 10^8 (microL)'!O13&amp;"x 10^8",IF(AND('volume_add 10^6 (microL)'!O13&lt;=150,'volume_add 10^6 (microL)'!O13&gt;9),'volume_add 10^6 (microL)'!O13&amp;"x 10^6",'volume_add 10^4 (microL)'!O13&amp;"x 10^4")))</f>
        <v>140 x10^9</v>
      </c>
      <c r="P13" t="str">
        <f>IF(AND('volume_add 10^9 (microL)'!P13&lt;=150,'volume_add 10^9 (microL)'!P13&gt;9),'volume_add 10^9 (microL)'!P13&amp;" x10^9",IF(AND('volume_add 10^8 (microL)'!P13&lt;=150,'volume_add 10^8 (microL)'!P13&gt;9),'volume_add 10^8 (microL)'!P13&amp;"x 10^8",IF(AND('volume_add 10^6 (microL)'!P13&lt;=150,'volume_add 10^6 (microL)'!P13&gt;9),'volume_add 10^6 (microL)'!P13&amp;"x 10^6",'volume_add 10^4 (microL)'!P13&amp;"x 10^4")))</f>
        <v>140 x10^9</v>
      </c>
      <c r="Q13" t="str">
        <f>IF(AND('volume_add 10^9 (microL)'!Q13&lt;=150,'volume_add 10^9 (microL)'!Q13&gt;9),'volume_add 10^9 (microL)'!Q13&amp;" x10^9",IF(AND('volume_add 10^8 (microL)'!Q13&lt;=150,'volume_add 10^8 (microL)'!Q13&gt;9),'volume_add 10^8 (microL)'!Q13&amp;"x 10^8",IF(AND('volume_add 10^6 (microL)'!Q13&lt;=150,'volume_add 10^6 (microL)'!Q13&gt;9),'volume_add 10^6 (microL)'!Q13&amp;"x 10^6",'volume_add 10^4 (microL)'!Q13&amp;"x 10^4")))</f>
        <v>11.9x 10^6</v>
      </c>
    </row>
    <row r="14" spans="1:17">
      <c r="A14">
        <v>13</v>
      </c>
      <c r="B14" t="str">
        <f>IF(AND('volume_add 10^9 (microL)'!B14&lt;=150,'volume_add 10^9 (microL)'!B14&gt;9),'volume_add 10^9 (microL)'!B14&amp;" x10^9",IF(AND('volume_add 10^8 (microL)'!B14&lt;=150,'volume_add 10^8 (microL)'!B14&gt;9),'volume_add 10^8 (microL)'!B14&amp;"x 10^8",IF(AND('volume_add 10^6 (microL)'!B14&lt;=150,'volume_add 10^6 (microL)'!B14&gt;9),'volume_add 10^6 (microL)'!B14&amp;"x 10^6",'volume_add 10^4 (microL)'!B14&amp;"x 10^4")))</f>
        <v>90x 10^6</v>
      </c>
      <c r="C14" t="str">
        <f>IF(AND('volume_add 10^9 (microL)'!C14&lt;=150,'volume_add 10^9 (microL)'!C14&gt;9),'volume_add 10^9 (microL)'!C14&amp;" x10^9",IF(AND('volume_add 10^8 (microL)'!C14&lt;=150,'volume_add 10^8 (microL)'!C14&gt;9),'volume_add 10^8 (microL)'!C14&amp;"x 10^8",IF(AND('volume_add 10^6 (microL)'!C14&lt;=150,'volume_add 10^6 (microL)'!C14&gt;9),'volume_add 10^6 (microL)'!C14&amp;"x 10^6",'volume_add 10^4 (microL)'!C14&amp;"x 10^4")))</f>
        <v>100x 10^6</v>
      </c>
      <c r="D14" t="str">
        <f>IF(AND('volume_add 10^9 (microL)'!D14&lt;=150,'volume_add 10^9 (microL)'!D14&gt;9),'volume_add 10^9 (microL)'!D14&amp;" x10^9",IF(AND('volume_add 10^8 (microL)'!D14&lt;=150,'volume_add 10^8 (microL)'!D14&gt;9),'volume_add 10^8 (microL)'!D14&amp;"x 10^8",IF(AND('volume_add 10^6 (microL)'!D14&lt;=150,'volume_add 10^6 (microL)'!D14&gt;9),'volume_add 10^6 (microL)'!D14&amp;"x 10^6",'volume_add 10^4 (microL)'!D14&amp;"x 10^4")))</f>
        <v>120x 10^6</v>
      </c>
      <c r="E14" t="str">
        <f>IF(AND('volume_add 10^9 (microL)'!E14&lt;=150,'volume_add 10^9 (microL)'!E14&gt;9),'volume_add 10^9 (microL)'!E14&amp;" x10^9",IF(AND('volume_add 10^8 (microL)'!E14&lt;=150,'volume_add 10^8 (microL)'!E14&gt;9),'volume_add 10^8 (microL)'!E14&amp;"x 10^8",IF(AND('volume_add 10^6 (microL)'!E14&lt;=150,'volume_add 10^6 (microL)'!E14&gt;9),'volume_add 10^6 (microL)'!E14&amp;"x 10^6",'volume_add 10^4 (microL)'!E14&amp;"x 10^4")))</f>
        <v>10x 10^8</v>
      </c>
      <c r="F14" t="str">
        <f>IF(AND('volume_add 10^9 (microL)'!F14&lt;=150,'volume_add 10^9 (microL)'!F14&gt;9),'volume_add 10^9 (microL)'!F14&amp;" x10^9",IF(AND('volume_add 10^8 (microL)'!F14&lt;=150,'volume_add 10^8 (microL)'!F14&gt;9),'volume_add 10^8 (microL)'!F14&amp;"x 10^8",IF(AND('volume_add 10^6 (microL)'!F14&lt;=150,'volume_add 10^6 (microL)'!F14&gt;9),'volume_add 10^6 (microL)'!F14&amp;"x 10^6",'volume_add 10^4 (microL)'!F14&amp;"x 10^4")))</f>
        <v>17.3x 10^8</v>
      </c>
      <c r="G14" t="str">
        <f>IF(AND('volume_add 10^9 (microL)'!G14&lt;=150,'volume_add 10^9 (microL)'!G14&gt;9),'volume_add 10^9 (microL)'!G14&amp;" x10^9",IF(AND('volume_add 10^8 (microL)'!G14&lt;=150,'volume_add 10^8 (microL)'!G14&gt;9),'volume_add 10^8 (microL)'!G14&amp;"x 10^8",IF(AND('volume_add 10^6 (microL)'!G14&lt;=150,'volume_add 10^6 (microL)'!G14&gt;9),'volume_add 10^6 (microL)'!G14&amp;"x 10^6",'volume_add 10^4 (microL)'!G14&amp;"x 10^4")))</f>
        <v>116 x10^9</v>
      </c>
      <c r="H14" t="str">
        <f>IF(AND('volume_add 10^9 (microL)'!H14&lt;=150,'volume_add 10^9 (microL)'!H14&gt;9),'volume_add 10^9 (microL)'!H14&amp;" x10^9",IF(AND('volume_add 10^8 (microL)'!H14&lt;=150,'volume_add 10^8 (microL)'!H14&gt;9),'volume_add 10^8 (microL)'!H14&amp;"x 10^8",IF(AND('volume_add 10^6 (microL)'!H14&lt;=150,'volume_add 10^6 (microL)'!H14&gt;9),'volume_add 10^6 (microL)'!H14&amp;"x 10^6",'volume_add 10^4 (microL)'!H14&amp;"x 10^4")))</f>
        <v>26 x10^9</v>
      </c>
      <c r="I14" t="str">
        <f>IF(AND('volume_add 10^9 (microL)'!I14&lt;=150,'volume_add 10^9 (microL)'!I14&gt;9),'volume_add 10^9 (microL)'!I14&amp;" x10^9",IF(AND('volume_add 10^8 (microL)'!I14&lt;=150,'volume_add 10^8 (microL)'!I14&gt;9),'volume_add 10^8 (microL)'!I14&amp;"x 10^8",IF(AND('volume_add 10^6 (microL)'!I14&lt;=150,'volume_add 10^6 (microL)'!I14&gt;9),'volume_add 10^6 (microL)'!I14&amp;"x 10^6",'volume_add 10^4 (microL)'!I14&amp;"x 10^4")))</f>
        <v>26x 10^6</v>
      </c>
      <c r="J14" t="str">
        <f>IF(AND('volume_add 10^9 (microL)'!J14&lt;=150,'volume_add 10^9 (microL)'!J14&gt;9),'volume_add 10^9 (microL)'!J14&amp;" x10^9",IF(AND('volume_add 10^8 (microL)'!J14&lt;=150,'volume_add 10^8 (microL)'!J14&gt;9),'volume_add 10^8 (microL)'!J14&amp;"x 10^8",IF(AND('volume_add 10^6 (microL)'!J14&lt;=150,'volume_add 10^6 (microL)'!J14&gt;9),'volume_add 10^6 (microL)'!J14&amp;"x 10^6",'volume_add 10^4 (microL)'!J14&amp;"x 10^4")))</f>
        <v>140 x10^9</v>
      </c>
      <c r="K14" t="str">
        <f>IF(AND('volume_add 10^9 (microL)'!K14&lt;=150,'volume_add 10^9 (microL)'!K14&gt;9),'volume_add 10^9 (microL)'!K14&amp;" x10^9",IF(AND('volume_add 10^8 (microL)'!K14&lt;=150,'volume_add 10^8 (microL)'!K14&gt;9),'volume_add 10^8 (microL)'!K14&amp;"x 10^8",IF(AND('volume_add 10^6 (microL)'!K14&lt;=150,'volume_add 10^6 (microL)'!K14&gt;9),'volume_add 10^6 (microL)'!K14&amp;"x 10^6",'volume_add 10^4 (microL)'!K14&amp;"x 10^4")))</f>
        <v>140x 10^6</v>
      </c>
      <c r="L14" t="str">
        <f>IF(AND('volume_add 10^9 (microL)'!L14&lt;=150,'volume_add 10^9 (microL)'!L14&gt;9),'volume_add 10^9 (microL)'!L14&amp;" x10^9",IF(AND('volume_add 10^8 (microL)'!L14&lt;=150,'volume_add 10^8 (microL)'!L14&gt;9),'volume_add 10^8 (microL)'!L14&amp;"x 10^8",IF(AND('volume_add 10^6 (microL)'!L14&lt;=150,'volume_add 10^6 (microL)'!L14&gt;9),'volume_add 10^6 (microL)'!L14&amp;"x 10^6",'volume_add 10^4 (microL)'!L14&amp;"x 10^4")))</f>
        <v>140x 10^6</v>
      </c>
      <c r="M14" t="str">
        <f>IF(AND('volume_add 10^9 (microL)'!M14&lt;=150,'volume_add 10^9 (microL)'!M14&gt;9),'volume_add 10^9 (microL)'!M14&amp;" x10^9",IF(AND('volume_add 10^8 (microL)'!M14&lt;=150,'volume_add 10^8 (microL)'!M14&gt;9),'volume_add 10^8 (microL)'!M14&amp;"x 10^8",IF(AND('volume_add 10^6 (microL)'!M14&lt;=150,'volume_add 10^6 (microL)'!M14&gt;9),'volume_add 10^6 (microL)'!M14&amp;"x 10^6",'volume_add 10^4 (microL)'!M14&amp;"x 10^4")))</f>
        <v>43 x10^9</v>
      </c>
      <c r="N14" t="str">
        <f>IF(AND('volume_add 10^9 (microL)'!N14&lt;=150,'volume_add 10^9 (microL)'!N14&gt;9),'volume_add 10^9 (microL)'!N14&amp;" x10^9",IF(AND('volume_add 10^8 (microL)'!N14&lt;=150,'volume_add 10^8 (microL)'!N14&gt;9),'volume_add 10^8 (microL)'!N14&amp;"x 10^8",IF(AND('volume_add 10^6 (microL)'!N14&lt;=150,'volume_add 10^6 (microL)'!N14&gt;9),'volume_add 10^6 (microL)'!N14&amp;"x 10^6",'volume_add 10^4 (microL)'!N14&amp;"x 10^4")))</f>
        <v>14 x10^9</v>
      </c>
      <c r="O14" t="str">
        <f>IF(AND('volume_add 10^9 (microL)'!O14&lt;=150,'volume_add 10^9 (microL)'!O14&gt;9),'volume_add 10^9 (microL)'!O14&amp;" x10^9",IF(AND('volume_add 10^8 (microL)'!O14&lt;=150,'volume_add 10^8 (microL)'!O14&gt;9),'volume_add 10^8 (microL)'!O14&amp;"x 10^8",IF(AND('volume_add 10^6 (microL)'!O14&lt;=150,'volume_add 10^6 (microL)'!O14&gt;9),'volume_add 10^6 (microL)'!O14&amp;"x 10^6",'volume_add 10^4 (microL)'!O14&amp;"x 10^4")))</f>
        <v>28.9x 10^6</v>
      </c>
      <c r="P14" t="str">
        <f>IF(AND('volume_add 10^9 (microL)'!P14&lt;=150,'volume_add 10^9 (microL)'!P14&gt;9),'volume_add 10^9 (microL)'!P14&amp;" x10^9",IF(AND('volume_add 10^8 (microL)'!P14&lt;=150,'volume_add 10^8 (microL)'!P14&gt;9),'volume_add 10^8 (microL)'!P14&amp;"x 10^8",IF(AND('volume_add 10^6 (microL)'!P14&lt;=150,'volume_add 10^6 (microL)'!P14&gt;9),'volume_add 10^6 (microL)'!P14&amp;"x 10^6",'volume_add 10^4 (microL)'!P14&amp;"x 10^4")))</f>
        <v>10x 10^6</v>
      </c>
      <c r="Q14" t="str">
        <f>IF(AND('volume_add 10^9 (microL)'!Q14&lt;=150,'volume_add 10^9 (microL)'!Q14&gt;9),'volume_add 10^9 (microL)'!Q14&amp;" x10^9",IF(AND('volume_add 10^8 (microL)'!Q14&lt;=150,'volume_add 10^8 (microL)'!Q14&gt;9),'volume_add 10^8 (microL)'!Q14&amp;"x 10^8",IF(AND('volume_add 10^6 (microL)'!Q14&lt;=150,'volume_add 10^6 (microL)'!Q14&gt;9),'volume_add 10^6 (microL)'!Q14&amp;"x 10^6",'volume_add 10^4 (microL)'!Q14&amp;"x 10^4")))</f>
        <v>140 x10^9</v>
      </c>
    </row>
    <row r="15" spans="1:17">
      <c r="A15">
        <v>14</v>
      </c>
      <c r="B15" t="str">
        <f>IF(AND('volume_add 10^9 (microL)'!B15&lt;=150,'volume_add 10^9 (microL)'!B15&gt;9),'volume_add 10^9 (microL)'!B15&amp;" x10^9",IF(AND('volume_add 10^8 (microL)'!B15&lt;=150,'volume_add 10^8 (microL)'!B15&gt;9),'volume_add 10^8 (microL)'!B15&amp;"x 10^8",IF(AND('volume_add 10^6 (microL)'!B15&lt;=150,'volume_add 10^6 (microL)'!B15&gt;9),'volume_add 10^6 (microL)'!B15&amp;"x 10^6",'volume_add 10^4 (microL)'!B15&amp;"x 10^4")))</f>
        <v>13.3x 10^8</v>
      </c>
      <c r="C15" t="str">
        <f>IF(AND('volume_add 10^9 (microL)'!C15&lt;=150,'volume_add 10^9 (microL)'!C15&gt;9),'volume_add 10^9 (microL)'!C15&amp;" x10^9",IF(AND('volume_add 10^8 (microL)'!C15&lt;=150,'volume_add 10^8 (microL)'!C15&gt;9),'volume_add 10^8 (microL)'!C15&amp;"x 10^8",IF(AND('volume_add 10^6 (microL)'!C15&lt;=150,'volume_add 10^6 (microL)'!C15&gt;9),'volume_add 10^6 (microL)'!C15&amp;"x 10^6",'volume_add 10^4 (microL)'!C15&amp;"x 10^4")))</f>
        <v>10x 10^6</v>
      </c>
      <c r="D15" t="str">
        <f>IF(AND('volume_add 10^9 (microL)'!D15&lt;=150,'volume_add 10^9 (microL)'!D15&gt;9),'volume_add 10^9 (microL)'!D15&amp;" x10^9",IF(AND('volume_add 10^8 (microL)'!D15&lt;=150,'volume_add 10^8 (microL)'!D15&gt;9),'volume_add 10^8 (microL)'!D15&amp;"x 10^8",IF(AND('volume_add 10^6 (microL)'!D15&lt;=150,'volume_add 10^6 (microL)'!D15&gt;9),'volume_add 10^6 (microL)'!D15&amp;"x 10^6",'volume_add 10^4 (microL)'!D15&amp;"x 10^4")))</f>
        <v>70x 10^4</v>
      </c>
      <c r="E15" t="str">
        <f>IF(AND('volume_add 10^9 (microL)'!E15&lt;=150,'volume_add 10^9 (microL)'!E15&gt;9),'volume_add 10^9 (microL)'!E15&amp;" x10^9",IF(AND('volume_add 10^8 (microL)'!E15&lt;=150,'volume_add 10^8 (microL)'!E15&gt;9),'volume_add 10^8 (microL)'!E15&amp;"x 10^8",IF(AND('volume_add 10^6 (microL)'!E15&lt;=150,'volume_add 10^6 (microL)'!E15&gt;9),'volume_add 10^6 (microL)'!E15&amp;"x 10^6",'volume_add 10^4 (microL)'!E15&amp;"x 10^4")))</f>
        <v>14.4x 10^6</v>
      </c>
      <c r="F15" t="str">
        <f>IF(AND('volume_add 10^9 (microL)'!F15&lt;=150,'volume_add 10^9 (microL)'!F15&gt;9),'volume_add 10^9 (microL)'!F15&amp;" x10^9",IF(AND('volume_add 10^8 (microL)'!F15&lt;=150,'volume_add 10^8 (microL)'!F15&gt;9),'volume_add 10^8 (microL)'!F15&amp;"x 10^8",IF(AND('volume_add 10^6 (microL)'!F15&lt;=150,'volume_add 10^6 (microL)'!F15&gt;9),'volume_add 10^6 (microL)'!F15&amp;"x 10^6",'volume_add 10^4 (microL)'!F15&amp;"x 10^4")))</f>
        <v>70x 10^6</v>
      </c>
      <c r="G15" t="str">
        <f>IF(AND('volume_add 10^9 (microL)'!G15&lt;=150,'volume_add 10^9 (microL)'!G15&gt;9),'volume_add 10^9 (microL)'!G15&amp;" x10^9",IF(AND('volume_add 10^8 (microL)'!G15&lt;=150,'volume_add 10^8 (microL)'!G15&gt;9),'volume_add 10^8 (microL)'!G15&amp;"x 10^8",IF(AND('volume_add 10^6 (microL)'!G15&lt;=150,'volume_add 10^6 (microL)'!G15&gt;9),'volume_add 10^6 (microL)'!G15&amp;"x 10^6",'volume_add 10^4 (microL)'!G15&amp;"x 10^4")))</f>
        <v>19.9x 10^6</v>
      </c>
      <c r="H15" t="str">
        <f>IF(AND('volume_add 10^9 (microL)'!H15&lt;=150,'volume_add 10^9 (microL)'!H15&gt;9),'volume_add 10^9 (microL)'!H15&amp;" x10^9",IF(AND('volume_add 10^8 (microL)'!H15&lt;=150,'volume_add 10^8 (microL)'!H15&gt;9),'volume_add 10^8 (microL)'!H15&amp;"x 10^8",IF(AND('volume_add 10^6 (microL)'!H15&lt;=150,'volume_add 10^6 (microL)'!H15&gt;9),'volume_add 10^6 (microL)'!H15&amp;"x 10^6",'volume_add 10^4 (microL)'!H15&amp;"x 10^4")))</f>
        <v>80x 10^6</v>
      </c>
      <c r="I15" t="str">
        <f>IF(AND('volume_add 10^9 (microL)'!I15&lt;=150,'volume_add 10^9 (microL)'!I15&gt;9),'volume_add 10^9 (microL)'!I15&amp;" x10^9",IF(AND('volume_add 10^8 (microL)'!I15&lt;=150,'volume_add 10^8 (microL)'!I15&gt;9),'volume_add 10^8 (microL)'!I15&amp;"x 10^8",IF(AND('volume_add 10^6 (microL)'!I15&lt;=150,'volume_add 10^6 (microL)'!I15&gt;9),'volume_add 10^6 (microL)'!I15&amp;"x 10^6",'volume_add 10^4 (microL)'!I15&amp;"x 10^4")))</f>
        <v>90x 10^8</v>
      </c>
      <c r="J15" t="str">
        <f>IF(AND('volume_add 10^9 (microL)'!J15&lt;=150,'volume_add 10^9 (microL)'!J15&gt;9),'volume_add 10^9 (microL)'!J15&amp;" x10^9",IF(AND('volume_add 10^8 (microL)'!J15&lt;=150,'volume_add 10^8 (microL)'!J15&gt;9),'volume_add 10^8 (microL)'!J15&amp;"x 10^8",IF(AND('volume_add 10^6 (microL)'!J15&lt;=150,'volume_add 10^6 (microL)'!J15&gt;9),'volume_add 10^6 (microL)'!J15&amp;"x 10^6",'volume_add 10^4 (microL)'!J15&amp;"x 10^4")))</f>
        <v>100x 10^6</v>
      </c>
      <c r="K15" t="str">
        <f>IF(AND('volume_add 10^9 (microL)'!K15&lt;=150,'volume_add 10^9 (microL)'!K15&gt;9),'volume_add 10^9 (microL)'!K15&amp;" x10^9",IF(AND('volume_add 10^8 (microL)'!K15&lt;=150,'volume_add 10^8 (microL)'!K15&gt;9),'volume_add 10^8 (microL)'!K15&amp;"x 10^8",IF(AND('volume_add 10^6 (microL)'!K15&lt;=150,'volume_add 10^6 (microL)'!K15&gt;9),'volume_add 10^6 (microL)'!K15&amp;"x 10^6",'volume_add 10^4 (microL)'!K15&amp;"x 10^4")))</f>
        <v>110x 10^6</v>
      </c>
      <c r="L15" t="str">
        <f>IF(AND('volume_add 10^9 (microL)'!L15&lt;=150,'volume_add 10^9 (microL)'!L15&gt;9),'volume_add 10^9 (microL)'!L15&amp;" x10^9",IF(AND('volume_add 10^8 (microL)'!L15&lt;=150,'volume_add 10^8 (microL)'!L15&gt;9),'volume_add 10^8 (microL)'!L15&amp;"x 10^8",IF(AND('volume_add 10^6 (microL)'!L15&lt;=150,'volume_add 10^6 (microL)'!L15&gt;9),'volume_add 10^6 (microL)'!L15&amp;"x 10^6",'volume_add 10^4 (microL)'!L15&amp;"x 10^4")))</f>
        <v>88 x10^9</v>
      </c>
      <c r="M15" t="str">
        <f>IF(AND('volume_add 10^9 (microL)'!M15&lt;=150,'volume_add 10^9 (microL)'!M15&gt;9),'volume_add 10^9 (microL)'!M15&amp;" x10^9",IF(AND('volume_add 10^8 (microL)'!M15&lt;=150,'volume_add 10^8 (microL)'!M15&gt;9),'volume_add 10^8 (microL)'!M15&amp;"x 10^8",IF(AND('volume_add 10^6 (microL)'!M15&lt;=150,'volume_add 10^6 (microL)'!M15&gt;9),'volume_add 10^6 (microL)'!M15&amp;"x 10^6",'volume_add 10^4 (microL)'!M15&amp;"x 10^4")))</f>
        <v>15.5x 10^6</v>
      </c>
      <c r="N15" t="str">
        <f>IF(AND('volume_add 10^9 (microL)'!N15&lt;=150,'volume_add 10^9 (microL)'!N15&gt;9),'volume_add 10^9 (microL)'!N15&amp;" x10^9",IF(AND('volume_add 10^8 (microL)'!N15&lt;=150,'volume_add 10^8 (microL)'!N15&gt;9),'volume_add 10^8 (microL)'!N15&amp;"x 10^8",IF(AND('volume_add 10^6 (microL)'!N15&lt;=150,'volume_add 10^6 (microL)'!N15&gt;9),'volume_add 10^6 (microL)'!N15&amp;"x 10^6",'volume_add 10^4 (microL)'!N15&amp;"x 10^4")))</f>
        <v>140x 10^6</v>
      </c>
      <c r="O15" t="str">
        <f>IF(AND('volume_add 10^9 (microL)'!O15&lt;=150,'volume_add 10^9 (microL)'!O15&gt;9),'volume_add 10^9 (microL)'!O15&amp;" x10^9",IF(AND('volume_add 10^8 (microL)'!O15&lt;=150,'volume_add 10^8 (microL)'!O15&gt;9),'volume_add 10^8 (microL)'!O15&amp;"x 10^8",IF(AND('volume_add 10^6 (microL)'!O15&lt;=150,'volume_add 10^6 (microL)'!O15&gt;9),'volume_add 10^6 (microL)'!O15&amp;"x 10^6",'volume_add 10^4 (microL)'!O15&amp;"x 10^4")))</f>
        <v>22.1x 10^8</v>
      </c>
      <c r="P15" t="str">
        <f>IF(AND('volume_add 10^9 (microL)'!P15&lt;=150,'volume_add 10^9 (microL)'!P15&gt;9),'volume_add 10^9 (microL)'!P15&amp;" x10^9",IF(AND('volume_add 10^8 (microL)'!P15&lt;=150,'volume_add 10^8 (microL)'!P15&gt;9),'volume_add 10^8 (microL)'!P15&amp;"x 10^8",IF(AND('volume_add 10^6 (microL)'!P15&lt;=150,'volume_add 10^6 (microL)'!P15&gt;9),'volume_add 10^6 (microL)'!P15&amp;"x 10^6",'volume_add 10^4 (microL)'!P15&amp;"x 10^4")))</f>
        <v>24.3x 10^6</v>
      </c>
      <c r="Q15" t="str">
        <f>IF(AND('volume_add 10^9 (microL)'!Q15&lt;=150,'volume_add 10^9 (microL)'!Q15&gt;9),'volume_add 10^9 (microL)'!Q15&amp;" x10^9",IF(AND('volume_add 10^8 (microL)'!Q15&lt;=150,'volume_add 10^8 (microL)'!Q15&gt;9),'volume_add 10^8 (microL)'!Q15&amp;"x 10^8",IF(AND('volume_add 10^6 (microL)'!Q15&lt;=150,'volume_add 10^6 (microL)'!Q15&gt;9),'volume_add 10^6 (microL)'!Q15&amp;"x 10^6",'volume_add 10^4 (microL)'!Q15&amp;"x 10^4")))</f>
        <v>17.7x 10^6</v>
      </c>
    </row>
    <row r="16" spans="1:17">
      <c r="A16">
        <v>15</v>
      </c>
      <c r="B16" t="str">
        <f>IF(AND('volume_add 10^9 (microL)'!B16&lt;=150,'volume_add 10^9 (microL)'!B16&gt;9),'volume_add 10^9 (microL)'!B16&amp;" x10^9",IF(AND('volume_add 10^8 (microL)'!B16&lt;=150,'volume_add 10^8 (microL)'!B16&gt;9),'volume_add 10^8 (microL)'!B16&amp;"x 10^8",IF(AND('volume_add 10^6 (microL)'!B16&lt;=150,'volume_add 10^6 (microL)'!B16&gt;9),'volume_add 10^6 (microL)'!B16&amp;"x 10^6",'volume_add 10^4 (microL)'!B16&amp;"x 10^4")))</f>
        <v>140 x10^9</v>
      </c>
      <c r="C16" t="str">
        <f>IF(AND('volume_add 10^9 (microL)'!C16&lt;=150,'volume_add 10^9 (microL)'!C16&gt;9),'volume_add 10^9 (microL)'!C16&amp;" x10^9",IF(AND('volume_add 10^8 (microL)'!C16&lt;=150,'volume_add 10^8 (microL)'!C16&gt;9),'volume_add 10^8 (microL)'!C16&amp;"x 10^8",IF(AND('volume_add 10^6 (microL)'!C16&lt;=150,'volume_add 10^6 (microL)'!C16&gt;9),'volume_add 10^6 (microL)'!C16&amp;"x 10^6",'volume_add 10^4 (microL)'!C16&amp;"x 10^4")))</f>
        <v>10x 10^8</v>
      </c>
      <c r="D16" t="str">
        <f>IF(AND('volume_add 10^9 (microL)'!D16&lt;=150,'volume_add 10^9 (microL)'!D16&gt;9),'volume_add 10^9 (microL)'!D16&amp;" x10^9",IF(AND('volume_add 10^8 (microL)'!D16&lt;=150,'volume_add 10^8 (microL)'!D16&gt;9),'volume_add 10^8 (microL)'!D16&amp;"x 10^8",IF(AND('volume_add 10^6 (microL)'!D16&lt;=150,'volume_add 10^6 (microL)'!D16&gt;9),'volume_add 10^6 (microL)'!D16&amp;"x 10^6",'volume_add 10^4 (microL)'!D16&amp;"x 10^4")))</f>
        <v>19 x10^9</v>
      </c>
      <c r="E16" t="str">
        <f>IF(AND('volume_add 10^9 (microL)'!E16&lt;=150,'volume_add 10^9 (microL)'!E16&gt;9),'volume_add 10^9 (microL)'!E16&amp;" x10^9",IF(AND('volume_add 10^8 (microL)'!E16&lt;=150,'volume_add 10^8 (microL)'!E16&gt;9),'volume_add 10^8 (microL)'!E16&amp;"x 10^8",IF(AND('volume_add 10^6 (microL)'!E16&lt;=150,'volume_add 10^6 (microL)'!E16&gt;9),'volume_add 10^6 (microL)'!E16&amp;"x 10^6",'volume_add 10^4 (microL)'!E16&amp;"x 10^4")))</f>
        <v>140x 10^4</v>
      </c>
      <c r="F16" t="str">
        <f>IF(AND('volume_add 10^9 (microL)'!F16&lt;=150,'volume_add 10^9 (microL)'!F16&gt;9),'volume_add 10^9 (microL)'!F16&amp;" x10^9",IF(AND('volume_add 10^8 (microL)'!F16&lt;=150,'volume_add 10^8 (microL)'!F16&gt;9),'volume_add 10^8 (microL)'!F16&amp;"x 10^8",IF(AND('volume_add 10^6 (microL)'!F16&lt;=150,'volume_add 10^6 (microL)'!F16&gt;9),'volume_add 10^6 (microL)'!F16&amp;"x 10^6",'volume_add 10^4 (microL)'!F16&amp;"x 10^4")))</f>
        <v>129 x10^9</v>
      </c>
      <c r="G16" t="str">
        <f>IF(AND('volume_add 10^9 (microL)'!G16&lt;=150,'volume_add 10^9 (microL)'!G16&gt;9),'volume_add 10^9 (microL)'!G16&amp;" x10^9",IF(AND('volume_add 10^8 (microL)'!G16&lt;=150,'volume_add 10^8 (microL)'!G16&gt;9),'volume_add 10^8 (microL)'!G16&amp;"x 10^8",IF(AND('volume_add 10^6 (microL)'!G16&lt;=150,'volume_add 10^6 (microL)'!G16&gt;9),'volume_add 10^6 (microL)'!G16&amp;"x 10^6",'volume_add 10^4 (microL)'!G16&amp;"x 10^4")))</f>
        <v>140x 10^6</v>
      </c>
      <c r="H16" t="str">
        <f>IF(AND('volume_add 10^9 (microL)'!H16&lt;=150,'volume_add 10^9 (microL)'!H16&gt;9),'volume_add 10^9 (microL)'!H16&amp;" x10^9",IF(AND('volume_add 10^8 (microL)'!H16&lt;=150,'volume_add 10^8 (microL)'!H16&gt;9),'volume_add 10^8 (microL)'!H16&amp;"x 10^8",IF(AND('volume_add 10^6 (microL)'!H16&lt;=150,'volume_add 10^6 (microL)'!H16&gt;9),'volume_add 10^6 (microL)'!H16&amp;"x 10^6",'volume_add 10^4 (microL)'!H16&amp;"x 10^4")))</f>
        <v>20.4x 10^8</v>
      </c>
      <c r="I16" t="str">
        <f>IF(AND('volume_add 10^9 (microL)'!I16&lt;=150,'volume_add 10^9 (microL)'!I16&gt;9),'volume_add 10^9 (microL)'!I16&amp;" x10^9",IF(AND('volume_add 10^8 (microL)'!I16&lt;=150,'volume_add 10^8 (microL)'!I16&gt;9),'volume_add 10^8 (microL)'!I16&amp;"x 10^8",IF(AND('volume_add 10^6 (microL)'!I16&lt;=150,'volume_add 10^6 (microL)'!I16&gt;9),'volume_add 10^6 (microL)'!I16&amp;"x 10^6",'volume_add 10^4 (microL)'!I16&amp;"x 10^4")))</f>
        <v>10x 10^6</v>
      </c>
      <c r="J16" t="str">
        <f>IF(AND('volume_add 10^9 (microL)'!J16&lt;=150,'volume_add 10^9 (microL)'!J16&gt;9),'volume_add 10^9 (microL)'!J16&amp;" x10^9",IF(AND('volume_add 10^8 (microL)'!J16&lt;=150,'volume_add 10^8 (microL)'!J16&gt;9),'volume_add 10^8 (microL)'!J16&amp;"x 10^8",IF(AND('volume_add 10^6 (microL)'!J16&lt;=150,'volume_add 10^6 (microL)'!J16&gt;9),'volume_add 10^6 (microL)'!J16&amp;"x 10^6",'volume_add 10^4 (microL)'!J16&amp;"x 10^4")))</f>
        <v>60x 10^4</v>
      </c>
      <c r="K16" t="str">
        <f>IF(AND('volume_add 10^9 (microL)'!K16&lt;=150,'volume_add 10^9 (microL)'!K16&gt;9),'volume_add 10^9 (microL)'!K16&amp;" x10^9",IF(AND('volume_add 10^8 (microL)'!K16&lt;=150,'volume_add 10^8 (microL)'!K16&gt;9),'volume_add 10^8 (microL)'!K16&amp;"x 10^8",IF(AND('volume_add 10^6 (microL)'!K16&lt;=150,'volume_add 10^6 (microL)'!K16&gt;9),'volume_add 10^6 (microL)'!K16&amp;"x 10^6",'volume_add 10^4 (microL)'!K16&amp;"x 10^4")))</f>
        <v>140 x10^9</v>
      </c>
      <c r="L16" t="str">
        <f>IF(AND('volume_add 10^9 (microL)'!L16&lt;=150,'volume_add 10^9 (microL)'!L16&gt;9),'volume_add 10^9 (microL)'!L16&amp;" x10^9",IF(AND('volume_add 10^8 (microL)'!L16&lt;=150,'volume_add 10^8 (microL)'!L16&gt;9),'volume_add 10^8 (microL)'!L16&amp;"x 10^8",IF(AND('volume_add 10^6 (microL)'!L16&lt;=150,'volume_add 10^6 (microL)'!L16&gt;9),'volume_add 10^6 (microL)'!L16&amp;"x 10^6",'volume_add 10^4 (microL)'!L16&amp;"x 10^4")))</f>
        <v>80x 10^8</v>
      </c>
      <c r="M16" t="str">
        <f>IF(AND('volume_add 10^9 (microL)'!M16&lt;=150,'volume_add 10^9 (microL)'!M16&gt;9),'volume_add 10^9 (microL)'!M16&amp;" x10^9",IF(AND('volume_add 10^8 (microL)'!M16&lt;=150,'volume_add 10^8 (microL)'!M16&gt;9),'volume_add 10^8 (microL)'!M16&amp;"x 10^8",IF(AND('volume_add 10^6 (microL)'!M16&lt;=150,'volume_add 10^6 (microL)'!M16&gt;9),'volume_add 10^6 (microL)'!M16&amp;"x 10^6",'volume_add 10^4 (microL)'!M16&amp;"x 10^4")))</f>
        <v>90x 10^4</v>
      </c>
      <c r="N16" t="str">
        <f>IF(AND('volume_add 10^9 (microL)'!N16&lt;=150,'volume_add 10^9 (microL)'!N16&gt;9),'volume_add 10^9 (microL)'!N16&amp;" x10^9",IF(AND('volume_add 10^8 (microL)'!N16&lt;=150,'volume_add 10^8 (microL)'!N16&gt;9),'volume_add 10^8 (microL)'!N16&amp;"x 10^8",IF(AND('volume_add 10^6 (microL)'!N16&lt;=150,'volume_add 10^6 (microL)'!N16&gt;9),'volume_add 10^6 (microL)'!N16&amp;"x 10^6",'volume_add 10^4 (microL)'!N16&amp;"x 10^4")))</f>
        <v>10.7x 10^8</v>
      </c>
      <c r="O16" t="str">
        <f>IF(AND('volume_add 10^9 (microL)'!O16&lt;=150,'volume_add 10^9 (microL)'!O16&gt;9),'volume_add 10^9 (microL)'!O16&amp;" x10^9",IF(AND('volume_add 10^8 (microL)'!O16&lt;=150,'volume_add 10^8 (microL)'!O16&gt;9),'volume_add 10^8 (microL)'!O16&amp;"x 10^8",IF(AND('volume_add 10^6 (microL)'!O16&lt;=150,'volume_add 10^6 (microL)'!O16&gt;9),'volume_add 10^6 (microL)'!O16&amp;"x 10^6",'volume_add 10^4 (microL)'!O16&amp;"x 10^4")))</f>
        <v>110x 10^6</v>
      </c>
      <c r="P16" t="str">
        <f>IF(AND('volume_add 10^9 (microL)'!P16&lt;=150,'volume_add 10^9 (microL)'!P16&gt;9),'volume_add 10^9 (microL)'!P16&amp;" x10^9",IF(AND('volume_add 10^8 (microL)'!P16&lt;=150,'volume_add 10^8 (microL)'!P16&gt;9),'volume_add 10^8 (microL)'!P16&amp;"x 10^8",IF(AND('volume_add 10^6 (microL)'!P16&lt;=150,'volume_add 10^6 (microL)'!P16&gt;9),'volume_add 10^6 (microL)'!P16&amp;"x 10^6",'volume_add 10^4 (microL)'!P16&amp;"x 10^4")))</f>
        <v>15x 10^6</v>
      </c>
      <c r="Q16" t="str">
        <f>IF(AND('volume_add 10^9 (microL)'!Q16&lt;=150,'volume_add 10^9 (microL)'!Q16&gt;9),'volume_add 10^9 (microL)'!Q16&amp;" x10^9",IF(AND('volume_add 10^8 (microL)'!Q16&lt;=150,'volume_add 10^8 (microL)'!Q16&gt;9),'volume_add 10^8 (microL)'!Q16&amp;"x 10^8",IF(AND('volume_add 10^6 (microL)'!Q16&lt;=150,'volume_add 10^6 (microL)'!Q16&gt;9),'volume_add 10^6 (microL)'!Q16&amp;"x 10^6",'volume_add 10^4 (microL)'!Q16&amp;"x 10^4")))</f>
        <v>23.6x 10^8</v>
      </c>
    </row>
    <row r="17" spans="1:17">
      <c r="A17">
        <v>16</v>
      </c>
      <c r="B17" t="str">
        <f>IF(AND('volume_add 10^9 (microL)'!B17&lt;=150,'volume_add 10^9 (microL)'!B17&gt;9),'volume_add 10^9 (microL)'!B17&amp;" x10^9",IF(AND('volume_add 10^8 (microL)'!B17&lt;=150,'volume_add 10^8 (microL)'!B17&gt;9),'volume_add 10^8 (microL)'!B17&amp;"x 10^8",IF(AND('volume_add 10^6 (microL)'!B17&lt;=150,'volume_add 10^6 (microL)'!B17&gt;9),'volume_add 10^6 (microL)'!B17&amp;"x 10^6",'volume_add 10^4 (microL)'!B17&amp;"x 10^4")))</f>
        <v>20.1x 10^8</v>
      </c>
      <c r="C17" t="str">
        <f>IF(AND('volume_add 10^9 (microL)'!C17&lt;=150,'volume_add 10^9 (microL)'!C17&gt;9),'volume_add 10^9 (microL)'!C17&amp;" x10^9",IF(AND('volume_add 10^8 (microL)'!C17&lt;=150,'volume_add 10^8 (microL)'!C17&gt;9),'volume_add 10^8 (microL)'!C17&amp;"x 10^8",IF(AND('volume_add 10^6 (microL)'!C17&lt;=150,'volume_add 10^6 (microL)'!C17&gt;9),'volume_add 10^6 (microL)'!C17&amp;"x 10^6",'volume_add 10^4 (microL)'!C17&amp;"x 10^4")))</f>
        <v>140x 10^4</v>
      </c>
      <c r="D17" t="str">
        <f>IF(AND('volume_add 10^9 (microL)'!D17&lt;=150,'volume_add 10^9 (microL)'!D17&gt;9),'volume_add 10^9 (microL)'!D17&amp;" x10^9",IF(AND('volume_add 10^8 (microL)'!D17&lt;=150,'volume_add 10^8 (microL)'!D17&gt;9),'volume_add 10^8 (microL)'!D17&amp;"x 10^8",IF(AND('volume_add 10^6 (microL)'!D17&lt;=150,'volume_add 10^6 (microL)'!D17&gt;9),'volume_add 10^6 (microL)'!D17&amp;"x 10^6",'volume_add 10^4 (microL)'!D17&amp;"x 10^4")))</f>
        <v>13.4x 10^6</v>
      </c>
      <c r="E17" t="str">
        <f>IF(AND('volume_add 10^9 (microL)'!E17&lt;=150,'volume_add 10^9 (microL)'!E17&gt;9),'volume_add 10^9 (microL)'!E17&amp;" x10^9",IF(AND('volume_add 10^8 (microL)'!E17&lt;=150,'volume_add 10^8 (microL)'!E17&gt;9),'volume_add 10^8 (microL)'!E17&amp;"x 10^8",IF(AND('volume_add 10^6 (microL)'!E17&lt;=150,'volume_add 10^6 (microL)'!E17&gt;9),'volume_add 10^6 (microL)'!E17&amp;"x 10^6",'volume_add 10^4 (microL)'!E17&amp;"x 10^4")))</f>
        <v>70x 10^8</v>
      </c>
      <c r="F17" t="str">
        <f>IF(AND('volume_add 10^9 (microL)'!F17&lt;=150,'volume_add 10^9 (microL)'!F17&gt;9),'volume_add 10^9 (microL)'!F17&amp;" x10^9",IF(AND('volume_add 10^8 (microL)'!F17&lt;=150,'volume_add 10^8 (microL)'!F17&gt;9),'volume_add 10^8 (microL)'!F17&amp;"x 10^8",IF(AND('volume_add 10^6 (microL)'!F17&lt;=150,'volume_add 10^6 (microL)'!F17&gt;9),'volume_add 10^6 (microL)'!F17&amp;"x 10^6",'volume_add 10^4 (microL)'!F17&amp;"x 10^4")))</f>
        <v>21.3x 10^6</v>
      </c>
      <c r="G17" t="str">
        <f>IF(AND('volume_add 10^9 (microL)'!G17&lt;=150,'volume_add 10^9 (microL)'!G17&gt;9),'volume_add 10^9 (microL)'!G17&amp;" x10^9",IF(AND('volume_add 10^8 (microL)'!G17&lt;=150,'volume_add 10^8 (microL)'!G17&gt;9),'volume_add 10^8 (microL)'!G17&amp;"x 10^8",IF(AND('volume_add 10^6 (microL)'!G17&lt;=150,'volume_add 10^6 (microL)'!G17&gt;9),'volume_add 10^6 (microL)'!G17&amp;"x 10^6",'volume_add 10^4 (microL)'!G17&amp;"x 10^4")))</f>
        <v>140x 10^6</v>
      </c>
      <c r="H17" t="str">
        <f>IF(AND('volume_add 10^9 (microL)'!H17&lt;=150,'volume_add 10^9 (microL)'!H17&gt;9),'volume_add 10^9 (microL)'!H17&amp;" x10^9",IF(AND('volume_add 10^8 (microL)'!H17&lt;=150,'volume_add 10^8 (microL)'!H17&gt;9),'volume_add 10^8 (microL)'!H17&amp;"x 10^8",IF(AND('volume_add 10^6 (microL)'!H17&lt;=150,'volume_add 10^6 (microL)'!H17&gt;9),'volume_add 10^6 (microL)'!H17&amp;"x 10^6",'volume_add 10^4 (microL)'!H17&amp;"x 10^4")))</f>
        <v>90x 10^6</v>
      </c>
      <c r="I17" t="str">
        <f>IF(AND('volume_add 10^9 (microL)'!I17&lt;=150,'volume_add 10^9 (microL)'!I17&gt;9),'volume_add 10^9 (microL)'!I17&amp;" x10^9",IF(AND('volume_add 10^8 (microL)'!I17&lt;=150,'volume_add 10^8 (microL)'!I17&gt;9),'volume_add 10^8 (microL)'!I17&amp;"x 10^8",IF(AND('volume_add 10^6 (microL)'!I17&lt;=150,'volume_add 10^6 (microL)'!I17&gt;9),'volume_add 10^6 (microL)'!I17&amp;"x 10^6",'volume_add 10^4 (microL)'!I17&amp;"x 10^4")))</f>
        <v>10x 10^8</v>
      </c>
      <c r="J17" t="str">
        <f>IF(AND('volume_add 10^9 (microL)'!J17&lt;=150,'volume_add 10^9 (microL)'!J17&gt;9),'volume_add 10^9 (microL)'!J17&amp;" x10^9",IF(AND('volume_add 10^8 (microL)'!J17&lt;=150,'volume_add 10^8 (microL)'!J17&gt;9),'volume_add 10^8 (microL)'!J17&amp;"x 10^8",IF(AND('volume_add 10^6 (microL)'!J17&lt;=150,'volume_add 10^6 (microL)'!J17&gt;9),'volume_add 10^6 (microL)'!J17&amp;"x 10^6",'volume_add 10^4 (microL)'!J17&amp;"x 10^4")))</f>
        <v>140x 10^6</v>
      </c>
      <c r="K17" t="str">
        <f>IF(AND('volume_add 10^9 (microL)'!K17&lt;=150,'volume_add 10^9 (microL)'!K17&gt;9),'volume_add 10^9 (microL)'!K17&amp;" x10^9",IF(AND('volume_add 10^8 (microL)'!K17&lt;=150,'volume_add 10^8 (microL)'!K17&gt;9),'volume_add 10^8 (microL)'!K17&amp;"x 10^8",IF(AND('volume_add 10^6 (microL)'!K17&lt;=150,'volume_add 10^6 (microL)'!K17&gt;9),'volume_add 10^6 (microL)'!K17&amp;"x 10^6",'volume_add 10^4 (microL)'!K17&amp;"x 10^4")))</f>
        <v>110x 10^4</v>
      </c>
      <c r="L17" t="str">
        <f>IF(AND('volume_add 10^9 (microL)'!L17&lt;=150,'volume_add 10^9 (microL)'!L17&gt;9),'volume_add 10^9 (microL)'!L17&amp;" x10^9",IF(AND('volume_add 10^8 (microL)'!L17&lt;=150,'volume_add 10^8 (microL)'!L17&gt;9),'volume_add 10^8 (microL)'!L17&amp;"x 10^8",IF(AND('volume_add 10^6 (microL)'!L17&lt;=150,'volume_add 10^6 (microL)'!L17&gt;9),'volume_add 10^6 (microL)'!L17&amp;"x 10^6",'volume_add 10^4 (microL)'!L17&amp;"x 10^4")))</f>
        <v>15.7x 10^8</v>
      </c>
      <c r="M17" t="str">
        <f>IF(AND('volume_add 10^9 (microL)'!M17&lt;=150,'volume_add 10^9 (microL)'!M17&gt;9),'volume_add 10^9 (microL)'!M17&amp;" x10^9",IF(AND('volume_add 10^8 (microL)'!M17&lt;=150,'volume_add 10^8 (microL)'!M17&gt;9),'volume_add 10^8 (microL)'!M17&amp;"x 10^8",IF(AND('volume_add 10^6 (microL)'!M17&lt;=150,'volume_add 10^6 (microL)'!M17&gt;9),'volume_add 10^6 (microL)'!M17&amp;"x 10^6",'volume_add 10^4 (microL)'!M17&amp;"x 10^4")))</f>
        <v>10x 10^8</v>
      </c>
      <c r="N17" t="str">
        <f>IF(AND('volume_add 10^9 (microL)'!N17&lt;=150,'volume_add 10^9 (microL)'!N17&gt;9),'volume_add 10^9 (microL)'!N17&amp;" x10^9",IF(AND('volume_add 10^8 (microL)'!N17&lt;=150,'volume_add 10^8 (microL)'!N17&gt;9),'volume_add 10^8 (microL)'!N17&amp;"x 10^8",IF(AND('volume_add 10^6 (microL)'!N17&lt;=150,'volume_add 10^6 (microL)'!N17&gt;9),'volume_add 10^6 (microL)'!N17&amp;"x 10^6",'volume_add 10^4 (microL)'!N17&amp;"x 10^4")))</f>
        <v>140 x10^9</v>
      </c>
      <c r="O17" t="str">
        <f>IF(AND('volume_add 10^9 (microL)'!O17&lt;=150,'volume_add 10^9 (microL)'!O17&gt;9),'volume_add 10^9 (microL)'!O17&amp;" x10^9",IF(AND('volume_add 10^8 (microL)'!O17&lt;=150,'volume_add 10^8 (microL)'!O17&gt;9),'volume_add 10^8 (microL)'!O17&amp;"x 10^8",IF(AND('volume_add 10^6 (microL)'!O17&lt;=150,'volume_add 10^6 (microL)'!O17&gt;9),'volume_add 10^6 (microL)'!O17&amp;"x 10^6",'volume_add 10^4 (microL)'!O17&amp;"x 10^4")))</f>
        <v>140x 10^6</v>
      </c>
      <c r="P17" t="str">
        <f>IF(AND('volume_add 10^9 (microL)'!P17&lt;=150,'volume_add 10^9 (microL)'!P17&gt;9),'volume_add 10^9 (microL)'!P17&amp;" x10^9",IF(AND('volume_add 10^8 (microL)'!P17&lt;=150,'volume_add 10^8 (microL)'!P17&gt;9),'volume_add 10^8 (microL)'!P17&amp;"x 10^8",IF(AND('volume_add 10^6 (microL)'!P17&lt;=150,'volume_add 10^6 (microL)'!P17&gt;9),'volume_add 10^6 (microL)'!P17&amp;"x 10^6",'volume_add 10^4 (microL)'!P17&amp;"x 10^4")))</f>
        <v>140 x10^9</v>
      </c>
      <c r="Q17" t="str">
        <f>IF(AND('volume_add 10^9 (microL)'!Q17&lt;=150,'volume_add 10^9 (microL)'!Q17&gt;9),'volume_add 10^9 (microL)'!Q17&amp;" x10^9",IF(AND('volume_add 10^8 (microL)'!Q17&lt;=150,'volume_add 10^8 (microL)'!Q17&gt;9),'volume_add 10^8 (microL)'!Q17&amp;"x 10^8",IF(AND('volume_add 10^6 (microL)'!Q17&lt;=150,'volume_add 10^6 (microL)'!Q17&gt;9),'volume_add 10^6 (microL)'!Q17&amp;"x 10^6",'volume_add 10^4 (microL)'!Q17&amp;"x 10^4")))</f>
        <v>140x 10^6</v>
      </c>
    </row>
    <row r="18" spans="1:17">
      <c r="A18">
        <v>17</v>
      </c>
      <c r="B18" t="str">
        <f>IF(AND('volume_add 10^9 (microL)'!B18&lt;=150,'volume_add 10^9 (microL)'!B18&gt;9),'volume_add 10^9 (microL)'!B18&amp;" x10^9",IF(AND('volume_add 10^8 (microL)'!B18&lt;=150,'volume_add 10^8 (microL)'!B18&gt;9),'volume_add 10^8 (microL)'!B18&amp;"x 10^8",IF(AND('volume_add 10^6 (microL)'!B18&lt;=150,'volume_add 10^6 (microL)'!B18&gt;9),'volume_add 10^6 (microL)'!B18&amp;"x 10^6",'volume_add 10^4 (microL)'!B18&amp;"x 10^4")))</f>
        <v>10x 10^8</v>
      </c>
      <c r="C18" t="str">
        <f>IF(AND('volume_add 10^9 (microL)'!C18&lt;=150,'volume_add 10^9 (microL)'!C18&gt;9),'volume_add 10^9 (microL)'!C18&amp;" x10^9",IF(AND('volume_add 10^8 (microL)'!C18&lt;=150,'volume_add 10^8 (microL)'!C18&gt;9),'volume_add 10^8 (microL)'!C18&amp;"x 10^8",IF(AND('volume_add 10^6 (microL)'!C18&lt;=150,'volume_add 10^6 (microL)'!C18&gt;9),'volume_add 10^6 (microL)'!C18&amp;"x 10^6",'volume_add 10^4 (microL)'!C18&amp;"x 10^4")))</f>
        <v>90 x10^9</v>
      </c>
      <c r="D18" t="str">
        <f>IF(AND('volume_add 10^9 (microL)'!D18&lt;=150,'volume_add 10^9 (microL)'!D18&gt;9),'volume_add 10^9 (microL)'!D18&amp;" x10^9",IF(AND('volume_add 10^8 (microL)'!D18&lt;=150,'volume_add 10^8 (microL)'!D18&gt;9),'volume_add 10^8 (microL)'!D18&amp;"x 10^8",IF(AND('volume_add 10^6 (microL)'!D18&lt;=150,'volume_add 10^6 (microL)'!D18&gt;9),'volume_add 10^6 (microL)'!D18&amp;"x 10^6",'volume_add 10^4 (microL)'!D18&amp;"x 10^4")))</f>
        <v>140x 10^4</v>
      </c>
      <c r="E18" t="str">
        <f>IF(AND('volume_add 10^9 (microL)'!E18&lt;=150,'volume_add 10^9 (microL)'!E18&gt;9),'volume_add 10^9 (microL)'!E18&amp;" x10^9",IF(AND('volume_add 10^8 (microL)'!E18&lt;=150,'volume_add 10^8 (microL)'!E18&gt;9),'volume_add 10^8 (microL)'!E18&amp;"x 10^8",IF(AND('volume_add 10^6 (microL)'!E18&lt;=150,'volume_add 10^6 (microL)'!E18&gt;9),'volume_add 10^6 (microL)'!E18&amp;"x 10^6",'volume_add 10^4 (microL)'!E18&amp;"x 10^4")))</f>
        <v>10.3x 10^6</v>
      </c>
      <c r="F18" t="str">
        <f>IF(AND('volume_add 10^9 (microL)'!F18&lt;=150,'volume_add 10^9 (microL)'!F18&gt;9),'volume_add 10^9 (microL)'!F18&amp;" x10^9",IF(AND('volume_add 10^8 (microL)'!F18&lt;=150,'volume_add 10^8 (microL)'!F18&gt;9),'volume_add 10^8 (microL)'!F18&amp;"x 10^8",IF(AND('volume_add 10^6 (microL)'!F18&lt;=150,'volume_add 10^6 (microL)'!F18&gt;9),'volume_add 10^6 (microL)'!F18&amp;"x 10^6",'volume_add 10^4 (microL)'!F18&amp;"x 10^4")))</f>
        <v>15.5x 10^6</v>
      </c>
      <c r="G18" t="str">
        <f>IF(AND('volume_add 10^9 (microL)'!G18&lt;=150,'volume_add 10^9 (microL)'!G18&gt;9),'volume_add 10^9 (microL)'!G18&amp;" x10^9",IF(AND('volume_add 10^8 (microL)'!G18&lt;=150,'volume_add 10^8 (microL)'!G18&gt;9),'volume_add 10^8 (microL)'!G18&amp;"x 10^8",IF(AND('volume_add 10^6 (microL)'!G18&lt;=150,'volume_add 10^6 (microL)'!G18&gt;9),'volume_add 10^6 (microL)'!G18&amp;"x 10^6",'volume_add 10^4 (microL)'!G18&amp;"x 10^4")))</f>
        <v>25 x10^9</v>
      </c>
      <c r="H18" t="str">
        <f>IF(AND('volume_add 10^9 (microL)'!H18&lt;=150,'volume_add 10^9 (microL)'!H18&gt;9),'volume_add 10^9 (microL)'!H18&amp;" x10^9",IF(AND('volume_add 10^8 (microL)'!H18&lt;=150,'volume_add 10^8 (microL)'!H18&gt;9),'volume_add 10^8 (microL)'!H18&amp;"x 10^8",IF(AND('volume_add 10^6 (microL)'!H18&lt;=150,'volume_add 10^6 (microL)'!H18&gt;9),'volume_add 10^6 (microL)'!H18&amp;"x 10^6",'volume_add 10^4 (microL)'!H18&amp;"x 10^4")))</f>
        <v>80x 10^8</v>
      </c>
      <c r="I18" t="str">
        <f>IF(AND('volume_add 10^9 (microL)'!I18&lt;=150,'volume_add 10^9 (microL)'!I18&gt;9),'volume_add 10^9 (microL)'!I18&amp;" x10^9",IF(AND('volume_add 10^8 (microL)'!I18&lt;=150,'volume_add 10^8 (microL)'!I18&gt;9),'volume_add 10^8 (microL)'!I18&amp;"x 10^8",IF(AND('volume_add 10^6 (microL)'!I18&lt;=150,'volume_add 10^6 (microL)'!I18&gt;9),'volume_add 10^6 (microL)'!I18&amp;"x 10^6",'volume_add 10^4 (microL)'!I18&amp;"x 10^4")))</f>
        <v>129 x10^9</v>
      </c>
      <c r="J18" t="str">
        <f>IF(AND('volume_add 10^9 (microL)'!J18&lt;=150,'volume_add 10^9 (microL)'!J18&gt;9),'volume_add 10^9 (microL)'!J18&amp;" x10^9",IF(AND('volume_add 10^8 (microL)'!J18&lt;=150,'volume_add 10^8 (microL)'!J18&gt;9),'volume_add 10^8 (microL)'!J18&amp;"x 10^8",IF(AND('volume_add 10^6 (microL)'!J18&lt;=150,'volume_add 10^6 (microL)'!J18&gt;9),'volume_add 10^6 (microL)'!J18&amp;"x 10^6",'volume_add 10^4 (microL)'!J18&amp;"x 10^4")))</f>
        <v>100x 10^6</v>
      </c>
      <c r="K18" t="str">
        <f>IF(AND('volume_add 10^9 (microL)'!K18&lt;=150,'volume_add 10^9 (microL)'!K18&gt;9),'volume_add 10^9 (microL)'!K18&amp;" x10^9",IF(AND('volume_add 10^8 (microL)'!K18&lt;=150,'volume_add 10^8 (microL)'!K18&gt;9),'volume_add 10^8 (microL)'!K18&amp;"x 10^8",IF(AND('volume_add 10^6 (microL)'!K18&lt;=150,'volume_add 10^6 (microL)'!K18&gt;9),'volume_add 10^6 (microL)'!K18&amp;"x 10^6",'volume_add 10^4 (microL)'!K18&amp;"x 10^4")))</f>
        <v>23.3x 10^6</v>
      </c>
      <c r="L18" t="str">
        <f>IF(AND('volume_add 10^9 (microL)'!L18&lt;=150,'volume_add 10^9 (microL)'!L18&gt;9),'volume_add 10^9 (microL)'!L18&amp;" x10^9",IF(AND('volume_add 10^8 (microL)'!L18&lt;=150,'volume_add 10^8 (microL)'!L18&gt;9),'volume_add 10^8 (microL)'!L18&amp;"x 10^8",IF(AND('volume_add 10^6 (microL)'!L18&lt;=150,'volume_add 10^6 (microL)'!L18&gt;9),'volume_add 10^6 (microL)'!L18&amp;"x 10^6",'volume_add 10^4 (microL)'!L18&amp;"x 10^4")))</f>
        <v>16.8x 10^6</v>
      </c>
      <c r="M18" t="str">
        <f>IF(AND('volume_add 10^9 (microL)'!M18&lt;=150,'volume_add 10^9 (microL)'!M18&gt;9),'volume_add 10^9 (microL)'!M18&amp;" x10^9",IF(AND('volume_add 10^8 (microL)'!M18&lt;=150,'volume_add 10^8 (microL)'!M18&gt;9),'volume_add 10^8 (microL)'!M18&amp;"x 10^8",IF(AND('volume_add 10^6 (microL)'!M18&lt;=150,'volume_add 10^6 (microL)'!M18&gt;9),'volume_add 10^6 (microL)'!M18&amp;"x 10^6",'volume_add 10^4 (microL)'!M18&amp;"x 10^4")))</f>
        <v>18.1x 10^6</v>
      </c>
      <c r="N18" t="str">
        <f>IF(AND('volume_add 10^9 (microL)'!N18&lt;=150,'volume_add 10^9 (microL)'!N18&gt;9),'volume_add 10^9 (microL)'!N18&amp;" x10^9",IF(AND('volume_add 10^8 (microL)'!N18&lt;=150,'volume_add 10^8 (microL)'!N18&gt;9),'volume_add 10^8 (microL)'!N18&amp;"x 10^8",IF(AND('volume_add 10^6 (microL)'!N18&lt;=150,'volume_add 10^6 (microL)'!N18&gt;9),'volume_add 10^6 (microL)'!N18&amp;"x 10^6",'volume_add 10^4 (microL)'!N18&amp;"x 10^4")))</f>
        <v>140x 10^6</v>
      </c>
      <c r="O18" t="str">
        <f>IF(AND('volume_add 10^9 (microL)'!O18&lt;=150,'volume_add 10^9 (microL)'!O18&gt;9),'volume_add 10^9 (microL)'!O18&amp;" x10^9",IF(AND('volume_add 10^8 (microL)'!O18&lt;=150,'volume_add 10^8 (microL)'!O18&gt;9),'volume_add 10^8 (microL)'!O18&amp;"x 10^8",IF(AND('volume_add 10^6 (microL)'!O18&lt;=150,'volume_add 10^6 (microL)'!O18&gt;9),'volume_add 10^6 (microL)'!O18&amp;"x 10^6",'volume_add 10^4 (microL)'!O18&amp;"x 10^4")))</f>
        <v>13 x10^9</v>
      </c>
      <c r="P18" t="str">
        <f>IF(AND('volume_add 10^9 (microL)'!P18&lt;=150,'volume_add 10^9 (microL)'!P18&gt;9),'volume_add 10^9 (microL)'!P18&amp;" x10^9",IF(AND('volume_add 10^8 (microL)'!P18&lt;=150,'volume_add 10^8 (microL)'!P18&gt;9),'volume_add 10^8 (microL)'!P18&amp;"x 10^8",IF(AND('volume_add 10^6 (microL)'!P18&lt;=150,'volume_add 10^6 (microL)'!P18&gt;9),'volume_add 10^6 (microL)'!P18&amp;"x 10^6",'volume_add 10^4 (microL)'!P18&amp;"x 10^4")))</f>
        <v>140x 10^6</v>
      </c>
      <c r="Q18" t="str">
        <f>IF(AND('volume_add 10^9 (microL)'!Q18&lt;=150,'volume_add 10^9 (microL)'!Q18&gt;9),'volume_add 10^9 (microL)'!Q18&amp;" x10^9",IF(AND('volume_add 10^8 (microL)'!Q18&lt;=150,'volume_add 10^8 (microL)'!Q18&gt;9),'volume_add 10^8 (microL)'!Q18&amp;"x 10^8",IF(AND('volume_add 10^6 (microL)'!Q18&lt;=150,'volume_add 10^6 (microL)'!Q18&gt;9),'volume_add 10^6 (microL)'!Q18&amp;"x 10^6",'volume_add 10^4 (microL)'!Q18&amp;"x 10^4")))</f>
        <v>140 x10^9</v>
      </c>
    </row>
    <row r="19" spans="1:17">
      <c r="A19">
        <v>18</v>
      </c>
      <c r="B19" t="str">
        <f>IF(AND('volume_add 10^9 (microL)'!B19&lt;=150,'volume_add 10^9 (microL)'!B19&gt;9),'volume_add 10^9 (microL)'!B19&amp;" x10^9",IF(AND('volume_add 10^8 (microL)'!B19&lt;=150,'volume_add 10^8 (microL)'!B19&gt;9),'volume_add 10^8 (microL)'!B19&amp;"x 10^8",IF(AND('volume_add 10^6 (microL)'!B19&lt;=150,'volume_add 10^6 (microL)'!B19&gt;9),'volume_add 10^6 (microL)'!B19&amp;"x 10^6",'volume_add 10^4 (microL)'!B19&amp;"x 10^4")))</f>
        <v>12.1x 10^8</v>
      </c>
      <c r="C19" t="str">
        <f>IF(AND('volume_add 10^9 (microL)'!C19&lt;=150,'volume_add 10^9 (microL)'!C19&gt;9),'volume_add 10^9 (microL)'!C19&amp;" x10^9",IF(AND('volume_add 10^8 (microL)'!C19&lt;=150,'volume_add 10^8 (microL)'!C19&gt;9),'volume_add 10^8 (microL)'!C19&amp;"x 10^8",IF(AND('volume_add 10^6 (microL)'!C19&lt;=150,'volume_add 10^6 (microL)'!C19&gt;9),'volume_add 10^6 (microL)'!C19&amp;"x 10^6",'volume_add 10^4 (microL)'!C19&amp;"x 10^4")))</f>
        <v>18.1x 10^8</v>
      </c>
      <c r="D19" t="str">
        <f>IF(AND('volume_add 10^9 (microL)'!D19&lt;=150,'volume_add 10^9 (microL)'!D19&gt;9),'volume_add 10^9 (microL)'!D19&amp;" x10^9",IF(AND('volume_add 10^8 (microL)'!D19&lt;=150,'volume_add 10^8 (microL)'!D19&gt;9),'volume_add 10^8 (microL)'!D19&amp;"x 10^8",IF(AND('volume_add 10^6 (microL)'!D19&lt;=150,'volume_add 10^6 (microL)'!D19&gt;9),'volume_add 10^6 (microL)'!D19&amp;"x 10^6",'volume_add 10^4 (microL)'!D19&amp;"x 10^4")))</f>
        <v>10x 10^8</v>
      </c>
      <c r="E19" t="str">
        <f>IF(AND('volume_add 10^9 (microL)'!E19&lt;=150,'volume_add 10^9 (microL)'!E19&gt;9),'volume_add 10^9 (microL)'!E19&amp;" x10^9",IF(AND('volume_add 10^8 (microL)'!E19&lt;=150,'volume_add 10^8 (microL)'!E19&gt;9),'volume_add 10^8 (microL)'!E19&amp;"x 10^8",IF(AND('volume_add 10^6 (microL)'!E19&lt;=150,'volume_add 10^6 (microL)'!E19&gt;9),'volume_add 10^6 (microL)'!E19&amp;"x 10^6",'volume_add 10^4 (microL)'!E19&amp;"x 10^4")))</f>
        <v>13.1x 10^8</v>
      </c>
      <c r="F19" t="str">
        <f>IF(AND('volume_add 10^9 (microL)'!F19&lt;=150,'volume_add 10^9 (microL)'!F19&gt;9),'volume_add 10^9 (microL)'!F19&amp;" x10^9",IF(AND('volume_add 10^8 (microL)'!F19&lt;=150,'volume_add 10^8 (microL)'!F19&gt;9),'volume_add 10^8 (microL)'!F19&amp;"x 10^8",IF(AND('volume_add 10^6 (microL)'!F19&lt;=150,'volume_add 10^6 (microL)'!F19&gt;9),'volume_add 10^6 (microL)'!F19&amp;"x 10^6",'volume_add 10^4 (microL)'!F19&amp;"x 10^4")))</f>
        <v>14.1x 10^8</v>
      </c>
      <c r="G19" t="str">
        <f>IF(AND('volume_add 10^9 (microL)'!G19&lt;=150,'volume_add 10^9 (microL)'!G19&gt;9),'volume_add 10^9 (microL)'!G19&amp;" x10^9",IF(AND('volume_add 10^8 (microL)'!G19&lt;=150,'volume_add 10^8 (microL)'!G19&gt;9),'volume_add 10^8 (microL)'!G19&amp;"x 10^8",IF(AND('volume_add 10^6 (microL)'!G19&lt;=150,'volume_add 10^6 (microL)'!G19&gt;9),'volume_add 10^6 (microL)'!G19&amp;"x 10^6",'volume_add 10^4 (microL)'!G19&amp;"x 10^4")))</f>
        <v>18 x10^9</v>
      </c>
      <c r="H19" t="str">
        <f>IF(AND('volume_add 10^9 (microL)'!H19&lt;=150,'volume_add 10^9 (microL)'!H19&gt;9),'volume_add 10^9 (microL)'!H19&amp;" x10^9",IF(AND('volume_add 10^8 (microL)'!H19&lt;=150,'volume_add 10^8 (microL)'!H19&gt;9),'volume_add 10^8 (microL)'!H19&amp;"x 10^8",IF(AND('volume_add 10^6 (microL)'!H19&lt;=150,'volume_add 10^6 (microL)'!H19&gt;9),'volume_add 10^6 (microL)'!H19&amp;"x 10^6",'volume_add 10^4 (microL)'!H19&amp;"x 10^4")))</f>
        <v>20.1x 10^8</v>
      </c>
      <c r="I19" t="str">
        <f>IF(AND('volume_add 10^9 (microL)'!I19&lt;=150,'volume_add 10^9 (microL)'!I19&gt;9),'volume_add 10^9 (microL)'!I19&amp;" x10^9",IF(AND('volume_add 10^8 (microL)'!I19&lt;=150,'volume_add 10^8 (microL)'!I19&gt;9),'volume_add 10^8 (microL)'!I19&amp;"x 10^8",IF(AND('volume_add 10^6 (microL)'!I19&lt;=150,'volume_add 10^6 (microL)'!I19&gt;9),'volume_add 10^6 (microL)'!I19&amp;"x 10^6",'volume_add 10^4 (microL)'!I19&amp;"x 10^4")))</f>
        <v>140 x10^9</v>
      </c>
      <c r="J19" t="str">
        <f>IF(AND('volume_add 10^9 (microL)'!J19&lt;=150,'volume_add 10^9 (microL)'!J19&gt;9),'volume_add 10^9 (microL)'!J19&amp;" x10^9",IF(AND('volume_add 10^8 (microL)'!J19&lt;=150,'volume_add 10^8 (microL)'!J19&gt;9),'volume_add 10^8 (microL)'!J19&amp;"x 10^8",IF(AND('volume_add 10^6 (microL)'!J19&lt;=150,'volume_add 10^6 (microL)'!J19&gt;9),'volume_add 10^6 (microL)'!J19&amp;"x 10^6",'volume_add 10^4 (microL)'!J19&amp;"x 10^4")))</f>
        <v>60x 10^8</v>
      </c>
      <c r="K19" t="str">
        <f>IF(AND('volume_add 10^9 (microL)'!K19&lt;=150,'volume_add 10^9 (microL)'!K19&gt;9),'volume_add 10^9 (microL)'!K19&amp;" x10^9",IF(AND('volume_add 10^8 (microL)'!K19&lt;=150,'volume_add 10^8 (microL)'!K19&gt;9),'volume_add 10^8 (microL)'!K19&amp;"x 10^8",IF(AND('volume_add 10^6 (microL)'!K19&lt;=150,'volume_add 10^6 (microL)'!K19&gt;9),'volume_add 10^6 (microL)'!K19&amp;"x 10^6",'volume_add 10^4 (microL)'!K19&amp;"x 10^4")))</f>
        <v>80x 10^8</v>
      </c>
      <c r="L19" t="str">
        <f>IF(AND('volume_add 10^9 (microL)'!L19&lt;=150,'volume_add 10^9 (microL)'!L19&gt;9),'volume_add 10^9 (microL)'!L19&amp;" x10^9",IF(AND('volume_add 10^8 (microL)'!L19&lt;=150,'volume_add 10^8 (microL)'!L19&gt;9),'volume_add 10^8 (microL)'!L19&amp;"x 10^8",IF(AND('volume_add 10^6 (microL)'!L19&lt;=150,'volume_add 10^6 (microL)'!L19&gt;9),'volume_add 10^6 (microL)'!L19&amp;"x 10^6",'volume_add 10^4 (microL)'!L19&amp;"x 10^4")))</f>
        <v>10x 10^8</v>
      </c>
      <c r="M19" t="str">
        <f>IF(AND('volume_add 10^9 (microL)'!M19&lt;=150,'volume_add 10^9 (microL)'!M19&gt;9),'volume_add 10^9 (microL)'!M19&amp;" x10^9",IF(AND('volume_add 10^8 (microL)'!M19&lt;=150,'volume_add 10^8 (microL)'!M19&gt;9),'volume_add 10^8 (microL)'!M19&amp;"x 10^8",IF(AND('volume_add 10^6 (microL)'!M19&lt;=150,'volume_add 10^6 (microL)'!M19&gt;9),'volume_add 10^6 (microL)'!M19&amp;"x 10^6",'volume_add 10^4 (microL)'!M19&amp;"x 10^4")))</f>
        <v>10.1x 10^8</v>
      </c>
      <c r="N19" t="str">
        <f>IF(AND('volume_add 10^9 (microL)'!N19&lt;=150,'volume_add 10^9 (microL)'!N19&gt;9),'volume_add 10^9 (microL)'!N19&amp;" x10^9",IF(AND('volume_add 10^8 (microL)'!N19&lt;=150,'volume_add 10^8 (microL)'!N19&gt;9),'volume_add 10^8 (microL)'!N19&amp;"x 10^8",IF(AND('volume_add 10^6 (microL)'!N19&lt;=150,'volume_add 10^6 (microL)'!N19&gt;9),'volume_add 10^6 (microL)'!N19&amp;"x 10^6",'volume_add 10^4 (microL)'!N19&amp;"x 10^4")))</f>
        <v>140x 10^6</v>
      </c>
      <c r="O19" t="str">
        <f>IF(AND('volume_add 10^9 (microL)'!O19&lt;=150,'volume_add 10^9 (microL)'!O19&gt;9),'volume_add 10^9 (microL)'!O19&amp;" x10^9",IF(AND('volume_add 10^8 (microL)'!O19&lt;=150,'volume_add 10^8 (microL)'!O19&gt;9),'volume_add 10^8 (microL)'!O19&amp;"x 10^8",IF(AND('volume_add 10^6 (microL)'!O19&lt;=150,'volume_add 10^6 (microL)'!O19&gt;9),'volume_add 10^6 (microL)'!O19&amp;"x 10^6",'volume_add 10^4 (microL)'!O19&amp;"x 10^4")))</f>
        <v>10 x10^9</v>
      </c>
      <c r="P19" t="str">
        <f>IF(AND('volume_add 10^9 (microL)'!P19&lt;=150,'volume_add 10^9 (microL)'!P19&gt;9),'volume_add 10^9 (microL)'!P19&amp;" x10^9",IF(AND('volume_add 10^8 (microL)'!P19&lt;=150,'volume_add 10^8 (microL)'!P19&gt;9),'volume_add 10^8 (microL)'!P19&amp;"x 10^8",IF(AND('volume_add 10^6 (microL)'!P19&lt;=150,'volume_add 10^6 (microL)'!P19&gt;9),'volume_add 10^6 (microL)'!P19&amp;"x 10^6",'volume_add 10^4 (microL)'!P19&amp;"x 10^4")))</f>
        <v>140x 10^6</v>
      </c>
      <c r="Q19" t="str">
        <f>IF(AND('volume_add 10^9 (microL)'!Q19&lt;=150,'volume_add 10^9 (microL)'!Q19&gt;9),'volume_add 10^9 (microL)'!Q19&amp;" x10^9",IF(AND('volume_add 10^8 (microL)'!Q19&lt;=150,'volume_add 10^8 (microL)'!Q19&gt;9),'volume_add 10^8 (microL)'!Q19&amp;"x 10^8",IF(AND('volume_add 10^6 (microL)'!Q19&lt;=150,'volume_add 10^6 (microL)'!Q19&gt;9),'volume_add 10^6 (microL)'!Q19&amp;"x 10^6",'volume_add 10^4 (microL)'!Q19&amp;"x 10^4")))</f>
        <v>16.1x 10^8</v>
      </c>
    </row>
    <row r="20" spans="1:17">
      <c r="A20">
        <v>19</v>
      </c>
      <c r="B20" t="str">
        <f>IF(AND('volume_add 10^9 (microL)'!B20&lt;=150,'volume_add 10^9 (microL)'!B20&gt;9),'volume_add 10^9 (microL)'!B20&amp;" x10^9",IF(AND('volume_add 10^8 (microL)'!B20&lt;=150,'volume_add 10^8 (microL)'!B20&gt;9),'volume_add 10^8 (microL)'!B20&amp;"x 10^8",IF(AND('volume_add 10^6 (microL)'!B20&lt;=150,'volume_add 10^6 (microL)'!B20&gt;9),'volume_add 10^6 (microL)'!B20&amp;"x 10^6",'volume_add 10^4 (microL)'!B20&amp;"x 10^4")))</f>
        <v>140x 10^6</v>
      </c>
      <c r="C20" t="str">
        <f>IF(AND('volume_add 10^9 (microL)'!C20&lt;=150,'volume_add 10^9 (microL)'!C20&gt;9),'volume_add 10^9 (microL)'!C20&amp;" x10^9",IF(AND('volume_add 10^8 (microL)'!C20&lt;=150,'volume_add 10^8 (microL)'!C20&gt;9),'volume_add 10^8 (microL)'!C20&amp;"x 10^8",IF(AND('volume_add 10^6 (microL)'!C20&lt;=150,'volume_add 10^6 (microL)'!C20&gt;9),'volume_add 10^6 (microL)'!C20&amp;"x 10^6",'volume_add 10^4 (microL)'!C20&amp;"x 10^4")))</f>
        <v>17.1x 10^6</v>
      </c>
      <c r="D20" t="str">
        <f>IF(AND('volume_add 10^9 (microL)'!D20&lt;=150,'volume_add 10^9 (microL)'!D20&gt;9),'volume_add 10^9 (microL)'!D20&amp;" x10^9",IF(AND('volume_add 10^8 (microL)'!D20&lt;=150,'volume_add 10^8 (microL)'!D20&gt;9),'volume_add 10^8 (microL)'!D20&amp;"x 10^8",IF(AND('volume_add 10^6 (microL)'!D20&lt;=150,'volume_add 10^6 (microL)'!D20&gt;9),'volume_add 10^6 (microL)'!D20&amp;"x 10^6",'volume_add 10^4 (microL)'!D20&amp;"x 10^4")))</f>
        <v>11.4x 10^8</v>
      </c>
      <c r="E20" t="str">
        <f>IF(AND('volume_add 10^9 (microL)'!E20&lt;=150,'volume_add 10^9 (microL)'!E20&gt;9),'volume_add 10^9 (microL)'!E20&amp;" x10^9",IF(AND('volume_add 10^8 (microL)'!E20&lt;=150,'volume_add 10^8 (microL)'!E20&gt;9),'volume_add 10^8 (microL)'!E20&amp;"x 10^8",IF(AND('volume_add 10^6 (microL)'!E20&lt;=150,'volume_add 10^6 (microL)'!E20&gt;9),'volume_add 10^6 (microL)'!E20&amp;"x 10^6",'volume_add 10^4 (microL)'!E20&amp;"x 10^4")))</f>
        <v>60x 10^6</v>
      </c>
      <c r="F20" t="str">
        <f>IF(AND('volume_add 10^9 (microL)'!F20&lt;=150,'volume_add 10^9 (microL)'!F20&gt;9),'volume_add 10^9 (microL)'!F20&amp;" x10^9",IF(AND('volume_add 10^8 (microL)'!F20&lt;=150,'volume_add 10^8 (microL)'!F20&gt;9),'volume_add 10^8 (microL)'!F20&amp;"x 10^8",IF(AND('volume_add 10^6 (microL)'!F20&lt;=150,'volume_add 10^6 (microL)'!F20&gt;9),'volume_add 10^6 (microL)'!F20&amp;"x 10^6",'volume_add 10^4 (microL)'!F20&amp;"x 10^4")))</f>
        <v>18x 10^6</v>
      </c>
      <c r="G20" t="str">
        <f>IF(AND('volume_add 10^9 (microL)'!G20&lt;=150,'volume_add 10^9 (microL)'!G20&gt;9),'volume_add 10^9 (microL)'!G20&amp;" x10^9",IF(AND('volume_add 10^8 (microL)'!G20&lt;=150,'volume_add 10^8 (microL)'!G20&gt;9),'volume_add 10^8 (microL)'!G20&amp;"x 10^8",IF(AND('volume_add 10^6 (microL)'!G20&lt;=150,'volume_add 10^6 (microL)'!G20&gt;9),'volume_add 10^6 (microL)'!G20&amp;"x 10^6",'volume_add 10^4 (microL)'!G20&amp;"x 10^4")))</f>
        <v>123 x10^9</v>
      </c>
      <c r="H20" t="str">
        <f>IF(AND('volume_add 10^9 (microL)'!H20&lt;=150,'volume_add 10^9 (microL)'!H20&gt;9),'volume_add 10^9 (microL)'!H20&amp;" x10^9",IF(AND('volume_add 10^8 (microL)'!H20&lt;=150,'volume_add 10^8 (microL)'!H20&gt;9),'volume_add 10^8 (microL)'!H20&amp;"x 10^8",IF(AND('volume_add 10^6 (microL)'!H20&lt;=150,'volume_add 10^6 (microL)'!H20&gt;9),'volume_add 10^6 (microL)'!H20&amp;"x 10^6",'volume_add 10^4 (microL)'!H20&amp;"x 10^4")))</f>
        <v>57 x10^9</v>
      </c>
      <c r="I20" t="str">
        <f>IF(AND('volume_add 10^9 (microL)'!I20&lt;=150,'volume_add 10^9 (microL)'!I20&gt;9),'volume_add 10^9 (microL)'!I20&amp;" x10^9",IF(AND('volume_add 10^8 (microL)'!I20&lt;=150,'volume_add 10^8 (microL)'!I20&gt;9),'volume_add 10^8 (microL)'!I20&amp;"x 10^8",IF(AND('volume_add 10^6 (microL)'!I20&lt;=150,'volume_add 10^6 (microL)'!I20&gt;9),'volume_add 10^6 (microL)'!I20&amp;"x 10^6",'volume_add 10^4 (microL)'!I20&amp;"x 10^4")))</f>
        <v>10x 10^6</v>
      </c>
      <c r="J20" t="str">
        <f>IF(AND('volume_add 10^9 (microL)'!J20&lt;=150,'volume_add 10^9 (microL)'!J20&gt;9),'volume_add 10^9 (microL)'!J20&amp;" x10^9",IF(AND('volume_add 10^8 (microL)'!J20&lt;=150,'volume_add 10^8 (microL)'!J20&gt;9),'volume_add 10^8 (microL)'!J20&amp;"x 10^8",IF(AND('volume_add 10^6 (microL)'!J20&lt;=150,'volume_add 10^6 (microL)'!J20&gt;9),'volume_add 10^6 (microL)'!J20&amp;"x 10^6",'volume_add 10^4 (microL)'!J20&amp;"x 10^4")))</f>
        <v>80x 10^6</v>
      </c>
      <c r="K20" t="str">
        <f>IF(AND('volume_add 10^9 (microL)'!K20&lt;=150,'volume_add 10^9 (microL)'!K20&gt;9),'volume_add 10^9 (microL)'!K20&amp;" x10^9",IF(AND('volume_add 10^8 (microL)'!K20&lt;=150,'volume_add 10^8 (microL)'!K20&gt;9),'volume_add 10^8 (microL)'!K20&amp;"x 10^8",IF(AND('volume_add 10^6 (microL)'!K20&lt;=150,'volume_add 10^6 (microL)'!K20&gt;9),'volume_add 10^6 (microL)'!K20&amp;"x 10^6",'volume_add 10^4 (microL)'!K20&amp;"x 10^4")))</f>
        <v>90x 10^8</v>
      </c>
      <c r="L20" t="str">
        <f>IF(AND('volume_add 10^9 (microL)'!L20&lt;=150,'volume_add 10^9 (microL)'!L20&gt;9),'volume_add 10^9 (microL)'!L20&amp;" x10^9",IF(AND('volume_add 10^8 (microL)'!L20&lt;=150,'volume_add 10^8 (microL)'!L20&gt;9),'volume_add 10^8 (microL)'!L20&amp;"x 10^8",IF(AND('volume_add 10^6 (microL)'!L20&lt;=150,'volume_add 10^6 (microL)'!L20&gt;9),'volume_add 10^6 (microL)'!L20&amp;"x 10^6",'volume_add 10^4 (microL)'!L20&amp;"x 10^4")))</f>
        <v>13.3x 10^6</v>
      </c>
      <c r="M20" t="str">
        <f>IF(AND('volume_add 10^9 (microL)'!M20&lt;=150,'volume_add 10^9 (microL)'!M20&gt;9),'volume_add 10^9 (microL)'!M20&amp;" x10^9",IF(AND('volume_add 10^8 (microL)'!M20&lt;=150,'volume_add 10^8 (microL)'!M20&gt;9),'volume_add 10^8 (microL)'!M20&amp;"x 10^8",IF(AND('volume_add 10^6 (microL)'!M20&lt;=150,'volume_add 10^6 (microL)'!M20&gt;9),'volume_add 10^6 (microL)'!M20&amp;"x 10^6",'volume_add 10^4 (microL)'!M20&amp;"x 10^4")))</f>
        <v>15.2x 10^8</v>
      </c>
      <c r="N20" t="str">
        <f>IF(AND('volume_add 10^9 (microL)'!N20&lt;=150,'volume_add 10^9 (microL)'!N20&gt;9),'volume_add 10^9 (microL)'!N20&amp;" x10^9",IF(AND('volume_add 10^8 (microL)'!N20&lt;=150,'volume_add 10^8 (microL)'!N20&gt;9),'volume_add 10^8 (microL)'!N20&amp;"x 10^8",IF(AND('volume_add 10^6 (microL)'!N20&lt;=150,'volume_add 10^6 (microL)'!N20&gt;9),'volume_add 10^6 (microL)'!N20&amp;"x 10^6",'volume_add 10^4 (microL)'!N20&amp;"x 10^4")))</f>
        <v>19 x10^9</v>
      </c>
      <c r="O20" t="str">
        <f>IF(AND('volume_add 10^9 (microL)'!O20&lt;=150,'volume_add 10^9 (microL)'!O20&gt;9),'volume_add 10^9 (microL)'!O20&amp;" x10^9",IF(AND('volume_add 10^8 (microL)'!O20&lt;=150,'volume_add 10^8 (microL)'!O20&gt;9),'volume_add 10^8 (microL)'!O20&amp;"x 10^8",IF(AND('volume_add 10^6 (microL)'!O20&lt;=150,'volume_add 10^6 (microL)'!O20&gt;9),'volume_add 10^6 (microL)'!O20&amp;"x 10^6",'volume_add 10^4 (microL)'!O20&amp;"x 10^4")))</f>
        <v>140 x10^9</v>
      </c>
      <c r="P20" t="str">
        <f>IF(AND('volume_add 10^9 (microL)'!P20&lt;=150,'volume_add 10^9 (microL)'!P20&gt;9),'volume_add 10^9 (microL)'!P20&amp;" x10^9",IF(AND('volume_add 10^8 (microL)'!P20&lt;=150,'volume_add 10^8 (microL)'!P20&gt;9),'volume_add 10^8 (microL)'!P20&amp;"x 10^8",IF(AND('volume_add 10^6 (microL)'!P20&lt;=150,'volume_add 10^6 (microL)'!P20&gt;9),'volume_add 10^6 (microL)'!P20&amp;"x 10^6",'volume_add 10^4 (microL)'!P20&amp;"x 10^4")))</f>
        <v>20.9x 10^6</v>
      </c>
      <c r="Q20" t="str">
        <f>IF(AND('volume_add 10^9 (microL)'!Q20&lt;=150,'volume_add 10^9 (microL)'!Q20&gt;9),'volume_add 10^9 (microL)'!Q20&amp;" x10^9",IF(AND('volume_add 10^8 (microL)'!Q20&lt;=150,'volume_add 10^8 (microL)'!Q20&gt;9),'volume_add 10^8 (microL)'!Q20&amp;"x 10^8",IF(AND('volume_add 10^6 (microL)'!Q20&lt;=150,'volume_add 10^6 (microL)'!Q20&gt;9),'volume_add 10^6 (microL)'!Q20&amp;"x 10^6",'volume_add 10^4 (microL)'!Q20&amp;"x 10^4")))</f>
        <v>38 x10^9</v>
      </c>
    </row>
    <row r="21" spans="1:17">
      <c r="A21">
        <v>20</v>
      </c>
      <c r="B21" t="str">
        <f>IF(AND('volume_add 10^9 (microL)'!B21&lt;=150,'volume_add 10^9 (microL)'!B21&gt;9),'volume_add 10^9 (microL)'!B21&amp;" x10^9",IF(AND('volume_add 10^8 (microL)'!B21&lt;=150,'volume_add 10^8 (microL)'!B21&gt;9),'volume_add 10^8 (microL)'!B21&amp;"x 10^8",IF(AND('volume_add 10^6 (microL)'!B21&lt;=150,'volume_add 10^6 (microL)'!B21&gt;9),'volume_add 10^6 (microL)'!B21&amp;"x 10^6",'volume_add 10^4 (microL)'!B21&amp;"x 10^4")))</f>
        <v>116 x10^9</v>
      </c>
      <c r="C21" t="str">
        <f>IF(AND('volume_add 10^9 (microL)'!C21&lt;=150,'volume_add 10^9 (microL)'!C21&gt;9),'volume_add 10^9 (microL)'!C21&amp;" x10^9",IF(AND('volume_add 10^8 (microL)'!C21&lt;=150,'volume_add 10^8 (microL)'!C21&gt;9),'volume_add 10^8 (microL)'!C21&amp;"x 10^8",IF(AND('volume_add 10^6 (microL)'!C21&lt;=150,'volume_add 10^6 (microL)'!C21&gt;9),'volume_add 10^6 (microL)'!C21&amp;"x 10^6",'volume_add 10^4 (microL)'!C21&amp;"x 10^4")))</f>
        <v>120 x10^9</v>
      </c>
      <c r="D21" t="str">
        <f>IF(AND('volume_add 10^9 (microL)'!D21&lt;=150,'volume_add 10^9 (microL)'!D21&gt;9),'volume_add 10^9 (microL)'!D21&amp;" x10^9",IF(AND('volume_add 10^8 (microL)'!D21&lt;=150,'volume_add 10^8 (microL)'!D21&gt;9),'volume_add 10^8 (microL)'!D21&amp;"x 10^8",IF(AND('volume_add 10^6 (microL)'!D21&lt;=150,'volume_add 10^6 (microL)'!D21&gt;9),'volume_add 10^6 (microL)'!D21&amp;"x 10^6",'volume_add 10^4 (microL)'!D21&amp;"x 10^4")))</f>
        <v>17.5x 10^8</v>
      </c>
      <c r="E21" t="str">
        <f>IF(AND('volume_add 10^9 (microL)'!E21&lt;=150,'volume_add 10^9 (microL)'!E21&gt;9),'volume_add 10^9 (microL)'!E21&amp;" x10^9",IF(AND('volume_add 10^8 (microL)'!E21&lt;=150,'volume_add 10^8 (microL)'!E21&gt;9),'volume_add 10^8 (microL)'!E21&amp;"x 10^8",IF(AND('volume_add 10^6 (microL)'!E21&lt;=150,'volume_add 10^6 (microL)'!E21&gt;9),'volume_add 10^6 (microL)'!E21&amp;"x 10^6",'volume_add 10^4 (microL)'!E21&amp;"x 10^4")))</f>
        <v>58 x10^9</v>
      </c>
      <c r="F21" t="str">
        <f>IF(AND('volume_add 10^9 (microL)'!F21&lt;=150,'volume_add 10^9 (microL)'!F21&gt;9),'volume_add 10^9 (microL)'!F21&amp;" x10^9",IF(AND('volume_add 10^8 (microL)'!F21&lt;=150,'volume_add 10^8 (microL)'!F21&gt;9),'volume_add 10^8 (microL)'!F21&amp;"x 10^8",IF(AND('volume_add 10^6 (microL)'!F21&lt;=150,'volume_add 10^6 (microL)'!F21&gt;9),'volume_add 10^6 (microL)'!F21&amp;"x 10^6",'volume_add 10^4 (microL)'!F21&amp;"x 10^4")))</f>
        <v>140x 10^4</v>
      </c>
      <c r="G21" t="str">
        <f>IF(AND('volume_add 10^9 (microL)'!G21&lt;=150,'volume_add 10^9 (microL)'!G21&gt;9),'volume_add 10^9 (microL)'!G21&amp;" x10^9",IF(AND('volume_add 10^8 (microL)'!G21&lt;=150,'volume_add 10^8 (microL)'!G21&gt;9),'volume_add 10^8 (microL)'!G21&amp;"x 10^8",IF(AND('volume_add 10^6 (microL)'!G21&lt;=150,'volume_add 10^6 (microL)'!G21&gt;9),'volume_add 10^6 (microL)'!G21&amp;"x 10^6",'volume_add 10^4 (microL)'!G21&amp;"x 10^4")))</f>
        <v>12.6x 10^6</v>
      </c>
      <c r="H21" t="str">
        <f>IF(AND('volume_add 10^9 (microL)'!H21&lt;=150,'volume_add 10^9 (microL)'!H21&gt;9),'volume_add 10^9 (microL)'!H21&amp;" x10^9",IF(AND('volume_add 10^8 (microL)'!H21&lt;=150,'volume_add 10^8 (microL)'!H21&gt;9),'volume_add 10^8 (microL)'!H21&amp;"x 10^8",IF(AND('volume_add 10^6 (microL)'!H21&lt;=150,'volume_add 10^6 (microL)'!H21&gt;9),'volume_add 10^6 (microL)'!H21&amp;"x 10^6",'volume_add 10^4 (microL)'!H21&amp;"x 10^4")))</f>
        <v>78 x10^9</v>
      </c>
      <c r="I21" t="str">
        <f>IF(AND('volume_add 10^9 (microL)'!I21&lt;=150,'volume_add 10^9 (microL)'!I21&gt;9),'volume_add 10^9 (microL)'!I21&amp;" x10^9",IF(AND('volume_add 10^8 (microL)'!I21&lt;=150,'volume_add 10^8 (microL)'!I21&gt;9),'volume_add 10^8 (microL)'!I21&amp;"x 10^8",IF(AND('volume_add 10^6 (microL)'!I21&lt;=150,'volume_add 10^6 (microL)'!I21&gt;9),'volume_add 10^6 (microL)'!I21&amp;"x 10^6",'volume_add 10^4 (microL)'!I21&amp;"x 10^4")))</f>
        <v>136 x10^9</v>
      </c>
      <c r="J21" t="str">
        <f>IF(AND('volume_add 10^9 (microL)'!J21&lt;=150,'volume_add 10^9 (microL)'!J21&gt;9),'volume_add 10^9 (microL)'!J21&amp;" x10^9",IF(AND('volume_add 10^8 (microL)'!J21&lt;=150,'volume_add 10^8 (microL)'!J21&gt;9),'volume_add 10^8 (microL)'!J21&amp;"x 10^8",IF(AND('volume_add 10^6 (microL)'!J21&lt;=150,'volume_add 10^6 (microL)'!J21&gt;9),'volume_add 10^6 (microL)'!J21&amp;"x 10^6",'volume_add 10^4 (microL)'!J21&amp;"x 10^4")))</f>
        <v>140 x10^9</v>
      </c>
      <c r="K21" t="str">
        <f>IF(AND('volume_add 10^9 (microL)'!K21&lt;=150,'volume_add 10^9 (microL)'!K21&gt;9),'volume_add 10^9 (microL)'!K21&amp;" x10^9",IF(AND('volume_add 10^8 (microL)'!K21&lt;=150,'volume_add 10^8 (microL)'!K21&gt;9),'volume_add 10^8 (microL)'!K21&amp;"x 10^8",IF(AND('volume_add 10^6 (microL)'!K21&lt;=150,'volume_add 10^6 (microL)'!K21&gt;9),'volume_add 10^6 (microL)'!K21&amp;"x 10^6",'volume_add 10^4 (microL)'!K21&amp;"x 10^4")))</f>
        <v>18 x10^9</v>
      </c>
      <c r="L21" t="str">
        <f>IF(AND('volume_add 10^9 (microL)'!L21&lt;=150,'volume_add 10^9 (microL)'!L21&gt;9),'volume_add 10^9 (microL)'!L21&amp;" x10^9",IF(AND('volume_add 10^8 (microL)'!L21&lt;=150,'volume_add 10^8 (microL)'!L21&gt;9),'volume_add 10^8 (microL)'!L21&amp;"x 10^8",IF(AND('volume_add 10^6 (microL)'!L21&lt;=150,'volume_add 10^6 (microL)'!L21&gt;9),'volume_add 10^6 (microL)'!L21&amp;"x 10^6",'volume_add 10^4 (microL)'!L21&amp;"x 10^4")))</f>
        <v>19.4x 10^6</v>
      </c>
      <c r="M21" t="str">
        <f>IF(AND('volume_add 10^9 (microL)'!M21&lt;=150,'volume_add 10^9 (microL)'!M21&gt;9),'volume_add 10^9 (microL)'!M21&amp;" x10^9",IF(AND('volume_add 10^8 (microL)'!M21&lt;=150,'volume_add 10^8 (microL)'!M21&gt;9),'volume_add 10^8 (microL)'!M21&amp;"x 10^8",IF(AND('volume_add 10^6 (microL)'!M21&lt;=150,'volume_add 10^6 (microL)'!M21&gt;9),'volume_add 10^6 (microL)'!M21&amp;"x 10^6",'volume_add 10^4 (microL)'!M21&amp;"x 10^4")))</f>
        <v>60x 10^4</v>
      </c>
      <c r="N21" t="str">
        <f>IF(AND('volume_add 10^9 (microL)'!N21&lt;=150,'volume_add 10^9 (microL)'!N21&gt;9),'volume_add 10^9 (microL)'!N21&amp;" x10^9",IF(AND('volume_add 10^8 (microL)'!N21&lt;=150,'volume_add 10^8 (microL)'!N21&gt;9),'volume_add 10^8 (microL)'!N21&amp;"x 10^8",IF(AND('volume_add 10^6 (microL)'!N21&lt;=150,'volume_add 10^6 (microL)'!N21&gt;9),'volume_add 10^6 (microL)'!N21&amp;"x 10^6",'volume_add 10^4 (microL)'!N21&amp;"x 10^4")))</f>
        <v>15.5x 10^6</v>
      </c>
      <c r="O21" t="str">
        <f>IF(AND('volume_add 10^9 (microL)'!O21&lt;=150,'volume_add 10^9 (microL)'!O21&gt;9),'volume_add 10^9 (microL)'!O21&amp;" x10^9",IF(AND('volume_add 10^8 (microL)'!O21&lt;=150,'volume_add 10^8 (microL)'!O21&gt;9),'volume_add 10^8 (microL)'!O21&amp;"x 10^8",IF(AND('volume_add 10^6 (microL)'!O21&lt;=150,'volume_add 10^6 (microL)'!O21&gt;9),'volume_add 10^6 (microL)'!O21&amp;"x 10^6",'volume_add 10^4 (microL)'!O21&amp;"x 10^4")))</f>
        <v>10x 10^6</v>
      </c>
      <c r="P21" t="str">
        <f>IF(AND('volume_add 10^9 (microL)'!P21&lt;=150,'volume_add 10^9 (microL)'!P21&gt;9),'volume_add 10^9 (microL)'!P21&amp;" x10^9",IF(AND('volume_add 10^8 (microL)'!P21&lt;=150,'volume_add 10^8 (microL)'!P21&gt;9),'volume_add 10^8 (microL)'!P21&amp;"x 10^8",IF(AND('volume_add 10^6 (microL)'!P21&lt;=150,'volume_add 10^6 (microL)'!P21&gt;9),'volume_add 10^6 (microL)'!P21&amp;"x 10^6",'volume_add 10^4 (microL)'!P21&amp;"x 10^4")))</f>
        <v>140x 10^4</v>
      </c>
      <c r="Q21" t="str">
        <f>IF(AND('volume_add 10^9 (microL)'!Q21&lt;=150,'volume_add 10^9 (microL)'!Q21&gt;9),'volume_add 10^9 (microL)'!Q21&amp;" x10^9",IF(AND('volume_add 10^8 (microL)'!Q21&lt;=150,'volume_add 10^8 (microL)'!Q21&gt;9),'volume_add 10^8 (microL)'!Q21&amp;"x 10^8",IF(AND('volume_add 10^6 (microL)'!Q21&lt;=150,'volume_add 10^6 (microL)'!Q21&gt;9),'volume_add 10^6 (microL)'!Q21&amp;"x 10^6",'volume_add 10^4 (microL)'!Q21&amp;"x 10^4")))</f>
        <v>39 x10^9</v>
      </c>
    </row>
    <row r="22" spans="1:17">
      <c r="A22">
        <v>21</v>
      </c>
      <c r="B22" t="str">
        <f>IF(AND('volume_add 10^9 (microL)'!B22&lt;=150,'volume_add 10^9 (microL)'!B22&gt;9),'volume_add 10^9 (microL)'!B22&amp;" x10^9",IF(AND('volume_add 10^8 (microL)'!B22&lt;=150,'volume_add 10^8 (microL)'!B22&gt;9),'volume_add 10^8 (microL)'!B22&amp;"x 10^8",IF(AND('volume_add 10^6 (microL)'!B22&lt;=150,'volume_add 10^6 (microL)'!B22&gt;9),'volume_add 10^6 (microL)'!B22&amp;"x 10^6",'volume_add 10^4 (microL)'!B22&amp;"x 10^4")))</f>
        <v>73 x10^9</v>
      </c>
      <c r="C22" t="str">
        <f>IF(AND('volume_add 10^9 (microL)'!C22&lt;=150,'volume_add 10^9 (microL)'!C22&gt;9),'volume_add 10^9 (microL)'!C22&amp;" x10^9",IF(AND('volume_add 10^8 (microL)'!C22&lt;=150,'volume_add 10^8 (microL)'!C22&gt;9),'volume_add 10^8 (microL)'!C22&amp;"x 10^8",IF(AND('volume_add 10^6 (microL)'!C22&lt;=150,'volume_add 10^6 (microL)'!C22&gt;9),'volume_add 10^6 (microL)'!C22&amp;"x 10^6",'volume_add 10^4 (microL)'!C22&amp;"x 10^4")))</f>
        <v>10x 10^8</v>
      </c>
      <c r="D22" t="str">
        <f>IF(AND('volume_add 10^9 (microL)'!D22&lt;=150,'volume_add 10^9 (microL)'!D22&gt;9),'volume_add 10^9 (microL)'!D22&amp;" x10^9",IF(AND('volume_add 10^8 (microL)'!D22&lt;=150,'volume_add 10^8 (microL)'!D22&gt;9),'volume_add 10^8 (microL)'!D22&amp;"x 10^8",IF(AND('volume_add 10^6 (microL)'!D22&lt;=150,'volume_add 10^6 (microL)'!D22&gt;9),'volume_add 10^6 (microL)'!D22&amp;"x 10^6",'volume_add 10^4 (microL)'!D22&amp;"x 10^4")))</f>
        <v>10x 10^8</v>
      </c>
      <c r="E22" t="str">
        <f>IF(AND('volume_add 10^9 (microL)'!E22&lt;=150,'volume_add 10^9 (microL)'!E22&gt;9),'volume_add 10^9 (microL)'!E22&amp;" x10^9",IF(AND('volume_add 10^8 (microL)'!E22&lt;=150,'volume_add 10^8 (microL)'!E22&gt;9),'volume_add 10^8 (microL)'!E22&amp;"x 10^8",IF(AND('volume_add 10^6 (microL)'!E22&lt;=150,'volume_add 10^6 (microL)'!E22&gt;9),'volume_add 10^6 (microL)'!E22&amp;"x 10^6",'volume_add 10^4 (microL)'!E22&amp;"x 10^4")))</f>
        <v>70x 10^6</v>
      </c>
      <c r="F22" t="str">
        <f>IF(AND('volume_add 10^9 (microL)'!F22&lt;=150,'volume_add 10^9 (microL)'!F22&gt;9),'volume_add 10^9 (microL)'!F22&amp;" x10^9",IF(AND('volume_add 10^8 (microL)'!F22&lt;=150,'volume_add 10^8 (microL)'!F22&gt;9),'volume_add 10^8 (microL)'!F22&amp;"x 10^8",IF(AND('volume_add 10^6 (microL)'!F22&lt;=150,'volume_add 10^6 (microL)'!F22&gt;9),'volume_add 10^6 (microL)'!F22&amp;"x 10^6",'volume_add 10^4 (microL)'!F22&amp;"x 10^4")))</f>
        <v>140x 10^4</v>
      </c>
      <c r="G22" t="str">
        <f>IF(AND('volume_add 10^9 (microL)'!G22&lt;=150,'volume_add 10^9 (microL)'!G22&gt;9),'volume_add 10^9 (microL)'!G22&amp;" x10^9",IF(AND('volume_add 10^8 (microL)'!G22&lt;=150,'volume_add 10^8 (microL)'!G22&gt;9),'volume_add 10^8 (microL)'!G22&amp;"x 10^8",IF(AND('volume_add 10^6 (microL)'!G22&lt;=150,'volume_add 10^6 (microL)'!G22&gt;9),'volume_add 10^6 (microL)'!G22&amp;"x 10^6",'volume_add 10^4 (microL)'!G22&amp;"x 10^4")))</f>
        <v>10x 10^8</v>
      </c>
      <c r="H22" t="str">
        <f>IF(AND('volume_add 10^9 (microL)'!H22&lt;=150,'volume_add 10^9 (microL)'!H22&gt;9),'volume_add 10^9 (microL)'!H22&amp;" x10^9",IF(AND('volume_add 10^8 (microL)'!H22&lt;=150,'volume_add 10^8 (microL)'!H22&gt;9),'volume_add 10^8 (microL)'!H22&amp;"x 10^8",IF(AND('volume_add 10^6 (microL)'!H22&lt;=150,'volume_add 10^6 (microL)'!H22&gt;9),'volume_add 10^6 (microL)'!H22&amp;"x 10^6",'volume_add 10^4 (microL)'!H22&amp;"x 10^4")))</f>
        <v>10 x10^9</v>
      </c>
      <c r="I22" t="str">
        <f>IF(AND('volume_add 10^9 (microL)'!I22&lt;=150,'volume_add 10^9 (microL)'!I22&gt;9),'volume_add 10^9 (microL)'!I22&amp;" x10^9",IF(AND('volume_add 10^8 (microL)'!I22&lt;=150,'volume_add 10^8 (microL)'!I22&gt;9),'volume_add 10^8 (microL)'!I22&amp;"x 10^8",IF(AND('volume_add 10^6 (microL)'!I22&lt;=150,'volume_add 10^6 (microL)'!I22&gt;9),'volume_add 10^6 (microL)'!I22&amp;"x 10^6",'volume_add 10^4 (microL)'!I22&amp;"x 10^4")))</f>
        <v>14.5x 10^6</v>
      </c>
      <c r="J22" t="str">
        <f>IF(AND('volume_add 10^9 (microL)'!J22&lt;=150,'volume_add 10^9 (microL)'!J22&gt;9),'volume_add 10^9 (microL)'!J22&amp;" x10^9",IF(AND('volume_add 10^8 (microL)'!J22&lt;=150,'volume_add 10^8 (microL)'!J22&gt;9),'volume_add 10^8 (microL)'!J22&amp;"x 10^8",IF(AND('volume_add 10^6 (microL)'!J22&lt;=150,'volume_add 10^6 (microL)'!J22&gt;9),'volume_add 10^6 (microL)'!J22&amp;"x 10^6",'volume_add 10^4 (microL)'!J22&amp;"x 10^4")))</f>
        <v>10.2x 10^8</v>
      </c>
      <c r="K22" t="str">
        <f>IF(AND('volume_add 10^9 (microL)'!K22&lt;=150,'volume_add 10^9 (microL)'!K22&gt;9),'volume_add 10^9 (microL)'!K22&amp;" x10^9",IF(AND('volume_add 10^8 (microL)'!K22&lt;=150,'volume_add 10^8 (microL)'!K22&gt;9),'volume_add 10^8 (microL)'!K22&amp;"x 10^8",IF(AND('volume_add 10^6 (microL)'!K22&lt;=150,'volume_add 10^6 (microL)'!K22&gt;9),'volume_add 10^6 (microL)'!K22&amp;"x 10^6",'volume_add 10^4 (microL)'!K22&amp;"x 10^4")))</f>
        <v>10.9x 10^6</v>
      </c>
      <c r="L22" t="str">
        <f>IF(AND('volume_add 10^9 (microL)'!L22&lt;=150,'volume_add 10^9 (microL)'!L22&gt;9),'volume_add 10^9 (microL)'!L22&amp;" x10^9",IF(AND('volume_add 10^8 (microL)'!L22&lt;=150,'volume_add 10^8 (microL)'!L22&gt;9),'volume_add 10^8 (microL)'!L22&amp;"x 10^8",IF(AND('volume_add 10^6 (microL)'!L22&lt;=150,'volume_add 10^6 (microL)'!L22&gt;9),'volume_add 10^6 (microL)'!L22&amp;"x 10^6",'volume_add 10^4 (microL)'!L22&amp;"x 10^4")))</f>
        <v>140x 10^6</v>
      </c>
      <c r="M22" t="str">
        <f>IF(AND('volume_add 10^9 (microL)'!M22&lt;=150,'volume_add 10^9 (microL)'!M22&gt;9),'volume_add 10^9 (microL)'!M22&amp;" x10^9",IF(AND('volume_add 10^8 (microL)'!M22&lt;=150,'volume_add 10^8 (microL)'!M22&gt;9),'volume_add 10^8 (microL)'!M22&amp;"x 10^8",IF(AND('volume_add 10^6 (microL)'!M22&lt;=150,'volume_add 10^6 (microL)'!M22&gt;9),'volume_add 10^6 (microL)'!M22&amp;"x 10^6",'volume_add 10^4 (microL)'!M22&amp;"x 10^4")))</f>
        <v>140 x10^9</v>
      </c>
      <c r="N22" t="str">
        <f>IF(AND('volume_add 10^9 (microL)'!N22&lt;=150,'volume_add 10^9 (microL)'!N22&gt;9),'volume_add 10^9 (microL)'!N22&amp;" x10^9",IF(AND('volume_add 10^8 (microL)'!N22&lt;=150,'volume_add 10^8 (microL)'!N22&gt;9),'volume_add 10^8 (microL)'!N22&amp;"x 10^8",IF(AND('volume_add 10^6 (microL)'!N22&lt;=150,'volume_add 10^6 (microL)'!N22&gt;9),'volume_add 10^6 (microL)'!N22&amp;"x 10^6",'volume_add 10^4 (microL)'!N22&amp;"x 10^4")))</f>
        <v>19.4x 10^8</v>
      </c>
      <c r="O22" t="str">
        <f>IF(AND('volume_add 10^9 (microL)'!O22&lt;=150,'volume_add 10^9 (microL)'!O22&gt;9),'volume_add 10^9 (microL)'!O22&amp;" x10^9",IF(AND('volume_add 10^8 (microL)'!O22&lt;=150,'volume_add 10^8 (microL)'!O22&gt;9),'volume_add 10^8 (microL)'!O22&amp;"x 10^8",IF(AND('volume_add 10^6 (microL)'!O22&lt;=150,'volume_add 10^6 (microL)'!O22&gt;9),'volume_add 10^6 (microL)'!O22&amp;"x 10^6",'volume_add 10^4 (microL)'!O22&amp;"x 10^4")))</f>
        <v>21.8x 10^8</v>
      </c>
      <c r="P22" t="str">
        <f>IF(AND('volume_add 10^9 (microL)'!P22&lt;=150,'volume_add 10^9 (microL)'!P22&gt;9),'volume_add 10^9 (microL)'!P22&amp;" x10^9",IF(AND('volume_add 10^8 (microL)'!P22&lt;=150,'volume_add 10^8 (microL)'!P22&gt;9),'volume_add 10^8 (microL)'!P22&amp;"x 10^8",IF(AND('volume_add 10^6 (microL)'!P22&lt;=150,'volume_add 10^6 (microL)'!P22&gt;9),'volume_add 10^6 (microL)'!P22&amp;"x 10^6",'volume_add 10^4 (microL)'!P22&amp;"x 10^4")))</f>
        <v>140x 10^4</v>
      </c>
      <c r="Q22" t="str">
        <f>IF(AND('volume_add 10^9 (microL)'!Q22&lt;=150,'volume_add 10^9 (microL)'!Q22&gt;9),'volume_add 10^9 (microL)'!Q22&amp;" x10^9",IF(AND('volume_add 10^8 (microL)'!Q22&lt;=150,'volume_add 10^8 (microL)'!Q22&gt;9),'volume_add 10^8 (microL)'!Q22&amp;"x 10^8",IF(AND('volume_add 10^6 (microL)'!Q22&lt;=150,'volume_add 10^6 (microL)'!Q22&gt;9),'volume_add 10^6 (microL)'!Q22&amp;"x 10^6",'volume_add 10^4 (microL)'!Q22&amp;"x 10^4")))</f>
        <v>121 x10^9</v>
      </c>
    </row>
    <row r="23" spans="1:17">
      <c r="A23">
        <v>22</v>
      </c>
      <c r="B23" t="str">
        <f>IF(AND('volume_add 10^9 (microL)'!B23&lt;=150,'volume_add 10^9 (microL)'!B23&gt;9),'volume_add 10^9 (microL)'!B23&amp;" x10^9",IF(AND('volume_add 10^8 (microL)'!B23&lt;=150,'volume_add 10^8 (microL)'!B23&gt;9),'volume_add 10^8 (microL)'!B23&amp;"x 10^8",IF(AND('volume_add 10^6 (microL)'!B23&lt;=150,'volume_add 10^6 (microL)'!B23&gt;9),'volume_add 10^6 (microL)'!B23&amp;"x 10^6",'volume_add 10^4 (microL)'!B23&amp;"x 10^4")))</f>
        <v>70x 10^4</v>
      </c>
      <c r="C23" t="str">
        <f>IF(AND('volume_add 10^9 (microL)'!C23&lt;=150,'volume_add 10^9 (microL)'!C23&gt;9),'volume_add 10^9 (microL)'!C23&amp;" x10^9",IF(AND('volume_add 10^8 (microL)'!C23&lt;=150,'volume_add 10^8 (microL)'!C23&gt;9),'volume_add 10^8 (microL)'!C23&amp;"x 10^8",IF(AND('volume_add 10^6 (microL)'!C23&lt;=150,'volume_add 10^6 (microL)'!C23&gt;9),'volume_add 10^6 (microL)'!C23&amp;"x 10^6",'volume_add 10^4 (microL)'!C23&amp;"x 10^4")))</f>
        <v>140 x10^9</v>
      </c>
      <c r="D23" t="str">
        <f>IF(AND('volume_add 10^9 (microL)'!D23&lt;=150,'volume_add 10^9 (microL)'!D23&gt;9),'volume_add 10^9 (microL)'!D23&amp;" x10^9",IF(AND('volume_add 10^8 (microL)'!D23&lt;=150,'volume_add 10^8 (microL)'!D23&gt;9),'volume_add 10^8 (microL)'!D23&amp;"x 10^8",IF(AND('volume_add 10^6 (microL)'!D23&lt;=150,'volume_add 10^6 (microL)'!D23&gt;9),'volume_add 10^6 (microL)'!D23&amp;"x 10^6",'volume_add 10^4 (microL)'!D23&amp;"x 10^4")))</f>
        <v>80x 10^6</v>
      </c>
      <c r="E23" t="str">
        <f>IF(AND('volume_add 10^9 (microL)'!E23&lt;=150,'volume_add 10^9 (microL)'!E23&gt;9),'volume_add 10^9 (microL)'!E23&amp;" x10^9",IF(AND('volume_add 10^8 (microL)'!E23&lt;=150,'volume_add 10^8 (microL)'!E23&gt;9),'volume_add 10^8 (microL)'!E23&amp;"x 10^8",IF(AND('volume_add 10^6 (microL)'!E23&lt;=150,'volume_add 10^6 (microL)'!E23&gt;9),'volume_add 10^6 (microL)'!E23&amp;"x 10^6",'volume_add 10^4 (microL)'!E23&amp;"x 10^4")))</f>
        <v>140 x10^9</v>
      </c>
      <c r="F23" t="str">
        <f>IF(AND('volume_add 10^9 (microL)'!F23&lt;=150,'volume_add 10^9 (microL)'!F23&gt;9),'volume_add 10^9 (microL)'!F23&amp;" x10^9",IF(AND('volume_add 10^8 (microL)'!F23&lt;=150,'volume_add 10^8 (microL)'!F23&gt;9),'volume_add 10^8 (microL)'!F23&amp;"x 10^8",IF(AND('volume_add 10^6 (microL)'!F23&lt;=150,'volume_add 10^6 (microL)'!F23&gt;9),'volume_add 10^6 (microL)'!F23&amp;"x 10^6",'volume_add 10^4 (microL)'!F23&amp;"x 10^4")))</f>
        <v>100x 10^4</v>
      </c>
      <c r="G23" t="str">
        <f>IF(AND('volume_add 10^9 (microL)'!G23&lt;=150,'volume_add 10^9 (microL)'!G23&gt;9),'volume_add 10^9 (microL)'!G23&amp;" x10^9",IF(AND('volume_add 10^8 (microL)'!G23&lt;=150,'volume_add 10^8 (microL)'!G23&gt;9),'volume_add 10^8 (microL)'!G23&amp;"x 10^8",IF(AND('volume_add 10^6 (microL)'!G23&lt;=150,'volume_add 10^6 (microL)'!G23&gt;9),'volume_add 10^6 (microL)'!G23&amp;"x 10^6",'volume_add 10^4 (microL)'!G23&amp;"x 10^4")))</f>
        <v>15.7x 10^6</v>
      </c>
      <c r="H23" t="str">
        <f>IF(AND('volume_add 10^9 (microL)'!H23&lt;=150,'volume_add 10^9 (microL)'!H23&gt;9),'volume_add 10^9 (microL)'!H23&amp;" x10^9",IF(AND('volume_add 10^8 (microL)'!H23&lt;=150,'volume_add 10^8 (microL)'!H23&gt;9),'volume_add 10^8 (microL)'!H23&amp;"x 10^8",IF(AND('volume_add 10^6 (microL)'!H23&lt;=150,'volume_add 10^6 (microL)'!H23&gt;9),'volume_add 10^6 (microL)'!H23&amp;"x 10^6",'volume_add 10^4 (microL)'!H23&amp;"x 10^4")))</f>
        <v>72 x10^9</v>
      </c>
      <c r="I23" t="str">
        <f>IF(AND('volume_add 10^9 (microL)'!I23&lt;=150,'volume_add 10^9 (microL)'!I23&gt;9),'volume_add 10^9 (microL)'!I23&amp;" x10^9",IF(AND('volume_add 10^8 (microL)'!I23&lt;=150,'volume_add 10^8 (microL)'!I23&gt;9),'volume_add 10^8 (microL)'!I23&amp;"x 10^8",IF(AND('volume_add 10^6 (microL)'!I23&lt;=150,'volume_add 10^6 (microL)'!I23&gt;9),'volume_add 10^6 (microL)'!I23&amp;"x 10^6",'volume_add 10^4 (microL)'!I23&amp;"x 10^4")))</f>
        <v>140x 10^4</v>
      </c>
      <c r="J23" t="str">
        <f>IF(AND('volume_add 10^9 (microL)'!J23&lt;=150,'volume_add 10^9 (microL)'!J23&gt;9),'volume_add 10^9 (microL)'!J23&amp;" x10^9",IF(AND('volume_add 10^8 (microL)'!J23&lt;=150,'volume_add 10^8 (microL)'!J23&gt;9),'volume_add 10^8 (microL)'!J23&amp;"x 10^8",IF(AND('volume_add 10^6 (microL)'!J23&lt;=150,'volume_add 10^6 (microL)'!J23&gt;9),'volume_add 10^6 (microL)'!J23&amp;"x 10^6",'volume_add 10^4 (microL)'!J23&amp;"x 10^4")))</f>
        <v>16.9x 10^6</v>
      </c>
      <c r="K23" t="str">
        <f>IF(AND('volume_add 10^9 (microL)'!K23&lt;=150,'volume_add 10^9 (microL)'!K23&gt;9),'volume_add 10^9 (microL)'!K23&amp;" x10^9",IF(AND('volume_add 10^8 (microL)'!K23&lt;=150,'volume_add 10^8 (microL)'!K23&gt;9),'volume_add 10^8 (microL)'!K23&amp;"x 10^8",IF(AND('volume_add 10^6 (microL)'!K23&lt;=150,'volume_add 10^6 (microL)'!K23&gt;9),'volume_add 10^6 (microL)'!K23&amp;"x 10^6",'volume_add 10^4 (microL)'!K23&amp;"x 10^4")))</f>
        <v>140 x10^9</v>
      </c>
      <c r="L23" t="str">
        <f>IF(AND('volume_add 10^9 (microL)'!L23&lt;=150,'volume_add 10^9 (microL)'!L23&gt;9),'volume_add 10^9 (microL)'!L23&amp;" x10^9",IF(AND('volume_add 10^8 (microL)'!L23&lt;=150,'volume_add 10^8 (microL)'!L23&gt;9),'volume_add 10^8 (microL)'!L23&amp;"x 10^8",IF(AND('volume_add 10^6 (microL)'!L23&lt;=150,'volume_add 10^6 (microL)'!L23&gt;9),'volume_add 10^6 (microL)'!L23&amp;"x 10^6",'volume_add 10^4 (microL)'!L23&amp;"x 10^4")))</f>
        <v>10x 10^6</v>
      </c>
      <c r="M23" t="str">
        <f>IF(AND('volume_add 10^9 (microL)'!M23&lt;=150,'volume_add 10^9 (microL)'!M23&gt;9),'volume_add 10^9 (microL)'!M23&amp;" x10^9",IF(AND('volume_add 10^8 (microL)'!M23&lt;=150,'volume_add 10^8 (microL)'!M23&gt;9),'volume_add 10^8 (microL)'!M23&amp;"x 10^8",IF(AND('volume_add 10^6 (microL)'!M23&lt;=150,'volume_add 10^6 (microL)'!M23&gt;9),'volume_add 10^6 (microL)'!M23&amp;"x 10^6",'volume_add 10^4 (microL)'!M23&amp;"x 10^4")))</f>
        <v>140 x10^9</v>
      </c>
      <c r="N23" t="str">
        <f>IF(AND('volume_add 10^9 (microL)'!N23&lt;=150,'volume_add 10^9 (microL)'!N23&gt;9),'volume_add 10^9 (microL)'!N23&amp;" x10^9",IF(AND('volume_add 10^8 (microL)'!N23&lt;=150,'volume_add 10^8 (microL)'!N23&gt;9),'volume_add 10^8 (microL)'!N23&amp;"x 10^8",IF(AND('volume_add 10^6 (microL)'!N23&lt;=150,'volume_add 10^6 (microL)'!N23&gt;9),'volume_add 10^6 (microL)'!N23&amp;"x 10^6",'volume_add 10^4 (microL)'!N23&amp;"x 10^4")))</f>
        <v>140 x10^9</v>
      </c>
      <c r="O23" t="str">
        <f>IF(AND('volume_add 10^9 (microL)'!O23&lt;=150,'volume_add 10^9 (microL)'!O23&gt;9),'volume_add 10^9 (microL)'!O23&amp;" x10^9",IF(AND('volume_add 10^8 (microL)'!O23&lt;=150,'volume_add 10^8 (microL)'!O23&gt;9),'volume_add 10^8 (microL)'!O23&amp;"x 10^8",IF(AND('volume_add 10^6 (microL)'!O23&lt;=150,'volume_add 10^6 (microL)'!O23&gt;9),'volume_add 10^6 (microL)'!O23&amp;"x 10^6",'volume_add 10^4 (microL)'!O23&amp;"x 10^4")))</f>
        <v>140x 10^4</v>
      </c>
      <c r="P23" t="str">
        <f>IF(AND('volume_add 10^9 (microL)'!P23&lt;=150,'volume_add 10^9 (microL)'!P23&gt;9),'volume_add 10^9 (microL)'!P23&amp;" x10^9",IF(AND('volume_add 10^8 (microL)'!P23&lt;=150,'volume_add 10^8 (microL)'!P23&gt;9),'volume_add 10^8 (microL)'!P23&amp;"x 10^8",IF(AND('volume_add 10^6 (microL)'!P23&lt;=150,'volume_add 10^6 (microL)'!P23&gt;9),'volume_add 10^6 (microL)'!P23&amp;"x 10^6",'volume_add 10^4 (microL)'!P23&amp;"x 10^4")))</f>
        <v>110x 10^4</v>
      </c>
      <c r="Q23" t="str">
        <f>IF(AND('volume_add 10^9 (microL)'!Q23&lt;=150,'volume_add 10^9 (microL)'!Q23&gt;9),'volume_add 10^9 (microL)'!Q23&amp;" x10^9",IF(AND('volume_add 10^8 (microL)'!Q23&lt;=150,'volume_add 10^8 (microL)'!Q23&gt;9),'volume_add 10^8 (microL)'!Q23&amp;"x 10^8",IF(AND('volume_add 10^6 (microL)'!Q23&lt;=150,'volume_add 10^6 (microL)'!Q23&gt;9),'volume_add 10^6 (microL)'!Q23&amp;"x 10^6",'volume_add 10^4 (microL)'!Q23&amp;"x 10^4")))</f>
        <v>120x 10^6</v>
      </c>
    </row>
    <row r="24" spans="1:17">
      <c r="A24">
        <v>23</v>
      </c>
      <c r="B24" t="str">
        <f>IF(AND('volume_add 10^9 (microL)'!B24&lt;=150,'volume_add 10^9 (microL)'!B24&gt;9),'volume_add 10^9 (microL)'!B24&amp;" x10^9",IF(AND('volume_add 10^8 (microL)'!B24&lt;=150,'volume_add 10^8 (microL)'!B24&gt;9),'volume_add 10^8 (microL)'!B24&amp;"x 10^8",IF(AND('volume_add 10^6 (microL)'!B24&lt;=150,'volume_add 10^6 (microL)'!B24&gt;9),'volume_add 10^6 (microL)'!B24&amp;"x 10^6",'volume_add 10^4 (microL)'!B24&amp;"x 10^4")))</f>
        <v>15 x10^9</v>
      </c>
      <c r="C24" t="str">
        <f>IF(AND('volume_add 10^9 (microL)'!C24&lt;=150,'volume_add 10^9 (microL)'!C24&gt;9),'volume_add 10^9 (microL)'!C24&amp;" x10^9",IF(AND('volume_add 10^8 (microL)'!C24&lt;=150,'volume_add 10^8 (microL)'!C24&gt;9),'volume_add 10^8 (microL)'!C24&amp;"x 10^8",IF(AND('volume_add 10^6 (microL)'!C24&lt;=150,'volume_add 10^6 (microL)'!C24&gt;9),'volume_add 10^6 (microL)'!C24&amp;"x 10^6",'volume_add 10^4 (microL)'!C24&amp;"x 10^4")))</f>
        <v>140 x10^9</v>
      </c>
      <c r="D24" t="str">
        <f>IF(AND('volume_add 10^9 (microL)'!D24&lt;=150,'volume_add 10^9 (microL)'!D24&gt;9),'volume_add 10^9 (microL)'!D24&amp;" x10^9",IF(AND('volume_add 10^8 (microL)'!D24&lt;=150,'volume_add 10^8 (microL)'!D24&gt;9),'volume_add 10^8 (microL)'!D24&amp;"x 10^8",IF(AND('volume_add 10^6 (microL)'!D24&lt;=150,'volume_add 10^6 (microL)'!D24&gt;9),'volume_add 10^6 (microL)'!D24&amp;"x 10^6",'volume_add 10^4 (microL)'!D24&amp;"x 10^4")))</f>
        <v>140x 10^6</v>
      </c>
      <c r="E24" t="str">
        <f>IF(AND('volume_add 10^9 (microL)'!E24&lt;=150,'volume_add 10^9 (microL)'!E24&gt;9),'volume_add 10^9 (microL)'!E24&amp;" x10^9",IF(AND('volume_add 10^8 (microL)'!E24&lt;=150,'volume_add 10^8 (microL)'!E24&gt;9),'volume_add 10^8 (microL)'!E24&amp;"x 10^8",IF(AND('volume_add 10^6 (microL)'!E24&lt;=150,'volume_add 10^6 (microL)'!E24&gt;9),'volume_add 10^6 (microL)'!E24&amp;"x 10^6",'volume_add 10^4 (microL)'!E24&amp;"x 10^4")))</f>
        <v>16.2x 10^8</v>
      </c>
      <c r="F24" t="str">
        <f>IF(AND('volume_add 10^9 (microL)'!F24&lt;=150,'volume_add 10^9 (microL)'!F24&gt;9),'volume_add 10^9 (microL)'!F24&amp;" x10^9",IF(AND('volume_add 10^8 (microL)'!F24&lt;=150,'volume_add 10^8 (microL)'!F24&gt;9),'volume_add 10^8 (microL)'!F24&amp;"x 10^8",IF(AND('volume_add 10^6 (microL)'!F24&lt;=150,'volume_add 10^6 (microL)'!F24&gt;9),'volume_add 10^6 (microL)'!F24&amp;"x 10^6",'volume_add 10^4 (microL)'!F24&amp;"x 10^4")))</f>
        <v>140 x10^9</v>
      </c>
      <c r="G24" t="str">
        <f>IF(AND('volume_add 10^9 (microL)'!G24&lt;=150,'volume_add 10^9 (microL)'!G24&gt;9),'volume_add 10^9 (microL)'!G24&amp;" x10^9",IF(AND('volume_add 10^8 (microL)'!G24&lt;=150,'volume_add 10^8 (microL)'!G24&gt;9),'volume_add 10^8 (microL)'!G24&amp;"x 10^8",IF(AND('volume_add 10^6 (microL)'!G24&lt;=150,'volume_add 10^6 (microL)'!G24&gt;9),'volume_add 10^6 (microL)'!G24&amp;"x 10^6",'volume_add 10^4 (microL)'!G24&amp;"x 10^4")))</f>
        <v>51 x10^9</v>
      </c>
      <c r="H24" t="str">
        <f>IF(AND('volume_add 10^9 (microL)'!H24&lt;=150,'volume_add 10^9 (microL)'!H24&gt;9),'volume_add 10^9 (microL)'!H24&amp;" x10^9",IF(AND('volume_add 10^8 (microL)'!H24&lt;=150,'volume_add 10^8 (microL)'!H24&gt;9),'volume_add 10^8 (microL)'!H24&amp;"x 10^8",IF(AND('volume_add 10^6 (microL)'!H24&lt;=150,'volume_add 10^6 (microL)'!H24&gt;9),'volume_add 10^6 (microL)'!H24&amp;"x 10^6",'volume_add 10^4 (microL)'!H24&amp;"x 10^4")))</f>
        <v>10x 10^8</v>
      </c>
      <c r="I24" t="str">
        <f>IF(AND('volume_add 10^9 (microL)'!I24&lt;=150,'volume_add 10^9 (microL)'!I24&gt;9),'volume_add 10^9 (microL)'!I24&amp;" x10^9",IF(AND('volume_add 10^8 (microL)'!I24&lt;=150,'volume_add 10^8 (microL)'!I24&gt;9),'volume_add 10^8 (microL)'!I24&amp;"x 10^8",IF(AND('volume_add 10^6 (microL)'!I24&lt;=150,'volume_add 10^6 (microL)'!I24&gt;9),'volume_add 10^6 (microL)'!I24&amp;"x 10^6",'volume_add 10^4 (microL)'!I24&amp;"x 10^4")))</f>
        <v>10x 10^6</v>
      </c>
      <c r="J24" t="str">
        <f>IF(AND('volume_add 10^9 (microL)'!J24&lt;=150,'volume_add 10^9 (microL)'!J24&gt;9),'volume_add 10^9 (microL)'!J24&amp;" x10^9",IF(AND('volume_add 10^8 (microL)'!J24&lt;=150,'volume_add 10^8 (microL)'!J24&gt;9),'volume_add 10^8 (microL)'!J24&amp;"x 10^8",IF(AND('volume_add 10^6 (microL)'!J24&lt;=150,'volume_add 10^6 (microL)'!J24&gt;9),'volume_add 10^6 (microL)'!J24&amp;"x 10^6",'volume_add 10^4 (microL)'!J24&amp;"x 10^4")))</f>
        <v>10x 10^6</v>
      </c>
      <c r="K24" t="str">
        <f>IF(AND('volume_add 10^9 (microL)'!K24&lt;=150,'volume_add 10^9 (microL)'!K24&gt;9),'volume_add 10^9 (microL)'!K24&amp;" x10^9",IF(AND('volume_add 10^8 (microL)'!K24&lt;=150,'volume_add 10^8 (microL)'!K24&gt;9),'volume_add 10^8 (microL)'!K24&amp;"x 10^8",IF(AND('volume_add 10^6 (microL)'!K24&lt;=150,'volume_add 10^6 (microL)'!K24&gt;9),'volume_add 10^6 (microL)'!K24&amp;"x 10^6",'volume_add 10^4 (microL)'!K24&amp;"x 10^4")))</f>
        <v>140x 10^4</v>
      </c>
      <c r="L24" t="str">
        <f>IF(AND('volume_add 10^9 (microL)'!L24&lt;=150,'volume_add 10^9 (microL)'!L24&gt;9),'volume_add 10^9 (microL)'!L24&amp;" x10^9",IF(AND('volume_add 10^8 (microL)'!L24&lt;=150,'volume_add 10^8 (microL)'!L24&gt;9),'volume_add 10^8 (microL)'!L24&amp;"x 10^8",IF(AND('volume_add 10^6 (microL)'!L24&lt;=150,'volume_add 10^6 (microL)'!L24&gt;9),'volume_add 10^6 (microL)'!L24&amp;"x 10^6",'volume_add 10^4 (microL)'!L24&amp;"x 10^4")))</f>
        <v>140x 10^6</v>
      </c>
      <c r="M24" t="str">
        <f>IF(AND('volume_add 10^9 (microL)'!M24&lt;=150,'volume_add 10^9 (microL)'!M24&gt;9),'volume_add 10^9 (microL)'!M24&amp;" x10^9",IF(AND('volume_add 10^8 (microL)'!M24&lt;=150,'volume_add 10^8 (microL)'!M24&gt;9),'volume_add 10^8 (microL)'!M24&amp;"x 10^8",IF(AND('volume_add 10^6 (microL)'!M24&lt;=150,'volume_add 10^6 (microL)'!M24&gt;9),'volume_add 10^6 (microL)'!M24&amp;"x 10^6",'volume_add 10^4 (microL)'!M24&amp;"x 10^4")))</f>
        <v>17.9x 10^8</v>
      </c>
      <c r="N24" t="str">
        <f>IF(AND('volume_add 10^9 (microL)'!N24&lt;=150,'volume_add 10^9 (microL)'!N24&gt;9),'volume_add 10^9 (microL)'!N24&amp;" x10^9",IF(AND('volume_add 10^8 (microL)'!N24&lt;=150,'volume_add 10^8 (microL)'!N24&gt;9),'volume_add 10^8 (microL)'!N24&amp;"x 10^8",IF(AND('volume_add 10^6 (microL)'!N24&lt;=150,'volume_add 10^6 (microL)'!N24&gt;9),'volume_add 10^6 (microL)'!N24&amp;"x 10^6",'volume_add 10^4 (microL)'!N24&amp;"x 10^4")))</f>
        <v>18.8x 10^6</v>
      </c>
      <c r="O24" t="str">
        <f>IF(AND('volume_add 10^9 (microL)'!O24&lt;=150,'volume_add 10^9 (microL)'!O24&gt;9),'volume_add 10^9 (microL)'!O24&amp;" x10^9",IF(AND('volume_add 10^8 (microL)'!O24&lt;=150,'volume_add 10^8 (microL)'!O24&gt;9),'volume_add 10^8 (microL)'!O24&amp;"x 10^8",IF(AND('volume_add 10^6 (microL)'!O24&lt;=150,'volume_add 10^6 (microL)'!O24&gt;9),'volume_add 10^6 (microL)'!O24&amp;"x 10^6",'volume_add 10^4 (microL)'!O24&amp;"x 10^4")))</f>
        <v>140x 10^6</v>
      </c>
      <c r="P24" t="str">
        <f>IF(AND('volume_add 10^9 (microL)'!P24&lt;=150,'volume_add 10^9 (microL)'!P24&gt;9),'volume_add 10^9 (microL)'!P24&amp;" x10^9",IF(AND('volume_add 10^8 (microL)'!P24&lt;=150,'volume_add 10^8 (microL)'!P24&gt;9),'volume_add 10^8 (microL)'!P24&amp;"x 10^8",IF(AND('volume_add 10^6 (microL)'!P24&lt;=150,'volume_add 10^6 (microL)'!P24&gt;9),'volume_add 10^6 (microL)'!P24&amp;"x 10^6",'volume_add 10^4 (microL)'!P24&amp;"x 10^4")))</f>
        <v>10x 10^8</v>
      </c>
      <c r="Q24" t="str">
        <f>IF(AND('volume_add 10^9 (microL)'!Q24&lt;=150,'volume_add 10^9 (microL)'!Q24&gt;9),'volume_add 10^9 (microL)'!Q24&amp;" x10^9",IF(AND('volume_add 10^8 (microL)'!Q24&lt;=150,'volume_add 10^8 (microL)'!Q24&gt;9),'volume_add 10^8 (microL)'!Q24&amp;"x 10^8",IF(AND('volume_add 10^6 (microL)'!Q24&lt;=150,'volume_add 10^6 (microL)'!Q24&gt;9),'volume_add 10^6 (microL)'!Q24&amp;"x 10^6",'volume_add 10^4 (microL)'!Q24&amp;"x 10^4")))</f>
        <v>140 x10^9</v>
      </c>
    </row>
    <row r="25" spans="1:17">
      <c r="A25">
        <v>24</v>
      </c>
      <c r="B25" t="str">
        <f>IF(AND('volume_add 10^9 (microL)'!B25&lt;=150,'volume_add 10^9 (microL)'!B25&gt;9),'volume_add 10^9 (microL)'!B25&amp;" x10^9",IF(AND('volume_add 10^8 (microL)'!B25&lt;=150,'volume_add 10^8 (microL)'!B25&gt;9),'volume_add 10^8 (microL)'!B25&amp;"x 10^8",IF(AND('volume_add 10^6 (microL)'!B25&lt;=150,'volume_add 10^6 (microL)'!B25&gt;9),'volume_add 10^6 (microL)'!B25&amp;"x 10^6",'volume_add 10^4 (microL)'!B25&amp;"x 10^4")))</f>
        <v>140x 10^4</v>
      </c>
      <c r="C25" t="str">
        <f>IF(AND('volume_add 10^9 (microL)'!C25&lt;=150,'volume_add 10^9 (microL)'!C25&gt;9),'volume_add 10^9 (microL)'!C25&amp;" x10^9",IF(AND('volume_add 10^8 (microL)'!C25&lt;=150,'volume_add 10^8 (microL)'!C25&gt;9),'volume_add 10^8 (microL)'!C25&amp;"x 10^8",IF(AND('volume_add 10^6 (microL)'!C25&lt;=150,'volume_add 10^6 (microL)'!C25&gt;9),'volume_add 10^6 (microL)'!C25&amp;"x 10^6",'volume_add 10^4 (microL)'!C25&amp;"x 10^4")))</f>
        <v>10x 10^8</v>
      </c>
      <c r="D25" t="str">
        <f>IF(AND('volume_add 10^9 (microL)'!D25&lt;=150,'volume_add 10^9 (microL)'!D25&gt;9),'volume_add 10^9 (microL)'!D25&amp;" x10^9",IF(AND('volume_add 10^8 (microL)'!D25&lt;=150,'volume_add 10^8 (microL)'!D25&gt;9),'volume_add 10^8 (microL)'!D25&amp;"x 10^8",IF(AND('volume_add 10^6 (microL)'!D25&lt;=150,'volume_add 10^6 (microL)'!D25&gt;9),'volume_add 10^6 (microL)'!D25&amp;"x 10^6",'volume_add 10^4 (microL)'!D25&amp;"x 10^4")))</f>
        <v>70x 10^4</v>
      </c>
      <c r="E25" t="str">
        <f>IF(AND('volume_add 10^9 (microL)'!E25&lt;=150,'volume_add 10^9 (microL)'!E25&gt;9),'volume_add 10^9 (microL)'!E25&amp;" x10^9",IF(AND('volume_add 10^8 (microL)'!E25&lt;=150,'volume_add 10^8 (microL)'!E25&gt;9),'volume_add 10^8 (microL)'!E25&amp;"x 10^8",IF(AND('volume_add 10^6 (microL)'!E25&lt;=150,'volume_add 10^6 (microL)'!E25&gt;9),'volume_add 10^6 (microL)'!E25&amp;"x 10^6",'volume_add 10^4 (microL)'!E25&amp;"x 10^4")))</f>
        <v>22x 10^6</v>
      </c>
      <c r="F25" t="str">
        <f>IF(AND('volume_add 10^9 (microL)'!F25&lt;=150,'volume_add 10^9 (microL)'!F25&gt;9),'volume_add 10^9 (microL)'!F25&amp;" x10^9",IF(AND('volume_add 10^8 (microL)'!F25&lt;=150,'volume_add 10^8 (microL)'!F25&gt;9),'volume_add 10^8 (microL)'!F25&amp;"x 10^8",IF(AND('volume_add 10^6 (microL)'!F25&lt;=150,'volume_add 10^6 (microL)'!F25&gt;9),'volume_add 10^6 (microL)'!F25&amp;"x 10^6",'volume_add 10^4 (microL)'!F25&amp;"x 10^4")))</f>
        <v>10x 10^8</v>
      </c>
      <c r="G25" t="str">
        <f>IF(AND('volume_add 10^9 (microL)'!G25&lt;=150,'volume_add 10^9 (microL)'!G25&gt;9),'volume_add 10^9 (microL)'!G25&amp;" x10^9",IF(AND('volume_add 10^8 (microL)'!G25&lt;=150,'volume_add 10^8 (microL)'!G25&gt;9),'volume_add 10^8 (microL)'!G25&amp;"x 10^8",IF(AND('volume_add 10^6 (microL)'!G25&lt;=150,'volume_add 10^6 (microL)'!G25&gt;9),'volume_add 10^6 (microL)'!G25&amp;"x 10^6",'volume_add 10^4 (microL)'!G25&amp;"x 10^4")))</f>
        <v>140x 10^6</v>
      </c>
      <c r="H25" t="str">
        <f>IF(AND('volume_add 10^9 (microL)'!H25&lt;=150,'volume_add 10^9 (microL)'!H25&gt;9),'volume_add 10^9 (microL)'!H25&amp;" x10^9",IF(AND('volume_add 10^8 (microL)'!H25&lt;=150,'volume_add 10^8 (microL)'!H25&gt;9),'volume_add 10^8 (microL)'!H25&amp;"x 10^8",IF(AND('volume_add 10^6 (microL)'!H25&lt;=150,'volume_add 10^6 (microL)'!H25&gt;9),'volume_add 10^6 (microL)'!H25&amp;"x 10^6",'volume_add 10^4 (microL)'!H25&amp;"x 10^4")))</f>
        <v>140 x10^9</v>
      </c>
      <c r="I25" t="str">
        <f>IF(AND('volume_add 10^9 (microL)'!I25&lt;=150,'volume_add 10^9 (microL)'!I25&gt;9),'volume_add 10^9 (microL)'!I25&amp;" x10^9",IF(AND('volume_add 10^8 (microL)'!I25&lt;=150,'volume_add 10^8 (microL)'!I25&gt;9),'volume_add 10^8 (microL)'!I25&amp;"x 10^8",IF(AND('volume_add 10^6 (microL)'!I25&lt;=150,'volume_add 10^6 (microL)'!I25&gt;9),'volume_add 10^6 (microL)'!I25&amp;"x 10^6",'volume_add 10^4 (microL)'!I25&amp;"x 10^4")))</f>
        <v>90x 10^6</v>
      </c>
      <c r="J25" t="str">
        <f>IF(AND('volume_add 10^9 (microL)'!J25&lt;=150,'volume_add 10^9 (microL)'!J25&gt;9),'volume_add 10^9 (microL)'!J25&amp;" x10^9",IF(AND('volume_add 10^8 (microL)'!J25&lt;=150,'volume_add 10^8 (microL)'!J25&gt;9),'volume_add 10^8 (microL)'!J25&amp;"x 10^8",IF(AND('volume_add 10^6 (microL)'!J25&lt;=150,'volume_add 10^6 (microL)'!J25&gt;9),'volume_add 10^6 (microL)'!J25&amp;"x 10^6",'volume_add 10^4 (microL)'!J25&amp;"x 10^4")))</f>
        <v>140 x10^9</v>
      </c>
      <c r="K25" t="str">
        <f>IF(AND('volume_add 10^9 (microL)'!K25&lt;=150,'volume_add 10^9 (microL)'!K25&gt;9),'volume_add 10^9 (microL)'!K25&amp;" x10^9",IF(AND('volume_add 10^8 (microL)'!K25&lt;=150,'volume_add 10^8 (microL)'!K25&gt;9),'volume_add 10^8 (microL)'!K25&amp;"x 10^8",IF(AND('volume_add 10^6 (microL)'!K25&lt;=150,'volume_add 10^6 (microL)'!K25&gt;9),'volume_add 10^6 (microL)'!K25&amp;"x 10^6",'volume_add 10^4 (microL)'!K25&amp;"x 10^4")))</f>
        <v>100x 10^6</v>
      </c>
      <c r="L25" t="str">
        <f>IF(AND('volume_add 10^9 (microL)'!L25&lt;=150,'volume_add 10^9 (microL)'!L25&gt;9),'volume_add 10^9 (microL)'!L25&amp;" x10^9",IF(AND('volume_add 10^8 (microL)'!L25&lt;=150,'volume_add 10^8 (microL)'!L25&gt;9),'volume_add 10^8 (microL)'!L25&amp;"x 10^8",IF(AND('volume_add 10^6 (microL)'!L25&lt;=150,'volume_add 10^6 (microL)'!L25&gt;9),'volume_add 10^6 (microL)'!L25&amp;"x 10^6",'volume_add 10^4 (microL)'!L25&amp;"x 10^4")))</f>
        <v>120x 10^6</v>
      </c>
      <c r="M25" t="str">
        <f>IF(AND('volume_add 10^9 (microL)'!M25&lt;=150,'volume_add 10^9 (microL)'!M25&gt;9),'volume_add 10^9 (microL)'!M25&amp;" x10^9",IF(AND('volume_add 10^8 (microL)'!M25&lt;=150,'volume_add 10^8 (microL)'!M25&gt;9),'volume_add 10^8 (microL)'!M25&amp;"x 10^8",IF(AND('volume_add 10^6 (microL)'!M25&lt;=150,'volume_add 10^6 (microL)'!M25&gt;9),'volume_add 10^6 (microL)'!M25&amp;"x 10^6",'volume_add 10^4 (microL)'!M25&amp;"x 10^4")))</f>
        <v>17.1x 10^6</v>
      </c>
      <c r="N25" t="str">
        <f>IF(AND('volume_add 10^9 (microL)'!N25&lt;=150,'volume_add 10^9 (microL)'!N25&gt;9),'volume_add 10^9 (microL)'!N25&amp;" x10^9",IF(AND('volume_add 10^8 (microL)'!N25&lt;=150,'volume_add 10^8 (microL)'!N25&gt;9),'volume_add 10^8 (microL)'!N25&amp;"x 10^8",IF(AND('volume_add 10^6 (microL)'!N25&lt;=150,'volume_add 10^6 (microL)'!N25&gt;9),'volume_add 10^6 (microL)'!N25&amp;"x 10^6",'volume_add 10^4 (microL)'!N25&amp;"x 10^4")))</f>
        <v>49 x10^9</v>
      </c>
      <c r="O25" t="str">
        <f>IF(AND('volume_add 10^9 (microL)'!O25&lt;=150,'volume_add 10^9 (microL)'!O25&gt;9),'volume_add 10^9 (microL)'!O25&amp;" x10^9",IF(AND('volume_add 10^8 (microL)'!O25&lt;=150,'volume_add 10^8 (microL)'!O25&gt;9),'volume_add 10^8 (microL)'!O25&amp;"x 10^8",IF(AND('volume_add 10^6 (microL)'!O25&lt;=150,'volume_add 10^6 (microL)'!O25&gt;9),'volume_add 10^6 (microL)'!O25&amp;"x 10^6",'volume_add 10^4 (microL)'!O25&amp;"x 10^4")))</f>
        <v>18.3x 10^8</v>
      </c>
      <c r="P25" t="str">
        <f>IF(AND('volume_add 10^9 (microL)'!P25&lt;=150,'volume_add 10^9 (microL)'!P25&gt;9),'volume_add 10^9 (microL)'!P25&amp;" x10^9",IF(AND('volume_add 10^8 (microL)'!P25&lt;=150,'volume_add 10^8 (microL)'!P25&gt;9),'volume_add 10^8 (microL)'!P25&amp;"x 10^8",IF(AND('volume_add 10^6 (microL)'!P25&lt;=150,'volume_add 10^6 (microL)'!P25&gt;9),'volume_add 10^6 (microL)'!P25&amp;"x 10^6",'volume_add 10^4 (microL)'!P25&amp;"x 10^4")))</f>
        <v>122 x10^9</v>
      </c>
      <c r="Q25" t="str">
        <f>IF(AND('volume_add 10^9 (microL)'!Q25&lt;=150,'volume_add 10^9 (microL)'!Q25&gt;9),'volume_add 10^9 (microL)'!Q25&amp;" x10^9",IF(AND('volume_add 10^8 (microL)'!Q25&lt;=150,'volume_add 10^8 (microL)'!Q25&gt;9),'volume_add 10^8 (microL)'!Q25&amp;"x 10^8",IF(AND('volume_add 10^6 (microL)'!Q25&lt;=150,'volume_add 10^6 (microL)'!Q25&gt;9),'volume_add 10^6 (microL)'!Q25&amp;"x 10^6",'volume_add 10^4 (microL)'!Q25&amp;"x 10^4")))</f>
        <v>140 x10^9</v>
      </c>
    </row>
    <row r="26" spans="1:17">
      <c r="A26">
        <v>25</v>
      </c>
      <c r="B26" t="str">
        <f>IF(AND('volume_add 10^9 (microL)'!B26&lt;=150,'volume_add 10^9 (microL)'!B26&gt;9),'volume_add 10^9 (microL)'!B26&amp;" x10^9",IF(AND('volume_add 10^8 (microL)'!B26&lt;=150,'volume_add 10^8 (microL)'!B26&gt;9),'volume_add 10^8 (microL)'!B26&amp;"x 10^8",IF(AND('volume_add 10^6 (microL)'!B26&lt;=150,'volume_add 10^6 (microL)'!B26&gt;9),'volume_add 10^6 (microL)'!B26&amp;"x 10^6",'volume_add 10^4 (microL)'!B26&amp;"x 10^4")))</f>
        <v>80x 10^8</v>
      </c>
      <c r="C26" t="str">
        <f>IF(AND('volume_add 10^9 (microL)'!C26&lt;=150,'volume_add 10^9 (microL)'!C26&gt;9),'volume_add 10^9 (microL)'!C26&amp;" x10^9",IF(AND('volume_add 10^8 (microL)'!C26&lt;=150,'volume_add 10^8 (microL)'!C26&gt;9),'volume_add 10^8 (microL)'!C26&amp;"x 10^8",IF(AND('volume_add 10^6 (microL)'!C26&lt;=150,'volume_add 10^6 (microL)'!C26&gt;9),'volume_add 10^6 (microL)'!C26&amp;"x 10^6",'volume_add 10^4 (microL)'!C26&amp;"x 10^4")))</f>
        <v>23 x10^9</v>
      </c>
      <c r="D26" t="str">
        <f>IF(AND('volume_add 10^9 (microL)'!D26&lt;=150,'volume_add 10^9 (microL)'!D26&gt;9),'volume_add 10^9 (microL)'!D26&amp;" x10^9",IF(AND('volume_add 10^8 (microL)'!D26&lt;=150,'volume_add 10^8 (microL)'!D26&gt;9),'volume_add 10^8 (microL)'!D26&amp;"x 10^8",IF(AND('volume_add 10^6 (microL)'!D26&lt;=150,'volume_add 10^6 (microL)'!D26&gt;9),'volume_add 10^6 (microL)'!D26&amp;"x 10^6",'volume_add 10^4 (microL)'!D26&amp;"x 10^4")))</f>
        <v>140x 10^6</v>
      </c>
      <c r="E26" t="str">
        <f>IF(AND('volume_add 10^9 (microL)'!E26&lt;=150,'volume_add 10^9 (microL)'!E26&gt;9),'volume_add 10^9 (microL)'!E26&amp;" x10^9",IF(AND('volume_add 10^8 (microL)'!E26&lt;=150,'volume_add 10^8 (microL)'!E26&gt;9),'volume_add 10^8 (microL)'!E26&amp;"x 10^8",IF(AND('volume_add 10^6 (microL)'!E26&lt;=150,'volume_add 10^6 (microL)'!E26&gt;9),'volume_add 10^6 (microL)'!E26&amp;"x 10^6",'volume_add 10^4 (microL)'!E26&amp;"x 10^4")))</f>
        <v>140x 10^4</v>
      </c>
      <c r="F26" t="str">
        <f>IF(AND('volume_add 10^9 (microL)'!F26&lt;=150,'volume_add 10^9 (microL)'!F26&gt;9),'volume_add 10^9 (microL)'!F26&amp;" x10^9",IF(AND('volume_add 10^8 (microL)'!F26&lt;=150,'volume_add 10^8 (microL)'!F26&gt;9),'volume_add 10^8 (microL)'!F26&amp;"x 10^8",IF(AND('volume_add 10^6 (microL)'!F26&lt;=150,'volume_add 10^6 (microL)'!F26&gt;9),'volume_add 10^6 (microL)'!F26&amp;"x 10^6",'volume_add 10^4 (microL)'!F26&amp;"x 10^4")))</f>
        <v>22.5x 10^6</v>
      </c>
      <c r="G26" t="str">
        <f>IF(AND('volume_add 10^9 (microL)'!G26&lt;=150,'volume_add 10^9 (microL)'!G26&gt;9),'volume_add 10^9 (microL)'!G26&amp;" x10^9",IF(AND('volume_add 10^8 (microL)'!G26&lt;=150,'volume_add 10^8 (microL)'!G26&gt;9),'volume_add 10^8 (microL)'!G26&amp;"x 10^8",IF(AND('volume_add 10^6 (microL)'!G26&lt;=150,'volume_add 10^6 (microL)'!G26&gt;9),'volume_add 10^6 (microL)'!G26&amp;"x 10^6",'volume_add 10^4 (microL)'!G26&amp;"x 10^4")))</f>
        <v>25x 10^8</v>
      </c>
      <c r="H26" t="str">
        <f>IF(AND('volume_add 10^9 (microL)'!H26&lt;=150,'volume_add 10^9 (microL)'!H26&gt;9),'volume_add 10^9 (microL)'!H26&amp;" x10^9",IF(AND('volume_add 10^8 (microL)'!H26&lt;=150,'volume_add 10^8 (microL)'!H26&gt;9),'volume_add 10^8 (microL)'!H26&amp;"x 10^8",IF(AND('volume_add 10^6 (microL)'!H26&lt;=150,'volume_add 10^6 (microL)'!H26&gt;9),'volume_add 10^6 (microL)'!H26&amp;"x 10^6",'volume_add 10^4 (microL)'!H26&amp;"x 10^4")))</f>
        <v>30 x10^9</v>
      </c>
      <c r="I26" t="str">
        <f>IF(AND('volume_add 10^9 (microL)'!I26&lt;=150,'volume_add 10^9 (microL)'!I26&gt;9),'volume_add 10^9 (microL)'!I26&amp;" x10^9",IF(AND('volume_add 10^8 (microL)'!I26&lt;=150,'volume_add 10^8 (microL)'!I26&gt;9),'volume_add 10^8 (microL)'!I26&amp;"x 10^8",IF(AND('volume_add 10^6 (microL)'!I26&lt;=150,'volume_add 10^6 (microL)'!I26&gt;9),'volume_add 10^6 (microL)'!I26&amp;"x 10^6",'volume_add 10^4 (microL)'!I26&amp;"x 10^4")))</f>
        <v>15x 10^8</v>
      </c>
      <c r="J26" t="str">
        <f>IF(AND('volume_add 10^9 (microL)'!J26&lt;=150,'volume_add 10^9 (microL)'!J26&gt;9),'volume_add 10^9 (microL)'!J26&amp;" x10^9",IF(AND('volume_add 10^8 (microL)'!J26&lt;=150,'volume_add 10^8 (microL)'!J26&gt;9),'volume_add 10^8 (microL)'!J26&amp;"x 10^8",IF(AND('volume_add 10^6 (microL)'!J26&lt;=150,'volume_add 10^6 (microL)'!J26&gt;9),'volume_add 10^6 (microL)'!J26&amp;"x 10^6",'volume_add 10^4 (microL)'!J26&amp;"x 10^4")))</f>
        <v>140 x10^9</v>
      </c>
      <c r="K26" t="str">
        <f>IF(AND('volume_add 10^9 (microL)'!K26&lt;=150,'volume_add 10^9 (microL)'!K26&gt;9),'volume_add 10^9 (microL)'!K26&amp;" x10^9",IF(AND('volume_add 10^8 (microL)'!K26&lt;=150,'volume_add 10^8 (microL)'!K26&gt;9),'volume_add 10^8 (microL)'!K26&amp;"x 10^8",IF(AND('volume_add 10^6 (microL)'!K26&lt;=150,'volume_add 10^6 (microL)'!K26&gt;9),'volume_add 10^6 (microL)'!K26&amp;"x 10^6",'volume_add 10^4 (microL)'!K26&amp;"x 10^4")))</f>
        <v>27.5x 10^8</v>
      </c>
      <c r="L26" t="str">
        <f>IF(AND('volume_add 10^9 (microL)'!L26&lt;=150,'volume_add 10^9 (microL)'!L26&gt;9),'volume_add 10^9 (microL)'!L26&amp;" x10^9",IF(AND('volume_add 10^8 (microL)'!L26&lt;=150,'volume_add 10^8 (microL)'!L26&gt;9),'volume_add 10^8 (microL)'!L26&amp;"x 10^8",IF(AND('volume_add 10^6 (microL)'!L26&lt;=150,'volume_add 10^6 (microL)'!L26&gt;9),'volume_add 10^6 (microL)'!L26&amp;"x 10^6",'volume_add 10^4 (microL)'!L26&amp;"x 10^4")))</f>
        <v>38 x10^9</v>
      </c>
      <c r="M26" t="str">
        <f>IF(AND('volume_add 10^9 (microL)'!M26&lt;=150,'volume_add 10^9 (microL)'!M26&gt;9),'volume_add 10^9 (microL)'!M26&amp;" x10^9",IF(AND('volume_add 10^8 (microL)'!M26&lt;=150,'volume_add 10^8 (microL)'!M26&gt;9),'volume_add 10^8 (microL)'!M26&amp;"x 10^8",IF(AND('volume_add 10^6 (microL)'!M26&lt;=150,'volume_add 10^6 (microL)'!M26&gt;9),'volume_add 10^6 (microL)'!M26&amp;"x 10^6",'volume_add 10^4 (microL)'!M26&amp;"x 10^4")))</f>
        <v>10x 10^6</v>
      </c>
      <c r="N26" t="str">
        <f>IF(AND('volume_add 10^9 (microL)'!N26&lt;=150,'volume_add 10^9 (microL)'!N26&gt;9),'volume_add 10^9 (microL)'!N26&amp;" x10^9",IF(AND('volume_add 10^8 (microL)'!N26&lt;=150,'volume_add 10^8 (microL)'!N26&gt;9),'volume_add 10^8 (microL)'!N26&amp;"x 10^8",IF(AND('volume_add 10^6 (microL)'!N26&lt;=150,'volume_add 10^6 (microL)'!N26&gt;9),'volume_add 10^6 (microL)'!N26&amp;"x 10^6",'volume_add 10^4 (microL)'!N26&amp;"x 10^4")))</f>
        <v>100x 10^4</v>
      </c>
      <c r="O26" t="str">
        <f>IF(AND('volume_add 10^9 (microL)'!O26&lt;=150,'volume_add 10^9 (microL)'!O26&gt;9),'volume_add 10^9 (microL)'!O26&amp;" x10^9",IF(AND('volume_add 10^8 (microL)'!O26&lt;=150,'volume_add 10^8 (microL)'!O26&gt;9),'volume_add 10^8 (microL)'!O26&amp;"x 10^8",IF(AND('volume_add 10^6 (microL)'!O26&lt;=150,'volume_add 10^6 (microL)'!O26&gt;9),'volume_add 10^6 (microL)'!O26&amp;"x 10^6",'volume_add 10^4 (microL)'!O26&amp;"x 10^4")))</f>
        <v>10x 10^6</v>
      </c>
      <c r="P26" t="str">
        <f>IF(AND('volume_add 10^9 (microL)'!P26&lt;=150,'volume_add 10^9 (microL)'!P26&gt;9),'volume_add 10^9 (microL)'!P26&amp;" x10^9",IF(AND('volume_add 10^8 (microL)'!P26&lt;=150,'volume_add 10^8 (microL)'!P26&gt;9),'volume_add 10^8 (microL)'!P26&amp;"x 10^8",IF(AND('volume_add 10^6 (microL)'!P26&lt;=150,'volume_add 10^6 (microL)'!P26&gt;9),'volume_add 10^6 (microL)'!P26&amp;"x 10^6",'volume_add 10^4 (microL)'!P26&amp;"x 10^4")))</f>
        <v>140x 10^4</v>
      </c>
      <c r="Q26" t="str">
        <f>IF(AND('volume_add 10^9 (microL)'!Q26&lt;=150,'volume_add 10^9 (microL)'!Q26&gt;9),'volume_add 10^9 (microL)'!Q26&amp;" x10^9",IF(AND('volume_add 10^8 (microL)'!Q26&lt;=150,'volume_add 10^8 (microL)'!Q26&gt;9),'volume_add 10^8 (microL)'!Q26&amp;"x 10^8",IF(AND('volume_add 10^6 (microL)'!Q26&lt;=150,'volume_add 10^6 (microL)'!Q26&gt;9),'volume_add 10^6 (microL)'!Q26&amp;"x 10^6",'volume_add 10^4 (microL)'!Q26&amp;"x 10^4")))</f>
        <v>140x 10^4</v>
      </c>
    </row>
    <row r="27" spans="1:17">
      <c r="A27">
        <v>26</v>
      </c>
      <c r="B27" t="str">
        <f>IF(AND('volume_add 10^9 (microL)'!B27&lt;=150,'volume_add 10^9 (microL)'!B27&gt;9),'volume_add 10^9 (microL)'!B27&amp;" x10^9",IF(AND('volume_add 10^8 (microL)'!B27&lt;=150,'volume_add 10^8 (microL)'!B27&gt;9),'volume_add 10^8 (microL)'!B27&amp;"x 10^8",IF(AND('volume_add 10^6 (microL)'!B27&lt;=150,'volume_add 10^6 (microL)'!B27&gt;9),'volume_add 10^6 (microL)'!B27&amp;"x 10^6",'volume_add 10^4 (microL)'!B27&amp;"x 10^4")))</f>
        <v>82 x10^9</v>
      </c>
      <c r="C27" t="str">
        <f>IF(AND('volume_add 10^9 (microL)'!C27&lt;=150,'volume_add 10^9 (microL)'!C27&gt;9),'volume_add 10^9 (microL)'!C27&amp;" x10^9",IF(AND('volume_add 10^8 (microL)'!C27&lt;=150,'volume_add 10^8 (microL)'!C27&gt;9),'volume_add 10^8 (microL)'!C27&amp;"x 10^8",IF(AND('volume_add 10^6 (microL)'!C27&lt;=150,'volume_add 10^6 (microL)'!C27&gt;9),'volume_add 10^6 (microL)'!C27&amp;"x 10^6",'volume_add 10^4 (microL)'!C27&amp;"x 10^4")))</f>
        <v>140 x10^9</v>
      </c>
      <c r="D27" t="str">
        <f>IF(AND('volume_add 10^9 (microL)'!D27&lt;=150,'volume_add 10^9 (microL)'!D27&gt;9),'volume_add 10^9 (microL)'!D27&amp;" x10^9",IF(AND('volume_add 10^8 (microL)'!D27&lt;=150,'volume_add 10^8 (microL)'!D27&gt;9),'volume_add 10^8 (microL)'!D27&amp;"x 10^8",IF(AND('volume_add 10^6 (microL)'!D27&lt;=150,'volume_add 10^6 (microL)'!D27&gt;9),'volume_add 10^6 (microL)'!D27&amp;"x 10^6",'volume_add 10^4 (microL)'!D27&amp;"x 10^4")))</f>
        <v>140x 10^4</v>
      </c>
      <c r="E27" t="str">
        <f>IF(AND('volume_add 10^9 (microL)'!E27&lt;=150,'volume_add 10^9 (microL)'!E27&gt;9),'volume_add 10^9 (microL)'!E27&amp;" x10^9",IF(AND('volume_add 10^8 (microL)'!E27&lt;=150,'volume_add 10^8 (microL)'!E27&gt;9),'volume_add 10^8 (microL)'!E27&amp;"x 10^8",IF(AND('volume_add 10^6 (microL)'!E27&lt;=150,'volume_add 10^6 (microL)'!E27&gt;9),'volume_add 10^6 (microL)'!E27&amp;"x 10^6",'volume_add 10^4 (microL)'!E27&amp;"x 10^4")))</f>
        <v>80x 10^6</v>
      </c>
      <c r="F27" t="str">
        <f>IF(AND('volume_add 10^9 (microL)'!F27&lt;=150,'volume_add 10^9 (microL)'!F27&gt;9),'volume_add 10^9 (microL)'!F27&amp;" x10^9",IF(AND('volume_add 10^8 (microL)'!F27&lt;=150,'volume_add 10^8 (microL)'!F27&gt;9),'volume_add 10^8 (microL)'!F27&amp;"x 10^8",IF(AND('volume_add 10^6 (microL)'!F27&lt;=150,'volume_add 10^6 (microL)'!F27&gt;9),'volume_add 10^6 (microL)'!F27&amp;"x 10^6",'volume_add 10^4 (microL)'!F27&amp;"x 10^4")))</f>
        <v>24.5x 10^8</v>
      </c>
      <c r="G27" t="str">
        <f>IF(AND('volume_add 10^9 (microL)'!G27&lt;=150,'volume_add 10^9 (microL)'!G27&gt;9),'volume_add 10^9 (microL)'!G27&amp;" x10^9",IF(AND('volume_add 10^8 (microL)'!G27&lt;=150,'volume_add 10^8 (microL)'!G27&gt;9),'volume_add 10^8 (microL)'!G27&amp;"x 10^8",IF(AND('volume_add 10^6 (microL)'!G27&lt;=150,'volume_add 10^6 (microL)'!G27&gt;9),'volume_add 10^6 (microL)'!G27&amp;"x 10^6",'volume_add 10^4 (microL)'!G27&amp;"x 10^4")))</f>
        <v>11 x10^9</v>
      </c>
      <c r="H27" t="str">
        <f>IF(AND('volume_add 10^9 (microL)'!H27&lt;=150,'volume_add 10^9 (microL)'!H27&gt;9),'volume_add 10^9 (microL)'!H27&amp;" x10^9",IF(AND('volume_add 10^8 (microL)'!H27&lt;=150,'volume_add 10^8 (microL)'!H27&gt;9),'volume_add 10^8 (microL)'!H27&amp;"x 10^8",IF(AND('volume_add 10^6 (microL)'!H27&lt;=150,'volume_add 10^6 (microL)'!H27&gt;9),'volume_add 10^6 (microL)'!H27&amp;"x 10^6",'volume_add 10^4 (microL)'!H27&amp;"x 10^4")))</f>
        <v>26 x10^9</v>
      </c>
      <c r="I27" t="str">
        <f>IF(AND('volume_add 10^9 (microL)'!I27&lt;=150,'volume_add 10^9 (microL)'!I27&gt;9),'volume_add 10^9 (microL)'!I27&amp;" x10^9",IF(AND('volume_add 10^8 (microL)'!I27&lt;=150,'volume_add 10^8 (microL)'!I27&gt;9),'volume_add 10^8 (microL)'!I27&amp;"x 10^8",IF(AND('volume_add 10^6 (microL)'!I27&lt;=150,'volume_add 10^6 (microL)'!I27&gt;9),'volume_add 10^6 (microL)'!I27&amp;"x 10^6",'volume_add 10^4 (microL)'!I27&amp;"x 10^4")))</f>
        <v>27 x10^9</v>
      </c>
      <c r="J27" t="str">
        <f>IF(AND('volume_add 10^9 (microL)'!J27&lt;=150,'volume_add 10^9 (microL)'!J27&gt;9),'volume_add 10^9 (microL)'!J27&amp;" x10^9",IF(AND('volume_add 10^8 (microL)'!J27&lt;=150,'volume_add 10^8 (microL)'!J27&gt;9),'volume_add 10^8 (microL)'!J27&amp;"x 10^8",IF(AND('volume_add 10^6 (microL)'!J27&lt;=150,'volume_add 10^6 (microL)'!J27&gt;9),'volume_add 10^6 (microL)'!J27&amp;"x 10^6",'volume_add 10^4 (microL)'!J27&amp;"x 10^4")))</f>
        <v>19.1x 10^6</v>
      </c>
      <c r="K27" t="str">
        <f>IF(AND('volume_add 10^9 (microL)'!K27&lt;=150,'volume_add 10^9 (microL)'!K27&gt;9),'volume_add 10^9 (microL)'!K27&amp;" x10^9",IF(AND('volume_add 10^8 (microL)'!K27&lt;=150,'volume_add 10^8 (microL)'!K27&gt;9),'volume_add 10^8 (microL)'!K27&amp;"x 10^8",IF(AND('volume_add 10^6 (microL)'!K27&lt;=150,'volume_add 10^6 (microL)'!K27&gt;9),'volume_add 10^6 (microL)'!K27&amp;"x 10^6",'volume_add 10^4 (microL)'!K27&amp;"x 10^4")))</f>
        <v>140 x10^9</v>
      </c>
      <c r="L27" t="str">
        <f>IF(AND('volume_add 10^9 (microL)'!L27&lt;=150,'volume_add 10^9 (microL)'!L27&gt;9),'volume_add 10^9 (microL)'!L27&amp;" x10^9",IF(AND('volume_add 10^8 (microL)'!L27&lt;=150,'volume_add 10^8 (microL)'!L27&gt;9),'volume_add 10^8 (microL)'!L27&amp;"x 10^8",IF(AND('volume_add 10^6 (microL)'!L27&lt;=150,'volume_add 10^6 (microL)'!L27&gt;9),'volume_add 10^6 (microL)'!L27&amp;"x 10^6",'volume_add 10^4 (microL)'!L27&amp;"x 10^4")))</f>
        <v>140x 10^6</v>
      </c>
      <c r="M27" t="str">
        <f>IF(AND('volume_add 10^9 (microL)'!M27&lt;=150,'volume_add 10^9 (microL)'!M27&gt;9),'volume_add 10^9 (microL)'!M27&amp;" x10^9",IF(AND('volume_add 10^8 (microL)'!M27&lt;=150,'volume_add 10^8 (microL)'!M27&gt;9),'volume_add 10^8 (microL)'!M27&amp;"x 10^8",IF(AND('volume_add 10^6 (microL)'!M27&lt;=150,'volume_add 10^6 (microL)'!M27&gt;9),'volume_add 10^6 (microL)'!M27&amp;"x 10^6",'volume_add 10^4 (microL)'!M27&amp;"x 10^4")))</f>
        <v>140x 10^4</v>
      </c>
      <c r="N27" t="str">
        <f>IF(AND('volume_add 10^9 (microL)'!N27&lt;=150,'volume_add 10^9 (microL)'!N27&gt;9),'volume_add 10^9 (microL)'!N27&amp;" x10^9",IF(AND('volume_add 10^8 (microL)'!N27&lt;=150,'volume_add 10^8 (microL)'!N27&gt;9),'volume_add 10^8 (microL)'!N27&amp;"x 10^8",IF(AND('volume_add 10^6 (microL)'!N27&lt;=150,'volume_add 10^6 (microL)'!N27&gt;9),'volume_add 10^6 (microL)'!N27&amp;"x 10^6",'volume_add 10^4 (microL)'!N27&amp;"x 10^4")))</f>
        <v>95 x10^9</v>
      </c>
      <c r="O27" t="str">
        <f>IF(AND('volume_add 10^9 (microL)'!O27&lt;=150,'volume_add 10^9 (microL)'!O27&gt;9),'volume_add 10^9 (microL)'!O27&amp;" x10^9",IF(AND('volume_add 10^8 (microL)'!O27&lt;=150,'volume_add 10^8 (microL)'!O27&gt;9),'volume_add 10^8 (microL)'!O27&amp;"x 10^8",IF(AND('volume_add 10^6 (microL)'!O27&lt;=150,'volume_add 10^6 (microL)'!O27&gt;9),'volume_add 10^6 (microL)'!O27&amp;"x 10^6",'volume_add 10^4 (microL)'!O27&amp;"x 10^4")))</f>
        <v>10.9x 10^8</v>
      </c>
      <c r="P27" t="str">
        <f>IF(AND('volume_add 10^9 (microL)'!P27&lt;=150,'volume_add 10^9 (microL)'!P27&gt;9),'volume_add 10^9 (microL)'!P27&amp;" x10^9",IF(AND('volume_add 10^8 (microL)'!P27&lt;=150,'volume_add 10^8 (microL)'!P27&gt;9),'volume_add 10^8 (microL)'!P27&amp;"x 10^8",IF(AND('volume_add 10^6 (microL)'!P27&lt;=150,'volume_add 10^6 (microL)'!P27&gt;9),'volume_add 10^6 (microL)'!P27&amp;"x 10^6",'volume_add 10^4 (microL)'!P27&amp;"x 10^4")))</f>
        <v>140x 10^4</v>
      </c>
      <c r="Q27" t="str">
        <f>IF(AND('volume_add 10^9 (microL)'!Q27&lt;=150,'volume_add 10^9 (microL)'!Q27&gt;9),'volume_add 10^9 (microL)'!Q27&amp;" x10^9",IF(AND('volume_add 10^8 (microL)'!Q27&lt;=150,'volume_add 10^8 (microL)'!Q27&gt;9),'volume_add 10^8 (microL)'!Q27&amp;"x 10^8",IF(AND('volume_add 10^6 (microL)'!Q27&lt;=150,'volume_add 10^6 (microL)'!Q27&gt;9),'volume_add 10^6 (microL)'!Q27&amp;"x 10^6",'volume_add 10^4 (microL)'!Q27&amp;"x 10^4")))</f>
        <v>13.6x 10^8</v>
      </c>
    </row>
    <row r="28" spans="1:17">
      <c r="A28">
        <v>27</v>
      </c>
      <c r="B28" t="str">
        <f>IF(AND('volume_add 10^9 (microL)'!B28&lt;=150,'volume_add 10^9 (microL)'!B28&gt;9),'volume_add 10^9 (microL)'!B28&amp;" x10^9",IF(AND('volume_add 10^8 (microL)'!B28&lt;=150,'volume_add 10^8 (microL)'!B28&gt;9),'volume_add 10^8 (microL)'!B28&amp;"x 10^8",IF(AND('volume_add 10^6 (microL)'!B28&lt;=150,'volume_add 10^6 (microL)'!B28&gt;9),'volume_add 10^6 (microL)'!B28&amp;"x 10^6",'volume_add 10^4 (microL)'!B28&amp;"x 10^4")))</f>
        <v>16.5x 10^8</v>
      </c>
      <c r="C28" t="str">
        <f>IF(AND('volume_add 10^9 (microL)'!C28&lt;=150,'volume_add 10^9 (microL)'!C28&gt;9),'volume_add 10^9 (microL)'!C28&amp;" x10^9",IF(AND('volume_add 10^8 (microL)'!C28&lt;=150,'volume_add 10^8 (microL)'!C28&gt;9),'volume_add 10^8 (microL)'!C28&amp;"x 10^8",IF(AND('volume_add 10^6 (microL)'!C28&lt;=150,'volume_add 10^6 (microL)'!C28&gt;9),'volume_add 10^6 (microL)'!C28&amp;"x 10^6",'volume_add 10^4 (microL)'!C28&amp;"x 10^4")))</f>
        <v>11x 10^6</v>
      </c>
      <c r="D28" t="str">
        <f>IF(AND('volume_add 10^9 (microL)'!D28&lt;=150,'volume_add 10^9 (microL)'!D28&gt;9),'volume_add 10^9 (microL)'!D28&amp;" x10^9",IF(AND('volume_add 10^8 (microL)'!D28&lt;=150,'volume_add 10^8 (microL)'!D28&gt;9),'volume_add 10^8 (microL)'!D28&amp;"x 10^8",IF(AND('volume_add 10^6 (microL)'!D28&lt;=150,'volume_add 10^6 (microL)'!D28&gt;9),'volume_add 10^6 (microL)'!D28&amp;"x 10^6",'volume_add 10^4 (microL)'!D28&amp;"x 10^4")))</f>
        <v>140 x10^9</v>
      </c>
      <c r="E28" t="str">
        <f>IF(AND('volume_add 10^9 (microL)'!E28&lt;=150,'volume_add 10^9 (microL)'!E28&gt;9),'volume_add 10^9 (microL)'!E28&amp;" x10^9",IF(AND('volume_add 10^8 (microL)'!E28&lt;=150,'volume_add 10^8 (microL)'!E28&gt;9),'volume_add 10^8 (microL)'!E28&amp;"x 10^8",IF(AND('volume_add 10^6 (microL)'!E28&lt;=150,'volume_add 10^6 (microL)'!E28&gt;9),'volume_add 10^6 (microL)'!E28&amp;"x 10^6",'volume_add 10^4 (microL)'!E28&amp;"x 10^4")))</f>
        <v>50x 10^4</v>
      </c>
      <c r="F28" t="str">
        <f>IF(AND('volume_add 10^9 (microL)'!F28&lt;=150,'volume_add 10^9 (microL)'!F28&gt;9),'volume_add 10^9 (microL)'!F28&amp;" x10^9",IF(AND('volume_add 10^8 (microL)'!F28&lt;=150,'volume_add 10^8 (microL)'!F28&gt;9),'volume_add 10^8 (microL)'!F28&amp;"x 10^8",IF(AND('volume_add 10^6 (microL)'!F28&lt;=150,'volume_add 10^6 (microL)'!F28&gt;9),'volume_add 10^6 (microL)'!F28&amp;"x 10^6",'volume_add 10^4 (microL)'!F28&amp;"x 10^4")))</f>
        <v>70x 10^8</v>
      </c>
      <c r="G28" t="str">
        <f>IF(AND('volume_add 10^9 (microL)'!G28&lt;=150,'volume_add 10^9 (microL)'!G28&gt;9),'volume_add 10^9 (microL)'!G28&amp;" x10^9",IF(AND('volume_add 10^8 (microL)'!G28&lt;=150,'volume_add 10^8 (microL)'!G28&gt;9),'volume_add 10^8 (microL)'!G28&amp;"x 10^8",IF(AND('volume_add 10^6 (microL)'!G28&lt;=150,'volume_add 10^6 (microL)'!G28&gt;9),'volume_add 10^6 (microL)'!G28&amp;"x 10^6",'volume_add 10^4 (microL)'!G28&amp;"x 10^4")))</f>
        <v>140x 10^6</v>
      </c>
      <c r="H28" t="str">
        <f>IF(AND('volume_add 10^9 (microL)'!H28&lt;=150,'volume_add 10^9 (microL)'!H28&gt;9),'volume_add 10^9 (microL)'!H28&amp;" x10^9",IF(AND('volume_add 10^8 (microL)'!H28&lt;=150,'volume_add 10^8 (microL)'!H28&gt;9),'volume_add 10^8 (microL)'!H28&amp;"x 10^8",IF(AND('volume_add 10^6 (microL)'!H28&lt;=150,'volume_add 10^6 (microL)'!H28&gt;9),'volume_add 10^6 (microL)'!H28&amp;"x 10^6",'volume_add 10^4 (microL)'!H28&amp;"x 10^4")))</f>
        <v>59 x10^9</v>
      </c>
      <c r="I28" t="str">
        <f>IF(AND('volume_add 10^9 (microL)'!I28&lt;=150,'volume_add 10^9 (microL)'!I28&gt;9),'volume_add 10^9 (microL)'!I28&amp;" x10^9",IF(AND('volume_add 10^8 (microL)'!I28&lt;=150,'volume_add 10^8 (microL)'!I28&gt;9),'volume_add 10^8 (microL)'!I28&amp;"x 10^8",IF(AND('volume_add 10^6 (microL)'!I28&lt;=150,'volume_add 10^6 (microL)'!I28&gt;9),'volume_add 10^6 (microL)'!I28&amp;"x 10^6",'volume_add 10^4 (microL)'!I28&amp;"x 10^4")))</f>
        <v>10x 10^6</v>
      </c>
      <c r="J28" t="str">
        <f>IF(AND('volume_add 10^9 (microL)'!J28&lt;=150,'volume_add 10^9 (microL)'!J28&gt;9),'volume_add 10^9 (microL)'!J28&amp;" x10^9",IF(AND('volume_add 10^8 (microL)'!J28&lt;=150,'volume_add 10^8 (microL)'!J28&gt;9),'volume_add 10^8 (microL)'!J28&amp;"x 10^8",IF(AND('volume_add 10^6 (microL)'!J28&lt;=150,'volume_add 10^6 (microL)'!J28&gt;9),'volume_add 10^6 (microL)'!J28&amp;"x 10^6",'volume_add 10^4 (microL)'!J28&amp;"x 10^4")))</f>
        <v>11.9x 10^6</v>
      </c>
      <c r="K28" t="str">
        <f>IF(AND('volume_add 10^9 (microL)'!K28&lt;=150,'volume_add 10^9 (microL)'!K28&gt;9),'volume_add 10^9 (microL)'!K28&amp;" x10^9",IF(AND('volume_add 10^8 (microL)'!K28&lt;=150,'volume_add 10^8 (microL)'!K28&gt;9),'volume_add 10^8 (microL)'!K28&amp;"x 10^8",IF(AND('volume_add 10^6 (microL)'!K28&lt;=150,'volume_add 10^6 (microL)'!K28&gt;9),'volume_add 10^6 (microL)'!K28&amp;"x 10^6",'volume_add 10^4 (microL)'!K28&amp;"x 10^4")))</f>
        <v>10x 10^6</v>
      </c>
      <c r="L28" t="str">
        <f>IF(AND('volume_add 10^9 (microL)'!L28&lt;=150,'volume_add 10^9 (microL)'!L28&gt;9),'volume_add 10^9 (microL)'!L28&amp;" x10^9",IF(AND('volume_add 10^8 (microL)'!L28&lt;=150,'volume_add 10^8 (microL)'!L28&gt;9),'volume_add 10^8 (microL)'!L28&amp;"x 10^8",IF(AND('volume_add 10^6 (microL)'!L28&lt;=150,'volume_add 10^6 (microL)'!L28&gt;9),'volume_add 10^6 (microL)'!L28&amp;"x 10^6",'volume_add 10^4 (microL)'!L28&amp;"x 10^4")))</f>
        <v>90x 10^4</v>
      </c>
      <c r="M28" t="str">
        <f>IF(AND('volume_add 10^9 (microL)'!M28&lt;=150,'volume_add 10^9 (microL)'!M28&gt;9),'volume_add 10^9 (microL)'!M28&amp;" x10^9",IF(AND('volume_add 10^8 (microL)'!M28&lt;=150,'volume_add 10^8 (microL)'!M28&gt;9),'volume_add 10^8 (microL)'!M28&amp;"x 10^8",IF(AND('volume_add 10^6 (microL)'!M28&lt;=150,'volume_add 10^6 (microL)'!M28&gt;9),'volume_add 10^6 (microL)'!M28&amp;"x 10^6",'volume_add 10^4 (microL)'!M28&amp;"x 10^4")))</f>
        <v>128 x10^9</v>
      </c>
      <c r="N28" t="str">
        <f>IF(AND('volume_add 10^9 (microL)'!N28&lt;=150,'volume_add 10^9 (microL)'!N28&gt;9),'volume_add 10^9 (microL)'!N28&amp;" x10^9",IF(AND('volume_add 10^8 (microL)'!N28&lt;=150,'volume_add 10^8 (microL)'!N28&gt;9),'volume_add 10^8 (microL)'!N28&amp;"x 10^8",IF(AND('volume_add 10^6 (microL)'!N28&lt;=150,'volume_add 10^6 (microL)'!N28&gt;9),'volume_add 10^6 (microL)'!N28&amp;"x 10^6",'volume_add 10^4 (microL)'!N28&amp;"x 10^4")))</f>
        <v>10x 10^8</v>
      </c>
      <c r="O28" t="str">
        <f>IF(AND('volume_add 10^9 (microL)'!O28&lt;=150,'volume_add 10^9 (microL)'!O28&gt;9),'volume_add 10^9 (microL)'!O28&amp;" x10^9",IF(AND('volume_add 10^8 (microL)'!O28&lt;=150,'volume_add 10^8 (microL)'!O28&gt;9),'volume_add 10^8 (microL)'!O28&amp;"x 10^8",IF(AND('volume_add 10^6 (microL)'!O28&lt;=150,'volume_add 10^6 (microL)'!O28&gt;9),'volume_add 10^6 (microL)'!O28&amp;"x 10^6",'volume_add 10^4 (microL)'!O28&amp;"x 10^4")))</f>
        <v>140 x10^9</v>
      </c>
      <c r="P28" t="str">
        <f>IF(AND('volume_add 10^9 (microL)'!P28&lt;=150,'volume_add 10^9 (microL)'!P28&gt;9),'volume_add 10^9 (microL)'!P28&amp;" x10^9",IF(AND('volume_add 10^8 (microL)'!P28&lt;=150,'volume_add 10^8 (microL)'!P28&gt;9),'volume_add 10^8 (microL)'!P28&amp;"x 10^8",IF(AND('volume_add 10^6 (microL)'!P28&lt;=150,'volume_add 10^6 (microL)'!P28&gt;9),'volume_add 10^6 (microL)'!P28&amp;"x 10^6",'volume_add 10^4 (microL)'!P28&amp;"x 10^4")))</f>
        <v>14.7x 10^8</v>
      </c>
      <c r="Q28" t="str">
        <f>IF(AND('volume_add 10^9 (microL)'!Q28&lt;=150,'volume_add 10^9 (microL)'!Q28&gt;9),'volume_add 10^9 (microL)'!Q28&amp;" x10^9",IF(AND('volume_add 10^8 (microL)'!Q28&lt;=150,'volume_add 10^8 (microL)'!Q28&gt;9),'volume_add 10^8 (microL)'!Q28&amp;"x 10^8",IF(AND('volume_add 10^6 (microL)'!Q28&lt;=150,'volume_add 10^6 (microL)'!Q28&gt;9),'volume_add 10^6 (microL)'!Q28&amp;"x 10^6",'volume_add 10^4 (microL)'!Q28&amp;"x 10^4")))</f>
        <v>10x 10^8</v>
      </c>
    </row>
    <row r="29" spans="1:17">
      <c r="A29">
        <v>28</v>
      </c>
      <c r="B29" t="str">
        <f>IF(AND('volume_add 10^9 (microL)'!B29&lt;=150,'volume_add 10^9 (microL)'!B29&gt;9),'volume_add 10^9 (microL)'!B29&amp;" x10^9",IF(AND('volume_add 10^8 (microL)'!B29&lt;=150,'volume_add 10^8 (microL)'!B29&gt;9),'volume_add 10^8 (microL)'!B29&amp;"x 10^8",IF(AND('volume_add 10^6 (microL)'!B29&lt;=150,'volume_add 10^6 (microL)'!B29&gt;9),'volume_add 10^6 (microL)'!B29&amp;"x 10^6",'volume_add 10^4 (microL)'!B29&amp;"x 10^4")))</f>
        <v>50x 10^8</v>
      </c>
      <c r="C29" t="str">
        <f>IF(AND('volume_add 10^9 (microL)'!C29&lt;=150,'volume_add 10^9 (microL)'!C29&gt;9),'volume_add 10^9 (microL)'!C29&amp;" x10^9",IF(AND('volume_add 10^8 (microL)'!C29&lt;=150,'volume_add 10^8 (microL)'!C29&gt;9),'volume_add 10^8 (microL)'!C29&amp;"x 10^8",IF(AND('volume_add 10^6 (microL)'!C29&lt;=150,'volume_add 10^6 (microL)'!C29&gt;9),'volume_add 10^6 (microL)'!C29&amp;"x 10^6",'volume_add 10^4 (microL)'!C29&amp;"x 10^4")))</f>
        <v>15.4x 10^8</v>
      </c>
      <c r="D29" t="str">
        <f>IF(AND('volume_add 10^9 (microL)'!D29&lt;=150,'volume_add 10^9 (microL)'!D29&gt;9),'volume_add 10^9 (microL)'!D29&amp;" x10^9",IF(AND('volume_add 10^8 (microL)'!D29&lt;=150,'volume_add 10^8 (microL)'!D29&gt;9),'volume_add 10^8 (microL)'!D29&amp;"x 10^8",IF(AND('volume_add 10^6 (microL)'!D29&lt;=150,'volume_add 10^6 (microL)'!D29&gt;9),'volume_add 10^6 (microL)'!D29&amp;"x 10^6",'volume_add 10^4 (microL)'!D29&amp;"x 10^4")))</f>
        <v>10.3x 10^6</v>
      </c>
      <c r="E29" t="str">
        <f>IF(AND('volume_add 10^9 (microL)'!E29&lt;=150,'volume_add 10^9 (microL)'!E29&gt;9),'volume_add 10^9 (microL)'!E29&amp;" x10^9",IF(AND('volume_add 10^8 (microL)'!E29&lt;=150,'volume_add 10^8 (microL)'!E29&gt;9),'volume_add 10^8 (microL)'!E29&amp;"x 10^8",IF(AND('volume_add 10^6 (microL)'!E29&lt;=150,'volume_add 10^6 (microL)'!E29&gt;9),'volume_add 10^6 (microL)'!E29&amp;"x 10^6",'volume_add 10^4 (microL)'!E29&amp;"x 10^4")))</f>
        <v>140 x10^9</v>
      </c>
      <c r="F29" t="str">
        <f>IF(AND('volume_add 10^9 (microL)'!F29&lt;=150,'volume_add 10^9 (microL)'!F29&gt;9),'volume_add 10^9 (microL)'!F29&amp;" x10^9",IF(AND('volume_add 10^8 (microL)'!F29&lt;=150,'volume_add 10^8 (microL)'!F29&gt;9),'volume_add 10^8 (microL)'!F29&amp;"x 10^8",IF(AND('volume_add 10^6 (microL)'!F29&lt;=150,'volume_add 10^6 (microL)'!F29&gt;9),'volume_add 10^6 (microL)'!F29&amp;"x 10^6",'volume_add 10^4 (microL)'!F29&amp;"x 10^4")))</f>
        <v>70x 10^6</v>
      </c>
      <c r="G29" t="str">
        <f>IF(AND('volume_add 10^9 (microL)'!G29&lt;=150,'volume_add 10^9 (microL)'!G29&gt;9),'volume_add 10^9 (microL)'!G29&amp;" x10^9",IF(AND('volume_add 10^8 (microL)'!G29&lt;=150,'volume_add 10^8 (microL)'!G29&gt;9),'volume_add 10^8 (microL)'!G29&amp;"x 10^8",IF(AND('volume_add 10^6 (microL)'!G29&lt;=150,'volume_add 10^6 (microL)'!G29&gt;9),'volume_add 10^6 (microL)'!G29&amp;"x 10^6",'volume_add 10^4 (microL)'!G29&amp;"x 10^4")))</f>
        <v>140x 10^4</v>
      </c>
      <c r="H29" t="str">
        <f>IF(AND('volume_add 10^9 (microL)'!H29&lt;=150,'volume_add 10^9 (microL)'!H29&gt;9),'volume_add 10^9 (microL)'!H29&amp;" x10^9",IF(AND('volume_add 10^8 (microL)'!H29&lt;=150,'volume_add 10^8 (microL)'!H29&gt;9),'volume_add 10^8 (microL)'!H29&amp;"x 10^8",IF(AND('volume_add 10^6 (microL)'!H29&lt;=150,'volume_add 10^6 (microL)'!H29&gt;9),'volume_add 10^6 (microL)'!H29&amp;"x 10^6",'volume_add 10^4 (microL)'!H29&amp;"x 10^4")))</f>
        <v>140x 10^4</v>
      </c>
      <c r="I29" t="str">
        <f>IF(AND('volume_add 10^9 (microL)'!I29&lt;=150,'volume_add 10^9 (microL)'!I29&gt;9),'volume_add 10^9 (microL)'!I29&amp;" x10^9",IF(AND('volume_add 10^8 (microL)'!I29&lt;=150,'volume_add 10^8 (microL)'!I29&gt;9),'volume_add 10^8 (microL)'!I29&amp;"x 10^8",IF(AND('volume_add 10^6 (microL)'!I29&lt;=150,'volume_add 10^6 (microL)'!I29&gt;9),'volume_add 10^6 (microL)'!I29&amp;"x 10^6",'volume_add 10^4 (microL)'!I29&amp;"x 10^4")))</f>
        <v>12x 10^8</v>
      </c>
      <c r="J29" t="str">
        <f>IF(AND('volume_add 10^9 (microL)'!J29&lt;=150,'volume_add 10^9 (microL)'!J29&gt;9),'volume_add 10^9 (microL)'!J29&amp;" x10^9",IF(AND('volume_add 10^8 (microL)'!J29&lt;=150,'volume_add 10^8 (microL)'!J29&gt;9),'volume_add 10^8 (microL)'!J29&amp;"x 10^8",IF(AND('volume_add 10^6 (microL)'!J29&lt;=150,'volume_add 10^6 (microL)'!J29&gt;9),'volume_add 10^6 (microL)'!J29&amp;"x 10^6",'volume_add 10^4 (microL)'!J29&amp;"x 10^4")))</f>
        <v>10x 10^8</v>
      </c>
      <c r="K29" t="str">
        <f>IF(AND('volume_add 10^9 (microL)'!K29&lt;=150,'volume_add 10^9 (microL)'!K29&gt;9),'volume_add 10^9 (microL)'!K29&amp;" x10^9",IF(AND('volume_add 10^8 (microL)'!K29&lt;=150,'volume_add 10^8 (microL)'!K29&gt;9),'volume_add 10^8 (microL)'!K29&amp;"x 10^8",IF(AND('volume_add 10^6 (microL)'!K29&lt;=150,'volume_add 10^6 (microL)'!K29&gt;9),'volume_add 10^6 (microL)'!K29&amp;"x 10^6",'volume_add 10^4 (microL)'!K29&amp;"x 10^4")))</f>
        <v>13.7x 10^8</v>
      </c>
      <c r="L29" t="str">
        <f>IF(AND('volume_add 10^9 (microL)'!L29&lt;=150,'volume_add 10^9 (microL)'!L29&gt;9),'volume_add 10^9 (microL)'!L29&amp;" x10^9",IF(AND('volume_add 10^8 (microL)'!L29&lt;=150,'volume_add 10^8 (microL)'!L29&gt;9),'volume_add 10^8 (microL)'!L29&amp;"x 10^8",IF(AND('volume_add 10^6 (microL)'!L29&lt;=150,'volume_add 10^6 (microL)'!L29&gt;9),'volume_add 10^6 (microL)'!L29&amp;"x 10^6",'volume_add 10^4 (microL)'!L29&amp;"x 10^4")))</f>
        <v>18.9x 10^6</v>
      </c>
      <c r="M29" t="str">
        <f>IF(AND('volume_add 10^9 (microL)'!M29&lt;=150,'volume_add 10^9 (microL)'!M29&gt;9),'volume_add 10^9 (microL)'!M29&amp;" x10^9",IF(AND('volume_add 10^8 (microL)'!M29&lt;=150,'volume_add 10^8 (microL)'!M29&gt;9),'volume_add 10^8 (microL)'!M29&amp;"x 10^8",IF(AND('volume_add 10^6 (microL)'!M29&lt;=150,'volume_add 10^6 (microL)'!M29&gt;9),'volume_add 10^6 (microL)'!M29&amp;"x 10^6",'volume_add 10^4 (microL)'!M29&amp;"x 10^4")))</f>
        <v>140x 10^6</v>
      </c>
      <c r="N29" t="str">
        <f>IF(AND('volume_add 10^9 (microL)'!N29&lt;=150,'volume_add 10^9 (microL)'!N29&gt;9),'volume_add 10^9 (microL)'!N29&amp;" x10^9",IF(AND('volume_add 10^8 (microL)'!N29&lt;=150,'volume_add 10^8 (microL)'!N29&gt;9),'volume_add 10^8 (microL)'!N29&amp;"x 10^8",IF(AND('volume_add 10^6 (microL)'!N29&lt;=150,'volume_add 10^6 (microL)'!N29&gt;9),'volume_add 10^6 (microL)'!N29&amp;"x 10^6",'volume_add 10^4 (microL)'!N29&amp;"x 10^4")))</f>
        <v>19.7x 10^8</v>
      </c>
      <c r="O29" t="str">
        <f>IF(AND('volume_add 10^9 (microL)'!O29&lt;=150,'volume_add 10^9 (microL)'!O29&gt;9),'volume_add 10^9 (microL)'!O29&amp;" x10^9",IF(AND('volume_add 10^8 (microL)'!O29&lt;=150,'volume_add 10^8 (microL)'!O29&gt;9),'volume_add 10^8 (microL)'!O29&amp;"x 10^8",IF(AND('volume_add 10^6 (microL)'!O29&lt;=150,'volume_add 10^6 (microL)'!O29&gt;9),'volume_add 10^6 (microL)'!O29&amp;"x 10^6",'volume_add 10^4 (microL)'!O29&amp;"x 10^4")))</f>
        <v>10x 10^8</v>
      </c>
      <c r="P29" t="str">
        <f>IF(AND('volume_add 10^9 (microL)'!P29&lt;=150,'volume_add 10^9 (microL)'!P29&gt;9),'volume_add 10^9 (microL)'!P29&amp;" x10^9",IF(AND('volume_add 10^8 (microL)'!P29&lt;=150,'volume_add 10^8 (microL)'!P29&gt;9),'volume_add 10^8 (microL)'!P29&amp;"x 10^8",IF(AND('volume_add 10^6 (microL)'!P29&lt;=150,'volume_add 10^6 (microL)'!P29&gt;9),'volume_add 10^6 (microL)'!P29&amp;"x 10^6",'volume_add 10^4 (microL)'!P29&amp;"x 10^4")))</f>
        <v>10x 10^6</v>
      </c>
      <c r="Q29" t="str">
        <f>IF(AND('volume_add 10^9 (microL)'!Q29&lt;=150,'volume_add 10^9 (microL)'!Q29&gt;9),'volume_add 10^9 (microL)'!Q29&amp;" x10^9",IF(AND('volume_add 10^8 (microL)'!Q29&lt;=150,'volume_add 10^8 (microL)'!Q29&gt;9),'volume_add 10^8 (microL)'!Q29&amp;"x 10^8",IF(AND('volume_add 10^6 (microL)'!Q29&lt;=150,'volume_add 10^6 (microL)'!Q29&gt;9),'volume_add 10^6 (microL)'!Q29&amp;"x 10^6",'volume_add 10^4 (microL)'!Q29&amp;"x 10^4")))</f>
        <v>10x 10^8</v>
      </c>
    </row>
    <row r="30" spans="1:17">
      <c r="A30">
        <v>29</v>
      </c>
      <c r="B30" t="str">
        <f>IF(AND('volume_add 10^9 (microL)'!B30&lt;=150,'volume_add 10^9 (microL)'!B30&gt;9),'volume_add 10^9 (microL)'!B30&amp;" x10^9",IF(AND('volume_add 10^8 (microL)'!B30&lt;=150,'volume_add 10^8 (microL)'!B30&gt;9),'volume_add 10^8 (microL)'!B30&amp;"x 10^8",IF(AND('volume_add 10^6 (microL)'!B30&lt;=150,'volume_add 10^6 (microL)'!B30&gt;9),'volume_add 10^6 (microL)'!B30&amp;"x 10^6",'volume_add 10^4 (microL)'!B30&amp;"x 10^4")))</f>
        <v>11.1x 10^8</v>
      </c>
      <c r="C30" t="str">
        <f>IF(AND('volume_add 10^9 (microL)'!C30&lt;=150,'volume_add 10^9 (microL)'!C30&gt;9),'volume_add 10^9 (microL)'!C30&amp;" x10^9",IF(AND('volume_add 10^8 (microL)'!C30&lt;=150,'volume_add 10^8 (microL)'!C30&gt;9),'volume_add 10^8 (microL)'!C30&amp;"x 10^8",IF(AND('volume_add 10^6 (microL)'!C30&lt;=150,'volume_add 10^6 (microL)'!C30&gt;9),'volume_add 10^6 (microL)'!C30&amp;"x 10^6",'volume_add 10^4 (microL)'!C30&amp;"x 10^4")))</f>
        <v>18 x10^9</v>
      </c>
      <c r="D30" t="str">
        <f>IF(AND('volume_add 10^9 (microL)'!D30&lt;=150,'volume_add 10^9 (microL)'!D30&gt;9),'volume_add 10^9 (microL)'!D30&amp;" x10^9",IF(AND('volume_add 10^8 (microL)'!D30&lt;=150,'volume_add 10^8 (microL)'!D30&gt;9),'volume_add 10^8 (microL)'!D30&amp;"x 10^8",IF(AND('volume_add 10^6 (microL)'!D30&lt;=150,'volume_add 10^6 (microL)'!D30&gt;9),'volume_add 10^6 (microL)'!D30&amp;"x 10^6",'volume_add 10^4 (microL)'!D30&amp;"x 10^4")))</f>
        <v>12x 10^8</v>
      </c>
      <c r="E30" t="str">
        <f>IF(AND('volume_add 10^9 (microL)'!E30&lt;=150,'volume_add 10^9 (microL)'!E30&gt;9),'volume_add 10^9 (microL)'!E30&amp;" x10^9",IF(AND('volume_add 10^8 (microL)'!E30&lt;=150,'volume_add 10^8 (microL)'!E30&gt;9),'volume_add 10^8 (microL)'!E30&amp;"x 10^8",IF(AND('volume_add 10^6 (microL)'!E30&lt;=150,'volume_add 10^6 (microL)'!E30&gt;9),'volume_add 10^6 (microL)'!E30&amp;"x 10^6",'volume_add 10^4 (microL)'!E30&amp;"x 10^4")))</f>
        <v>55 x10^9</v>
      </c>
      <c r="F30" t="str">
        <f>IF(AND('volume_add 10^9 (microL)'!F30&lt;=150,'volume_add 10^9 (microL)'!F30&gt;9),'volume_add 10^9 (microL)'!F30&amp;" x10^9",IF(AND('volume_add 10^8 (microL)'!F30&lt;=150,'volume_add 10^8 (microL)'!F30&gt;9),'volume_add 10^8 (microL)'!F30&amp;"x 10^8",IF(AND('volume_add 10^6 (microL)'!F30&lt;=150,'volume_add 10^6 (microL)'!F30&gt;9),'volume_add 10^6 (microL)'!F30&amp;"x 10^6",'volume_add 10^4 (microL)'!F30&amp;"x 10^4")))</f>
        <v>140x 10^4</v>
      </c>
      <c r="G30" t="str">
        <f>IF(AND('volume_add 10^9 (microL)'!G30&lt;=150,'volume_add 10^9 (microL)'!G30&gt;9),'volume_add 10^9 (microL)'!G30&amp;" x10^9",IF(AND('volume_add 10^8 (microL)'!G30&lt;=150,'volume_add 10^8 (microL)'!G30&gt;9),'volume_add 10^8 (microL)'!G30&amp;"x 10^8",IF(AND('volume_add 10^6 (microL)'!G30&lt;=150,'volume_add 10^6 (microL)'!G30&gt;9),'volume_add 10^6 (microL)'!G30&amp;"x 10^6",'volume_add 10^4 (microL)'!G30&amp;"x 10^4")))</f>
        <v>65 x10^9</v>
      </c>
      <c r="H30" t="str">
        <f>IF(AND('volume_add 10^9 (microL)'!H30&lt;=150,'volume_add 10^9 (microL)'!H30&gt;9),'volume_add 10^9 (microL)'!H30&amp;" x10^9",IF(AND('volume_add 10^8 (microL)'!H30&lt;=150,'volume_add 10^8 (microL)'!H30&gt;9),'volume_add 10^8 (microL)'!H30&amp;"x 10^8",IF(AND('volume_add 10^6 (microL)'!H30&lt;=150,'volume_add 10^6 (microL)'!H30&gt;9),'volume_add 10^6 (microL)'!H30&amp;"x 10^6",'volume_add 10^4 (microL)'!H30&amp;"x 10^4")))</f>
        <v>16.6x 10^6</v>
      </c>
      <c r="I30" t="str">
        <f>IF(AND('volume_add 10^9 (microL)'!I30&lt;=150,'volume_add 10^9 (microL)'!I30&gt;9),'volume_add 10^9 (microL)'!I30&amp;" x10^9",IF(AND('volume_add 10^8 (microL)'!I30&lt;=150,'volume_add 10^8 (microL)'!I30&gt;9),'volume_add 10^8 (microL)'!I30&amp;"x 10^8",IF(AND('volume_add 10^6 (microL)'!I30&lt;=150,'volume_add 10^6 (microL)'!I30&gt;9),'volume_add 10^6 (microL)'!I30&amp;"x 10^6",'volume_add 10^4 (microL)'!I30&amp;"x 10^4")))</f>
        <v>74 x10^9</v>
      </c>
      <c r="J30" t="str">
        <f>IF(AND('volume_add 10^9 (microL)'!J30&lt;=150,'volume_add 10^9 (microL)'!J30&gt;9),'volume_add 10^9 (microL)'!J30&amp;" x10^9",IF(AND('volume_add 10^8 (microL)'!J30&lt;=150,'volume_add 10^8 (microL)'!J30&gt;9),'volume_add 10^8 (microL)'!J30&amp;"x 10^8",IF(AND('volume_add 10^6 (microL)'!J30&lt;=150,'volume_add 10^6 (microL)'!J30&gt;9),'volume_add 10^6 (microL)'!J30&amp;"x 10^6",'volume_add 10^4 (microL)'!J30&amp;"x 10^4")))</f>
        <v>10x 10^8</v>
      </c>
      <c r="K30" t="str">
        <f>IF(AND('volume_add 10^9 (microL)'!K30&lt;=150,'volume_add 10^9 (microL)'!K30&gt;9),'volume_add 10^9 (microL)'!K30&amp;" x10^9",IF(AND('volume_add 10^8 (microL)'!K30&lt;=150,'volume_add 10^8 (microL)'!K30&gt;9),'volume_add 10^8 (microL)'!K30&amp;"x 10^8",IF(AND('volume_add 10^6 (microL)'!K30&lt;=150,'volume_add 10^6 (microL)'!K30&gt;9),'volume_add 10^6 (microL)'!K30&amp;"x 10^6",'volume_add 10^4 (microL)'!K30&amp;"x 10^4")))</f>
        <v>18.5x 10^8</v>
      </c>
      <c r="L30" t="str">
        <f>IF(AND('volume_add 10^9 (microL)'!L30&lt;=150,'volume_add 10^9 (microL)'!L30&gt;9),'volume_add 10^9 (microL)'!L30&amp;" x10^9",IF(AND('volume_add 10^8 (microL)'!L30&lt;=150,'volume_add 10^8 (microL)'!L30&gt;9),'volume_add 10^8 (microL)'!L30&amp;"x 10^8",IF(AND('volume_add 10^6 (microL)'!L30&lt;=150,'volume_add 10^6 (microL)'!L30&gt;9),'volume_add 10^6 (microL)'!L30&amp;"x 10^6",'volume_add 10^4 (microL)'!L30&amp;"x 10^4")))</f>
        <v>12.9x 10^6</v>
      </c>
      <c r="M30" t="str">
        <f>IF(AND('volume_add 10^9 (microL)'!M30&lt;=150,'volume_add 10^9 (microL)'!M30&gt;9),'volume_add 10^9 (microL)'!M30&amp;" x10^9",IF(AND('volume_add 10^8 (microL)'!M30&lt;=150,'volume_add 10^8 (microL)'!M30&gt;9),'volume_add 10^8 (microL)'!M30&amp;"x 10^8",IF(AND('volume_add 10^6 (microL)'!M30&lt;=150,'volume_add 10^6 (microL)'!M30&gt;9),'volume_add 10^6 (microL)'!M30&amp;"x 10^6",'volume_add 10^4 (microL)'!M30&amp;"x 10^4")))</f>
        <v>60x 10^4</v>
      </c>
      <c r="N30" t="str">
        <f>IF(AND('volume_add 10^9 (microL)'!N30&lt;=150,'volume_add 10^9 (microL)'!N30&gt;9),'volume_add 10^9 (microL)'!N30&amp;" x10^9",IF(AND('volume_add 10^8 (microL)'!N30&lt;=150,'volume_add 10^8 (microL)'!N30&gt;9),'volume_add 10^8 (microL)'!N30&amp;"x 10^8",IF(AND('volume_add 10^6 (microL)'!N30&lt;=150,'volume_add 10^6 (microL)'!N30&gt;9),'volume_add 10^6 (microL)'!N30&amp;"x 10^6",'volume_add 10^4 (microL)'!N30&amp;"x 10^4")))</f>
        <v>14.8x 10^8</v>
      </c>
      <c r="O30" t="str">
        <f>IF(AND('volume_add 10^9 (microL)'!O30&lt;=150,'volume_add 10^9 (microL)'!O30&gt;9),'volume_add 10^9 (microL)'!O30&amp;" x10^9",IF(AND('volume_add 10^8 (microL)'!O30&lt;=150,'volume_add 10^8 (microL)'!O30&gt;9),'volume_add 10^8 (microL)'!O30&amp;"x 10^8",IF(AND('volume_add 10^6 (microL)'!O30&lt;=150,'volume_add 10^6 (microL)'!O30&gt;9),'volume_add 10^6 (microL)'!O30&amp;"x 10^6",'volume_add 10^4 (microL)'!O30&amp;"x 10^4")))</f>
        <v>70x 10^8</v>
      </c>
      <c r="P30" t="str">
        <f>IF(AND('volume_add 10^9 (microL)'!P30&lt;=150,'volume_add 10^9 (microL)'!P30&gt;9),'volume_add 10^9 (microL)'!P30&amp;" x10^9",IF(AND('volume_add 10^8 (microL)'!P30&lt;=150,'volume_add 10^8 (microL)'!P30&gt;9),'volume_add 10^8 (microL)'!P30&amp;"x 10^8",IF(AND('volume_add 10^6 (microL)'!P30&lt;=150,'volume_add 10^6 (microL)'!P30&gt;9),'volume_add 10^6 (microL)'!P30&amp;"x 10^6",'volume_add 10^4 (microL)'!P30&amp;"x 10^4")))</f>
        <v>20.3x 10^6</v>
      </c>
      <c r="Q30" t="str">
        <f>IF(AND('volume_add 10^9 (microL)'!Q30&lt;=150,'volume_add 10^9 (microL)'!Q30&gt;9),'volume_add 10^9 (microL)'!Q30&amp;" x10^9",IF(AND('volume_add 10^8 (microL)'!Q30&lt;=150,'volume_add 10^8 (microL)'!Q30&gt;9),'volume_add 10^8 (microL)'!Q30&amp;"x 10^8",IF(AND('volume_add 10^6 (microL)'!Q30&lt;=150,'volume_add 10^6 (microL)'!Q30&gt;9),'volume_add 10^6 (microL)'!Q30&amp;"x 10^6",'volume_add 10^4 (microL)'!Q30&amp;"x 10^4")))</f>
        <v>10x 10^6</v>
      </c>
    </row>
    <row r="31" spans="1:17">
      <c r="A31">
        <v>30</v>
      </c>
      <c r="B31" t="str">
        <f>IF(AND('volume_add 10^9 (microL)'!B31&lt;=150,'volume_add 10^9 (microL)'!B31&gt;9),'volume_add 10^9 (microL)'!B31&amp;" x10^9",IF(AND('volume_add 10^8 (microL)'!B31&lt;=150,'volume_add 10^8 (microL)'!B31&gt;9),'volume_add 10^8 (microL)'!B31&amp;"x 10^8",IF(AND('volume_add 10^6 (microL)'!B31&lt;=150,'volume_add 10^6 (microL)'!B31&gt;9),'volume_add 10^6 (microL)'!B31&amp;"x 10^6",'volume_add 10^4 (microL)'!B31&amp;"x 10^4")))</f>
        <v>140x 10^4</v>
      </c>
      <c r="C31" t="str">
        <f>IF(AND('volume_add 10^9 (microL)'!C31&lt;=150,'volume_add 10^9 (microL)'!C31&gt;9),'volume_add 10^9 (microL)'!C31&amp;" x10^9",IF(AND('volume_add 10^8 (microL)'!C31&lt;=150,'volume_add 10^8 (microL)'!C31&gt;9),'volume_add 10^8 (microL)'!C31&amp;"x 10^8",IF(AND('volume_add 10^6 (microL)'!C31&lt;=150,'volume_add 10^6 (microL)'!C31&gt;9),'volume_add 10^6 (microL)'!C31&amp;"x 10^6",'volume_add 10^4 (microL)'!C31&amp;"x 10^4")))</f>
        <v>14.3x 10^8</v>
      </c>
      <c r="D31" t="str">
        <f>IF(AND('volume_add 10^9 (microL)'!D31&lt;=150,'volume_add 10^9 (microL)'!D31&gt;9),'volume_add 10^9 (microL)'!D31&amp;" x10^9",IF(AND('volume_add 10^8 (microL)'!D31&lt;=150,'volume_add 10^8 (microL)'!D31&gt;9),'volume_add 10^8 (microL)'!D31&amp;"x 10^8",IF(AND('volume_add 10^6 (microL)'!D31&lt;=150,'volume_add 10^6 (microL)'!D31&gt;9),'volume_add 10^6 (microL)'!D31&amp;"x 10^6",'volume_add 10^4 (microL)'!D31&amp;"x 10^4")))</f>
        <v>10x 10^6</v>
      </c>
      <c r="E31" t="str">
        <f>IF(AND('volume_add 10^9 (microL)'!E31&lt;=150,'volume_add 10^9 (microL)'!E31&gt;9),'volume_add 10^9 (microL)'!E31&amp;" x10^9",IF(AND('volume_add 10^8 (microL)'!E31&lt;=150,'volume_add 10^8 (microL)'!E31&gt;9),'volume_add 10^8 (microL)'!E31&amp;"x 10^8",IF(AND('volume_add 10^6 (microL)'!E31&lt;=150,'volume_add 10^6 (microL)'!E31&gt;9),'volume_add 10^6 (microL)'!E31&amp;"x 10^6",'volume_add 10^4 (microL)'!E31&amp;"x 10^4")))</f>
        <v>50x 10^4</v>
      </c>
      <c r="F31" t="str">
        <f>IF(AND('volume_add 10^9 (microL)'!F31&lt;=150,'volume_add 10^9 (microL)'!F31&gt;9),'volume_add 10^9 (microL)'!F31&amp;" x10^9",IF(AND('volume_add 10^8 (microL)'!F31&lt;=150,'volume_add 10^8 (microL)'!F31&gt;9),'volume_add 10^8 (microL)'!F31&amp;"x 10^8",IF(AND('volume_add 10^6 (microL)'!F31&lt;=150,'volume_add 10^6 (microL)'!F31&gt;9),'volume_add 10^6 (microL)'!F31&amp;"x 10^6",'volume_add 10^4 (microL)'!F31&amp;"x 10^4")))</f>
        <v>14 x10^9</v>
      </c>
      <c r="G31" t="str">
        <f>IF(AND('volume_add 10^9 (microL)'!G31&lt;=150,'volume_add 10^9 (microL)'!G31&gt;9),'volume_add 10^9 (microL)'!G31&amp;" x10^9",IF(AND('volume_add 10^8 (microL)'!G31&lt;=150,'volume_add 10^8 (microL)'!G31&gt;9),'volume_add 10^8 (microL)'!G31&amp;"x 10^8",IF(AND('volume_add 10^6 (microL)'!G31&lt;=150,'volume_add 10^6 (microL)'!G31&gt;9),'volume_add 10^6 (microL)'!G31&amp;"x 10^6",'volume_add 10^4 (microL)'!G31&amp;"x 10^4")))</f>
        <v>140 x10^9</v>
      </c>
      <c r="H31" t="str">
        <f>IF(AND('volume_add 10^9 (microL)'!H31&lt;=150,'volume_add 10^9 (microL)'!H31&gt;9),'volume_add 10^9 (microL)'!H31&amp;" x10^9",IF(AND('volume_add 10^8 (microL)'!H31&lt;=150,'volume_add 10^8 (microL)'!H31&gt;9),'volume_add 10^8 (microL)'!H31&amp;"x 10^8",IF(AND('volume_add 10^6 (microL)'!H31&lt;=150,'volume_add 10^6 (microL)'!H31&gt;9),'volume_add 10^6 (microL)'!H31&amp;"x 10^6",'volume_add 10^4 (microL)'!H31&amp;"x 10^4")))</f>
        <v>56 x10^9</v>
      </c>
      <c r="I31" t="str">
        <f>IF(AND('volume_add 10^9 (microL)'!I31&lt;=150,'volume_add 10^9 (microL)'!I31&gt;9),'volume_add 10^9 (microL)'!I31&amp;" x10^9",IF(AND('volume_add 10^8 (microL)'!I31&lt;=150,'volume_add 10^8 (microL)'!I31&gt;9),'volume_add 10^8 (microL)'!I31&amp;"x 10^8",IF(AND('volume_add 10^6 (microL)'!I31&lt;=150,'volume_add 10^6 (microL)'!I31&gt;9),'volume_add 10^6 (microL)'!I31&amp;"x 10^6",'volume_add 10^4 (microL)'!I31&amp;"x 10^4")))</f>
        <v>15.9x 10^6</v>
      </c>
      <c r="J31" t="str">
        <f>IF(AND('volume_add 10^9 (microL)'!J31&lt;=150,'volume_add 10^9 (microL)'!J31&gt;9),'volume_add 10^9 (microL)'!J31&amp;" x10^9",IF(AND('volume_add 10^8 (microL)'!J31&lt;=150,'volume_add 10^8 (microL)'!J31&gt;9),'volume_add 10^8 (microL)'!J31&amp;"x 10^8",IF(AND('volume_add 10^6 (microL)'!J31&lt;=150,'volume_add 10^6 (microL)'!J31&gt;9),'volume_add 10^6 (microL)'!J31&amp;"x 10^6",'volume_add 10^4 (microL)'!J31&amp;"x 10^4")))</f>
        <v>10x 10^6</v>
      </c>
      <c r="K31" t="str">
        <f>IF(AND('volume_add 10^9 (microL)'!K31&lt;=150,'volume_add 10^9 (microL)'!K31&gt;9),'volume_add 10^9 (microL)'!K31&amp;" x10^9",IF(AND('volume_add 10^8 (microL)'!K31&lt;=150,'volume_add 10^8 (microL)'!K31&gt;9),'volume_add 10^8 (microL)'!K31&amp;"x 10^8",IF(AND('volume_add 10^6 (microL)'!K31&lt;=150,'volume_add 10^6 (microL)'!K31&gt;9),'volume_add 10^6 (microL)'!K31&amp;"x 10^6",'volume_add 10^4 (microL)'!K31&amp;"x 10^4")))</f>
        <v>11.1x 10^8</v>
      </c>
      <c r="L31" t="str">
        <f>IF(AND('volume_add 10^9 (microL)'!L31&lt;=150,'volume_add 10^9 (microL)'!L31&gt;9),'volume_add 10^9 (microL)'!L31&amp;" x10^9",IF(AND('volume_add 10^8 (microL)'!L31&lt;=150,'volume_add 10^8 (microL)'!L31&gt;9),'volume_add 10^8 (microL)'!L31&amp;"x 10^8",IF(AND('volume_add 10^6 (microL)'!L31&lt;=150,'volume_add 10^6 (microL)'!L31&gt;9),'volume_add 10^6 (microL)'!L31&amp;"x 10^6",'volume_add 10^4 (microL)'!L31&amp;"x 10^4")))</f>
        <v>140 x10^9</v>
      </c>
      <c r="M31" t="str">
        <f>IF(AND('volume_add 10^9 (microL)'!M31&lt;=150,'volume_add 10^9 (microL)'!M31&gt;9),'volume_add 10^9 (microL)'!M31&amp;" x10^9",IF(AND('volume_add 10^8 (microL)'!M31&lt;=150,'volume_add 10^8 (microL)'!M31&gt;9),'volume_add 10^8 (microL)'!M31&amp;"x 10^8",IF(AND('volume_add 10^6 (microL)'!M31&lt;=150,'volume_add 10^6 (microL)'!M31&gt;9),'volume_add 10^6 (microL)'!M31&amp;"x 10^6",'volume_add 10^4 (microL)'!M31&amp;"x 10^4")))</f>
        <v>140x 10^6</v>
      </c>
      <c r="N31" t="str">
        <f>IF(AND('volume_add 10^9 (microL)'!N31&lt;=150,'volume_add 10^9 (microL)'!N31&gt;9),'volume_add 10^9 (microL)'!N31&amp;" x10^9",IF(AND('volume_add 10^8 (microL)'!N31&lt;=150,'volume_add 10^8 (microL)'!N31&gt;9),'volume_add 10^8 (microL)'!N31&amp;"x 10^8",IF(AND('volume_add 10^6 (microL)'!N31&lt;=150,'volume_add 10^6 (microL)'!N31&gt;9),'volume_add 10^6 (microL)'!N31&amp;"x 10^6",'volume_add 10^4 (microL)'!N31&amp;"x 10^4")))</f>
        <v>140x 10^4</v>
      </c>
      <c r="O31" t="str">
        <f>IF(AND('volume_add 10^9 (microL)'!O31&lt;=150,'volume_add 10^9 (microL)'!O31&gt;9),'volume_add 10^9 (microL)'!O31&amp;" x10^9",IF(AND('volume_add 10^8 (microL)'!O31&lt;=150,'volume_add 10^8 (microL)'!O31&gt;9),'volume_add 10^8 (microL)'!O31&amp;"x 10^8",IF(AND('volume_add 10^6 (microL)'!O31&lt;=150,'volume_add 10^6 (microL)'!O31&gt;9),'volume_add 10^6 (microL)'!O31&amp;"x 10^6",'volume_add 10^4 (microL)'!O31&amp;"x 10^4")))</f>
        <v>140 x10^9</v>
      </c>
      <c r="P31" t="str">
        <f>IF(AND('volume_add 10^9 (microL)'!P31&lt;=150,'volume_add 10^9 (microL)'!P31&gt;9),'volume_add 10^9 (microL)'!P31&amp;" x10^9",IF(AND('volume_add 10^8 (microL)'!P31&lt;=150,'volume_add 10^8 (microL)'!P31&gt;9),'volume_add 10^8 (microL)'!P31&amp;"x 10^8",IF(AND('volume_add 10^6 (microL)'!P31&lt;=150,'volume_add 10^6 (microL)'!P31&gt;9),'volume_add 10^6 (microL)'!P31&amp;"x 10^6",'volume_add 10^4 (microL)'!P31&amp;"x 10^4")))</f>
        <v>18.3x 10^8</v>
      </c>
      <c r="Q31" t="str">
        <f>IF(AND('volume_add 10^9 (microL)'!Q31&lt;=150,'volume_add 10^9 (microL)'!Q31&gt;9),'volume_add 10^9 (microL)'!Q31&amp;" x10^9",IF(AND('volume_add 10^8 (microL)'!Q31&lt;=150,'volume_add 10^8 (microL)'!Q31&gt;9),'volume_add 10^8 (microL)'!Q31&amp;"x 10^8",IF(AND('volume_add 10^6 (microL)'!Q31&lt;=150,'volume_add 10^6 (microL)'!Q31&gt;9),'volume_add 10^6 (microL)'!Q31&amp;"x 10^6",'volume_add 10^4 (microL)'!Q31&amp;"x 10^4")))</f>
        <v>10x 10^8</v>
      </c>
    </row>
    <row r="32" spans="1:17">
      <c r="A32">
        <v>31</v>
      </c>
      <c r="B32" t="str">
        <f>IF(AND('volume_add 10^9 (microL)'!B32&lt;=150,'volume_add 10^9 (microL)'!B32&gt;9),'volume_add 10^9 (microL)'!B32&amp;" x10^9",IF(AND('volume_add 10^8 (microL)'!B32&lt;=150,'volume_add 10^8 (microL)'!B32&gt;9),'volume_add 10^8 (microL)'!B32&amp;"x 10^8",IF(AND('volume_add 10^6 (microL)'!B32&lt;=150,'volume_add 10^6 (microL)'!B32&gt;9),'volume_add 10^6 (microL)'!B32&amp;"x 10^6",'volume_add 10^4 (microL)'!B32&amp;"x 10^4")))</f>
        <v>68 x10^9</v>
      </c>
      <c r="C32" t="str">
        <f>IF(AND('volume_add 10^9 (microL)'!C32&lt;=150,'volume_add 10^9 (microL)'!C32&gt;9),'volume_add 10^9 (microL)'!C32&amp;" x10^9",IF(AND('volume_add 10^8 (microL)'!C32&lt;=150,'volume_add 10^8 (microL)'!C32&gt;9),'volume_add 10^8 (microL)'!C32&amp;"x 10^8",IF(AND('volume_add 10^6 (microL)'!C32&lt;=150,'volume_add 10^6 (microL)'!C32&gt;9),'volume_add 10^6 (microL)'!C32&amp;"x 10^6",'volume_add 10^4 (microL)'!C32&amp;"x 10^4")))</f>
        <v>136 x10^9</v>
      </c>
      <c r="D32" t="str">
        <f>IF(AND('volume_add 10^9 (microL)'!D32&lt;=150,'volume_add 10^9 (microL)'!D32&gt;9),'volume_add 10^9 (microL)'!D32&amp;" x10^9",IF(AND('volume_add 10^8 (microL)'!D32&lt;=150,'volume_add 10^8 (microL)'!D32&gt;9),'volume_add 10^8 (microL)'!D32&amp;"x 10^8",IF(AND('volume_add 10^6 (microL)'!D32&lt;=150,'volume_add 10^6 (microL)'!D32&gt;9),'volume_add 10^6 (microL)'!D32&amp;"x 10^6",'volume_add 10^4 (microL)'!D32&amp;"x 10^4")))</f>
        <v>20.4x 10^6</v>
      </c>
      <c r="E32" t="str">
        <f>IF(AND('volume_add 10^9 (microL)'!E32&lt;=150,'volume_add 10^9 (microL)'!E32&gt;9),'volume_add 10^9 (microL)'!E32&amp;" x10^9",IF(AND('volume_add 10^8 (microL)'!E32&lt;=150,'volume_add 10^8 (microL)'!E32&gt;9),'volume_add 10^8 (microL)'!E32&amp;"x 10^8",IF(AND('volume_add 10^6 (microL)'!E32&lt;=150,'volume_add 10^6 (microL)'!E32&gt;9),'volume_add 10^6 (microL)'!E32&amp;"x 10^6",'volume_add 10^4 (microL)'!E32&amp;"x 10^4")))</f>
        <v>70x 10^6</v>
      </c>
      <c r="F32" t="str">
        <f>IF(AND('volume_add 10^9 (microL)'!F32&lt;=150,'volume_add 10^9 (microL)'!F32&gt;9),'volume_add 10^9 (microL)'!F32&amp;" x10^9",IF(AND('volume_add 10^8 (microL)'!F32&lt;=150,'volume_add 10^8 (microL)'!F32&gt;9),'volume_add 10^8 (microL)'!F32&amp;"x 10^8",IF(AND('volume_add 10^6 (microL)'!F32&lt;=150,'volume_add 10^6 (microL)'!F32&gt;9),'volume_add 10^6 (microL)'!F32&amp;"x 10^6",'volume_add 10^4 (microL)'!F32&amp;"x 10^4")))</f>
        <v>22.7x 10^6</v>
      </c>
      <c r="G32" t="str">
        <f>IF(AND('volume_add 10^9 (microL)'!G32&lt;=150,'volume_add 10^9 (microL)'!G32&gt;9),'volume_add 10^9 (microL)'!G32&amp;" x10^9",IF(AND('volume_add 10^8 (microL)'!G32&lt;=150,'volume_add 10^8 (microL)'!G32&gt;9),'volume_add 10^8 (microL)'!G32&amp;"x 10^8",IF(AND('volume_add 10^6 (microL)'!G32&lt;=150,'volume_add 10^6 (microL)'!G32&gt;9),'volume_add 10^6 (microL)'!G32&amp;"x 10^6",'volume_add 10^4 (microL)'!G32&amp;"x 10^4")))</f>
        <v>140x 10^4</v>
      </c>
      <c r="H32" t="str">
        <f>IF(AND('volume_add 10^9 (microL)'!H32&lt;=150,'volume_add 10^9 (microL)'!H32&gt;9),'volume_add 10^9 (microL)'!H32&amp;" x10^9",IF(AND('volume_add 10^8 (microL)'!H32&lt;=150,'volume_add 10^8 (microL)'!H32&gt;9),'volume_add 10^8 (microL)'!H32&amp;"x 10^8",IF(AND('volume_add 10^6 (microL)'!H32&lt;=150,'volume_add 10^6 (microL)'!H32&gt;9),'volume_add 10^6 (microL)'!H32&amp;"x 10^6",'volume_add 10^4 (microL)'!H32&amp;"x 10^4")))</f>
        <v>140x 10^4</v>
      </c>
      <c r="I32" t="str">
        <f>IF(AND('volume_add 10^9 (microL)'!I32&lt;=150,'volume_add 10^9 (microL)'!I32&gt;9),'volume_add 10^9 (microL)'!I32&amp;" x10^9",IF(AND('volume_add 10^8 (microL)'!I32&lt;=150,'volume_add 10^8 (microL)'!I32&gt;9),'volume_add 10^8 (microL)'!I32&amp;"x 10^8",IF(AND('volume_add 10^6 (microL)'!I32&lt;=150,'volume_add 10^6 (microL)'!I32&gt;9),'volume_add 10^6 (microL)'!I32&amp;"x 10^6",'volume_add 10^4 (microL)'!I32&amp;"x 10^4")))</f>
        <v>79 x10^9</v>
      </c>
      <c r="J32" t="str">
        <f>IF(AND('volume_add 10^9 (microL)'!J32&lt;=150,'volume_add 10^9 (microL)'!J32&gt;9),'volume_add 10^9 (microL)'!J32&amp;" x10^9",IF(AND('volume_add 10^8 (microL)'!J32&lt;=150,'volume_add 10^8 (microL)'!J32&gt;9),'volume_add 10^8 (microL)'!J32&amp;"x 10^8",IF(AND('volume_add 10^6 (microL)'!J32&lt;=150,'volume_add 10^6 (microL)'!J32&gt;9),'volume_add 10^6 (microL)'!J32&amp;"x 10^6",'volume_add 10^4 (microL)'!J32&amp;"x 10^4")))</f>
        <v>10x 10^8</v>
      </c>
      <c r="K32" t="str">
        <f>IF(AND('volume_add 10^9 (microL)'!K32&lt;=150,'volume_add 10^9 (microL)'!K32&gt;9),'volume_add 10^9 (microL)'!K32&amp;" x10^9",IF(AND('volume_add 10^8 (microL)'!K32&lt;=150,'volume_add 10^8 (microL)'!K32&gt;9),'volume_add 10^8 (microL)'!K32&amp;"x 10^8",IF(AND('volume_add 10^6 (microL)'!K32&lt;=150,'volume_add 10^6 (microL)'!K32&gt;9),'volume_add 10^6 (microL)'!K32&amp;"x 10^6",'volume_add 10^4 (microL)'!K32&amp;"x 10^4")))</f>
        <v>102 x10^9</v>
      </c>
      <c r="L32" t="str">
        <f>IF(AND('volume_add 10^9 (microL)'!L32&lt;=150,'volume_add 10^9 (microL)'!L32&gt;9),'volume_add 10^9 (microL)'!L32&amp;" x10^9",IF(AND('volume_add 10^8 (microL)'!L32&lt;=150,'volume_add 10^8 (microL)'!L32&gt;9),'volume_add 10^8 (microL)'!L32&amp;"x 10^8",IF(AND('volume_add 10^6 (microL)'!L32&lt;=150,'volume_add 10^6 (microL)'!L32&gt;9),'volume_add 10^6 (microL)'!L32&amp;"x 10^6",'volume_add 10^4 (microL)'!L32&amp;"x 10^4")))</f>
        <v>15.9x 10^6</v>
      </c>
      <c r="M32" t="str">
        <f>IF(AND('volume_add 10^9 (microL)'!M32&lt;=150,'volume_add 10^9 (microL)'!M32&gt;9),'volume_add 10^9 (microL)'!M32&amp;" x10^9",IF(AND('volume_add 10^8 (microL)'!M32&lt;=150,'volume_add 10^8 (microL)'!M32&gt;9),'volume_add 10^8 (microL)'!M32&amp;"x 10^8",IF(AND('volume_add 10^6 (microL)'!M32&lt;=150,'volume_add 10^6 (microL)'!M32&gt;9),'volume_add 10^6 (microL)'!M32&amp;"x 10^6",'volume_add 10^4 (microL)'!M32&amp;"x 10^4")))</f>
        <v>113 x10^9</v>
      </c>
      <c r="N32" t="str">
        <f>IF(AND('volume_add 10^9 (microL)'!N32&lt;=150,'volume_add 10^9 (microL)'!N32&gt;9),'volume_add 10^9 (microL)'!N32&amp;" x10^9",IF(AND('volume_add 10^8 (microL)'!N32&lt;=150,'volume_add 10^8 (microL)'!N32&gt;9),'volume_add 10^8 (microL)'!N32&amp;"x 10^8",IF(AND('volume_add 10^6 (microL)'!N32&lt;=150,'volume_add 10^6 (microL)'!N32&gt;9),'volume_add 10^6 (microL)'!N32&amp;"x 10^6",'volume_add 10^4 (microL)'!N32&amp;"x 10^4")))</f>
        <v>140x 10^4</v>
      </c>
      <c r="O32" t="str">
        <f>IF(AND('volume_add 10^9 (microL)'!O32&lt;=150,'volume_add 10^9 (microL)'!O32&gt;9),'volume_add 10^9 (microL)'!O32&amp;" x10^9",IF(AND('volume_add 10^8 (microL)'!O32&lt;=150,'volume_add 10^8 (microL)'!O32&gt;9),'volume_add 10^8 (microL)'!O32&amp;"x 10^8",IF(AND('volume_add 10^6 (microL)'!O32&lt;=150,'volume_add 10^6 (microL)'!O32&gt;9),'volume_add 10^6 (microL)'!O32&amp;"x 10^6",'volume_add 10^4 (microL)'!O32&amp;"x 10^4")))</f>
        <v>140x 10^4</v>
      </c>
      <c r="P32" t="str">
        <f>IF(AND('volume_add 10^9 (microL)'!P32&lt;=150,'volume_add 10^9 (microL)'!P32&gt;9),'volume_add 10^9 (microL)'!P32&amp;" x10^9",IF(AND('volume_add 10^8 (microL)'!P32&lt;=150,'volume_add 10^8 (microL)'!P32&gt;9),'volume_add 10^8 (microL)'!P32&amp;"x 10^8",IF(AND('volume_add 10^6 (microL)'!P32&lt;=150,'volume_add 10^6 (microL)'!P32&gt;9),'volume_add 10^6 (microL)'!P32&amp;"x 10^6",'volume_add 10^4 (microL)'!P32&amp;"x 10^4")))</f>
        <v>90x 10^6</v>
      </c>
      <c r="Q32" t="str">
        <f>IF(AND('volume_add 10^9 (microL)'!Q32&lt;=150,'volume_add 10^9 (microL)'!Q32&gt;9),'volume_add 10^9 (microL)'!Q32&amp;" x10^9",IF(AND('volume_add 10^8 (microL)'!Q32&lt;=150,'volume_add 10^8 (microL)'!Q32&gt;9),'volume_add 10^8 (microL)'!Q32&amp;"x 10^8",IF(AND('volume_add 10^6 (microL)'!Q32&lt;=150,'volume_add 10^6 (microL)'!Q32&gt;9),'volume_add 10^6 (microL)'!Q32&amp;"x 10^6",'volume_add 10^4 (microL)'!Q32&amp;"x 10^4")))</f>
        <v>140 x10^9</v>
      </c>
    </row>
    <row r="33" spans="1:17">
      <c r="A33">
        <v>32</v>
      </c>
      <c r="B33" t="str">
        <f>IF(AND('volume_add 10^9 (microL)'!B33&lt;=150,'volume_add 10^9 (microL)'!B33&gt;9),'volume_add 10^9 (microL)'!B33&amp;" x10^9",IF(AND('volume_add 10^8 (microL)'!B33&lt;=150,'volume_add 10^8 (microL)'!B33&gt;9),'volume_add 10^8 (microL)'!B33&amp;"x 10^8",IF(AND('volume_add 10^6 (microL)'!B33&lt;=150,'volume_add 10^6 (microL)'!B33&gt;9),'volume_add 10^6 (microL)'!B33&amp;"x 10^6",'volume_add 10^4 (microL)'!B33&amp;"x 10^4")))</f>
        <v>18.2x 10^6</v>
      </c>
      <c r="C33" t="str">
        <f>IF(AND('volume_add 10^9 (microL)'!C33&lt;=150,'volume_add 10^9 (microL)'!C33&gt;9),'volume_add 10^9 (microL)'!C33&amp;" x10^9",IF(AND('volume_add 10^8 (microL)'!C33&lt;=150,'volume_add 10^8 (microL)'!C33&gt;9),'volume_add 10^8 (microL)'!C33&amp;"x 10^8",IF(AND('volume_add 10^6 (microL)'!C33&lt;=150,'volume_add 10^6 (microL)'!C33&gt;9),'volume_add 10^6 (microL)'!C33&amp;"x 10^6",'volume_add 10^4 (microL)'!C33&amp;"x 10^4")))</f>
        <v>61 x10^9</v>
      </c>
      <c r="D33" t="str">
        <f>IF(AND('volume_add 10^9 (microL)'!D33&lt;=150,'volume_add 10^9 (microL)'!D33&gt;9),'volume_add 10^9 (microL)'!D33&amp;" x10^9",IF(AND('volume_add 10^8 (microL)'!D33&lt;=150,'volume_add 10^8 (microL)'!D33&gt;9),'volume_add 10^8 (microL)'!D33&amp;"x 10^8",IF(AND('volume_add 10^6 (microL)'!D33&lt;=150,'volume_add 10^6 (microL)'!D33&gt;9),'volume_add 10^6 (microL)'!D33&amp;"x 10^6",'volume_add 10^4 (microL)'!D33&amp;"x 10^4")))</f>
        <v>122 x10^9</v>
      </c>
      <c r="E33" t="str">
        <f>IF(AND('volume_add 10^9 (microL)'!E33&lt;=150,'volume_add 10^9 (microL)'!E33&gt;9),'volume_add 10^9 (microL)'!E33&amp;" x10^9",IF(AND('volume_add 10^8 (microL)'!E33&lt;=150,'volume_add 10^8 (microL)'!E33&gt;9),'volume_add 10^8 (microL)'!E33&amp;"x 10^8",IF(AND('volume_add 10^6 (microL)'!E33&lt;=150,'volume_add 10^6 (microL)'!E33&gt;9),'volume_add 10^6 (microL)'!E33&amp;"x 10^6",'volume_add 10^4 (microL)'!E33&amp;"x 10^4")))</f>
        <v>140x 10^6</v>
      </c>
      <c r="F33" t="str">
        <f>IF(AND('volume_add 10^9 (microL)'!F33&lt;=150,'volume_add 10^9 (microL)'!F33&gt;9),'volume_add 10^9 (microL)'!F33&amp;" x10^9",IF(AND('volume_add 10^8 (microL)'!F33&lt;=150,'volume_add 10^8 (microL)'!F33&gt;9),'volume_add 10^8 (microL)'!F33&amp;"x 10^8",IF(AND('volume_add 10^6 (microL)'!F33&lt;=150,'volume_add 10^6 (microL)'!F33&gt;9),'volume_add 10^6 (microL)'!F33&amp;"x 10^6",'volume_add 10^4 (microL)'!F33&amp;"x 10^4")))</f>
        <v>13.2x 10^8</v>
      </c>
      <c r="G33" t="str">
        <f>IF(AND('volume_add 10^9 (microL)'!G33&lt;=150,'volume_add 10^9 (microL)'!G33&gt;9),'volume_add 10^9 (microL)'!G33&amp;" x10^9",IF(AND('volume_add 10^8 (microL)'!G33&lt;=150,'volume_add 10^8 (microL)'!G33&gt;9),'volume_add 10^8 (microL)'!G33&amp;"x 10^8",IF(AND('volume_add 10^6 (microL)'!G33&lt;=150,'volume_add 10^6 (microL)'!G33&gt;9),'volume_add 10^6 (microL)'!G33&amp;"x 10^6",'volume_add 10^4 (microL)'!G33&amp;"x 10^4")))</f>
        <v>10x 10^8</v>
      </c>
      <c r="H33" t="str">
        <f>IF(AND('volume_add 10^9 (microL)'!H33&lt;=150,'volume_add 10^9 (microL)'!H33&gt;9),'volume_add 10^9 (microL)'!H33&amp;" x10^9",IF(AND('volume_add 10^8 (microL)'!H33&lt;=150,'volume_add 10^8 (microL)'!H33&gt;9),'volume_add 10^8 (microL)'!H33&amp;"x 10^8",IF(AND('volume_add 10^6 (microL)'!H33&lt;=150,'volume_add 10^6 (microL)'!H33&gt;9),'volume_add 10^6 (microL)'!H33&amp;"x 10^6",'volume_add 10^4 (microL)'!H33&amp;"x 10^4")))</f>
        <v>60x 10^6</v>
      </c>
      <c r="I33" t="str">
        <f>IF(AND('volume_add 10^9 (microL)'!I33&lt;=150,'volume_add 10^9 (microL)'!I33&gt;9),'volume_add 10^9 (microL)'!I33&amp;" x10^9",IF(AND('volume_add 10^8 (microL)'!I33&lt;=150,'volume_add 10^8 (microL)'!I33&gt;9),'volume_add 10^8 (microL)'!I33&amp;"x 10^8",IF(AND('volume_add 10^6 (microL)'!I33&lt;=150,'volume_add 10^6 (microL)'!I33&gt;9),'volume_add 10^6 (microL)'!I33&amp;"x 10^6",'volume_add 10^4 (microL)'!I33&amp;"x 10^4")))</f>
        <v>14.2x 10^6</v>
      </c>
      <c r="J33" t="str">
        <f>IF(AND('volume_add 10^9 (microL)'!J33&lt;=150,'volume_add 10^9 (microL)'!J33&gt;9),'volume_add 10^9 (microL)'!J33&amp;" x10^9",IF(AND('volume_add 10^8 (microL)'!J33&lt;=150,'volume_add 10^8 (microL)'!J33&gt;9),'volume_add 10^8 (microL)'!J33&amp;"x 10^8",IF(AND('volume_add 10^6 (microL)'!J33&lt;=150,'volume_add 10^6 (microL)'!J33&gt;9),'volume_add 10^6 (microL)'!J33&amp;"x 10^6",'volume_add 10^4 (microL)'!J33&amp;"x 10^4")))</f>
        <v>140x 10^4</v>
      </c>
      <c r="K33" t="str">
        <f>IF(AND('volume_add 10^9 (microL)'!K33&lt;=150,'volume_add 10^9 (microL)'!K33&gt;9),'volume_add 10^9 (microL)'!K33&amp;" x10^9",IF(AND('volume_add 10^8 (microL)'!K33&lt;=150,'volume_add 10^8 (microL)'!K33&gt;9),'volume_add 10^8 (microL)'!K33&amp;"x 10^8",IF(AND('volume_add 10^6 (microL)'!K33&lt;=150,'volume_add 10^6 (microL)'!K33&gt;9),'volume_add 10^6 (microL)'!K33&amp;"x 10^6",'volume_add 10^4 (microL)'!K33&amp;"x 10^4")))</f>
        <v>10.1x 10^8</v>
      </c>
      <c r="L33" t="str">
        <f>IF(AND('volume_add 10^9 (microL)'!L33&lt;=150,'volume_add 10^9 (microL)'!L33&gt;9),'volume_add 10^9 (microL)'!L33&amp;" x10^9",IF(AND('volume_add 10^8 (microL)'!L33&lt;=150,'volume_add 10^8 (microL)'!L33&gt;9),'volume_add 10^8 (microL)'!L33&amp;"x 10^8",IF(AND('volume_add 10^6 (microL)'!L33&lt;=150,'volume_add 10^6 (microL)'!L33&gt;9),'volume_add 10^6 (microL)'!L33&amp;"x 10^6",'volume_add 10^4 (microL)'!L33&amp;"x 10^4")))</f>
        <v>16.2x 10^6</v>
      </c>
      <c r="M33" t="str">
        <f>IF(AND('volume_add 10^9 (microL)'!M33&lt;=150,'volume_add 10^9 (microL)'!M33&gt;9),'volume_add 10^9 (microL)'!M33&amp;" x10^9",IF(AND('volume_add 10^8 (microL)'!M33&lt;=150,'volume_add 10^8 (microL)'!M33&gt;9),'volume_add 10^8 (microL)'!M33&amp;"x 10^8",IF(AND('volume_add 10^6 (microL)'!M33&lt;=150,'volume_add 10^6 (microL)'!M33&gt;9),'volume_add 10^6 (microL)'!M33&amp;"x 10^6",'volume_add 10^4 (microL)'!M33&amp;"x 10^4")))</f>
        <v>20.3x 10^8</v>
      </c>
      <c r="N33" t="str">
        <f>IF(AND('volume_add 10^9 (microL)'!N33&lt;=150,'volume_add 10^9 (microL)'!N33&gt;9),'volume_add 10^9 (microL)'!N33&amp;" x10^9",IF(AND('volume_add 10^8 (microL)'!N33&lt;=150,'volume_add 10^8 (microL)'!N33&gt;9),'volume_add 10^8 (microL)'!N33&amp;"x 10^8",IF(AND('volume_add 10^6 (microL)'!N33&lt;=150,'volume_add 10^6 (microL)'!N33&gt;9),'volume_add 10^6 (microL)'!N33&amp;"x 10^6",'volume_add 10^4 (microL)'!N33&amp;"x 10^4")))</f>
        <v>70x 10^8</v>
      </c>
      <c r="O33" t="str">
        <f>IF(AND('volume_add 10^9 (microL)'!O33&lt;=150,'volume_add 10^9 (microL)'!O33&gt;9),'volume_add 10^9 (microL)'!O33&amp;" x10^9",IF(AND('volume_add 10^8 (microL)'!O33&lt;=150,'volume_add 10^8 (microL)'!O33&gt;9),'volume_add 10^8 (microL)'!O33&amp;"x 10^8",IF(AND('volume_add 10^6 (microL)'!O33&lt;=150,'volume_add 10^6 (microL)'!O33&gt;9),'volume_add 10^6 (microL)'!O33&amp;"x 10^6",'volume_add 10^4 (microL)'!O33&amp;"x 10^4")))</f>
        <v>140 x10^9</v>
      </c>
      <c r="P33" t="str">
        <f>IF(AND('volume_add 10^9 (microL)'!P33&lt;=150,'volume_add 10^9 (microL)'!P33&gt;9),'volume_add 10^9 (microL)'!P33&amp;" x10^9",IF(AND('volume_add 10^8 (microL)'!P33&lt;=150,'volume_add 10^8 (microL)'!P33&gt;9),'volume_add 10^8 (microL)'!P33&amp;"x 10^8",IF(AND('volume_add 10^6 (microL)'!P33&lt;=150,'volume_add 10^6 (microL)'!P33&gt;9),'volume_add 10^6 (microL)'!P33&amp;"x 10^6",'volume_add 10^4 (microL)'!P33&amp;"x 10^4")))</f>
        <v>80x 10^6</v>
      </c>
      <c r="Q33" t="str">
        <f>IF(AND('volume_add 10^9 (microL)'!Q33&lt;=150,'volume_add 10^9 (microL)'!Q33&gt;9),'volume_add 10^9 (microL)'!Q33&amp;" x10^9",IF(AND('volume_add 10^8 (microL)'!Q33&lt;=150,'volume_add 10^8 (microL)'!Q33&gt;9),'volume_add 10^8 (microL)'!Q33&amp;"x 10^8",IF(AND('volume_add 10^6 (microL)'!Q33&lt;=150,'volume_add 10^6 (microL)'!Q33&gt;9),'volume_add 10^6 (microL)'!Q33&amp;"x 10^6",'volume_add 10^4 (microL)'!Q33&amp;"x 10^4")))</f>
        <v>100x 10^6</v>
      </c>
    </row>
    <row r="34" spans="1:17">
      <c r="A34">
        <v>33</v>
      </c>
      <c r="B34" t="str">
        <f>IF(AND('volume_add 10^9 (microL)'!B34&lt;=150,'volume_add 10^9 (microL)'!B34&gt;9),'volume_add 10^9 (microL)'!B34&amp;" x10^9",IF(AND('volume_add 10^8 (microL)'!B34&lt;=150,'volume_add 10^8 (microL)'!B34&gt;9),'volume_add 10^8 (microL)'!B34&amp;"x 10^8",IF(AND('volume_add 10^6 (microL)'!B34&lt;=150,'volume_add 10^6 (microL)'!B34&gt;9),'volume_add 10^6 (microL)'!B34&amp;"x 10^6",'volume_add 10^4 (microL)'!B34&amp;"x 10^4")))</f>
        <v>60x 10^4</v>
      </c>
      <c r="C34" t="str">
        <f>IF(AND('volume_add 10^9 (microL)'!C34&lt;=150,'volume_add 10^9 (microL)'!C34&gt;9),'volume_add 10^9 (microL)'!C34&amp;" x10^9",IF(AND('volume_add 10^8 (microL)'!C34&lt;=150,'volume_add 10^8 (microL)'!C34&gt;9),'volume_add 10^8 (microL)'!C34&amp;"x 10^8",IF(AND('volume_add 10^6 (microL)'!C34&lt;=150,'volume_add 10^6 (microL)'!C34&gt;9),'volume_add 10^6 (microL)'!C34&amp;"x 10^6",'volume_add 10^4 (microL)'!C34&amp;"x 10^4")))</f>
        <v>10x 10^8</v>
      </c>
      <c r="D34" t="str">
        <f>IF(AND('volume_add 10^9 (microL)'!D34&lt;=150,'volume_add 10^9 (microL)'!D34&gt;9),'volume_add 10^9 (microL)'!D34&amp;" x10^9",IF(AND('volume_add 10^8 (microL)'!D34&lt;=150,'volume_add 10^8 (microL)'!D34&gt;9),'volume_add 10^8 (microL)'!D34&amp;"x 10^8",IF(AND('volume_add 10^6 (microL)'!D34&lt;=150,'volume_add 10^6 (microL)'!D34&gt;9),'volume_add 10^6 (microL)'!D34&amp;"x 10^6",'volume_add 10^4 (microL)'!D34&amp;"x 10^4")))</f>
        <v>19.3x 10^8</v>
      </c>
      <c r="E34" t="str">
        <f>IF(AND('volume_add 10^9 (microL)'!E34&lt;=150,'volume_add 10^9 (microL)'!E34&gt;9),'volume_add 10^9 (microL)'!E34&amp;" x10^9",IF(AND('volume_add 10^8 (microL)'!E34&lt;=150,'volume_add 10^8 (microL)'!E34&gt;9),'volume_add 10^8 (microL)'!E34&amp;"x 10^8",IF(AND('volume_add 10^6 (microL)'!E34&lt;=150,'volume_add 10^6 (microL)'!E34&gt;9),'volume_add 10^6 (microL)'!E34&amp;"x 10^6",'volume_add 10^4 (microL)'!E34&amp;"x 10^4")))</f>
        <v>70x 10^8</v>
      </c>
      <c r="F34" t="str">
        <f>IF(AND('volume_add 10^9 (microL)'!F34&lt;=150,'volume_add 10^9 (microL)'!F34&gt;9),'volume_add 10^9 (microL)'!F34&amp;" x10^9",IF(AND('volume_add 10^8 (microL)'!F34&lt;=150,'volume_add 10^8 (microL)'!F34&gt;9),'volume_add 10^8 (microL)'!F34&amp;"x 10^8",IF(AND('volume_add 10^6 (microL)'!F34&lt;=150,'volume_add 10^6 (microL)'!F34&gt;9),'volume_add 10^6 (microL)'!F34&amp;"x 10^6",'volume_add 10^4 (microL)'!F34&amp;"x 10^4")))</f>
        <v>12.8x 10^8</v>
      </c>
      <c r="G34" t="str">
        <f>IF(AND('volume_add 10^9 (microL)'!G34&lt;=150,'volume_add 10^9 (microL)'!G34&gt;9),'volume_add 10^9 (microL)'!G34&amp;" x10^9",IF(AND('volume_add 10^8 (microL)'!G34&lt;=150,'volume_add 10^8 (microL)'!G34&gt;9),'volume_add 10^8 (microL)'!G34&amp;"x 10^8",IF(AND('volume_add 10^6 (microL)'!G34&lt;=150,'volume_add 10^6 (microL)'!G34&gt;9),'volume_add 10^6 (microL)'!G34&amp;"x 10^6",'volume_add 10^4 (microL)'!G34&amp;"x 10^4")))</f>
        <v>140 x10^9</v>
      </c>
      <c r="H34" t="str">
        <f>IF(AND('volume_add 10^9 (microL)'!H34&lt;=150,'volume_add 10^9 (microL)'!H34&gt;9),'volume_add 10^9 (microL)'!H34&amp;" x10^9",IF(AND('volume_add 10^8 (microL)'!H34&lt;=150,'volume_add 10^8 (microL)'!H34&gt;9),'volume_add 10^8 (microL)'!H34&amp;"x 10^8",IF(AND('volume_add 10^6 (microL)'!H34&lt;=150,'volume_add 10^6 (microL)'!H34&gt;9),'volume_add 10^6 (microL)'!H34&amp;"x 10^6",'volume_add 10^4 (microL)'!H34&amp;"x 10^4")))</f>
        <v>75 x10^9</v>
      </c>
      <c r="I34" t="str">
        <f>IF(AND('volume_add 10^9 (microL)'!I34&lt;=150,'volume_add 10^9 (microL)'!I34&gt;9),'volume_add 10^9 (microL)'!I34&amp;" x10^9",IF(AND('volume_add 10^8 (microL)'!I34&lt;=150,'volume_add 10^8 (microL)'!I34&gt;9),'volume_add 10^8 (microL)'!I34&amp;"x 10^8",IF(AND('volume_add 10^6 (microL)'!I34&lt;=150,'volume_add 10^6 (microL)'!I34&gt;9),'volume_add 10^6 (microL)'!I34&amp;"x 10^6",'volume_add 10^4 (microL)'!I34&amp;"x 10^4")))</f>
        <v>90x 10^4</v>
      </c>
      <c r="J34" t="str">
        <f>IF(AND('volume_add 10^9 (microL)'!J34&lt;=150,'volume_add 10^9 (microL)'!J34&gt;9),'volume_add 10^9 (microL)'!J34&amp;" x10^9",IF(AND('volume_add 10^8 (microL)'!J34&lt;=150,'volume_add 10^8 (microL)'!J34&gt;9),'volume_add 10^8 (microL)'!J34&amp;"x 10^8",IF(AND('volume_add 10^6 (microL)'!J34&lt;=150,'volume_add 10^6 (microL)'!J34&gt;9),'volume_add 10^6 (microL)'!J34&amp;"x 10^6",'volume_add 10^4 (microL)'!J34&amp;"x 10^4")))</f>
        <v>140 x10^9</v>
      </c>
      <c r="K34" t="str">
        <f>IF(AND('volume_add 10^9 (microL)'!K34&lt;=150,'volume_add 10^9 (microL)'!K34&gt;9),'volume_add 10^9 (microL)'!K34&amp;" x10^9",IF(AND('volume_add 10^8 (microL)'!K34&lt;=150,'volume_add 10^8 (microL)'!K34&gt;9),'volume_add 10^8 (microL)'!K34&amp;"x 10^8",IF(AND('volume_add 10^6 (microL)'!K34&lt;=150,'volume_add 10^6 (microL)'!K34&gt;9),'volume_add 10^6 (microL)'!K34&amp;"x 10^6",'volume_add 10^4 (microL)'!K34&amp;"x 10^4")))</f>
        <v>140 x10^9</v>
      </c>
      <c r="L34" t="str">
        <f>IF(AND('volume_add 10^9 (microL)'!L34&lt;=150,'volume_add 10^9 (microL)'!L34&gt;9),'volume_add 10^9 (microL)'!L34&amp;" x10^9",IF(AND('volume_add 10^8 (microL)'!L34&lt;=150,'volume_add 10^8 (microL)'!L34&gt;9),'volume_add 10^8 (microL)'!L34&amp;"x 10^8",IF(AND('volume_add 10^6 (microL)'!L34&lt;=150,'volume_add 10^6 (microL)'!L34&gt;9),'volume_add 10^6 (microL)'!L34&amp;"x 10^6",'volume_add 10^4 (microL)'!L34&amp;"x 10^4")))</f>
        <v>110x 10^6</v>
      </c>
      <c r="M34" t="str">
        <f>IF(AND('volume_add 10^9 (microL)'!M34&lt;=150,'volume_add 10^9 (microL)'!M34&gt;9),'volume_add 10^9 (microL)'!M34&amp;" x10^9",IF(AND('volume_add 10^8 (microL)'!M34&lt;=150,'volume_add 10^8 (microL)'!M34&gt;9),'volume_add 10^8 (microL)'!M34&amp;"x 10^8",IF(AND('volume_add 10^6 (microL)'!M34&lt;=150,'volume_add 10^6 (microL)'!M34&gt;9),'volume_add 10^6 (microL)'!M34&amp;"x 10^6",'volume_add 10^4 (microL)'!M34&amp;"x 10^4")))</f>
        <v>10x 10^8</v>
      </c>
      <c r="N34" t="str">
        <f>IF(AND('volume_add 10^9 (microL)'!N34&lt;=150,'volume_add 10^9 (microL)'!N34&gt;9),'volume_add 10^9 (microL)'!N34&amp;" x10^9",IF(AND('volume_add 10^8 (microL)'!N34&lt;=150,'volume_add 10^8 (microL)'!N34&gt;9),'volume_add 10^8 (microL)'!N34&amp;"x 10^8",IF(AND('volume_add 10^6 (microL)'!N34&lt;=150,'volume_add 10^6 (microL)'!N34&gt;9),'volume_add 10^6 (microL)'!N34&amp;"x 10^6",'volume_add 10^4 (microL)'!N34&amp;"x 10^4")))</f>
        <v>21 x10^9</v>
      </c>
      <c r="O34" t="str">
        <f>IF(AND('volume_add 10^9 (microL)'!O34&lt;=150,'volume_add 10^9 (microL)'!O34&gt;9),'volume_add 10^9 (microL)'!O34&amp;" x10^9",IF(AND('volume_add 10^8 (microL)'!O34&lt;=150,'volume_add 10^8 (microL)'!O34&gt;9),'volume_add 10^8 (microL)'!O34&amp;"x 10^8",IF(AND('volume_add 10^6 (microL)'!O34&lt;=150,'volume_add 10^6 (microL)'!O34&gt;9),'volume_add 10^6 (microL)'!O34&amp;"x 10^6",'volume_add 10^4 (microL)'!O34&amp;"x 10^4")))</f>
        <v>43 x10^9</v>
      </c>
      <c r="P34" t="str">
        <f>IF(AND('volume_add 10^9 (microL)'!P34&lt;=150,'volume_add 10^9 (microL)'!P34&gt;9),'volume_add 10^9 (microL)'!P34&amp;" x10^9",IF(AND('volume_add 10^8 (microL)'!P34&lt;=150,'volume_add 10^8 (microL)'!P34&gt;9),'volume_add 10^8 (microL)'!P34&amp;"x 10^8",IF(AND('volume_add 10^6 (microL)'!P34&lt;=150,'volume_add 10^6 (microL)'!P34&gt;9),'volume_add 10^6 (microL)'!P34&amp;"x 10^6",'volume_add 10^4 (microL)'!P34&amp;"x 10^4")))</f>
        <v>96 x10^9</v>
      </c>
      <c r="Q34" t="str">
        <f>IF(AND('volume_add 10^9 (microL)'!Q34&lt;=150,'volume_add 10^9 (microL)'!Q34&gt;9),'volume_add 10^9 (microL)'!Q34&amp;" x10^9",IF(AND('volume_add 10^8 (microL)'!Q34&lt;=150,'volume_add 10^8 (microL)'!Q34&gt;9),'volume_add 10^8 (microL)'!Q34&amp;"x 10^8",IF(AND('volume_add 10^6 (microL)'!Q34&lt;=150,'volume_add 10^6 (microL)'!Q34&gt;9),'volume_add 10^6 (microL)'!Q34&amp;"x 10^6",'volume_add 10^4 (microL)'!Q34&amp;"x 10^4")))</f>
        <v>10.7x 10^8</v>
      </c>
    </row>
    <row r="35" spans="1:17">
      <c r="A35">
        <v>34</v>
      </c>
      <c r="B35" t="str">
        <f>IF(AND('volume_add 10^9 (microL)'!B35&lt;=150,'volume_add 10^9 (microL)'!B35&gt;9),'volume_add 10^9 (microL)'!B35&amp;" x10^9",IF(AND('volume_add 10^8 (microL)'!B35&lt;=150,'volume_add 10^8 (microL)'!B35&gt;9),'volume_add 10^8 (microL)'!B35&amp;"x 10^8",IF(AND('volume_add 10^6 (microL)'!B35&lt;=150,'volume_add 10^6 (microL)'!B35&gt;9),'volume_add 10^6 (microL)'!B35&amp;"x 10^6",'volume_add 10^4 (microL)'!B35&amp;"x 10^4")))</f>
        <v>10.2x 10^6</v>
      </c>
      <c r="C35" t="str">
        <f>IF(AND('volume_add 10^9 (microL)'!C35&lt;=150,'volume_add 10^9 (microL)'!C35&gt;9),'volume_add 10^9 (microL)'!C35&amp;" x10^9",IF(AND('volume_add 10^8 (microL)'!C35&lt;=150,'volume_add 10^8 (microL)'!C35&gt;9),'volume_add 10^8 (microL)'!C35&amp;"x 10^8",IF(AND('volume_add 10^6 (microL)'!C35&lt;=150,'volume_add 10^6 (microL)'!C35&gt;9),'volume_add 10^6 (microL)'!C35&amp;"x 10^6",'volume_add 10^4 (microL)'!C35&amp;"x 10^4")))</f>
        <v>140x 10^6</v>
      </c>
      <c r="D35" t="str">
        <f>IF(AND('volume_add 10^9 (microL)'!D35&lt;=150,'volume_add 10^9 (microL)'!D35&gt;9),'volume_add 10^9 (microL)'!D35&amp;" x10^9",IF(AND('volume_add 10^8 (microL)'!D35&lt;=150,'volume_add 10^8 (microL)'!D35&gt;9),'volume_add 10^8 (microL)'!D35&amp;"x 10^8",IF(AND('volume_add 10^6 (microL)'!D35&lt;=150,'volume_add 10^6 (microL)'!D35&gt;9),'volume_add 10^6 (microL)'!D35&amp;"x 10^6",'volume_add 10^4 (microL)'!D35&amp;"x 10^4")))</f>
        <v>15.3x 10^6</v>
      </c>
      <c r="E35" t="str">
        <f>IF(AND('volume_add 10^9 (microL)'!E35&lt;=150,'volume_add 10^9 (microL)'!E35&gt;9),'volume_add 10^9 (microL)'!E35&amp;" x10^9",IF(AND('volume_add 10^8 (microL)'!E35&lt;=150,'volume_add 10^8 (microL)'!E35&gt;9),'volume_add 10^8 (microL)'!E35&amp;"x 10^8",IF(AND('volume_add 10^6 (microL)'!E35&lt;=150,'volume_add 10^6 (microL)'!E35&gt;9),'volume_add 10^6 (microL)'!E35&amp;"x 10^6",'volume_add 10^4 (microL)'!E35&amp;"x 10^4")))</f>
        <v>50x 10^6</v>
      </c>
      <c r="F35" t="str">
        <f>IF(AND('volume_add 10^9 (microL)'!F35&lt;=150,'volume_add 10^9 (microL)'!F35&gt;9),'volume_add 10^9 (microL)'!F35&amp;" x10^9",IF(AND('volume_add 10^8 (microL)'!F35&lt;=150,'volume_add 10^8 (microL)'!F35&gt;9),'volume_add 10^8 (microL)'!F35&amp;"x 10^8",IF(AND('volume_add 10^6 (microL)'!F35&lt;=150,'volume_add 10^6 (microL)'!F35&gt;9),'volume_add 10^6 (microL)'!F35&amp;"x 10^6",'volume_add 10^4 (microL)'!F35&amp;"x 10^4")))</f>
        <v>111 x10^9</v>
      </c>
      <c r="G35" t="str">
        <f>IF(AND('volume_add 10^9 (microL)'!G35&lt;=150,'volume_add 10^9 (microL)'!G35&gt;9),'volume_add 10^9 (microL)'!G35&amp;" x10^9",IF(AND('volume_add 10^8 (microL)'!G35&lt;=150,'volume_add 10^8 (microL)'!G35&gt;9),'volume_add 10^8 (microL)'!G35&amp;"x 10^8",IF(AND('volume_add 10^6 (microL)'!G35&lt;=150,'volume_add 10^6 (microL)'!G35&gt;9),'volume_add 10^6 (microL)'!G35&amp;"x 10^6",'volume_add 10^4 (microL)'!G35&amp;"x 10^4")))</f>
        <v>140x 10^4</v>
      </c>
      <c r="H35" t="str">
        <f>IF(AND('volume_add 10^9 (microL)'!H35&lt;=150,'volume_add 10^9 (microL)'!H35&gt;9),'volume_add 10^9 (microL)'!H35&amp;" x10^9",IF(AND('volume_add 10^8 (microL)'!H35&lt;=150,'volume_add 10^8 (microL)'!H35&gt;9),'volume_add 10^8 (microL)'!H35&amp;"x 10^8",IF(AND('volume_add 10^6 (microL)'!H35&lt;=150,'volume_add 10^6 (microL)'!H35&gt;9),'volume_add 10^6 (microL)'!H35&amp;"x 10^6",'volume_add 10^4 (microL)'!H35&amp;"x 10^4")))</f>
        <v>140x 10^4</v>
      </c>
      <c r="I35" t="str">
        <f>IF(AND('volume_add 10^9 (microL)'!I35&lt;=150,'volume_add 10^9 (microL)'!I35&gt;9),'volume_add 10^9 (microL)'!I35&amp;" x10^9",IF(AND('volume_add 10^8 (microL)'!I35&lt;=150,'volume_add 10^8 (microL)'!I35&gt;9),'volume_add 10^8 (microL)'!I35&amp;"x 10^8",IF(AND('volume_add 10^6 (microL)'!I35&lt;=150,'volume_add 10^6 (microL)'!I35&gt;9),'volume_add 10^6 (microL)'!I35&amp;"x 10^6",'volume_add 10^4 (microL)'!I35&amp;"x 10^4")))</f>
        <v>11.9x 10^8</v>
      </c>
      <c r="J35" t="str">
        <f>IF(AND('volume_add 10^9 (microL)'!J35&lt;=150,'volume_add 10^9 (microL)'!J35&gt;9),'volume_add 10^9 (microL)'!J35&amp;" x10^9",IF(AND('volume_add 10^8 (microL)'!J35&lt;=150,'volume_add 10^8 (microL)'!J35&gt;9),'volume_add 10^8 (microL)'!J35&amp;"x 10^8",IF(AND('volume_add 10^6 (microL)'!J35&lt;=150,'volume_add 10^6 (microL)'!J35&gt;9),'volume_add 10^6 (microL)'!J35&amp;"x 10^6",'volume_add 10^4 (microL)'!J35&amp;"x 10^4")))</f>
        <v>70x 10^6</v>
      </c>
      <c r="K35" t="str">
        <f>IF(AND('volume_add 10^9 (microL)'!K35&lt;=150,'volume_add 10^9 (microL)'!K35&gt;9),'volume_add 10^9 (microL)'!K35&amp;" x10^9",IF(AND('volume_add 10^8 (microL)'!K35&lt;=150,'volume_add 10^8 (microL)'!K35&gt;9),'volume_add 10^8 (microL)'!K35&amp;"x 10^8",IF(AND('volume_add 10^6 (microL)'!K35&lt;=150,'volume_add 10^6 (microL)'!K35&gt;9),'volume_add 10^6 (microL)'!K35&amp;"x 10^6",'volume_add 10^4 (microL)'!K35&amp;"x 10^4")))</f>
        <v>17x 10^8</v>
      </c>
      <c r="L35" t="str">
        <f>IF(AND('volume_add 10^9 (microL)'!L35&lt;=150,'volume_add 10^9 (microL)'!L35&gt;9),'volume_add 10^9 (microL)'!L35&amp;" x10^9",IF(AND('volume_add 10^8 (microL)'!L35&lt;=150,'volume_add 10^8 (microL)'!L35&gt;9),'volume_add 10^8 (microL)'!L35&amp;"x 10^8",IF(AND('volume_add 10^6 (microL)'!L35&lt;=150,'volume_add 10^6 (microL)'!L35&gt;9),'volume_add 10^6 (microL)'!L35&amp;"x 10^6",'volume_add 10^4 (microL)'!L35&amp;"x 10^4")))</f>
        <v>140x 10^4</v>
      </c>
      <c r="M35" t="str">
        <f>IF(AND('volume_add 10^9 (microL)'!M35&lt;=150,'volume_add 10^9 (microL)'!M35&gt;9),'volume_add 10^9 (microL)'!M35&amp;" x10^9",IF(AND('volume_add 10^8 (microL)'!M35&lt;=150,'volume_add 10^8 (microL)'!M35&gt;9),'volume_add 10^8 (microL)'!M35&amp;"x 10^8",IF(AND('volume_add 10^6 (microL)'!M35&lt;=150,'volume_add 10^6 (microL)'!M35&gt;9),'volume_add 10^6 (microL)'!M35&amp;"x 10^6",'volume_add 10^4 (microL)'!M35&amp;"x 10^4")))</f>
        <v>18.7x 10^8</v>
      </c>
      <c r="N35" t="str">
        <f>IF(AND('volume_add 10^9 (microL)'!N35&lt;=150,'volume_add 10^9 (microL)'!N35&gt;9),'volume_add 10^9 (microL)'!N35&amp;" x10^9",IF(AND('volume_add 10^8 (microL)'!N35&lt;=150,'volume_add 10^8 (microL)'!N35&gt;9),'volume_add 10^8 (microL)'!N35&amp;"x 10^8",IF(AND('volume_add 10^6 (microL)'!N35&lt;=150,'volume_add 10^6 (microL)'!N35&gt;9),'volume_add 10^6 (microL)'!N35&amp;"x 10^6",'volume_add 10^4 (microL)'!N35&amp;"x 10^4")))</f>
        <v>140 x10^9</v>
      </c>
      <c r="O35" t="str">
        <f>IF(AND('volume_add 10^9 (microL)'!O35&lt;=150,'volume_add 10^9 (microL)'!O35&gt;9),'volume_add 10^9 (microL)'!O35&amp;" x10^9",IF(AND('volume_add 10^8 (microL)'!O35&lt;=150,'volume_add 10^8 (microL)'!O35&gt;9),'volume_add 10^8 (microL)'!O35&amp;"x 10^8",IF(AND('volume_add 10^6 (microL)'!O35&lt;=150,'volume_add 10^6 (microL)'!O35&gt;9),'volume_add 10^6 (microL)'!O35&amp;"x 10^6",'volume_add 10^4 (microL)'!O35&amp;"x 10^4")))</f>
        <v>12.8x 10^8</v>
      </c>
      <c r="P35" t="str">
        <f>IF(AND('volume_add 10^9 (microL)'!P35&lt;=150,'volume_add 10^9 (microL)'!P35&gt;9),'volume_add 10^9 (microL)'!P35&amp;" x10^9",IF(AND('volume_add 10^8 (microL)'!P35&lt;=150,'volume_add 10^8 (microL)'!P35&gt;9),'volume_add 10^8 (microL)'!P35&amp;"x 10^8",IF(AND('volume_add 10^6 (microL)'!P35&lt;=150,'volume_add 10^6 (microL)'!P35&gt;9),'volume_add 10^6 (microL)'!P35&amp;"x 10^6",'volume_add 10^4 (microL)'!P35&amp;"x 10^4")))</f>
        <v>13.6x 10^8</v>
      </c>
      <c r="Q35" t="str">
        <f>IF(AND('volume_add 10^9 (microL)'!Q35&lt;=150,'volume_add 10^9 (microL)'!Q35&gt;9),'volume_add 10^9 (microL)'!Q35&amp;" x10^9",IF(AND('volume_add 10^8 (microL)'!Q35&lt;=150,'volume_add 10^8 (microL)'!Q35&gt;9),'volume_add 10^8 (microL)'!Q35&amp;"x 10^8",IF(AND('volume_add 10^6 (microL)'!Q35&lt;=150,'volume_add 10^6 (microL)'!Q35&gt;9),'volume_add 10^6 (microL)'!Q35&amp;"x 10^6",'volume_add 10^4 (microL)'!Q35&amp;"x 10^4")))</f>
        <v>10x 10^6</v>
      </c>
    </row>
    <row r="36" spans="1:17">
      <c r="A36">
        <v>35</v>
      </c>
      <c r="B36" t="str">
        <f>IF(AND('volume_add 10^9 (microL)'!B36&lt;=150,'volume_add 10^9 (microL)'!B36&gt;9),'volume_add 10^9 (microL)'!B36&amp;" x10^9",IF(AND('volume_add 10^8 (microL)'!B36&lt;=150,'volume_add 10^8 (microL)'!B36&gt;9),'volume_add 10^8 (microL)'!B36&amp;"x 10^8",IF(AND('volume_add 10^6 (microL)'!B36&lt;=150,'volume_add 10^6 (microL)'!B36&gt;9),'volume_add 10^6 (microL)'!B36&amp;"x 10^6",'volume_add 10^4 (microL)'!B36&amp;"x 10^4")))</f>
        <v>22x 10^8</v>
      </c>
      <c r="C36" t="str">
        <f>IF(AND('volume_add 10^9 (microL)'!C36&lt;=150,'volume_add 10^9 (microL)'!C36&gt;9),'volume_add 10^9 (microL)'!C36&amp;" x10^9",IF(AND('volume_add 10^8 (microL)'!C36&lt;=150,'volume_add 10^8 (microL)'!C36&gt;9),'volume_add 10^8 (microL)'!C36&amp;"x 10^8",IF(AND('volume_add 10^6 (microL)'!C36&lt;=150,'volume_add 10^6 (microL)'!C36&gt;9),'volume_add 10^6 (microL)'!C36&amp;"x 10^6",'volume_add 10^4 (microL)'!C36&amp;"x 10^4")))</f>
        <v>140x 10^6</v>
      </c>
      <c r="D36" t="str">
        <f>IF(AND('volume_add 10^9 (microL)'!D36&lt;=150,'volume_add 10^9 (microL)'!D36&gt;9),'volume_add 10^9 (microL)'!D36&amp;" x10^9",IF(AND('volume_add 10^8 (microL)'!D36&lt;=150,'volume_add 10^8 (microL)'!D36&gt;9),'volume_add 10^8 (microL)'!D36&amp;"x 10^8",IF(AND('volume_add 10^6 (microL)'!D36&lt;=150,'volume_add 10^6 (microL)'!D36&gt;9),'volume_add 10^6 (microL)'!D36&amp;"x 10^6",'volume_add 10^4 (microL)'!D36&amp;"x 10^4")))</f>
        <v>140x 10^4</v>
      </c>
      <c r="E36" t="str">
        <f>IF(AND('volume_add 10^9 (microL)'!E36&lt;=150,'volume_add 10^9 (microL)'!E36&gt;9),'volume_add 10^9 (microL)'!E36&amp;" x10^9",IF(AND('volume_add 10^8 (microL)'!E36&lt;=150,'volume_add 10^8 (microL)'!E36&gt;9),'volume_add 10^8 (microL)'!E36&amp;"x 10^8",IF(AND('volume_add 10^6 (microL)'!E36&lt;=150,'volume_add 10^6 (microL)'!E36&gt;9),'volume_add 10^6 (microL)'!E36&amp;"x 10^6",'volume_add 10^4 (microL)'!E36&amp;"x 10^4")))</f>
        <v>140x 10^6</v>
      </c>
      <c r="F36" t="str">
        <f>IF(AND('volume_add 10^9 (microL)'!F36&lt;=150,'volume_add 10^9 (microL)'!F36&gt;9),'volume_add 10^9 (microL)'!F36&amp;" x10^9",IF(AND('volume_add 10^8 (microL)'!F36&lt;=150,'volume_add 10^8 (microL)'!F36&gt;9),'volume_add 10^8 (microL)'!F36&amp;"x 10^8",IF(AND('volume_add 10^6 (microL)'!F36&lt;=150,'volume_add 10^6 (microL)'!F36&gt;9),'volume_add 10^6 (microL)'!F36&amp;"x 10^6",'volume_add 10^4 (microL)'!F36&amp;"x 10^4")))</f>
        <v>70x 10^6</v>
      </c>
      <c r="G36" t="str">
        <f>IF(AND('volume_add 10^9 (microL)'!G36&lt;=150,'volume_add 10^9 (microL)'!G36&gt;9),'volume_add 10^9 (microL)'!G36&amp;" x10^9",IF(AND('volume_add 10^8 (microL)'!G36&lt;=150,'volume_add 10^8 (microL)'!G36&gt;9),'volume_add 10^8 (microL)'!G36&amp;"x 10^8",IF(AND('volume_add 10^6 (microL)'!G36&lt;=150,'volume_add 10^6 (microL)'!G36&gt;9),'volume_add 10^6 (microL)'!G36&amp;"x 10^6",'volume_add 10^4 (microL)'!G36&amp;"x 10^4")))</f>
        <v>24.4x 10^8</v>
      </c>
      <c r="H36" t="str">
        <f>IF(AND('volume_add 10^9 (microL)'!H36&lt;=150,'volume_add 10^9 (microL)'!H36&gt;9),'volume_add 10^9 (microL)'!H36&amp;" x10^9",IF(AND('volume_add 10^8 (microL)'!H36&lt;=150,'volume_add 10^8 (microL)'!H36&gt;9),'volume_add 10^8 (microL)'!H36&amp;"x 10^8",IF(AND('volume_add 10^6 (microL)'!H36&lt;=150,'volume_add 10^6 (microL)'!H36&gt;9),'volume_add 10^6 (microL)'!H36&amp;"x 10^6",'volume_add 10^4 (microL)'!H36&amp;"x 10^4")))</f>
        <v>10x 10^8</v>
      </c>
      <c r="I36" t="str">
        <f>IF(AND('volume_add 10^9 (microL)'!I36&lt;=150,'volume_add 10^9 (microL)'!I36&gt;9),'volume_add 10^9 (microL)'!I36&amp;" x10^9",IF(AND('volume_add 10^8 (microL)'!I36&lt;=150,'volume_add 10^8 (microL)'!I36&gt;9),'volume_add 10^8 (microL)'!I36&amp;"x 10^8",IF(AND('volume_add 10^6 (microL)'!I36&lt;=150,'volume_add 10^6 (microL)'!I36&gt;9),'volume_add 10^6 (microL)'!I36&amp;"x 10^6",'volume_add 10^4 (microL)'!I36&amp;"x 10^4")))</f>
        <v>26.9x 10^6</v>
      </c>
      <c r="J36" t="str">
        <f>IF(AND('volume_add 10^9 (microL)'!J36&lt;=150,'volume_add 10^9 (microL)'!J36&gt;9),'volume_add 10^9 (microL)'!J36&amp;" x10^9",IF(AND('volume_add 10^8 (microL)'!J36&lt;=150,'volume_add 10^8 (microL)'!J36&gt;9),'volume_add 10^8 (microL)'!J36&amp;"x 10^8",IF(AND('volume_add 10^6 (microL)'!J36&lt;=150,'volume_add 10^6 (microL)'!J36&gt;9),'volume_add 10^6 (microL)'!J36&amp;"x 10^6",'volume_add 10^4 (microL)'!J36&amp;"x 10^4")))</f>
        <v>90x 10^6</v>
      </c>
      <c r="K36" t="str">
        <f>IF(AND('volume_add 10^9 (microL)'!K36&lt;=150,'volume_add 10^9 (microL)'!K36&gt;9),'volume_add 10^9 (microL)'!K36&amp;" x10^9",IF(AND('volume_add 10^8 (microL)'!K36&lt;=150,'volume_add 10^8 (microL)'!K36&gt;9),'volume_add 10^8 (microL)'!K36&amp;"x 10^8",IF(AND('volume_add 10^6 (microL)'!K36&lt;=150,'volume_add 10^6 (microL)'!K36&gt;9),'volume_add 10^6 (microL)'!K36&amp;"x 10^6",'volume_add 10^4 (microL)'!K36&amp;"x 10^4")))</f>
        <v>100x 10^6</v>
      </c>
      <c r="L36" t="str">
        <f>IF(AND('volume_add 10^9 (microL)'!L36&lt;=150,'volume_add 10^9 (microL)'!L36&gt;9),'volume_add 10^9 (microL)'!L36&amp;" x10^9",IF(AND('volume_add 10^8 (microL)'!L36&lt;=150,'volume_add 10^8 (microL)'!L36&gt;9),'volume_add 10^8 (microL)'!L36&amp;"x 10^8",IF(AND('volume_add 10^6 (microL)'!L36&lt;=150,'volume_add 10^6 (microL)'!L36&gt;9),'volume_add 10^6 (microL)'!L36&amp;"x 10^6",'volume_add 10^4 (microL)'!L36&amp;"x 10^4")))</f>
        <v>10x 10^8</v>
      </c>
      <c r="M36" t="str">
        <f>IF(AND('volume_add 10^9 (microL)'!M36&lt;=150,'volume_add 10^9 (microL)'!M36&gt;9),'volume_add 10^9 (microL)'!M36&amp;" x10^9",IF(AND('volume_add 10^8 (microL)'!M36&lt;=150,'volume_add 10^8 (microL)'!M36&gt;9),'volume_add 10^8 (microL)'!M36&amp;"x 10^8",IF(AND('volume_add 10^6 (microL)'!M36&lt;=150,'volume_add 10^6 (microL)'!M36&gt;9),'volume_add 10^6 (microL)'!M36&amp;"x 10^6",'volume_add 10^4 (microL)'!M36&amp;"x 10^4")))</f>
        <v>37 x10^9</v>
      </c>
      <c r="N36" t="str">
        <f>IF(AND('volume_add 10^9 (microL)'!N36&lt;=150,'volume_add 10^9 (microL)'!N36&gt;9),'volume_add 10^9 (microL)'!N36&amp;" x10^9",IF(AND('volume_add 10^8 (microL)'!N36&lt;=150,'volume_add 10^8 (microL)'!N36&gt;9),'volume_add 10^8 (microL)'!N36&amp;"x 10^8",IF(AND('volume_add 10^6 (microL)'!N36&lt;=150,'volume_add 10^6 (microL)'!N36&gt;9),'volume_add 10^6 (microL)'!N36&amp;"x 10^6",'volume_add 10^4 (microL)'!N36&amp;"x 10^4")))</f>
        <v>12 x10^9</v>
      </c>
      <c r="O36" t="str">
        <f>IF(AND('volume_add 10^9 (microL)'!O36&lt;=150,'volume_add 10^9 (microL)'!O36&gt;9),'volume_add 10^9 (microL)'!O36&amp;" x10^9",IF(AND('volume_add 10^8 (microL)'!O36&lt;=150,'volume_add 10^8 (microL)'!O36&gt;9),'volume_add 10^8 (microL)'!O36&amp;"x 10^8",IF(AND('volume_add 10^6 (microL)'!O36&lt;=150,'volume_add 10^6 (microL)'!O36&gt;9),'volume_add 10^6 (microL)'!O36&amp;"x 10^6",'volume_add 10^4 (microL)'!O36&amp;"x 10^4")))</f>
        <v>49 x10^9</v>
      </c>
      <c r="P36" t="str">
        <f>IF(AND('volume_add 10^9 (microL)'!P36&lt;=150,'volume_add 10^9 (microL)'!P36&gt;9),'volume_add 10^9 (microL)'!P36&amp;" x10^9",IF(AND('volume_add 10^8 (microL)'!P36&lt;=150,'volume_add 10^8 (microL)'!P36&gt;9),'volume_add 10^8 (microL)'!P36&amp;"x 10^8",IF(AND('volume_add 10^6 (microL)'!P36&lt;=150,'volume_add 10^6 (microL)'!P36&gt;9),'volume_add 10^6 (microL)'!P36&amp;"x 10^6",'volume_add 10^4 (microL)'!P36&amp;"x 10^4")))</f>
        <v>12.2x 10^6</v>
      </c>
      <c r="Q36" t="str">
        <f>IF(AND('volume_add 10^9 (microL)'!Q36&lt;=150,'volume_add 10^9 (microL)'!Q36&gt;9),'volume_add 10^9 (microL)'!Q36&amp;" x10^9",IF(AND('volume_add 10^8 (microL)'!Q36&lt;=150,'volume_add 10^8 (microL)'!Q36&gt;9),'volume_add 10^8 (microL)'!Q36&amp;"x 10^8",IF(AND('volume_add 10^6 (microL)'!Q36&lt;=150,'volume_add 10^6 (microL)'!Q36&gt;9),'volume_add 10^6 (microL)'!Q36&amp;"x 10^6",'volume_add 10^4 (microL)'!Q36&amp;"x 10^4")))</f>
        <v>28.1x 10^8</v>
      </c>
    </row>
    <row r="37" spans="1:17">
      <c r="A37">
        <v>36</v>
      </c>
      <c r="B37" t="str">
        <f>IF(AND('volume_add 10^9 (microL)'!B37&lt;=150,'volume_add 10^9 (microL)'!B37&gt;9),'volume_add 10^9 (microL)'!B37&amp;" x10^9",IF(AND('volume_add 10^8 (microL)'!B37&lt;=150,'volume_add 10^8 (microL)'!B37&gt;9),'volume_add 10^8 (microL)'!B37&amp;"x 10^8",IF(AND('volume_add 10^6 (microL)'!B37&lt;=150,'volume_add 10^6 (microL)'!B37&gt;9),'volume_add 10^6 (microL)'!B37&amp;"x 10^6",'volume_add 10^4 (microL)'!B37&amp;"x 10^4")))</f>
        <v>23.1x 10^6</v>
      </c>
      <c r="C37" t="str">
        <f>IF(AND('volume_add 10^9 (microL)'!C37&lt;=150,'volume_add 10^9 (microL)'!C37&gt;9),'volume_add 10^9 (microL)'!C37&amp;" x10^9",IF(AND('volume_add 10^8 (microL)'!C37&lt;=150,'volume_add 10^8 (microL)'!C37&gt;9),'volume_add 10^8 (microL)'!C37&amp;"x 10^8",IF(AND('volume_add 10^6 (microL)'!C37&lt;=150,'volume_add 10^6 (microL)'!C37&gt;9),'volume_add 10^6 (microL)'!C37&amp;"x 10^6",'volume_add 10^4 (microL)'!C37&amp;"x 10^4")))</f>
        <v>140 x10^9</v>
      </c>
      <c r="D37" t="str">
        <f>IF(AND('volume_add 10^9 (microL)'!D37&lt;=150,'volume_add 10^9 (microL)'!D37&gt;9),'volume_add 10^9 (microL)'!D37&amp;" x10^9",IF(AND('volume_add 10^8 (microL)'!D37&lt;=150,'volume_add 10^8 (microL)'!D37&gt;9),'volume_add 10^8 (microL)'!D37&amp;"x 10^8",IF(AND('volume_add 10^6 (microL)'!D37&lt;=150,'volume_add 10^6 (microL)'!D37&gt;9),'volume_add 10^6 (microL)'!D37&amp;"x 10^6",'volume_add 10^4 (microL)'!D37&amp;"x 10^4")))</f>
        <v>140x 10^6</v>
      </c>
      <c r="E37" t="str">
        <f>IF(AND('volume_add 10^9 (microL)'!E37&lt;=150,'volume_add 10^9 (microL)'!E37&gt;9),'volume_add 10^9 (microL)'!E37&amp;" x10^9",IF(AND('volume_add 10^8 (microL)'!E37&lt;=150,'volume_add 10^8 (microL)'!E37&gt;9),'volume_add 10^8 (microL)'!E37&amp;"x 10^8",IF(AND('volume_add 10^6 (microL)'!E37&lt;=150,'volume_add 10^6 (microL)'!E37&gt;9),'volume_add 10^6 (microL)'!E37&amp;"x 10^6",'volume_add 10^4 (microL)'!E37&amp;"x 10^4")))</f>
        <v>11.5x 10^6</v>
      </c>
      <c r="F37" t="str">
        <f>IF(AND('volume_add 10^9 (microL)'!F37&lt;=150,'volume_add 10^9 (microL)'!F37&gt;9),'volume_add 10^9 (microL)'!F37&amp;" x10^9",IF(AND('volume_add 10^8 (microL)'!F37&lt;=150,'volume_add 10^8 (microL)'!F37&gt;9),'volume_add 10^8 (microL)'!F37&amp;"x 10^8",IF(AND('volume_add 10^6 (microL)'!F37&lt;=150,'volume_add 10^6 (microL)'!F37&gt;9),'volume_add 10^6 (microL)'!F37&amp;"x 10^6",'volume_add 10^4 (microL)'!F37&amp;"x 10^4")))</f>
        <v>35 x10^9</v>
      </c>
      <c r="G37" t="str">
        <f>IF(AND('volume_add 10^9 (microL)'!G37&lt;=150,'volume_add 10^9 (microL)'!G37&gt;9),'volume_add 10^9 (microL)'!G37&amp;" x10^9",IF(AND('volume_add 10^8 (microL)'!G37&lt;=150,'volume_add 10^8 (microL)'!G37&gt;9),'volume_add 10^8 (microL)'!G37&amp;"x 10^8",IF(AND('volume_add 10^6 (microL)'!G37&lt;=150,'volume_add 10^6 (microL)'!G37&gt;9),'volume_add 10^6 (microL)'!G37&amp;"x 10^6",'volume_add 10^4 (microL)'!G37&amp;"x 10^4")))</f>
        <v>140 x10^9</v>
      </c>
      <c r="H37" t="str">
        <f>IF(AND('volume_add 10^9 (microL)'!H37&lt;=150,'volume_add 10^9 (microL)'!H37&gt;9),'volume_add 10^9 (microL)'!H37&amp;" x10^9",IF(AND('volume_add 10^8 (microL)'!H37&lt;=150,'volume_add 10^8 (microL)'!H37&gt;9),'volume_add 10^8 (microL)'!H37&amp;"x 10^8",IF(AND('volume_add 10^6 (microL)'!H37&lt;=150,'volume_add 10^6 (microL)'!H37&gt;9),'volume_add 10^6 (microL)'!H37&amp;"x 10^6",'volume_add 10^4 (microL)'!H37&amp;"x 10^4")))</f>
        <v>37 x10^9</v>
      </c>
      <c r="I37" t="str">
        <f>IF(AND('volume_add 10^9 (microL)'!I37&lt;=150,'volume_add 10^9 (microL)'!I37&gt;9),'volume_add 10^9 (microL)'!I37&amp;" x10^9",IF(AND('volume_add 10^8 (microL)'!I37&lt;=150,'volume_add 10^8 (microL)'!I37&gt;9),'volume_add 10^8 (microL)'!I37&amp;"x 10^8",IF(AND('volume_add 10^6 (microL)'!I37&lt;=150,'volume_add 10^6 (microL)'!I37&gt;9),'volume_add 10^6 (microL)'!I37&amp;"x 10^6",'volume_add 10^4 (microL)'!I37&amp;"x 10^4")))</f>
        <v>120x 10^6</v>
      </c>
      <c r="J37" t="str">
        <f>IF(AND('volume_add 10^9 (microL)'!J37&lt;=150,'volume_add 10^9 (microL)'!J37&gt;9),'volume_add 10^9 (microL)'!J37&amp;" x10^9",IF(AND('volume_add 10^8 (microL)'!J37&lt;=150,'volume_add 10^8 (microL)'!J37&gt;9),'volume_add 10^8 (microL)'!J37&amp;"x 10^8",IF(AND('volume_add 10^6 (microL)'!J37&lt;=150,'volume_add 10^6 (microL)'!J37&gt;9),'volume_add 10^6 (microL)'!J37&amp;"x 10^6",'volume_add 10^4 (microL)'!J37&amp;"x 10^4")))</f>
        <v>38 x10^9</v>
      </c>
      <c r="K37" t="str">
        <f>IF(AND('volume_add 10^9 (microL)'!K37&lt;=150,'volume_add 10^9 (microL)'!K37&gt;9),'volume_add 10^9 (microL)'!K37&amp;" x10^9",IF(AND('volume_add 10^8 (microL)'!K37&lt;=150,'volume_add 10^8 (microL)'!K37&gt;9),'volume_add 10^8 (microL)'!K37&amp;"x 10^8",IF(AND('volume_add 10^6 (microL)'!K37&lt;=150,'volume_add 10^6 (microL)'!K37&gt;9),'volume_add 10^6 (microL)'!K37&amp;"x 10^6",'volume_add 10^4 (microL)'!K37&amp;"x 10^4")))</f>
        <v>140 x10^9</v>
      </c>
      <c r="L37" t="str">
        <f>IF(AND('volume_add 10^9 (microL)'!L37&lt;=150,'volume_add 10^9 (microL)'!L37&gt;9),'volume_add 10^9 (microL)'!L37&amp;" x10^9",IF(AND('volume_add 10^8 (microL)'!L37&lt;=150,'volume_add 10^8 (microL)'!L37&gt;9),'volume_add 10^8 (microL)'!L37&amp;"x 10^8",IF(AND('volume_add 10^6 (microL)'!L37&lt;=150,'volume_add 10^6 (microL)'!L37&gt;9),'volume_add 10^6 (microL)'!L37&amp;"x 10^6",'volume_add 10^4 (microL)'!L37&amp;"x 10^4")))</f>
        <v>130x 10^4</v>
      </c>
      <c r="M37" t="str">
        <f>IF(AND('volume_add 10^9 (microL)'!M37&lt;=150,'volume_add 10^9 (microL)'!M37&gt;9),'volume_add 10^9 (microL)'!M37&amp;" x10^9",IF(AND('volume_add 10^8 (microL)'!M37&lt;=150,'volume_add 10^8 (microL)'!M37&gt;9),'volume_add 10^8 (microL)'!M37&amp;"x 10^8",IF(AND('volume_add 10^6 (microL)'!M37&lt;=150,'volume_add 10^6 (microL)'!M37&gt;9),'volume_add 10^6 (microL)'!M37&amp;"x 10^6",'volume_add 10^4 (microL)'!M37&amp;"x 10^4")))</f>
        <v>140x 10^4</v>
      </c>
      <c r="N37" t="str">
        <f>IF(AND('volume_add 10^9 (microL)'!N37&lt;=150,'volume_add 10^9 (microL)'!N37&gt;9),'volume_add 10^9 (microL)'!N37&amp;" x10^9",IF(AND('volume_add 10^8 (microL)'!N37&lt;=150,'volume_add 10^8 (microL)'!N37&gt;9),'volume_add 10^8 (microL)'!N37&amp;"x 10^8",IF(AND('volume_add 10^6 (microL)'!N37&lt;=150,'volume_add 10^6 (microL)'!N37&gt;9),'volume_add 10^6 (microL)'!N37&amp;"x 10^6",'volume_add 10^4 (microL)'!N37&amp;"x 10^4")))</f>
        <v>15 x10^9</v>
      </c>
      <c r="O37" t="str">
        <f>IF(AND('volume_add 10^9 (microL)'!O37&lt;=150,'volume_add 10^9 (microL)'!O37&gt;9),'volume_add 10^9 (microL)'!O37&amp;" x10^9",IF(AND('volume_add 10^8 (microL)'!O37&lt;=150,'volume_add 10^8 (microL)'!O37&gt;9),'volume_add 10^8 (microL)'!O37&amp;"x 10^8",IF(AND('volume_add 10^6 (microL)'!O37&lt;=150,'volume_add 10^6 (microL)'!O37&gt;9),'volume_add 10^6 (microL)'!O37&amp;"x 10^6",'volume_add 10^4 (microL)'!O37&amp;"x 10^4")))</f>
        <v>58 x10^9</v>
      </c>
      <c r="P37" t="str">
        <f>IF(AND('volume_add 10^9 (microL)'!P37&lt;=150,'volume_add 10^9 (microL)'!P37&gt;9),'volume_add 10^9 (microL)'!P37&amp;" x10^9",IF(AND('volume_add 10^8 (microL)'!P37&lt;=150,'volume_add 10^8 (microL)'!P37&gt;9),'volume_add 10^8 (microL)'!P37&amp;"x 10^8",IF(AND('volume_add 10^6 (microL)'!P37&lt;=150,'volume_add 10^6 (microL)'!P37&gt;9),'volume_add 10^6 (microL)'!P37&amp;"x 10^6",'volume_add 10^4 (microL)'!P37&amp;"x 10^4")))</f>
        <v>10x 10^8</v>
      </c>
      <c r="Q37" t="str">
        <f>IF(AND('volume_add 10^9 (microL)'!Q37&lt;=150,'volume_add 10^9 (microL)'!Q37&gt;9),'volume_add 10^9 (microL)'!Q37&amp;" x10^9",IF(AND('volume_add 10^8 (microL)'!Q37&lt;=150,'volume_add 10^8 (microL)'!Q37&gt;9),'volume_add 10^8 (microL)'!Q37&amp;"x 10^8",IF(AND('volume_add 10^6 (microL)'!Q37&lt;=150,'volume_add 10^6 (microL)'!Q37&gt;9),'volume_add 10^6 (microL)'!Q37&amp;"x 10^6",'volume_add 10^4 (microL)'!Q37&amp;"x 10^4")))</f>
        <v>140x 10^4</v>
      </c>
    </row>
    <row r="38" spans="1:17">
      <c r="A38">
        <v>37</v>
      </c>
      <c r="B38" t="str">
        <f>IF(AND('volume_add 10^9 (microL)'!B38&lt;=150,'volume_add 10^9 (microL)'!B38&gt;9),'volume_add 10^9 (microL)'!B38&amp;" x10^9",IF(AND('volume_add 10^8 (microL)'!B38&lt;=150,'volume_add 10^8 (microL)'!B38&gt;9),'volume_add 10^8 (microL)'!B38&amp;"x 10^8",IF(AND('volume_add 10^6 (microL)'!B38&lt;=150,'volume_add 10^6 (microL)'!B38&gt;9),'volume_add 10^6 (microL)'!B38&amp;"x 10^6",'volume_add 10^4 (microL)'!B38&amp;"x 10^4")))</f>
        <v>140x 10^4</v>
      </c>
      <c r="C38" t="str">
        <f>IF(AND('volume_add 10^9 (microL)'!C38&lt;=150,'volume_add 10^9 (microL)'!C38&gt;9),'volume_add 10^9 (microL)'!C38&amp;" x10^9",IF(AND('volume_add 10^8 (microL)'!C38&lt;=150,'volume_add 10^8 (microL)'!C38&gt;9),'volume_add 10^8 (microL)'!C38&amp;"x 10^8",IF(AND('volume_add 10^6 (microL)'!C38&lt;=150,'volume_add 10^6 (microL)'!C38&gt;9),'volume_add 10^6 (microL)'!C38&amp;"x 10^6",'volume_add 10^4 (microL)'!C38&amp;"x 10^4")))</f>
        <v>90x 10^6</v>
      </c>
      <c r="D38" t="str">
        <f>IF(AND('volume_add 10^9 (microL)'!D38&lt;=150,'volume_add 10^9 (microL)'!D38&gt;9),'volume_add 10^9 (microL)'!D38&amp;" x10^9",IF(AND('volume_add 10^8 (microL)'!D38&lt;=150,'volume_add 10^8 (microL)'!D38&gt;9),'volume_add 10^8 (microL)'!D38&amp;"x 10^8",IF(AND('volume_add 10^6 (microL)'!D38&lt;=150,'volume_add 10^6 (microL)'!D38&gt;9),'volume_add 10^6 (microL)'!D38&amp;"x 10^6",'volume_add 10^4 (microL)'!D38&amp;"x 10^4")))</f>
        <v>30 x10^9</v>
      </c>
      <c r="E38" t="str">
        <f>IF(AND('volume_add 10^9 (microL)'!E38&lt;=150,'volume_add 10^9 (microL)'!E38&gt;9),'volume_add 10^9 (microL)'!E38&amp;" x10^9",IF(AND('volume_add 10^8 (microL)'!E38&lt;=150,'volume_add 10^8 (microL)'!E38&gt;9),'volume_add 10^8 (microL)'!E38&amp;"x 10^8",IF(AND('volume_add 10^6 (microL)'!E38&lt;=150,'volume_add 10^6 (microL)'!E38&gt;9),'volume_add 10^6 (microL)'!E38&amp;"x 10^6",'volume_add 10^4 (microL)'!E38&amp;"x 10^4")))</f>
        <v>13 x10^9</v>
      </c>
      <c r="F38" t="str">
        <f>IF(AND('volume_add 10^9 (microL)'!F38&lt;=150,'volume_add 10^9 (microL)'!F38&gt;9),'volume_add 10^9 (microL)'!F38&amp;" x10^9",IF(AND('volume_add 10^8 (microL)'!F38&lt;=150,'volume_add 10^8 (microL)'!F38&gt;9),'volume_add 10^8 (microL)'!F38&amp;"x 10^8",IF(AND('volume_add 10^6 (microL)'!F38&lt;=150,'volume_add 10^6 (microL)'!F38&gt;9),'volume_add 10^6 (microL)'!F38&amp;"x 10^6",'volume_add 10^4 (microL)'!F38&amp;"x 10^4")))</f>
        <v>140x 10^4</v>
      </c>
      <c r="G38" t="str">
        <f>IF(AND('volume_add 10^9 (microL)'!G38&lt;=150,'volume_add 10^9 (microL)'!G38&gt;9),'volume_add 10^9 (microL)'!G38&amp;" x10^9",IF(AND('volume_add 10^8 (microL)'!G38&lt;=150,'volume_add 10^8 (microL)'!G38&gt;9),'volume_add 10^8 (microL)'!G38&amp;"x 10^8",IF(AND('volume_add 10^6 (microL)'!G38&lt;=150,'volume_add 10^6 (microL)'!G38&gt;9),'volume_add 10^6 (microL)'!G38&amp;"x 10^6",'volume_add 10^4 (microL)'!G38&amp;"x 10^4")))</f>
        <v>140x 10^6</v>
      </c>
      <c r="H38" t="str">
        <f>IF(AND('volume_add 10^9 (microL)'!H38&lt;=150,'volume_add 10^9 (microL)'!H38&gt;9),'volume_add 10^9 (microL)'!H38&amp;" x10^9",IF(AND('volume_add 10^8 (microL)'!H38&lt;=150,'volume_add 10^8 (microL)'!H38&gt;9),'volume_add 10^8 (microL)'!H38&amp;"x 10^8",IF(AND('volume_add 10^6 (microL)'!H38&lt;=150,'volume_add 10^6 (microL)'!H38&gt;9),'volume_add 10^6 (microL)'!H38&amp;"x 10^6",'volume_add 10^4 (microL)'!H38&amp;"x 10^4")))</f>
        <v>140x 10^6</v>
      </c>
      <c r="I38" t="str">
        <f>IF(AND('volume_add 10^9 (microL)'!I38&lt;=150,'volume_add 10^9 (microL)'!I38&gt;9),'volume_add 10^9 (microL)'!I38&amp;" x10^9",IF(AND('volume_add 10^8 (microL)'!I38&lt;=150,'volume_add 10^8 (microL)'!I38&gt;9),'volume_add 10^8 (microL)'!I38&amp;"x 10^8",IF(AND('volume_add 10^6 (microL)'!I38&lt;=150,'volume_add 10^6 (microL)'!I38&gt;9),'volume_add 10^6 (microL)'!I38&amp;"x 10^6",'volume_add 10^4 (microL)'!I38&amp;"x 10^4")))</f>
        <v>94 x10^9</v>
      </c>
      <c r="J38" t="str">
        <f>IF(AND('volume_add 10^9 (microL)'!J38&lt;=150,'volume_add 10^9 (microL)'!J38&gt;9),'volume_add 10^9 (microL)'!J38&amp;" x10^9",IF(AND('volume_add 10^8 (microL)'!J38&lt;=150,'volume_add 10^8 (microL)'!J38&gt;9),'volume_add 10^8 (microL)'!J38&amp;"x 10^8",IF(AND('volume_add 10^6 (microL)'!J38&lt;=150,'volume_add 10^6 (microL)'!J38&gt;9),'volume_add 10^6 (microL)'!J38&amp;"x 10^6",'volume_add 10^4 (microL)'!J38&amp;"x 10^4")))</f>
        <v>110 x10^9</v>
      </c>
      <c r="K38" t="str">
        <f>IF(AND('volume_add 10^9 (microL)'!K38&lt;=150,'volume_add 10^9 (microL)'!K38&gt;9),'volume_add 10^9 (microL)'!K38&amp;" x10^9",IF(AND('volume_add 10^8 (microL)'!K38&lt;=150,'volume_add 10^8 (microL)'!K38&gt;9),'volume_add 10^8 (microL)'!K38&amp;"x 10^8",IF(AND('volume_add 10^6 (microL)'!K38&lt;=150,'volume_add 10^6 (microL)'!K38&gt;9),'volume_add 10^6 (microL)'!K38&amp;"x 10^6",'volume_add 10^4 (microL)'!K38&amp;"x 10^4")))</f>
        <v>12.6x 10^6</v>
      </c>
      <c r="L38" t="str">
        <f>IF(AND('volume_add 10^9 (microL)'!L38&lt;=150,'volume_add 10^9 (microL)'!L38&gt;9),'volume_add 10^9 (microL)'!L38&amp;" x10^9",IF(AND('volume_add 10^8 (microL)'!L38&lt;=150,'volume_add 10^8 (microL)'!L38&gt;9),'volume_add 10^8 (microL)'!L38&amp;"x 10^8",IF(AND('volume_add 10^6 (microL)'!L38&lt;=150,'volume_add 10^6 (microL)'!L38&gt;9),'volume_add 10^6 (microL)'!L38&amp;"x 10^6",'volume_add 10^4 (microL)'!L38&amp;"x 10^4")))</f>
        <v>47 x10^9</v>
      </c>
      <c r="M38" t="str">
        <f>IF(AND('volume_add 10^9 (microL)'!M38&lt;=150,'volume_add 10^9 (microL)'!M38&gt;9),'volume_add 10^9 (microL)'!M38&amp;" x10^9",IF(AND('volume_add 10^8 (microL)'!M38&lt;=150,'volume_add 10^8 (microL)'!M38&gt;9),'volume_add 10^8 (microL)'!M38&amp;"x 10^8",IF(AND('volume_add 10^6 (microL)'!M38&lt;=150,'volume_add 10^6 (microL)'!M38&gt;9),'volume_add 10^6 (microL)'!M38&amp;"x 10^6",'volume_add 10^4 (microL)'!M38&amp;"x 10^4")))</f>
        <v>10x 10^8</v>
      </c>
      <c r="N38" t="str">
        <f>IF(AND('volume_add 10^9 (microL)'!N38&lt;=150,'volume_add 10^9 (microL)'!N38&gt;9),'volume_add 10^9 (microL)'!N38&amp;" x10^9",IF(AND('volume_add 10^8 (microL)'!N38&lt;=150,'volume_add 10^8 (microL)'!N38&gt;9),'volume_add 10^8 (microL)'!N38&amp;"x 10^8",IF(AND('volume_add 10^6 (microL)'!N38&lt;=150,'volume_add 10^6 (microL)'!N38&gt;9),'volume_add 10^6 (microL)'!N38&amp;"x 10^6",'volume_add 10^4 (microL)'!N38&amp;"x 10^4")))</f>
        <v>14.1x 10^6</v>
      </c>
      <c r="O38" t="str">
        <f>IF(AND('volume_add 10^9 (microL)'!O38&lt;=150,'volume_add 10^9 (microL)'!O38&gt;9),'volume_add 10^9 (microL)'!O38&amp;" x10^9",IF(AND('volume_add 10^8 (microL)'!O38&lt;=150,'volume_add 10^8 (microL)'!O38&gt;9),'volume_add 10^8 (microL)'!O38&amp;"x 10^8",IF(AND('volume_add 10^6 (microL)'!O38&lt;=150,'volume_add 10^6 (microL)'!O38&gt;9),'volume_add 10^6 (microL)'!O38&amp;"x 10^6",'volume_add 10^4 (microL)'!O38&amp;"x 10^4")))</f>
        <v>15.7x 10^6</v>
      </c>
      <c r="P38" t="str">
        <f>IF(AND('volume_add 10^9 (microL)'!P38&lt;=150,'volume_add 10^9 (microL)'!P38&gt;9),'volume_add 10^9 (microL)'!P38&amp;" x10^9",IF(AND('volume_add 10^8 (microL)'!P38&lt;=150,'volume_add 10^8 (microL)'!P38&gt;9),'volume_add 10^8 (microL)'!P38&amp;"x 10^8",IF(AND('volume_add 10^6 (microL)'!P38&lt;=150,'volume_add 10^6 (microL)'!P38&gt;9),'volume_add 10^6 (microL)'!P38&amp;"x 10^6",'volume_add 10^4 (microL)'!P38&amp;"x 10^4")))</f>
        <v>28.3x 10^6</v>
      </c>
      <c r="Q38" t="str">
        <f>IF(AND('volume_add 10^9 (microL)'!Q38&lt;=150,'volume_add 10^9 (microL)'!Q38&gt;9),'volume_add 10^9 (microL)'!Q38&amp;" x10^9",IF(AND('volume_add 10^8 (microL)'!Q38&lt;=150,'volume_add 10^8 (microL)'!Q38&gt;9),'volume_add 10^8 (microL)'!Q38&amp;"x 10^8",IF(AND('volume_add 10^6 (microL)'!Q38&lt;=150,'volume_add 10^6 (microL)'!Q38&gt;9),'volume_add 10^6 (microL)'!Q38&amp;"x 10^6",'volume_add 10^4 (microL)'!Q38&amp;"x 10^4")))</f>
        <v>31.4x 10^8</v>
      </c>
    </row>
    <row r="39" spans="1:17">
      <c r="A39">
        <v>38</v>
      </c>
      <c r="B39" t="str">
        <f>IF(AND('volume_add 10^9 (microL)'!B39&lt;=150,'volume_add 10^9 (microL)'!B39&gt;9),'volume_add 10^9 (microL)'!B39&amp;" x10^9",IF(AND('volume_add 10^8 (microL)'!B39&lt;=150,'volume_add 10^8 (microL)'!B39&gt;9),'volume_add 10^8 (microL)'!B39&amp;"x 10^8",IF(AND('volume_add 10^6 (microL)'!B39&lt;=150,'volume_add 10^6 (microL)'!B39&gt;9),'volume_add 10^6 (microL)'!B39&amp;"x 10^6",'volume_add 10^4 (microL)'!B39&amp;"x 10^4")))</f>
        <v>140x 10^4</v>
      </c>
      <c r="C39" t="str">
        <f>IF(AND('volume_add 10^9 (microL)'!C39&lt;=150,'volume_add 10^9 (microL)'!C39&gt;9),'volume_add 10^9 (microL)'!C39&amp;" x10^9",IF(AND('volume_add 10^8 (microL)'!C39&lt;=150,'volume_add 10^8 (microL)'!C39&gt;9),'volume_add 10^8 (microL)'!C39&amp;"x 10^8",IF(AND('volume_add 10^6 (microL)'!C39&lt;=150,'volume_add 10^6 (microL)'!C39&gt;9),'volume_add 10^6 (microL)'!C39&amp;"x 10^6",'volume_add 10^4 (microL)'!C39&amp;"x 10^4")))</f>
        <v>11.3x 10^8</v>
      </c>
      <c r="D39" t="str">
        <f>IF(AND('volume_add 10^9 (microL)'!D39&lt;=150,'volume_add 10^9 (microL)'!D39&gt;9),'volume_add 10^9 (microL)'!D39&amp;" x10^9",IF(AND('volume_add 10^8 (microL)'!D39&lt;=150,'volume_add 10^8 (microL)'!D39&gt;9),'volume_add 10^8 (microL)'!D39&amp;"x 10^8",IF(AND('volume_add 10^6 (microL)'!D39&lt;=150,'volume_add 10^6 (microL)'!D39&gt;9),'volume_add 10^6 (microL)'!D39&amp;"x 10^6",'volume_add 10^4 (microL)'!D39&amp;"x 10^4")))</f>
        <v>60x 10^8</v>
      </c>
      <c r="E39" t="str">
        <f>IF(AND('volume_add 10^9 (microL)'!E39&lt;=150,'volume_add 10^9 (microL)'!E39&gt;9),'volume_add 10^9 (microL)'!E39&amp;" x10^9",IF(AND('volume_add 10^8 (microL)'!E39&lt;=150,'volume_add 10^8 (microL)'!E39&gt;9),'volume_add 10^8 (microL)'!E39&amp;"x 10^8",IF(AND('volume_add 10^6 (microL)'!E39&lt;=150,'volume_add 10^6 (microL)'!E39&gt;9),'volume_add 10^6 (microL)'!E39&amp;"x 10^6",'volume_add 10^4 (microL)'!E39&amp;"x 10^4")))</f>
        <v>140x 10^6</v>
      </c>
      <c r="F39" t="str">
        <f>IF(AND('volume_add 10^9 (microL)'!F39&lt;=150,'volume_add 10^9 (microL)'!F39&gt;9),'volume_add 10^9 (microL)'!F39&amp;" x10^9",IF(AND('volume_add 10^8 (microL)'!F39&lt;=150,'volume_add 10^8 (microL)'!F39&gt;9),'volume_add 10^8 (microL)'!F39&amp;"x 10^8",IF(AND('volume_add 10^6 (microL)'!F39&lt;=150,'volume_add 10^6 (microL)'!F39&gt;9),'volume_add 10^6 (microL)'!F39&amp;"x 10^6",'volume_add 10^4 (microL)'!F39&amp;"x 10^4")))</f>
        <v>70x 10^6</v>
      </c>
      <c r="G39" t="str">
        <f>IF(AND('volume_add 10^9 (microL)'!G39&lt;=150,'volume_add 10^9 (microL)'!G39&gt;9),'volume_add 10^9 (microL)'!G39&amp;" x10^9",IF(AND('volume_add 10^8 (microL)'!G39&lt;=150,'volume_add 10^8 (microL)'!G39&gt;9),'volume_add 10^8 (microL)'!G39&amp;"x 10^8",IF(AND('volume_add 10^6 (microL)'!G39&lt;=150,'volume_add 10^6 (microL)'!G39&gt;9),'volume_add 10^6 (microL)'!G39&amp;"x 10^6",'volume_add 10^4 (microL)'!G39&amp;"x 10^4")))</f>
        <v>80x 10^6</v>
      </c>
      <c r="H39" t="str">
        <f>IF(AND('volume_add 10^9 (microL)'!H39&lt;=150,'volume_add 10^9 (microL)'!H39&gt;9),'volume_add 10^9 (microL)'!H39&amp;" x10^9",IF(AND('volume_add 10^8 (microL)'!H39&lt;=150,'volume_add 10^8 (microL)'!H39&gt;9),'volume_add 10^8 (microL)'!H39&amp;"x 10^8",IF(AND('volume_add 10^6 (microL)'!H39&lt;=150,'volume_add 10^6 (microL)'!H39&gt;9),'volume_add 10^6 (microL)'!H39&amp;"x 10^6",'volume_add 10^4 (microL)'!H39&amp;"x 10^4")))</f>
        <v>140 x10^9</v>
      </c>
      <c r="I39" t="str">
        <f>IF(AND('volume_add 10^9 (microL)'!I39&lt;=150,'volume_add 10^9 (microL)'!I39&gt;9),'volume_add 10^9 (microL)'!I39&amp;" x10^9",IF(AND('volume_add 10^8 (microL)'!I39&lt;=150,'volume_add 10^8 (microL)'!I39&gt;9),'volume_add 10^8 (microL)'!I39&amp;"x 10^8",IF(AND('volume_add 10^6 (microL)'!I39&lt;=150,'volume_add 10^6 (microL)'!I39&gt;9),'volume_add 10^6 (microL)'!I39&amp;"x 10^6",'volume_add 10^4 (microL)'!I39&amp;"x 10^4")))</f>
        <v>80x 10^6</v>
      </c>
      <c r="J39" t="str">
        <f>IF(AND('volume_add 10^9 (microL)'!J39&lt;=150,'volume_add 10^9 (microL)'!J39&gt;9),'volume_add 10^9 (microL)'!J39&amp;" x10^9",IF(AND('volume_add 10^8 (microL)'!J39&lt;=150,'volume_add 10^8 (microL)'!J39&gt;9),'volume_add 10^8 (microL)'!J39&amp;"x 10^8",IF(AND('volume_add 10^6 (microL)'!J39&lt;=150,'volume_add 10^6 (microL)'!J39&gt;9),'volume_add 10^6 (microL)'!J39&amp;"x 10^6",'volume_add 10^4 (microL)'!J39&amp;"x 10^4")))</f>
        <v>140 x10^9</v>
      </c>
      <c r="K39" t="str">
        <f>IF(AND('volume_add 10^9 (microL)'!K39&lt;=150,'volume_add 10^9 (microL)'!K39&gt;9),'volume_add 10^9 (microL)'!K39&amp;" x10^9",IF(AND('volume_add 10^8 (microL)'!K39&lt;=150,'volume_add 10^8 (microL)'!K39&gt;9),'volume_add 10^8 (microL)'!K39&amp;"x 10^8",IF(AND('volume_add 10^6 (microL)'!K39&lt;=150,'volume_add 10^6 (microL)'!K39&gt;9),'volume_add 10^6 (microL)'!K39&amp;"x 10^6",'volume_add 10^4 (microL)'!K39&amp;"x 10^4")))</f>
        <v>140 x10^9</v>
      </c>
      <c r="L39" t="str">
        <f>IF(AND('volume_add 10^9 (microL)'!L39&lt;=150,'volume_add 10^9 (microL)'!L39&gt;9),'volume_add 10^9 (microL)'!L39&amp;" x10^9",IF(AND('volume_add 10^8 (microL)'!L39&lt;=150,'volume_add 10^8 (microL)'!L39&gt;9),'volume_add 10^8 (microL)'!L39&amp;"x 10^8",IF(AND('volume_add 10^6 (microL)'!L39&lt;=150,'volume_add 10^6 (microL)'!L39&gt;9),'volume_add 10^6 (microL)'!L39&amp;"x 10^6",'volume_add 10^4 (microL)'!L39&amp;"x 10^4")))</f>
        <v>19.8x 10^6</v>
      </c>
      <c r="M39" t="str">
        <f>IF(AND('volume_add 10^9 (microL)'!M39&lt;=150,'volume_add 10^9 (microL)'!M39&gt;9),'volume_add 10^9 (microL)'!M39&amp;" x10^9",IF(AND('volume_add 10^8 (microL)'!M39&lt;=150,'volume_add 10^8 (microL)'!M39&gt;9),'volume_add 10^8 (microL)'!M39&amp;"x 10^8",IF(AND('volume_add 10^6 (microL)'!M39&lt;=150,'volume_add 10^6 (microL)'!M39&gt;9),'volume_add 10^6 (microL)'!M39&amp;"x 10^6",'volume_add 10^4 (microL)'!M39&amp;"x 10^4")))</f>
        <v>20.8x 10^8</v>
      </c>
      <c r="N39" t="str">
        <f>IF(AND('volume_add 10^9 (microL)'!N39&lt;=150,'volume_add 10^9 (microL)'!N39&gt;9),'volume_add 10^9 (microL)'!N39&amp;" x10^9",IF(AND('volume_add 10^8 (microL)'!N39&lt;=150,'volume_add 10^8 (microL)'!N39&gt;9),'volume_add 10^8 (microL)'!N39&amp;"x 10^8",IF(AND('volume_add 10^6 (microL)'!N39&lt;=150,'volume_add 10^6 (microL)'!N39&gt;9),'volume_add 10^6 (microL)'!N39&amp;"x 10^6",'volume_add 10^4 (microL)'!N39&amp;"x 10^4")))</f>
        <v>21.7x 10^6</v>
      </c>
      <c r="O39" t="str">
        <f>IF(AND('volume_add 10^9 (microL)'!O39&lt;=150,'volume_add 10^9 (microL)'!O39&gt;9),'volume_add 10^9 (microL)'!O39&amp;" x10^9",IF(AND('volume_add 10^8 (microL)'!O39&lt;=150,'volume_add 10^8 (microL)'!O39&gt;9),'volume_add 10^8 (microL)'!O39&amp;"x 10^8",IF(AND('volume_add 10^6 (microL)'!O39&lt;=150,'volume_add 10^6 (microL)'!O39&gt;9),'volume_add 10^6 (microL)'!O39&amp;"x 10^6",'volume_add 10^4 (microL)'!O39&amp;"x 10^4")))</f>
        <v>10x 10^8</v>
      </c>
      <c r="P39" t="str">
        <f>IF(AND('volume_add 10^9 (microL)'!P39&lt;=150,'volume_add 10^9 (microL)'!P39&gt;9),'volume_add 10^9 (microL)'!P39&amp;" x10^9",IF(AND('volume_add 10^8 (microL)'!P39&lt;=150,'volume_add 10^8 (microL)'!P39&gt;9),'volume_add 10^8 (microL)'!P39&amp;"x 10^8",IF(AND('volume_add 10^6 (microL)'!P39&lt;=150,'volume_add 10^6 (microL)'!P39&gt;9),'volume_add 10^6 (microL)'!P39&amp;"x 10^6",'volume_add 10^4 (microL)'!P39&amp;"x 10^4")))</f>
        <v>90x 10^8</v>
      </c>
      <c r="Q39" t="str">
        <f>IF(AND('volume_add 10^9 (microL)'!Q39&lt;=150,'volume_add 10^9 (microL)'!Q39&gt;9),'volume_add 10^9 (microL)'!Q39&amp;" x10^9",IF(AND('volume_add 10^8 (microL)'!Q39&lt;=150,'volume_add 10^8 (microL)'!Q39&gt;9),'volume_add 10^8 (microL)'!Q39&amp;"x 10^8",IF(AND('volume_add 10^6 (microL)'!Q39&lt;=150,'volume_add 10^6 (microL)'!Q39&gt;9),'volume_add 10^6 (microL)'!Q39&amp;"x 10^6",'volume_add 10^4 (microL)'!Q39&amp;"x 10^4")))</f>
        <v>140x 10^6</v>
      </c>
    </row>
    <row r="40" spans="1:17">
      <c r="A40">
        <v>39</v>
      </c>
      <c r="B40" t="str">
        <f>IF(AND('volume_add 10^9 (microL)'!B40&lt;=150,'volume_add 10^9 (microL)'!B40&gt;9),'volume_add 10^9 (microL)'!B40&amp;" x10^9",IF(AND('volume_add 10^8 (microL)'!B40&lt;=150,'volume_add 10^8 (microL)'!B40&gt;9),'volume_add 10^8 (microL)'!B40&amp;"x 10^8",IF(AND('volume_add 10^6 (microL)'!B40&lt;=150,'volume_add 10^6 (microL)'!B40&gt;9),'volume_add 10^6 (microL)'!B40&amp;"x 10^6",'volume_add 10^4 (microL)'!B40&amp;"x 10^4")))</f>
        <v>18.1x 10^8</v>
      </c>
      <c r="C40" t="str">
        <f>IF(AND('volume_add 10^9 (microL)'!C40&lt;=150,'volume_add 10^9 (microL)'!C40&gt;9),'volume_add 10^9 (microL)'!C40&amp;" x10^9",IF(AND('volume_add 10^8 (microL)'!C40&lt;=150,'volume_add 10^8 (microL)'!C40&gt;9),'volume_add 10^8 (microL)'!C40&amp;"x 10^8",IF(AND('volume_add 10^6 (microL)'!C40&lt;=150,'volume_add 10^6 (microL)'!C40&gt;9),'volume_add 10^6 (microL)'!C40&amp;"x 10^6",'volume_add 10^4 (microL)'!C40&amp;"x 10^4")))</f>
        <v>140x 10^4</v>
      </c>
      <c r="D40" t="str">
        <f>IF(AND('volume_add 10^9 (microL)'!D40&lt;=150,'volume_add 10^9 (microL)'!D40&gt;9),'volume_add 10^9 (microL)'!D40&amp;" x10^9",IF(AND('volume_add 10^8 (microL)'!D40&lt;=150,'volume_add 10^8 (microL)'!D40&gt;9),'volume_add 10^8 (microL)'!D40&amp;"x 10^8",IF(AND('volume_add 10^6 (microL)'!D40&lt;=150,'volume_add 10^6 (microL)'!D40&gt;9),'volume_add 10^6 (microL)'!D40&amp;"x 10^6",'volume_add 10^4 (microL)'!D40&amp;"x 10^4")))</f>
        <v>121 x10^9</v>
      </c>
      <c r="E40" t="str">
        <f>IF(AND('volume_add 10^9 (microL)'!E40&lt;=150,'volume_add 10^9 (microL)'!E40&gt;9),'volume_add 10^9 (microL)'!E40&amp;" x10^9",IF(AND('volume_add 10^8 (microL)'!E40&lt;=150,'volume_add 10^8 (microL)'!E40&gt;9),'volume_add 10^8 (microL)'!E40&amp;"x 10^8",IF(AND('volume_add 10^6 (microL)'!E40&lt;=150,'volume_add 10^6 (microL)'!E40&gt;9),'volume_add 10^6 (microL)'!E40&amp;"x 10^6",'volume_add 10^4 (microL)'!E40&amp;"x 10^4")))</f>
        <v>125 x10^9</v>
      </c>
      <c r="F40" t="str">
        <f>IF(AND('volume_add 10^9 (microL)'!F40&lt;=150,'volume_add 10^9 (microL)'!F40&gt;9),'volume_add 10^9 (microL)'!F40&amp;" x10^9",IF(AND('volume_add 10^8 (microL)'!F40&lt;=150,'volume_add 10^8 (microL)'!F40&gt;9),'volume_add 10^8 (microL)'!F40&amp;"x 10^8",IF(AND('volume_add 10^6 (microL)'!F40&lt;=150,'volume_add 10^6 (microL)'!F40&gt;9),'volume_add 10^6 (microL)'!F40&amp;"x 10^6",'volume_add 10^4 (microL)'!F40&amp;"x 10^4")))</f>
        <v>60x 10^6</v>
      </c>
      <c r="G40" t="str">
        <f>IF(AND('volume_add 10^9 (microL)'!G40&lt;=150,'volume_add 10^9 (microL)'!G40&gt;9),'volume_add 10^9 (microL)'!G40&amp;" x10^9",IF(AND('volume_add 10^8 (microL)'!G40&lt;=150,'volume_add 10^8 (microL)'!G40&gt;9),'volume_add 10^8 (microL)'!G40&amp;"x 10^8",IF(AND('volume_add 10^6 (microL)'!G40&lt;=150,'volume_add 10^6 (microL)'!G40&gt;9),'volume_add 10^6 (microL)'!G40&amp;"x 10^6",'volume_add 10^4 (microL)'!G40&amp;"x 10^4")))</f>
        <v>20.1x 10^8</v>
      </c>
      <c r="H40" t="str">
        <f>IF(AND('volume_add 10^9 (microL)'!H40&lt;=150,'volume_add 10^9 (microL)'!H40&gt;9),'volume_add 10^9 (microL)'!H40&amp;" x10^9",IF(AND('volume_add 10^8 (microL)'!H40&lt;=150,'volume_add 10^8 (microL)'!H40&gt;9),'volume_add 10^8 (microL)'!H40&amp;"x 10^8",IF(AND('volume_add 10^6 (microL)'!H40&lt;=150,'volume_add 10^6 (microL)'!H40&gt;9),'volume_add 10^6 (microL)'!H40&amp;"x 10^6",'volume_add 10^4 (microL)'!H40&amp;"x 10^4")))</f>
        <v>13.1x 10^8</v>
      </c>
      <c r="I40" t="str">
        <f>IF(AND('volume_add 10^9 (microL)'!I40&lt;=150,'volume_add 10^9 (microL)'!I40&gt;9),'volume_add 10^9 (microL)'!I40&amp;" x10^9",IF(AND('volume_add 10^8 (microL)'!I40&lt;=150,'volume_add 10^8 (microL)'!I40&gt;9),'volume_add 10^8 (microL)'!I40&amp;"x 10^8",IF(AND('volume_add 10^6 (microL)'!I40&lt;=150,'volume_add 10^6 (microL)'!I40&gt;9),'volume_add 10^6 (microL)'!I40&amp;"x 10^6",'volume_add 10^4 (microL)'!I40&amp;"x 10^4")))</f>
        <v>14.1x 10^6</v>
      </c>
      <c r="J40" t="str">
        <f>IF(AND('volume_add 10^9 (microL)'!J40&lt;=150,'volume_add 10^9 (microL)'!J40&gt;9),'volume_add 10^9 (microL)'!J40&amp;" x10^9",IF(AND('volume_add 10^8 (microL)'!J40&lt;=150,'volume_add 10^8 (microL)'!J40&gt;9),'volume_add 10^8 (microL)'!J40&amp;"x 10^8",IF(AND('volume_add 10^6 (microL)'!J40&lt;=150,'volume_add 10^6 (microL)'!J40&gt;9),'volume_add 10^6 (microL)'!J40&amp;"x 10^6",'volume_add 10^4 (microL)'!J40&amp;"x 10^4")))</f>
        <v>80x 10^4</v>
      </c>
      <c r="K40" t="str">
        <f>IF(AND('volume_add 10^9 (microL)'!K40&lt;=150,'volume_add 10^9 (microL)'!K40&gt;9),'volume_add 10^9 (microL)'!K40&amp;" x10^9",IF(AND('volume_add 10^8 (microL)'!K40&lt;=150,'volume_add 10^8 (microL)'!K40&gt;9),'volume_add 10^8 (microL)'!K40&amp;"x 10^8",IF(AND('volume_add 10^6 (microL)'!K40&lt;=150,'volume_add 10^6 (microL)'!K40&gt;9),'volume_add 10^6 (microL)'!K40&amp;"x 10^6",'volume_add 10^4 (microL)'!K40&amp;"x 10^4")))</f>
        <v>140 x10^9</v>
      </c>
      <c r="L40" t="str">
        <f>IF(AND('volume_add 10^9 (microL)'!L40&lt;=150,'volume_add 10^9 (microL)'!L40&gt;9),'volume_add 10^9 (microL)'!L40&amp;" x10^9",IF(AND('volume_add 10^8 (microL)'!L40&lt;=150,'volume_add 10^8 (microL)'!L40&gt;9),'volume_add 10^8 (microL)'!L40&amp;"x 10^8",IF(AND('volume_add 10^6 (microL)'!L40&lt;=150,'volume_add 10^6 (microL)'!L40&gt;9),'volume_add 10^6 (microL)'!L40&amp;"x 10^6",'volume_add 10^4 (microL)'!L40&amp;"x 10^4")))</f>
        <v>15.1x 10^6</v>
      </c>
      <c r="M40" t="str">
        <f>IF(AND('volume_add 10^9 (microL)'!M40&lt;=150,'volume_add 10^9 (microL)'!M40&gt;9),'volume_add 10^9 (microL)'!M40&amp;" x10^9",IF(AND('volume_add 10^8 (microL)'!M40&lt;=150,'volume_add 10^8 (microL)'!M40&gt;9),'volume_add 10^8 (microL)'!M40&amp;"x 10^8",IF(AND('volume_add 10^6 (microL)'!M40&lt;=150,'volume_add 10^6 (microL)'!M40&gt;9),'volume_add 10^6 (microL)'!M40&amp;"x 10^6",'volume_add 10^4 (microL)'!M40&amp;"x 10^4")))</f>
        <v>140x 10^4</v>
      </c>
      <c r="N40" t="str">
        <f>IF(AND('volume_add 10^9 (microL)'!N40&lt;=150,'volume_add 10^9 (microL)'!N40&gt;9),'volume_add 10^9 (microL)'!N40&amp;" x10^9",IF(AND('volume_add 10^8 (microL)'!N40&lt;=150,'volume_add 10^8 (microL)'!N40&gt;9),'volume_add 10^8 (microL)'!N40&amp;"x 10^8",IF(AND('volume_add 10^6 (microL)'!N40&lt;=150,'volume_add 10^6 (microL)'!N40&gt;9),'volume_add 10^6 (microL)'!N40&amp;"x 10^6",'volume_add 10^4 (microL)'!N40&amp;"x 10^4")))</f>
        <v>140 x10^9</v>
      </c>
      <c r="O40" t="str">
        <f>IF(AND('volume_add 10^9 (microL)'!O40&lt;=150,'volume_add 10^9 (microL)'!O40&gt;9),'volume_add 10^9 (microL)'!O40&amp;" x10^9",IF(AND('volume_add 10^8 (microL)'!O40&lt;=150,'volume_add 10^8 (microL)'!O40&gt;9),'volume_add 10^8 (microL)'!O40&amp;"x 10^8",IF(AND('volume_add 10^6 (microL)'!O40&lt;=150,'volume_add 10^6 (microL)'!O40&gt;9),'volume_add 10^6 (microL)'!O40&amp;"x 10^6",'volume_add 10^4 (microL)'!O40&amp;"x 10^4")))</f>
        <v>140x 10^6</v>
      </c>
      <c r="P40" t="str">
        <f>IF(AND('volume_add 10^9 (microL)'!P40&lt;=150,'volume_add 10^9 (microL)'!P40&gt;9),'volume_add 10^9 (microL)'!P40&amp;" x10^9",IF(AND('volume_add 10^8 (microL)'!P40&lt;=150,'volume_add 10^8 (microL)'!P40&gt;9),'volume_add 10^8 (microL)'!P40&amp;"x 10^8",IF(AND('volume_add 10^6 (microL)'!P40&lt;=150,'volume_add 10^6 (microL)'!P40&gt;9),'volume_add 10^6 (microL)'!P40&amp;"x 10^6",'volume_add 10^4 (microL)'!P40&amp;"x 10^4")))</f>
        <v>30 x10^9</v>
      </c>
      <c r="Q40" t="str">
        <f>IF(AND('volume_add 10^9 (microL)'!Q40&lt;=150,'volume_add 10^9 (microL)'!Q40&gt;9),'volume_add 10^9 (microL)'!Q40&amp;" x10^9",IF(AND('volume_add 10^8 (microL)'!Q40&lt;=150,'volume_add 10^8 (microL)'!Q40&gt;9),'volume_add 10^8 (microL)'!Q40&amp;"x 10^8",IF(AND('volume_add 10^6 (microL)'!Q40&lt;=150,'volume_add 10^6 (microL)'!Q40&gt;9),'volume_add 10^6 (microL)'!Q40&amp;"x 10^6",'volume_add 10^4 (microL)'!Q40&amp;"x 10^4")))</f>
        <v>140x 10^4</v>
      </c>
    </row>
    <row r="41" spans="1:17">
      <c r="A41">
        <v>40</v>
      </c>
      <c r="B41" t="str">
        <f>IF(AND('volume_add 10^9 (microL)'!B41&lt;=150,'volume_add 10^9 (microL)'!B41&gt;9),'volume_add 10^9 (microL)'!B41&amp;" x10^9",IF(AND('volume_add 10^8 (microL)'!B41&lt;=150,'volume_add 10^8 (microL)'!B41&gt;9),'volume_add 10^8 (microL)'!B41&amp;"x 10^8",IF(AND('volume_add 10^6 (microL)'!B41&lt;=150,'volume_add 10^6 (microL)'!B41&gt;9),'volume_add 10^6 (microL)'!B41&amp;"x 10^6",'volume_add 10^4 (microL)'!B41&amp;"x 10^4")))</f>
        <v>17.4x 10^8</v>
      </c>
      <c r="C41" t="str">
        <f>IF(AND('volume_add 10^9 (microL)'!C41&lt;=150,'volume_add 10^9 (microL)'!C41&gt;9),'volume_add 10^9 (microL)'!C41&amp;" x10^9",IF(AND('volume_add 10^8 (microL)'!C41&lt;=150,'volume_add 10^8 (microL)'!C41&gt;9),'volume_add 10^8 (microL)'!C41&amp;"x 10^8",IF(AND('volume_add 10^6 (microL)'!C41&lt;=150,'volume_add 10^6 (microL)'!C41&gt;9),'volume_add 10^6 (microL)'!C41&amp;"x 10^6",'volume_add 10^4 (microL)'!C41&amp;"x 10^4")))</f>
        <v>140x 10^4</v>
      </c>
      <c r="D41" t="str">
        <f>IF(AND('volume_add 10^9 (microL)'!D41&lt;=150,'volume_add 10^9 (microL)'!D41&gt;9),'volume_add 10^9 (microL)'!D41&amp;" x10^9",IF(AND('volume_add 10^8 (microL)'!D41&lt;=150,'volume_add 10^8 (microL)'!D41&gt;9),'volume_add 10^8 (microL)'!D41&amp;"x 10^8",IF(AND('volume_add 10^6 (microL)'!D41&lt;=150,'volume_add 10^6 (microL)'!D41&gt;9),'volume_add 10^6 (microL)'!D41&amp;"x 10^6",'volume_add 10^4 (microL)'!D41&amp;"x 10^4")))</f>
        <v>10x 10^6</v>
      </c>
      <c r="E41" t="str">
        <f>IF(AND('volume_add 10^9 (microL)'!E41&lt;=150,'volume_add 10^9 (microL)'!E41&gt;9),'volume_add 10^9 (microL)'!E41&amp;" x10^9",IF(AND('volume_add 10^8 (microL)'!E41&lt;=150,'volume_add 10^8 (microL)'!E41&gt;9),'volume_add 10^8 (microL)'!E41&amp;"x 10^8",IF(AND('volume_add 10^6 (microL)'!E41&lt;=150,'volume_add 10^6 (microL)'!E41&gt;9),'volume_add 10^6 (microL)'!E41&amp;"x 10^6",'volume_add 10^4 (microL)'!E41&amp;"x 10^4")))</f>
        <v>19 x10^9</v>
      </c>
      <c r="F41" t="str">
        <f>IF(AND('volume_add 10^9 (microL)'!F41&lt;=150,'volume_add 10^9 (microL)'!F41&gt;9),'volume_add 10^9 (microL)'!F41&amp;" x10^9",IF(AND('volume_add 10^8 (microL)'!F41&lt;=150,'volume_add 10^8 (microL)'!F41&gt;9),'volume_add 10^8 (microL)'!F41&amp;"x 10^8",IF(AND('volume_add 10^6 (microL)'!F41&lt;=150,'volume_add 10^6 (microL)'!F41&gt;9),'volume_add 10^6 (microL)'!F41&amp;"x 10^6",'volume_add 10^4 (microL)'!F41&amp;"x 10^4")))</f>
        <v>140x 10^4</v>
      </c>
      <c r="G41" t="str">
        <f>IF(AND('volume_add 10^9 (microL)'!G41&lt;=150,'volume_add 10^9 (microL)'!G41&gt;9),'volume_add 10^9 (microL)'!G41&amp;" x10^9",IF(AND('volume_add 10^8 (microL)'!G41&lt;=150,'volume_add 10^8 (microL)'!G41&gt;9),'volume_add 10^8 (microL)'!G41&amp;"x 10^8",IF(AND('volume_add 10^6 (microL)'!G41&lt;=150,'volume_add 10^6 (microL)'!G41&gt;9),'volume_add 10^6 (microL)'!G41&amp;"x 10^6",'volume_add 10^4 (microL)'!G41&amp;"x 10^4")))</f>
        <v>18.4x 10^8</v>
      </c>
      <c r="H41" t="str">
        <f>IF(AND('volume_add 10^9 (microL)'!H41&lt;=150,'volume_add 10^9 (microL)'!H41&gt;9),'volume_add 10^9 (microL)'!H41&amp;" x10^9",IF(AND('volume_add 10^8 (microL)'!H41&lt;=150,'volume_add 10^8 (microL)'!H41&gt;9),'volume_add 10^8 (microL)'!H41&amp;"x 10^8",IF(AND('volume_add 10^6 (microL)'!H41&lt;=150,'volume_add 10^6 (microL)'!H41&gt;9),'volume_add 10^6 (microL)'!H41&amp;"x 10^6",'volume_add 10^4 (microL)'!H41&amp;"x 10^4")))</f>
        <v>60x 10^8</v>
      </c>
      <c r="I41" t="str">
        <f>IF(AND('volume_add 10^9 (microL)'!I41&lt;=150,'volume_add 10^9 (microL)'!I41&gt;9),'volume_add 10^9 (microL)'!I41&amp;" x10^9",IF(AND('volume_add 10^8 (microL)'!I41&lt;=150,'volume_add 10^8 (microL)'!I41&gt;9),'volume_add 10^8 (microL)'!I41&amp;"x 10^8",IF(AND('volume_add 10^6 (microL)'!I41&lt;=150,'volume_add 10^6 (microL)'!I41&gt;9),'volume_add 10^6 (microL)'!I41&amp;"x 10^6",'volume_add 10^4 (microL)'!I41&amp;"x 10^4")))</f>
        <v>70x 10^6</v>
      </c>
      <c r="J41" t="str">
        <f>IF(AND('volume_add 10^9 (microL)'!J41&lt;=150,'volume_add 10^9 (microL)'!J41&gt;9),'volume_add 10^9 (microL)'!J41&amp;" x10^9",IF(AND('volume_add 10^8 (microL)'!J41&lt;=150,'volume_add 10^8 (microL)'!J41&gt;9),'volume_add 10^8 (microL)'!J41&amp;"x 10^8",IF(AND('volume_add 10^6 (microL)'!J41&lt;=150,'volume_add 10^6 (microL)'!J41&gt;9),'volume_add 10^6 (microL)'!J41&amp;"x 10^6",'volume_add 10^4 (microL)'!J41&amp;"x 10^4")))</f>
        <v>80x 10^4</v>
      </c>
      <c r="K41" t="str">
        <f>IF(AND('volume_add 10^9 (microL)'!K41&lt;=150,'volume_add 10^9 (microL)'!K41&gt;9),'volume_add 10^9 (microL)'!K41&amp;" x10^9",IF(AND('volume_add 10^8 (microL)'!K41&lt;=150,'volume_add 10^8 (microL)'!K41&gt;9),'volume_add 10^8 (microL)'!K41&amp;"x 10^8",IF(AND('volume_add 10^6 (microL)'!K41&lt;=150,'volume_add 10^6 (microL)'!K41&gt;9),'volume_add 10^6 (microL)'!K41&amp;"x 10^6",'volume_add 10^4 (microL)'!K41&amp;"x 10^4")))</f>
        <v>19.4x 10^8</v>
      </c>
      <c r="L41" t="str">
        <f>IF(AND('volume_add 10^9 (microL)'!L41&lt;=150,'volume_add 10^9 (microL)'!L41&gt;9),'volume_add 10^9 (microL)'!L41&amp;" x10^9",IF(AND('volume_add 10^8 (microL)'!L41&lt;=150,'volume_add 10^8 (microL)'!L41&gt;9),'volume_add 10^8 (microL)'!L41&amp;"x 10^8",IF(AND('volume_add 10^6 (microL)'!L41&lt;=150,'volume_add 10^6 (microL)'!L41&gt;9),'volume_add 10^6 (microL)'!L41&amp;"x 10^6",'volume_add 10^4 (microL)'!L41&amp;"x 10^4")))</f>
        <v>10 x10^9</v>
      </c>
      <c r="M41" t="str">
        <f>IF(AND('volume_add 10^9 (microL)'!M41&lt;=150,'volume_add 10^9 (microL)'!M41&gt;9),'volume_add 10^9 (microL)'!M41&amp;" x10^9",IF(AND('volume_add 10^8 (microL)'!M41&lt;=150,'volume_add 10^8 (microL)'!M41&gt;9),'volume_add 10^8 (microL)'!M41&amp;"x 10^8",IF(AND('volume_add 10^6 (microL)'!M41&lt;=150,'volume_add 10^6 (microL)'!M41&gt;9),'volume_add 10^6 (microL)'!M41&amp;"x 10^6",'volume_add 10^4 (microL)'!M41&amp;"x 10^4")))</f>
        <v>20.3x 10^8</v>
      </c>
      <c r="N41" t="str">
        <f>IF(AND('volume_add 10^9 (microL)'!N41&lt;=150,'volume_add 10^9 (microL)'!N41&gt;9),'volume_add 10^9 (microL)'!N41&amp;" x10^9",IF(AND('volume_add 10^8 (microL)'!N41&lt;=150,'volume_add 10^8 (microL)'!N41&gt;9),'volume_add 10^8 (microL)'!N41&amp;"x 10^8",IF(AND('volume_add 10^6 (microL)'!N41&lt;=150,'volume_add 10^6 (microL)'!N41&gt;9),'volume_add 10^6 (microL)'!N41&amp;"x 10^6",'volume_add 10^4 (microL)'!N41&amp;"x 10^4")))</f>
        <v>11.6x 10^6</v>
      </c>
      <c r="O41" t="str">
        <f>IF(AND('volume_add 10^9 (microL)'!O41&lt;=150,'volume_add 10^9 (microL)'!O41&gt;9),'volume_add 10^9 (microL)'!O41&amp;" x10^9",IF(AND('volume_add 10^8 (microL)'!O41&lt;=150,'volume_add 10^8 (microL)'!O41&gt;9),'volume_add 10^8 (microL)'!O41&amp;"x 10^8",IF(AND('volume_add 10^6 (microL)'!O41&lt;=150,'volume_add 10^6 (microL)'!O41&gt;9),'volume_add 10^6 (microL)'!O41&amp;"x 10^6",'volume_add 10^4 (microL)'!O41&amp;"x 10^4")))</f>
        <v>140 x10^9</v>
      </c>
      <c r="P41" t="str">
        <f>IF(AND('volume_add 10^9 (microL)'!P41&lt;=150,'volume_add 10^9 (microL)'!P41&gt;9),'volume_add 10^9 (microL)'!P41&amp;" x10^9",IF(AND('volume_add 10^8 (microL)'!P41&lt;=150,'volume_add 10^8 (microL)'!P41&gt;9),'volume_add 10^8 (microL)'!P41&amp;"x 10^8",IF(AND('volume_add 10^6 (microL)'!P41&lt;=150,'volume_add 10^6 (microL)'!P41&gt;9),'volume_add 10^6 (microL)'!P41&amp;"x 10^6",'volume_add 10^4 (microL)'!P41&amp;"x 10^4")))</f>
        <v>39 x10^9</v>
      </c>
      <c r="Q41" t="str">
        <f>IF(AND('volume_add 10^9 (microL)'!Q41&lt;=150,'volume_add 10^9 (microL)'!Q41&gt;9),'volume_add 10^9 (microL)'!Q41&amp;" x10^9",IF(AND('volume_add 10^8 (microL)'!Q41&lt;=150,'volume_add 10^8 (microL)'!Q41&gt;9),'volume_add 10^8 (microL)'!Q41&amp;"x 10^8",IF(AND('volume_add 10^6 (microL)'!Q41&lt;=150,'volume_add 10^6 (microL)'!Q41&gt;9),'volume_add 10^6 (microL)'!Q41&amp;"x 10^6",'volume_add 10^4 (microL)'!Q41&amp;"x 10^4")))</f>
        <v>140 x10^9</v>
      </c>
    </row>
    <row r="42" spans="1:17">
      <c r="A42">
        <v>41</v>
      </c>
      <c r="B42" t="str">
        <f>IF(AND('volume_add 10^9 (microL)'!B42&lt;=150,'volume_add 10^9 (microL)'!B42&gt;9),'volume_add 10^9 (microL)'!B42&amp;" x10^9",IF(AND('volume_add 10^8 (microL)'!B42&lt;=150,'volume_add 10^8 (microL)'!B42&gt;9),'volume_add 10^8 (microL)'!B42&amp;"x 10^8",IF(AND('volume_add 10^6 (microL)'!B42&lt;=150,'volume_add 10^6 (microL)'!B42&gt;9),'volume_add 10^6 (microL)'!B42&amp;"x 10^6",'volume_add 10^4 (microL)'!B42&amp;"x 10^4")))</f>
        <v>140x 10^6</v>
      </c>
      <c r="C42" t="str">
        <f>IF(AND('volume_add 10^9 (microL)'!C42&lt;=150,'volume_add 10^9 (microL)'!C42&gt;9),'volume_add 10^9 (microL)'!C42&amp;" x10^9",IF(AND('volume_add 10^8 (microL)'!C42&lt;=150,'volume_add 10^8 (microL)'!C42&gt;9),'volume_add 10^8 (microL)'!C42&amp;"x 10^8",IF(AND('volume_add 10^6 (microL)'!C42&lt;=150,'volume_add 10^6 (microL)'!C42&gt;9),'volume_add 10^6 (microL)'!C42&amp;"x 10^6",'volume_add 10^4 (microL)'!C42&amp;"x 10^4")))</f>
        <v>10x 10^8</v>
      </c>
      <c r="D42" t="str">
        <f>IF(AND('volume_add 10^9 (microL)'!D42&lt;=150,'volume_add 10^9 (microL)'!D42&gt;9),'volume_add 10^9 (microL)'!D42&amp;" x10^9",IF(AND('volume_add 10^8 (microL)'!D42&lt;=150,'volume_add 10^8 (microL)'!D42&gt;9),'volume_add 10^8 (microL)'!D42&amp;"x 10^8",IF(AND('volume_add 10^6 (microL)'!D42&lt;=150,'volume_add 10^6 (microL)'!D42&gt;9),'volume_add 10^6 (microL)'!D42&amp;"x 10^6",'volume_add 10^4 (microL)'!D42&amp;"x 10^4")))</f>
        <v>60x 10^4</v>
      </c>
      <c r="E42" t="str">
        <f>IF(AND('volume_add 10^9 (microL)'!E42&lt;=150,'volume_add 10^9 (microL)'!E42&gt;9),'volume_add 10^9 (microL)'!E42&amp;" x10^9",IF(AND('volume_add 10^8 (microL)'!E42&lt;=150,'volume_add 10^8 (microL)'!E42&gt;9),'volume_add 10^8 (microL)'!E42&amp;"x 10^8",IF(AND('volume_add 10^6 (microL)'!E42&lt;=150,'volume_add 10^6 (microL)'!E42&gt;9),'volume_add 10^6 (microL)'!E42&amp;"x 10^6",'volume_add 10^4 (microL)'!E42&amp;"x 10^4")))</f>
        <v>19.4x 10^6</v>
      </c>
      <c r="F42" t="str">
        <f>IF(AND('volume_add 10^9 (microL)'!F42&lt;=150,'volume_add 10^9 (microL)'!F42&gt;9),'volume_add 10^9 (microL)'!F42&amp;" x10^9",IF(AND('volume_add 10^8 (microL)'!F42&lt;=150,'volume_add 10^8 (microL)'!F42&gt;9),'volume_add 10^8 (microL)'!F42&amp;"x 10^8",IF(AND('volume_add 10^6 (microL)'!F42&lt;=150,'volume_add 10^6 (microL)'!F42&gt;9),'volume_add 10^6 (microL)'!F42&amp;"x 10^6",'volume_add 10^4 (microL)'!F42&amp;"x 10^4")))</f>
        <v>21.6x 10^6</v>
      </c>
      <c r="G42" t="str">
        <f>IF(AND('volume_add 10^9 (microL)'!G42&lt;=150,'volume_add 10^9 (microL)'!G42&gt;9),'volume_add 10^9 (microL)'!G42&amp;" x10^9",IF(AND('volume_add 10^8 (microL)'!G42&lt;=150,'volume_add 10^8 (microL)'!G42&gt;9),'volume_add 10^8 (microL)'!G42&amp;"x 10^8",IF(AND('volume_add 10^6 (microL)'!G42&lt;=150,'volume_add 10^6 (microL)'!G42&gt;9),'volume_add 10^6 (microL)'!G42&amp;"x 10^6",'volume_add 10^4 (microL)'!G42&amp;"x 10^4")))</f>
        <v>129 x10^9</v>
      </c>
      <c r="H42" t="str">
        <f>IF(AND('volume_add 10^9 (microL)'!H42&lt;=150,'volume_add 10^9 (microL)'!H42&gt;9),'volume_add 10^9 (microL)'!H42&amp;" x10^9",IF(AND('volume_add 10^8 (microL)'!H42&lt;=150,'volume_add 10^8 (microL)'!H42&gt;9),'volume_add 10^8 (microL)'!H42&amp;"x 10^8",IF(AND('volume_add 10^6 (microL)'!H42&lt;=150,'volume_add 10^6 (microL)'!H42&gt;9),'volume_add 10^6 (microL)'!H42&amp;"x 10^6",'volume_add 10^4 (microL)'!H42&amp;"x 10^4")))</f>
        <v>80x 10^8</v>
      </c>
      <c r="I42" t="str">
        <f>IF(AND('volume_add 10^9 (microL)'!I42&lt;=150,'volume_add 10^9 (microL)'!I42&gt;9),'volume_add 10^9 (microL)'!I42&amp;" x10^9",IF(AND('volume_add 10^8 (microL)'!I42&lt;=150,'volume_add 10^8 (microL)'!I42&gt;9),'volume_add 10^8 (microL)'!I42&amp;"x 10^8",IF(AND('volume_add 10^6 (microL)'!I42&lt;=150,'volume_add 10^6 (microL)'!I42&gt;9),'volume_add 10^6 (microL)'!I42&amp;"x 10^6",'volume_add 10^4 (microL)'!I42&amp;"x 10^4")))</f>
        <v>90x 10^4</v>
      </c>
      <c r="J42" t="str">
        <f>IF(AND('volume_add 10^9 (microL)'!J42&lt;=150,'volume_add 10^9 (microL)'!J42&gt;9),'volume_add 10^9 (microL)'!J42&amp;" x10^9",IF(AND('volume_add 10^8 (microL)'!J42&lt;=150,'volume_add 10^8 (microL)'!J42&gt;9),'volume_add 10^8 (microL)'!J42&amp;"x 10^8",IF(AND('volume_add 10^6 (microL)'!J42&lt;=150,'volume_add 10^6 (microL)'!J42&gt;9),'volume_add 10^6 (microL)'!J42&amp;"x 10^6",'volume_add 10^4 (microL)'!J42&amp;"x 10^4")))</f>
        <v>14x 10^6</v>
      </c>
      <c r="K42" t="str">
        <f>IF(AND('volume_add 10^9 (microL)'!K42&lt;=150,'volume_add 10^9 (microL)'!K42&gt;9),'volume_add 10^9 (microL)'!K42&amp;" x10^9",IF(AND('volume_add 10^8 (microL)'!K42&lt;=150,'volume_add 10^8 (microL)'!K42&gt;9),'volume_add 10^8 (microL)'!K42&amp;"x 10^8",IF(AND('volume_add 10^6 (microL)'!K42&lt;=150,'volume_add 10^6 (microL)'!K42&gt;9),'volume_add 10^6 (microL)'!K42&amp;"x 10^6",'volume_add 10^4 (microL)'!K42&amp;"x 10^4")))</f>
        <v>140x 10^6</v>
      </c>
      <c r="L42" t="str">
        <f>IF(AND('volume_add 10^9 (microL)'!L42&lt;=150,'volume_add 10^9 (microL)'!L42&gt;9),'volume_add 10^9 (microL)'!L42&amp;" x10^9",IF(AND('volume_add 10^8 (microL)'!L42&lt;=150,'volume_add 10^8 (microL)'!L42&gt;9),'volume_add 10^8 (microL)'!L42&amp;"x 10^8",IF(AND('volume_add 10^6 (microL)'!L42&lt;=150,'volume_add 10^6 (microL)'!L42&gt;9),'volume_add 10^6 (microL)'!L42&amp;"x 10^6",'volume_add 10^4 (microL)'!L42&amp;"x 10^4")))</f>
        <v>10 x10^9</v>
      </c>
      <c r="M42" t="str">
        <f>IF(AND('volume_add 10^9 (microL)'!M42&lt;=150,'volume_add 10^9 (microL)'!M42&gt;9),'volume_add 10^9 (microL)'!M42&amp;" x10^9",IF(AND('volume_add 10^8 (microL)'!M42&lt;=150,'volume_add 10^8 (microL)'!M42&gt;9),'volume_add 10^8 (microL)'!M42&amp;"x 10^8",IF(AND('volume_add 10^6 (microL)'!M42&lt;=150,'volume_add 10^6 (microL)'!M42&gt;9),'volume_add 10^6 (microL)'!M42&amp;"x 10^6",'volume_add 10^4 (microL)'!M42&amp;"x 10^4")))</f>
        <v>110x 10^6</v>
      </c>
      <c r="N42" t="str">
        <f>IF(AND('volume_add 10^9 (microL)'!N42&lt;=150,'volume_add 10^9 (microL)'!N42&gt;9),'volume_add 10^9 (microL)'!N42&amp;" x10^9",IF(AND('volume_add 10^8 (microL)'!N42&lt;=150,'volume_add 10^8 (microL)'!N42&gt;9),'volume_add 10^8 (microL)'!N42&amp;"x 10^8",IF(AND('volume_add 10^6 (microL)'!N42&lt;=150,'volume_add 10^6 (microL)'!N42&gt;9),'volume_add 10^6 (microL)'!N42&amp;"x 10^6",'volume_add 10^4 (microL)'!N42&amp;"x 10^4")))</f>
        <v>10x 10^8</v>
      </c>
      <c r="O42" t="str">
        <f>IF(AND('volume_add 10^9 (microL)'!O42&lt;=150,'volume_add 10^9 (microL)'!O42&gt;9),'volume_add 10^9 (microL)'!O42&amp;" x10^9",IF(AND('volume_add 10^8 (microL)'!O42&lt;=150,'volume_add 10^8 (microL)'!O42&gt;9),'volume_add 10^8 (microL)'!O42&amp;"x 10^8",IF(AND('volume_add 10^6 (microL)'!O42&lt;=150,'volume_add 10^6 (microL)'!O42&gt;9),'volume_add 10^6 (microL)'!O42&amp;"x 10^6",'volume_add 10^4 (microL)'!O42&amp;"x 10^4")))</f>
        <v>15.1x 10^8</v>
      </c>
      <c r="P42" t="str">
        <f>IF(AND('volume_add 10^9 (microL)'!P42&lt;=150,'volume_add 10^9 (microL)'!P42&gt;9),'volume_add 10^9 (microL)'!P42&amp;" x10^9",IF(AND('volume_add 10^8 (microL)'!P42&lt;=150,'volume_add 10^8 (microL)'!P42&gt;9),'volume_add 10^8 (microL)'!P42&amp;"x 10^8",IF(AND('volume_add 10^6 (microL)'!P42&lt;=150,'volume_add 10^6 (microL)'!P42&gt;9),'volume_add 10^6 (microL)'!P42&amp;"x 10^6",'volume_add 10^4 (microL)'!P42&amp;"x 10^4")))</f>
        <v>140 x10^9</v>
      </c>
      <c r="Q42" t="str">
        <f>IF(AND('volume_add 10^9 (microL)'!Q42&lt;=150,'volume_add 10^9 (microL)'!Q42&gt;9),'volume_add 10^9 (microL)'!Q42&amp;" x10^9",IF(AND('volume_add 10^8 (microL)'!Q42&lt;=150,'volume_add 10^8 (microL)'!Q42&gt;9),'volume_add 10^8 (microL)'!Q42&amp;"x 10^8",IF(AND('volume_add 10^6 (microL)'!Q42&lt;=150,'volume_add 10^6 (microL)'!Q42&gt;9),'volume_add 10^6 (microL)'!Q42&amp;"x 10^6",'volume_add 10^4 (microL)'!Q42&amp;"x 10^4")))</f>
        <v>23.7x 10^6</v>
      </c>
    </row>
    <row r="43" spans="1:17">
      <c r="A43">
        <v>42</v>
      </c>
      <c r="B43" t="str">
        <f>IF(AND('volume_add 10^9 (microL)'!B43&lt;=150,'volume_add 10^9 (microL)'!B43&gt;9),'volume_add 10^9 (microL)'!B43&amp;" x10^9",IF(AND('volume_add 10^8 (microL)'!B43&lt;=150,'volume_add 10^8 (microL)'!B43&gt;9),'volume_add 10^8 (microL)'!B43&amp;"x 10^8",IF(AND('volume_add 10^6 (microL)'!B43&lt;=150,'volume_add 10^6 (microL)'!B43&gt;9),'volume_add 10^6 (microL)'!B43&amp;"x 10^6",'volume_add 10^4 (microL)'!B43&amp;"x 10^4")))</f>
        <v>60x 10^6</v>
      </c>
      <c r="C43" t="str">
        <f>IF(AND('volume_add 10^9 (microL)'!C43&lt;=150,'volume_add 10^9 (microL)'!C43&gt;9),'volume_add 10^9 (microL)'!C43&amp;" x10^9",IF(AND('volume_add 10^8 (microL)'!C43&lt;=150,'volume_add 10^8 (microL)'!C43&gt;9),'volume_add 10^8 (microL)'!C43&amp;"x 10^8",IF(AND('volume_add 10^6 (microL)'!C43&lt;=150,'volume_add 10^6 (microL)'!C43&gt;9),'volume_add 10^6 (microL)'!C43&amp;"x 10^6",'volume_add 10^4 (microL)'!C43&amp;"x 10^4")))</f>
        <v>70x 10^8</v>
      </c>
      <c r="D43" t="str">
        <f>IF(AND('volume_add 10^9 (microL)'!D43&lt;=150,'volume_add 10^9 (microL)'!D43&gt;9),'volume_add 10^9 (microL)'!D43&amp;" x10^9",IF(AND('volume_add 10^8 (microL)'!D43&lt;=150,'volume_add 10^8 (microL)'!D43&gt;9),'volume_add 10^8 (microL)'!D43&amp;"x 10^8",IF(AND('volume_add 10^6 (microL)'!D43&lt;=150,'volume_add 10^6 (microL)'!D43&gt;9),'volume_add 10^6 (microL)'!D43&amp;"x 10^6",'volume_add 10^4 (microL)'!D43&amp;"x 10^4")))</f>
        <v>12.7x 10^8</v>
      </c>
      <c r="E43" t="str">
        <f>IF(AND('volume_add 10^9 (microL)'!E43&lt;=150,'volume_add 10^9 (microL)'!E43&gt;9),'volume_add 10^9 (microL)'!E43&amp;" x10^9",IF(AND('volume_add 10^8 (microL)'!E43&lt;=150,'volume_add 10^8 (microL)'!E43&gt;9),'volume_add 10^8 (microL)'!E43&amp;"x 10^8",IF(AND('volume_add 10^6 (microL)'!E43&lt;=150,'volume_add 10^6 (microL)'!E43&gt;9),'volume_add 10^6 (microL)'!E43&amp;"x 10^6",'volume_add 10^4 (microL)'!E43&amp;"x 10^4")))</f>
        <v>19x 10^6</v>
      </c>
      <c r="F43" t="str">
        <f>IF(AND('volume_add 10^9 (microL)'!F43&lt;=150,'volume_add 10^9 (microL)'!F43&gt;9),'volume_add 10^9 (microL)'!F43&amp;" x10^9",IF(AND('volume_add 10^8 (microL)'!F43&lt;=150,'volume_add 10^8 (microL)'!F43&gt;9),'volume_add 10^8 (microL)'!F43&amp;"x 10^8",IF(AND('volume_add 10^6 (microL)'!F43&lt;=150,'volume_add 10^6 (microL)'!F43&gt;9),'volume_add 10^6 (microL)'!F43&amp;"x 10^6",'volume_add 10^4 (microL)'!F43&amp;"x 10^4")))</f>
        <v>138 x10^9</v>
      </c>
      <c r="G43" t="str">
        <f>IF(AND('volume_add 10^9 (microL)'!G43&lt;=150,'volume_add 10^9 (microL)'!G43&gt;9),'volume_add 10^9 (microL)'!G43&amp;" x10^9",IF(AND('volume_add 10^8 (microL)'!G43&lt;=150,'volume_add 10^8 (microL)'!G43&gt;9),'volume_add 10^8 (microL)'!G43&amp;"x 10^8",IF(AND('volume_add 10^6 (microL)'!G43&lt;=150,'volume_add 10^6 (microL)'!G43&gt;9),'volume_add 10^6 (microL)'!G43&amp;"x 10^6",'volume_add 10^4 (microL)'!G43&amp;"x 10^4")))</f>
        <v>14.8x 10^8</v>
      </c>
      <c r="H43" t="str">
        <f>IF(AND('volume_add 10^9 (microL)'!H43&lt;=150,'volume_add 10^9 (microL)'!H43&gt;9),'volume_add 10^9 (microL)'!H43&amp;" x10^9",IF(AND('volume_add 10^8 (microL)'!H43&lt;=150,'volume_add 10^8 (microL)'!H43&gt;9),'volume_add 10^8 (microL)'!H43&amp;"x 10^8",IF(AND('volume_add 10^6 (microL)'!H43&lt;=150,'volume_add 10^6 (microL)'!H43&gt;9),'volume_add 10^6 (microL)'!H43&amp;"x 10^6",'volume_add 10^4 (microL)'!H43&amp;"x 10^4")))</f>
        <v>80x 10^4</v>
      </c>
      <c r="I43" t="str">
        <f>IF(AND('volume_add 10^9 (microL)'!I43&lt;=150,'volume_add 10^9 (microL)'!I43&gt;9),'volume_add 10^9 (microL)'!I43&amp;" x10^9",IF(AND('volume_add 10^8 (microL)'!I43&lt;=150,'volume_add 10^8 (microL)'!I43&gt;9),'volume_add 10^8 (microL)'!I43&amp;"x 10^8",IF(AND('volume_add 10^6 (microL)'!I43&lt;=150,'volume_add 10^6 (microL)'!I43&gt;9),'volume_add 10^6 (microL)'!I43&amp;"x 10^6",'volume_add 10^4 (microL)'!I43&amp;"x 10^4")))</f>
        <v>140 x10^9</v>
      </c>
      <c r="J43" t="str">
        <f>IF(AND('volume_add 10^9 (microL)'!J43&lt;=150,'volume_add 10^9 (microL)'!J43&gt;9),'volume_add 10^9 (microL)'!J43&amp;" x10^9",IF(AND('volume_add 10^8 (microL)'!J43&lt;=150,'volume_add 10^8 (microL)'!J43&gt;9),'volume_add 10^8 (microL)'!J43&amp;"x 10^8",IF(AND('volume_add 10^6 (microL)'!J43&lt;=150,'volume_add 10^6 (microL)'!J43&gt;9),'volume_add 10^6 (microL)'!J43&amp;"x 10^6",'volume_add 10^4 (microL)'!J43&amp;"x 10^4")))</f>
        <v>23.3x 10^8</v>
      </c>
      <c r="K43" t="str">
        <f>IF(AND('volume_add 10^9 (microL)'!K43&lt;=150,'volume_add 10^9 (microL)'!K43&gt;9),'volume_add 10^9 (microL)'!K43&amp;" x10^9",IF(AND('volume_add 10^8 (microL)'!K43&lt;=150,'volume_add 10^8 (microL)'!K43&gt;9),'volume_add 10^8 (microL)'!K43&amp;"x 10^8",IF(AND('volume_add 10^6 (microL)'!K43&lt;=150,'volume_add 10^6 (microL)'!K43&gt;9),'volume_add 10^6 (microL)'!K43&amp;"x 10^6",'volume_add 10^4 (microL)'!K43&amp;"x 10^4")))</f>
        <v>19 x10^9</v>
      </c>
      <c r="L43" t="str">
        <f>IF(AND('volume_add 10^9 (microL)'!L43&lt;=150,'volume_add 10^9 (microL)'!L43&gt;9),'volume_add 10^9 (microL)'!L43&amp;" x10^9",IF(AND('volume_add 10^8 (microL)'!L43&lt;=150,'volume_add 10^8 (microL)'!L43&gt;9),'volume_add 10^8 (microL)'!L43&amp;"x 10^8",IF(AND('volume_add 10^6 (microL)'!L43&lt;=150,'volume_add 10^6 (microL)'!L43&gt;9),'volume_add 10^6 (microL)'!L43&amp;"x 10^6",'volume_add 10^4 (microL)'!L43&amp;"x 10^4")))</f>
        <v>15.9x 10^8</v>
      </c>
      <c r="M43" t="str">
        <f>IF(AND('volume_add 10^9 (microL)'!M43&lt;=150,'volume_add 10^9 (microL)'!M43&gt;9),'volume_add 10^9 (microL)'!M43&amp;" x10^9",IF(AND('volume_add 10^8 (microL)'!M43&lt;=150,'volume_add 10^8 (microL)'!M43&gt;9),'volume_add 10^8 (microL)'!M43&amp;"x 10^8",IF(AND('volume_add 10^6 (microL)'!M43&lt;=150,'volume_add 10^6 (microL)'!M43&gt;9),'volume_add 10^6 (microL)'!M43&amp;"x 10^6",'volume_add 10^4 (microL)'!M43&amp;"x 10^4")))</f>
        <v>100x 10^4</v>
      </c>
      <c r="N43" t="str">
        <f>IF(AND('volume_add 10^9 (microL)'!N43&lt;=150,'volume_add 10^9 (microL)'!N43&gt;9),'volume_add 10^9 (microL)'!N43&amp;" x10^9",IF(AND('volume_add 10^8 (microL)'!N43&lt;=150,'volume_add 10^8 (microL)'!N43&gt;9),'volume_add 10^8 (microL)'!N43&amp;"x 10^8",IF(AND('volume_add 10^6 (microL)'!N43&lt;=150,'volume_add 10^6 (microL)'!N43&gt;9),'volume_add 10^6 (microL)'!N43&amp;"x 10^6",'volume_add 10^4 (microL)'!N43&amp;"x 10^4")))</f>
        <v>140x 10^6</v>
      </c>
      <c r="O43" t="str">
        <f>IF(AND('volume_add 10^9 (microL)'!O43&lt;=150,'volume_add 10^9 (microL)'!O43&gt;9),'volume_add 10^9 (microL)'!O43&amp;" x10^9",IF(AND('volume_add 10^8 (microL)'!O43&lt;=150,'volume_add 10^8 (microL)'!O43&gt;9),'volume_add 10^8 (microL)'!O43&amp;"x 10^8",IF(AND('volume_add 10^6 (microL)'!O43&lt;=150,'volume_add 10^6 (microL)'!O43&gt;9),'volume_add 10^6 (microL)'!O43&amp;"x 10^6",'volume_add 10^4 (microL)'!O43&amp;"x 10^4")))</f>
        <v>110x 10^6</v>
      </c>
      <c r="P43" t="str">
        <f>IF(AND('volume_add 10^9 (microL)'!P43&lt;=150,'volume_add 10^9 (microL)'!P43&gt;9),'volume_add 10^9 (microL)'!P43&amp;" x10^9",IF(AND('volume_add 10^8 (microL)'!P43&lt;=150,'volume_add 10^8 (microL)'!P43&gt;9),'volume_add 10^8 (microL)'!P43&amp;"x 10^8",IF(AND('volume_add 10^6 (microL)'!P43&lt;=150,'volume_add 10^6 (microL)'!P43&gt;9),'volume_add 10^6 (microL)'!P43&amp;"x 10^6",'volume_add 10^4 (microL)'!P43&amp;"x 10^4")))</f>
        <v>140x 10^4</v>
      </c>
      <c r="Q43" t="str">
        <f>IF(AND('volume_add 10^9 (microL)'!Q43&lt;=150,'volume_add 10^9 (microL)'!Q43&gt;9),'volume_add 10^9 (microL)'!Q43&amp;" x10^9",IF(AND('volume_add 10^8 (microL)'!Q43&lt;=150,'volume_add 10^8 (microL)'!Q43&gt;9),'volume_add 10^8 (microL)'!Q43&amp;"x 10^8",IF(AND('volume_add 10^6 (microL)'!Q43&lt;=150,'volume_add 10^6 (microL)'!Q43&gt;9),'volume_add 10^6 (microL)'!Q43&amp;"x 10^6",'volume_add 10^4 (microL)'!Q43&amp;"x 10^4")))</f>
        <v>16.9x 10^8</v>
      </c>
    </row>
    <row r="44" spans="1:17">
      <c r="A44">
        <v>43</v>
      </c>
      <c r="B44" t="str">
        <f>IF(AND('volume_add 10^9 (microL)'!B44&lt;=150,'volume_add 10^9 (microL)'!B44&gt;9),'volume_add 10^9 (microL)'!B44&amp;" x10^9",IF(AND('volume_add 10^8 (microL)'!B44&lt;=150,'volume_add 10^8 (microL)'!B44&gt;9),'volume_add 10^8 (microL)'!B44&amp;"x 10^8",IF(AND('volume_add 10^6 (microL)'!B44&lt;=150,'volume_add 10^6 (microL)'!B44&gt;9),'volume_add 10^6 (microL)'!B44&amp;"x 10^6",'volume_add 10^4 (microL)'!B44&amp;"x 10^4")))</f>
        <v>70x 10^4</v>
      </c>
      <c r="C44" t="str">
        <f>IF(AND('volume_add 10^9 (microL)'!C44&lt;=150,'volume_add 10^9 (microL)'!C44&gt;9),'volume_add 10^9 (microL)'!C44&amp;" x10^9",IF(AND('volume_add 10^8 (microL)'!C44&lt;=150,'volume_add 10^8 (microL)'!C44&gt;9),'volume_add 10^8 (microL)'!C44&amp;"x 10^8",IF(AND('volume_add 10^6 (microL)'!C44&lt;=150,'volume_add 10^6 (microL)'!C44&gt;9),'volume_add 10^6 (microL)'!C44&amp;"x 10^6",'volume_add 10^4 (microL)'!C44&amp;"x 10^4")))</f>
        <v>13.5x 10^6</v>
      </c>
      <c r="D44" t="str">
        <f>IF(AND('volume_add 10^9 (microL)'!D44&lt;=150,'volume_add 10^9 (microL)'!D44&gt;9),'volume_add 10^9 (microL)'!D44&amp;" x10^9",IF(AND('volume_add 10^8 (microL)'!D44&lt;=150,'volume_add 10^8 (microL)'!D44&gt;9),'volume_add 10^8 (microL)'!D44&amp;"x 10^8",IF(AND('volume_add 10^6 (microL)'!D44&lt;=150,'volume_add 10^6 (microL)'!D44&gt;9),'volume_add 10^6 (microL)'!D44&amp;"x 10^6",'volume_add 10^4 (microL)'!D44&amp;"x 10^4")))</f>
        <v>140 x10^9</v>
      </c>
      <c r="E44" t="str">
        <f>IF(AND('volume_add 10^9 (microL)'!E44&lt;=150,'volume_add 10^9 (microL)'!E44&gt;9),'volume_add 10^9 (microL)'!E44&amp;" x10^9",IF(AND('volume_add 10^8 (microL)'!E44&lt;=150,'volume_add 10^8 (microL)'!E44&gt;9),'volume_add 10^8 (microL)'!E44&amp;"x 10^8",IF(AND('volume_add 10^6 (microL)'!E44&lt;=150,'volume_add 10^6 (microL)'!E44&gt;9),'volume_add 10^6 (microL)'!E44&amp;"x 10^6",'volume_add 10^4 (microL)'!E44&amp;"x 10^4")))</f>
        <v>10x 10^8</v>
      </c>
      <c r="F44" t="str">
        <f>IF(AND('volume_add 10^9 (microL)'!F44&lt;=150,'volume_add 10^9 (microL)'!F44&gt;9),'volume_add 10^9 (microL)'!F44&amp;" x10^9",IF(AND('volume_add 10^8 (microL)'!F44&lt;=150,'volume_add 10^8 (microL)'!F44&gt;9),'volume_add 10^8 (microL)'!F44&amp;"x 10^8",IF(AND('volume_add 10^6 (microL)'!F44&lt;=150,'volume_add 10^6 (microL)'!F44&gt;9),'volume_add 10^6 (microL)'!F44&amp;"x 10^6",'volume_add 10^4 (microL)'!F44&amp;"x 10^4")))</f>
        <v>140 x10^9</v>
      </c>
      <c r="G44" t="str">
        <f>IF(AND('volume_add 10^9 (microL)'!G44&lt;=150,'volume_add 10^9 (microL)'!G44&gt;9),'volume_add 10^9 (microL)'!G44&amp;" x10^9",IF(AND('volume_add 10^8 (microL)'!G44&lt;=150,'volume_add 10^8 (microL)'!G44&gt;9),'volume_add 10^8 (microL)'!G44&amp;"x 10^8",IF(AND('volume_add 10^6 (microL)'!G44&lt;=150,'volume_add 10^6 (microL)'!G44&gt;9),'volume_add 10^6 (microL)'!G44&amp;"x 10^6",'volume_add 10^4 (microL)'!G44&amp;"x 10^4")))</f>
        <v>140x 10^6</v>
      </c>
      <c r="H44" t="str">
        <f>IF(AND('volume_add 10^9 (microL)'!H44&lt;=150,'volume_add 10^9 (microL)'!H44&gt;9),'volume_add 10^9 (microL)'!H44&amp;" x10^9",IF(AND('volume_add 10^8 (microL)'!H44&lt;=150,'volume_add 10^8 (microL)'!H44&gt;9),'volume_add 10^8 (microL)'!H44&amp;"x 10^8",IF(AND('volume_add 10^6 (microL)'!H44&lt;=150,'volume_add 10^6 (microL)'!H44&gt;9),'volume_add 10^6 (microL)'!H44&amp;"x 10^6",'volume_add 10^4 (microL)'!H44&amp;"x 10^4")))</f>
        <v>10x 10^6</v>
      </c>
      <c r="I44" t="str">
        <f>IF(AND('volume_add 10^9 (microL)'!I44&lt;=150,'volume_add 10^9 (microL)'!I44&gt;9),'volume_add 10^9 (microL)'!I44&amp;" x10^9",IF(AND('volume_add 10^8 (microL)'!I44&lt;=150,'volume_add 10^8 (microL)'!I44&gt;9),'volume_add 10^8 (microL)'!I44&amp;"x 10^8",IF(AND('volume_add 10^6 (microL)'!I44&lt;=150,'volume_add 10^6 (microL)'!I44&gt;9),'volume_add 10^6 (microL)'!I44&amp;"x 10^6",'volume_add 10^4 (microL)'!I44&amp;"x 10^4")))</f>
        <v>10x 10^8</v>
      </c>
      <c r="J44" t="str">
        <f>IF(AND('volume_add 10^9 (microL)'!J44&lt;=150,'volume_add 10^9 (microL)'!J44&gt;9),'volume_add 10^9 (microL)'!J44&amp;" x10^9",IF(AND('volume_add 10^8 (microL)'!J44&lt;=150,'volume_add 10^8 (microL)'!J44&gt;9),'volume_add 10^8 (microL)'!J44&amp;"x 10^8",IF(AND('volume_add 10^6 (microL)'!J44&lt;=150,'volume_add 10^6 (microL)'!J44&gt;9),'volume_add 10^6 (microL)'!J44&amp;"x 10^6",'volume_add 10^4 (microL)'!J44&amp;"x 10^4")))</f>
        <v>140x 10^4</v>
      </c>
      <c r="K44" t="str">
        <f>IF(AND('volume_add 10^9 (microL)'!K44&lt;=150,'volume_add 10^9 (microL)'!K44&gt;9),'volume_add 10^9 (microL)'!K44&amp;" x10^9",IF(AND('volume_add 10^8 (microL)'!K44&lt;=150,'volume_add 10^8 (microL)'!K44&gt;9),'volume_add 10^8 (microL)'!K44&amp;"x 10^8",IF(AND('volume_add 10^6 (microL)'!K44&lt;=150,'volume_add 10^6 (microL)'!K44&gt;9),'volume_add 10^6 (microL)'!K44&amp;"x 10^6",'volume_add 10^4 (microL)'!K44&amp;"x 10^4")))</f>
        <v>80x 10^8</v>
      </c>
      <c r="L44" t="str">
        <f>IF(AND('volume_add 10^9 (microL)'!L44&lt;=150,'volume_add 10^9 (microL)'!L44&gt;9),'volume_add 10^9 (microL)'!L44&amp;" x10^9",IF(AND('volume_add 10^8 (microL)'!L44&lt;=150,'volume_add 10^8 (microL)'!L44&gt;9),'volume_add 10^8 (microL)'!L44&amp;"x 10^8",IF(AND('volume_add 10^6 (microL)'!L44&lt;=150,'volume_add 10^6 (microL)'!L44&gt;9),'volume_add 10^6 (microL)'!L44&amp;"x 10^6",'volume_add 10^4 (microL)'!L44&amp;"x 10^4")))</f>
        <v>90x 10^6</v>
      </c>
      <c r="M44" t="str">
        <f>IF(AND('volume_add 10^9 (microL)'!M44&lt;=150,'volume_add 10^9 (microL)'!M44&gt;9),'volume_add 10^9 (microL)'!M44&amp;" x10^9",IF(AND('volume_add 10^8 (microL)'!M44&lt;=150,'volume_add 10^8 (microL)'!M44&gt;9),'volume_add 10^8 (microL)'!M44&amp;"x 10^8",IF(AND('volume_add 10^6 (microL)'!M44&lt;=150,'volume_add 10^6 (microL)'!M44&gt;9),'volume_add 10^6 (microL)'!M44&amp;"x 10^6",'volume_add 10^4 (microL)'!M44&amp;"x 10^4")))</f>
        <v>140 x10^9</v>
      </c>
      <c r="N44" t="str">
        <f>IF(AND('volume_add 10^9 (microL)'!N44&lt;=150,'volume_add 10^9 (microL)'!N44&gt;9),'volume_add 10^9 (microL)'!N44&amp;" x10^9",IF(AND('volume_add 10^8 (microL)'!N44&lt;=150,'volume_add 10^8 (microL)'!N44&gt;9),'volume_add 10^8 (microL)'!N44&amp;"x 10^8",IF(AND('volume_add 10^6 (microL)'!N44&lt;=150,'volume_add 10^6 (microL)'!N44&gt;9),'volume_add 10^6 (microL)'!N44&amp;"x 10^6",'volume_add 10^4 (microL)'!N44&amp;"x 10^4")))</f>
        <v>11.3x 10^8</v>
      </c>
      <c r="O44" t="str">
        <f>IF(AND('volume_add 10^9 (microL)'!O44&lt;=150,'volume_add 10^9 (microL)'!O44&gt;9),'volume_add 10^9 (microL)'!O44&amp;" x10^9",IF(AND('volume_add 10^8 (microL)'!O44&lt;=150,'volume_add 10^8 (microL)'!O44&gt;9),'volume_add 10^8 (microL)'!O44&amp;"x 10^8",IF(AND('volume_add 10^6 (microL)'!O44&lt;=150,'volume_add 10^6 (microL)'!O44&gt;9),'volume_add 10^6 (microL)'!O44&amp;"x 10^6",'volume_add 10^4 (microL)'!O44&amp;"x 10^4")))</f>
        <v>15.8x 10^6</v>
      </c>
      <c r="P44" t="str">
        <f>IF(AND('volume_add 10^9 (microL)'!P44&lt;=150,'volume_add 10^9 (microL)'!P44&gt;9),'volume_add 10^9 (microL)'!P44&amp;" x10^9",IF(AND('volume_add 10^8 (microL)'!P44&lt;=150,'volume_add 10^8 (microL)'!P44&gt;9),'volume_add 10^8 (microL)'!P44&amp;"x 10^8",IF(AND('volume_add 10^6 (microL)'!P44&lt;=150,'volume_add 10^6 (microL)'!P44&gt;9),'volume_add 10^6 (microL)'!P44&amp;"x 10^6",'volume_add 10^4 (microL)'!P44&amp;"x 10^4")))</f>
        <v>110x 10^6</v>
      </c>
      <c r="Q44" t="str">
        <f>IF(AND('volume_add 10^9 (microL)'!Q44&lt;=150,'volume_add 10^9 (microL)'!Q44&gt;9),'volume_add 10^9 (microL)'!Q44&amp;" x10^9",IF(AND('volume_add 10^8 (microL)'!Q44&lt;=150,'volume_add 10^8 (microL)'!Q44&gt;9),'volume_add 10^8 (microL)'!Q44&amp;"x 10^8",IF(AND('volume_add 10^6 (microL)'!Q44&lt;=150,'volume_add 10^6 (microL)'!Q44&gt;9),'volume_add 10^6 (microL)'!Q44&amp;"x 10^6",'volume_add 10^4 (microL)'!Q44&amp;"x 10^4")))</f>
        <v>18x 10^6</v>
      </c>
    </row>
    <row r="45" spans="1:17">
      <c r="A45">
        <v>44</v>
      </c>
      <c r="B45" t="str">
        <f>IF(AND('volume_add 10^9 (microL)'!B45&lt;=150,'volume_add 10^9 (microL)'!B45&gt;9),'volume_add 10^9 (microL)'!B45&amp;" x10^9",IF(AND('volume_add 10^8 (microL)'!B45&lt;=150,'volume_add 10^8 (microL)'!B45&gt;9),'volume_add 10^8 (microL)'!B45&amp;"x 10^8",IF(AND('volume_add 10^6 (microL)'!B45&lt;=150,'volume_add 10^6 (microL)'!B45&gt;9),'volume_add 10^6 (microL)'!B45&amp;"x 10^6",'volume_add 10^4 (microL)'!B45&amp;"x 10^4")))</f>
        <v>140 x10^9</v>
      </c>
      <c r="C45" t="str">
        <f>IF(AND('volume_add 10^9 (microL)'!C45&lt;=150,'volume_add 10^9 (microL)'!C45&gt;9),'volume_add 10^9 (microL)'!C45&amp;" x10^9",IF(AND('volume_add 10^8 (microL)'!C45&lt;=150,'volume_add 10^8 (microL)'!C45&gt;9),'volume_add 10^8 (microL)'!C45&amp;"x 10^8",IF(AND('volume_add 10^6 (microL)'!C45&lt;=150,'volume_add 10^6 (microL)'!C45&gt;9),'volume_add 10^6 (microL)'!C45&amp;"x 10^6",'volume_add 10^4 (microL)'!C45&amp;"x 10^4")))</f>
        <v>80x 10^6</v>
      </c>
      <c r="D45" t="str">
        <f>IF(AND('volume_add 10^9 (microL)'!D45&lt;=150,'volume_add 10^9 (microL)'!D45&gt;9),'volume_add 10^9 (microL)'!D45&amp;" x10^9",IF(AND('volume_add 10^8 (microL)'!D45&lt;=150,'volume_add 10^8 (microL)'!D45&gt;9),'volume_add 10^8 (microL)'!D45&amp;"x 10^8",IF(AND('volume_add 10^6 (microL)'!D45&lt;=150,'volume_add 10^6 (microL)'!D45&gt;9),'volume_add 10^6 (microL)'!D45&amp;"x 10^6",'volume_add 10^4 (microL)'!D45&amp;"x 10^4")))</f>
        <v>140 x10^9</v>
      </c>
      <c r="E45" t="str">
        <f>IF(AND('volume_add 10^9 (microL)'!E45&lt;=150,'volume_add 10^9 (microL)'!E45&gt;9),'volume_add 10^9 (microL)'!E45&amp;" x10^9",IF(AND('volume_add 10^8 (microL)'!E45&lt;=150,'volume_add 10^8 (microL)'!E45&gt;9),'volume_add 10^8 (microL)'!E45&amp;"x 10^8",IF(AND('volume_add 10^6 (microL)'!E45&lt;=150,'volume_add 10^6 (microL)'!E45&gt;9),'volume_add 10^6 (microL)'!E45&amp;"x 10^6",'volume_add 10^4 (microL)'!E45&amp;"x 10^4")))</f>
        <v>90x 10^8</v>
      </c>
      <c r="F45" t="str">
        <f>IF(AND('volume_add 10^9 (microL)'!F45&lt;=150,'volume_add 10^9 (microL)'!F45&gt;9),'volume_add 10^9 (microL)'!F45&amp;" x10^9",IF(AND('volume_add 10^8 (microL)'!F45&lt;=150,'volume_add 10^8 (microL)'!F45&gt;9),'volume_add 10^8 (microL)'!F45&amp;"x 10^8",IF(AND('volume_add 10^6 (microL)'!F45&lt;=150,'volume_add 10^6 (microL)'!F45&gt;9),'volume_add 10^6 (microL)'!F45&amp;"x 10^6",'volume_add 10^4 (microL)'!F45&amp;"x 10^4")))</f>
        <v>100x 10^6</v>
      </c>
      <c r="G45" t="str">
        <f>IF(AND('volume_add 10^9 (microL)'!G45&lt;=150,'volume_add 10^9 (microL)'!G45&gt;9),'volume_add 10^9 (microL)'!G45&amp;" x10^9",IF(AND('volume_add 10^8 (microL)'!G45&lt;=150,'volume_add 10^8 (microL)'!G45&gt;9),'volume_add 10^8 (microL)'!G45&amp;"x 10^8",IF(AND('volume_add 10^6 (microL)'!G45&lt;=150,'volume_add 10^6 (microL)'!G45&gt;9),'volume_add 10^6 (microL)'!G45&amp;"x 10^6",'volume_add 10^4 (microL)'!G45&amp;"x 10^4")))</f>
        <v>140x 10^4</v>
      </c>
      <c r="H45" t="str">
        <f>IF(AND('volume_add 10^9 (microL)'!H45&lt;=150,'volume_add 10^9 (microL)'!H45&gt;9),'volume_add 10^9 (microL)'!H45&amp;" x10^9",IF(AND('volume_add 10^8 (microL)'!H45&lt;=150,'volume_add 10^8 (microL)'!H45&gt;9),'volume_add 10^8 (microL)'!H45&amp;"x 10^8",IF(AND('volume_add 10^6 (microL)'!H45&lt;=150,'volume_add 10^6 (microL)'!H45&gt;9),'volume_add 10^6 (microL)'!H45&amp;"x 10^6",'volume_add 10^4 (microL)'!H45&amp;"x 10^4")))</f>
        <v>25 x10^9</v>
      </c>
      <c r="I45" t="str">
        <f>IF(AND('volume_add 10^9 (microL)'!I45&lt;=150,'volume_add 10^9 (microL)'!I45&gt;9),'volume_add 10^9 (microL)'!I45&amp;" x10^9",IF(AND('volume_add 10^8 (microL)'!I45&lt;=150,'volume_add 10^8 (microL)'!I45&gt;9),'volume_add 10^8 (microL)'!I45&amp;"x 10^8",IF(AND('volume_add 10^6 (microL)'!I45&lt;=150,'volume_add 10^6 (microL)'!I45&gt;9),'volume_add 10^6 (microL)'!I45&amp;"x 10^6",'volume_add 10^4 (microL)'!I45&amp;"x 10^4")))</f>
        <v>26 x10^9</v>
      </c>
      <c r="J45" t="str">
        <f>IF(AND('volume_add 10^9 (microL)'!J45&lt;=150,'volume_add 10^9 (microL)'!J45&gt;9),'volume_add 10^9 (microL)'!J45&amp;" x10^9",IF(AND('volume_add 10^8 (microL)'!J45&lt;=150,'volume_add 10^8 (microL)'!J45&gt;9),'volume_add 10^8 (microL)'!J45&amp;"x 10^8",IF(AND('volume_add 10^6 (microL)'!J45&lt;=150,'volume_add 10^6 (microL)'!J45&gt;9),'volume_add 10^6 (microL)'!J45&amp;"x 10^6",'volume_add 10^4 (microL)'!J45&amp;"x 10^4")))</f>
        <v>78 x10^9</v>
      </c>
      <c r="K45" t="str">
        <f>IF(AND('volume_add 10^9 (microL)'!K45&lt;=150,'volume_add 10^9 (microL)'!K45&gt;9),'volume_add 10^9 (microL)'!K45&amp;" x10^9",IF(AND('volume_add 10^8 (microL)'!K45&lt;=150,'volume_add 10^8 (microL)'!K45&gt;9),'volume_add 10^8 (microL)'!K45&amp;"x 10^8",IF(AND('volume_add 10^6 (microL)'!K45&lt;=150,'volume_add 10^6 (microL)'!K45&gt;9),'volume_add 10^6 (microL)'!K45&amp;"x 10^6",'volume_add 10^4 (microL)'!K45&amp;"x 10^4")))</f>
        <v>13 x10^9</v>
      </c>
      <c r="L45" t="str">
        <f>IF(AND('volume_add 10^9 (microL)'!L45&lt;=150,'volume_add 10^9 (microL)'!L45&gt;9),'volume_add 10^9 (microL)'!L45&amp;" x10^9",IF(AND('volume_add 10^8 (microL)'!L45&lt;=150,'volume_add 10^8 (microL)'!L45&gt;9),'volume_add 10^8 (microL)'!L45&amp;"x 10^8",IF(AND('volume_add 10^6 (microL)'!L45&lt;=150,'volume_add 10^6 (microL)'!L45&gt;9),'volume_add 10^6 (microL)'!L45&amp;"x 10^6",'volume_add 10^4 (microL)'!L45&amp;"x 10^4")))</f>
        <v>15.7x 10^6</v>
      </c>
      <c r="M45" t="str">
        <f>IF(AND('volume_add 10^9 (microL)'!M45&lt;=150,'volume_add 10^9 (microL)'!M45&gt;9),'volume_add 10^9 (microL)'!M45&amp;" x10^9",IF(AND('volume_add 10^8 (microL)'!M45&lt;=150,'volume_add 10^8 (microL)'!M45&gt;9),'volume_add 10^8 (microL)'!M45&amp;"x 10^8",IF(AND('volume_add 10^6 (microL)'!M45&lt;=150,'volume_add 10^6 (microL)'!M45&gt;9),'volume_add 10^6 (microL)'!M45&amp;"x 10^6",'volume_add 10^4 (microL)'!M45&amp;"x 10^4")))</f>
        <v>140x 10^4</v>
      </c>
      <c r="N45" t="str">
        <f>IF(AND('volume_add 10^9 (microL)'!N45&lt;=150,'volume_add 10^9 (microL)'!N45&gt;9),'volume_add 10^9 (microL)'!N45&amp;" x10^9",IF(AND('volume_add 10^8 (microL)'!N45&lt;=150,'volume_add 10^8 (microL)'!N45&gt;9),'volume_add 10^8 (microL)'!N45&amp;"x 10^8",IF(AND('volume_add 10^6 (microL)'!N45&lt;=150,'volume_add 10^6 (microL)'!N45&gt;9),'volume_add 10^6 (microL)'!N45&amp;"x 10^6",'volume_add 10^4 (microL)'!N45&amp;"x 10^4")))</f>
        <v>17x 10^6</v>
      </c>
      <c r="O45" t="str">
        <f>IF(AND('volume_add 10^9 (microL)'!O45&lt;=150,'volume_add 10^9 (microL)'!O45&gt;9),'volume_add 10^9 (microL)'!O45&amp;" x10^9",IF(AND('volume_add 10^8 (microL)'!O45&lt;=150,'volume_add 10^8 (microL)'!O45&gt;9),'volume_add 10^8 (microL)'!O45&amp;"x 10^8",IF(AND('volume_add 10^6 (microL)'!O45&lt;=150,'volume_add 10^6 (microL)'!O45&gt;9),'volume_add 10^6 (microL)'!O45&amp;"x 10^6",'volume_add 10^4 (microL)'!O45&amp;"x 10^4")))</f>
        <v>140 x10^9</v>
      </c>
      <c r="P45" t="str">
        <f>IF(AND('volume_add 10^9 (microL)'!P45&lt;=150,'volume_add 10^9 (microL)'!P45&gt;9),'volume_add 10^9 (microL)'!P45&amp;" x10^9",IF(AND('volume_add 10^8 (microL)'!P45&lt;=150,'volume_add 10^8 (microL)'!P45&gt;9),'volume_add 10^8 (microL)'!P45&amp;"x 10^8",IF(AND('volume_add 10^6 (microL)'!P45&lt;=150,'volume_add 10^6 (microL)'!P45&gt;9),'volume_add 10^6 (microL)'!P45&amp;"x 10^6",'volume_add 10^4 (microL)'!P45&amp;"x 10^4")))</f>
        <v>140 x10^9</v>
      </c>
      <c r="Q45" t="str">
        <f>IF(AND('volume_add 10^9 (microL)'!Q45&lt;=150,'volume_add 10^9 (microL)'!Q45&gt;9),'volume_add 10^9 (microL)'!Q45&amp;" x10^9",IF(AND('volume_add 10^8 (microL)'!Q45&lt;=150,'volume_add 10^8 (microL)'!Q45&gt;9),'volume_add 10^8 (microL)'!Q45&amp;"x 10^8",IF(AND('volume_add 10^6 (microL)'!Q45&lt;=150,'volume_add 10^6 (microL)'!Q45&gt;9),'volume_add 10^6 (microL)'!Q45&amp;"x 10^6",'volume_add 10^4 (microL)'!Q45&amp;"x 10^4")))</f>
        <v>140x 10^6</v>
      </c>
    </row>
    <row r="46" spans="1:17">
      <c r="A46">
        <v>45</v>
      </c>
      <c r="B46" t="str">
        <f>IF(AND('volume_add 10^9 (microL)'!B46&lt;=150,'volume_add 10^9 (microL)'!B46&gt;9),'volume_add 10^9 (microL)'!B46&amp;" x10^9",IF(AND('volume_add 10^8 (microL)'!B46&lt;=150,'volume_add 10^8 (microL)'!B46&gt;9),'volume_add 10^8 (microL)'!B46&amp;"x 10^8",IF(AND('volume_add 10^6 (microL)'!B46&lt;=150,'volume_add 10^6 (microL)'!B46&gt;9),'volume_add 10^6 (microL)'!B46&amp;"x 10^6",'volume_add 10^4 (microL)'!B46&amp;"x 10^4")))</f>
        <v>10.8x 10^6</v>
      </c>
      <c r="C46" t="str">
        <f>IF(AND('volume_add 10^9 (microL)'!C46&lt;=150,'volume_add 10^9 (microL)'!C46&gt;9),'volume_add 10^9 (microL)'!C46&amp;" x10^9",IF(AND('volume_add 10^8 (microL)'!C46&lt;=150,'volume_add 10^8 (microL)'!C46&gt;9),'volume_add 10^8 (microL)'!C46&amp;"x 10^8",IF(AND('volume_add 10^6 (microL)'!C46&lt;=150,'volume_add 10^6 (microL)'!C46&gt;9),'volume_add 10^6 (microL)'!C46&amp;"x 10^6",'volume_add 10^4 (microL)'!C46&amp;"x 10^4")))</f>
        <v>140x 10^6</v>
      </c>
      <c r="D46" t="str">
        <f>IF(AND('volume_add 10^9 (microL)'!D46&lt;=150,'volume_add 10^9 (microL)'!D46&gt;9),'volume_add 10^9 (microL)'!D46&amp;" x10^9",IF(AND('volume_add 10^8 (microL)'!D46&lt;=150,'volume_add 10^8 (microL)'!D46&gt;9),'volume_add 10^8 (microL)'!D46&amp;"x 10^8",IF(AND('volume_add 10^6 (microL)'!D46&lt;=150,'volume_add 10^6 (microL)'!D46&gt;9),'volume_add 10^6 (microL)'!D46&amp;"x 10^6",'volume_add 10^4 (microL)'!D46&amp;"x 10^4")))</f>
        <v>50x 10^4</v>
      </c>
      <c r="E46" t="str">
        <f>IF(AND('volume_add 10^9 (microL)'!E46&lt;=150,'volume_add 10^9 (microL)'!E46&gt;9),'volume_add 10^9 (microL)'!E46&amp;" x10^9",IF(AND('volume_add 10^8 (microL)'!E46&lt;=150,'volume_add 10^8 (microL)'!E46&gt;9),'volume_add 10^8 (microL)'!E46&amp;"x 10^8",IF(AND('volume_add 10^6 (microL)'!E46&lt;=150,'volume_add 10^6 (microL)'!E46&gt;9),'volume_add 10^6 (microL)'!E46&amp;"x 10^6",'volume_add 10^4 (microL)'!E46&amp;"x 10^4")))</f>
        <v>18 x10^9</v>
      </c>
      <c r="F46" t="str">
        <f>IF(AND('volume_add 10^9 (microL)'!F46&lt;=150,'volume_add 10^9 (microL)'!F46&gt;9),'volume_add 10^9 (microL)'!F46&amp;" x10^9",IF(AND('volume_add 10^8 (microL)'!F46&lt;=150,'volume_add 10^8 (microL)'!F46&gt;9),'volume_add 10^8 (microL)'!F46&amp;"x 10^8",IF(AND('volume_add 10^6 (microL)'!F46&lt;=150,'volume_add 10^6 (microL)'!F46&gt;9),'volume_add 10^6 (microL)'!F46&amp;"x 10^6",'volume_add 10^4 (microL)'!F46&amp;"x 10^4")))</f>
        <v>140 x10^9</v>
      </c>
      <c r="G46" t="str">
        <f>IF(AND('volume_add 10^9 (microL)'!G46&lt;=150,'volume_add 10^9 (microL)'!G46&gt;9),'volume_add 10^9 (microL)'!G46&amp;" x10^9",IF(AND('volume_add 10^8 (microL)'!G46&lt;=150,'volume_add 10^8 (microL)'!G46&gt;9),'volume_add 10^8 (microL)'!G46&amp;"x 10^8",IF(AND('volume_add 10^6 (microL)'!G46&lt;=150,'volume_add 10^6 (microL)'!G46&gt;9),'volume_add 10^6 (microL)'!G46&amp;"x 10^6",'volume_add 10^4 (microL)'!G46&amp;"x 10^4")))</f>
        <v>54 x10^9</v>
      </c>
      <c r="H46" t="str">
        <f>IF(AND('volume_add 10^9 (microL)'!H46&lt;=150,'volume_add 10^9 (microL)'!H46&gt;9),'volume_add 10^9 (microL)'!H46&amp;" x10^9",IF(AND('volume_add 10^8 (microL)'!H46&lt;=150,'volume_add 10^8 (microL)'!H46&gt;9),'volume_add 10^8 (microL)'!H46&amp;"x 10^8",IF(AND('volume_add 10^6 (microL)'!H46&lt;=150,'volume_add 10^6 (microL)'!H46&gt;9),'volume_add 10^6 (microL)'!H46&amp;"x 10^6",'volume_add 10^4 (microL)'!H46&amp;"x 10^4")))</f>
        <v>10x 10^6</v>
      </c>
      <c r="I46" t="str">
        <f>IF(AND('volume_add 10^9 (microL)'!I46&lt;=150,'volume_add 10^9 (microL)'!I46&gt;9),'volume_add 10^9 (microL)'!I46&amp;" x10^9",IF(AND('volume_add 10^8 (microL)'!I46&lt;=150,'volume_add 10^8 (microL)'!I46&gt;9),'volume_add 10^8 (microL)'!I46&amp;"x 10^8",IF(AND('volume_add 10^6 (microL)'!I46&lt;=150,'volume_add 10^6 (microL)'!I46&gt;9),'volume_add 10^6 (microL)'!I46&amp;"x 10^6",'volume_add 10^4 (microL)'!I46&amp;"x 10^4")))</f>
        <v>17x 10^6</v>
      </c>
      <c r="J46" t="str">
        <f>IF(AND('volume_add 10^9 (microL)'!J46&lt;=150,'volume_add 10^9 (microL)'!J46&gt;9),'volume_add 10^9 (microL)'!J46&amp;" x10^9",IF(AND('volume_add 10^8 (microL)'!J46&lt;=150,'volume_add 10^8 (microL)'!J46&gt;9),'volume_add 10^8 (microL)'!J46&amp;"x 10^8",IF(AND('volume_add 10^6 (microL)'!J46&lt;=150,'volume_add 10^6 (microL)'!J46&gt;9),'volume_add 10^6 (microL)'!J46&amp;"x 10^6",'volume_add 10^4 (microL)'!J46&amp;"x 10^4")))</f>
        <v>11.7x 10^8</v>
      </c>
      <c r="K46" t="str">
        <f>IF(AND('volume_add 10^9 (microL)'!K46&lt;=150,'volume_add 10^9 (microL)'!K46&gt;9),'volume_add 10^9 (microL)'!K46&amp;" x10^9",IF(AND('volume_add 10^8 (microL)'!K46&lt;=150,'volume_add 10^8 (microL)'!K46&gt;9),'volume_add 10^8 (microL)'!K46&amp;"x 10^8",IF(AND('volume_add 10^6 (microL)'!K46&lt;=150,'volume_add 10^6 (microL)'!K46&gt;9),'volume_add 10^6 (microL)'!K46&amp;"x 10^6",'volume_add 10^4 (microL)'!K46&amp;"x 10^4")))</f>
        <v>17.9x 10^8</v>
      </c>
      <c r="L46" t="str">
        <f>IF(AND('volume_add 10^9 (microL)'!L46&lt;=150,'volume_add 10^9 (microL)'!L46&gt;9),'volume_add 10^9 (microL)'!L46&amp;" x10^9",IF(AND('volume_add 10^8 (microL)'!L46&lt;=150,'volume_add 10^8 (microL)'!L46&gt;9),'volume_add 10^8 (microL)'!L46&amp;"x 10^8",IF(AND('volume_add 10^6 (microL)'!L46&lt;=150,'volume_add 10^6 (microL)'!L46&gt;9),'volume_add 10^6 (microL)'!L46&amp;"x 10^6",'volume_add 10^4 (microL)'!L46&amp;"x 10^4")))</f>
        <v>10x 10^6</v>
      </c>
      <c r="M46" t="str">
        <f>IF(AND('volume_add 10^9 (microL)'!M46&lt;=150,'volume_add 10^9 (microL)'!M46&gt;9),'volume_add 10^9 (microL)'!M46&amp;" x10^9",IF(AND('volume_add 10^8 (microL)'!M46&lt;=150,'volume_add 10^8 (microL)'!M46&gt;9),'volume_add 10^8 (microL)'!M46&amp;"x 10^8",IF(AND('volume_add 10^6 (microL)'!M46&lt;=150,'volume_add 10^6 (microL)'!M46&gt;9),'volume_add 10^6 (microL)'!M46&amp;"x 10^6",'volume_add 10^4 (microL)'!M46&amp;"x 10^4")))</f>
        <v>126 x10^9</v>
      </c>
      <c r="N46" t="str">
        <f>IF(AND('volume_add 10^9 (microL)'!N46&lt;=150,'volume_add 10^9 (microL)'!N46&gt;9),'volume_add 10^9 (microL)'!N46&amp;" x10^9",IF(AND('volume_add 10^8 (microL)'!N46&lt;=150,'volume_add 10^8 (microL)'!N46&gt;9),'volume_add 10^8 (microL)'!N46&amp;"x 10^8",IF(AND('volume_add 10^6 (microL)'!N46&lt;=150,'volume_add 10^6 (microL)'!N46&gt;9),'volume_add 10^6 (microL)'!N46&amp;"x 10^6",'volume_add 10^4 (microL)'!N46&amp;"x 10^4")))</f>
        <v>140 x10^9</v>
      </c>
      <c r="O46" t="str">
        <f>IF(AND('volume_add 10^9 (microL)'!O46&lt;=150,'volume_add 10^9 (microL)'!O46&gt;9),'volume_add 10^9 (microL)'!O46&amp;" x10^9",IF(AND('volume_add 10^8 (microL)'!O46&lt;=150,'volume_add 10^8 (microL)'!O46&gt;9),'volume_add 10^8 (microL)'!O46&amp;"x 10^8",IF(AND('volume_add 10^6 (microL)'!O46&lt;=150,'volume_add 10^6 (microL)'!O46&gt;9),'volume_add 10^6 (microL)'!O46&amp;"x 10^6",'volume_add 10^4 (microL)'!O46&amp;"x 10^4")))</f>
        <v>70x 10^6</v>
      </c>
      <c r="P46" t="str">
        <f>IF(AND('volume_add 10^9 (microL)'!P46&lt;=150,'volume_add 10^9 (microL)'!P46&gt;9),'volume_add 10^9 (microL)'!P46&amp;" x10^9",IF(AND('volume_add 10^8 (microL)'!P46&lt;=150,'volume_add 10^8 (microL)'!P46&gt;9),'volume_add 10^8 (microL)'!P46&amp;"x 10^8",IF(AND('volume_add 10^6 (microL)'!P46&lt;=150,'volume_add 10^6 (microL)'!P46&gt;9),'volume_add 10^6 (microL)'!P46&amp;"x 10^6",'volume_add 10^4 (microL)'!P46&amp;"x 10^4")))</f>
        <v>140x 10^6</v>
      </c>
      <c r="Q46" t="str">
        <f>IF(AND('volume_add 10^9 (microL)'!Q46&lt;=150,'volume_add 10^9 (microL)'!Q46&gt;9),'volume_add 10^9 (microL)'!Q46&amp;" x10^9",IF(AND('volume_add 10^8 (microL)'!Q46&lt;=150,'volume_add 10^8 (microL)'!Q46&gt;9),'volume_add 10^8 (microL)'!Q46&amp;"x 10^8",IF(AND('volume_add 10^6 (microL)'!Q46&lt;=150,'volume_add 10^6 (microL)'!Q46&gt;9),'volume_add 10^6 (microL)'!Q46&amp;"x 10^6",'volume_add 10^4 (microL)'!Q46&amp;"x 10^4")))</f>
        <v>14.4x 10^6</v>
      </c>
    </row>
    <row r="47" spans="1:17">
      <c r="A47">
        <v>46</v>
      </c>
      <c r="B47" t="str">
        <f>IF(AND('volume_add 10^9 (microL)'!B47&lt;=150,'volume_add 10^9 (microL)'!B47&gt;9),'volume_add 10^9 (microL)'!B47&amp;" x10^9",IF(AND('volume_add 10^8 (microL)'!B47&lt;=150,'volume_add 10^8 (microL)'!B47&gt;9),'volume_add 10^8 (microL)'!B47&amp;"x 10^8",IF(AND('volume_add 10^6 (microL)'!B47&lt;=150,'volume_add 10^6 (microL)'!B47&gt;9),'volume_add 10^6 (microL)'!B47&amp;"x 10^6",'volume_add 10^4 (microL)'!B47&amp;"x 10^4")))</f>
        <v>127 x10^9</v>
      </c>
      <c r="C47" t="str">
        <f>IF(AND('volume_add 10^9 (microL)'!C47&lt;=150,'volume_add 10^9 (microL)'!C47&gt;9),'volume_add 10^9 (microL)'!C47&amp;" x10^9",IF(AND('volume_add 10^8 (microL)'!C47&lt;=150,'volume_add 10^8 (microL)'!C47&gt;9),'volume_add 10^8 (microL)'!C47&amp;"x 10^8",IF(AND('volume_add 10^6 (microL)'!C47&lt;=150,'volume_add 10^6 (microL)'!C47&gt;9),'volume_add 10^6 (microL)'!C47&amp;"x 10^6",'volume_add 10^4 (microL)'!C47&amp;"x 10^4")))</f>
        <v>13.7x 10^6</v>
      </c>
      <c r="D47" t="str">
        <f>IF(AND('volume_add 10^9 (microL)'!D47&lt;=150,'volume_add 10^9 (microL)'!D47&gt;9),'volume_add 10^9 (microL)'!D47&amp;" x10^9",IF(AND('volume_add 10^8 (microL)'!D47&lt;=150,'volume_add 10^8 (microL)'!D47&gt;9),'volume_add 10^8 (microL)'!D47&amp;"x 10^8",IF(AND('volume_add 10^6 (microL)'!D47&lt;=150,'volume_add 10^6 (microL)'!D47&gt;9),'volume_add 10^6 (microL)'!D47&amp;"x 10^6",'volume_add 10^4 (microL)'!D47&amp;"x 10^4")))</f>
        <v>140 x10^9</v>
      </c>
      <c r="E47" t="str">
        <f>IF(AND('volume_add 10^9 (microL)'!E47&lt;=150,'volume_add 10^9 (microL)'!E47&gt;9),'volume_add 10^9 (microL)'!E47&amp;" x10^9",IF(AND('volume_add 10^8 (microL)'!E47&lt;=150,'volume_add 10^8 (microL)'!E47&gt;9),'volume_add 10^8 (microL)'!E47&amp;"x 10^8",IF(AND('volume_add 10^6 (microL)'!E47&lt;=150,'volume_add 10^6 (microL)'!E47&gt;9),'volume_add 10^6 (microL)'!E47&amp;"x 10^6",'volume_add 10^4 (microL)'!E47&amp;"x 10^4")))</f>
        <v>10x 10^8</v>
      </c>
      <c r="F47" t="str">
        <f>IF(AND('volume_add 10^9 (microL)'!F47&lt;=150,'volume_add 10^9 (microL)'!F47&gt;9),'volume_add 10^9 (microL)'!F47&amp;" x10^9",IF(AND('volume_add 10^8 (microL)'!F47&lt;=150,'volume_add 10^8 (microL)'!F47&gt;9),'volume_add 10^8 (microL)'!F47&amp;"x 10^8",IF(AND('volume_add 10^6 (microL)'!F47&lt;=150,'volume_add 10^6 (microL)'!F47&gt;9),'volume_add 10^6 (microL)'!F47&amp;"x 10^6",'volume_add 10^4 (microL)'!F47&amp;"x 10^4")))</f>
        <v>60x 10^6</v>
      </c>
      <c r="G47" t="str">
        <f>IF(AND('volume_add 10^9 (microL)'!G47&lt;=150,'volume_add 10^9 (microL)'!G47&gt;9),'volume_add 10^9 (microL)'!G47&amp;" x10^9",IF(AND('volume_add 10^8 (microL)'!G47&lt;=150,'volume_add 10^8 (microL)'!G47&gt;9),'volume_add 10^8 (microL)'!G47&amp;"x 10^8",IF(AND('volume_add 10^6 (microL)'!G47&lt;=150,'volume_add 10^6 (microL)'!G47&gt;9),'volume_add 10^6 (microL)'!G47&amp;"x 10^6",'volume_add 10^4 (microL)'!G47&amp;"x 10^4")))</f>
        <v>10x 10^6</v>
      </c>
      <c r="H47" t="str">
        <f>IF(AND('volume_add 10^9 (microL)'!H47&lt;=150,'volume_add 10^9 (microL)'!H47&gt;9),'volume_add 10^9 (microL)'!H47&amp;" x10^9",IF(AND('volume_add 10^8 (microL)'!H47&lt;=150,'volume_add 10^8 (microL)'!H47&gt;9),'volume_add 10^8 (microL)'!H47&amp;"x 10^8",IF(AND('volume_add 10^6 (microL)'!H47&lt;=150,'volume_add 10^6 (microL)'!H47&gt;9),'volume_add 10^6 (microL)'!H47&amp;"x 10^6",'volume_add 10^4 (microL)'!H47&amp;"x 10^4")))</f>
        <v>19 x10^9</v>
      </c>
      <c r="I47" t="str">
        <f>IF(AND('volume_add 10^9 (microL)'!I47&lt;=150,'volume_add 10^9 (microL)'!I47&gt;9),'volume_add 10^9 (microL)'!I47&amp;" x10^9",IF(AND('volume_add 10^8 (microL)'!I47&lt;=150,'volume_add 10^8 (microL)'!I47&gt;9),'volume_add 10^8 (microL)'!I47&amp;"x 10^8",IF(AND('volume_add 10^6 (microL)'!I47&lt;=150,'volume_add 10^6 (microL)'!I47&gt;9),'volume_add 10^6 (microL)'!I47&amp;"x 10^6",'volume_add 10^4 (microL)'!I47&amp;"x 10^4")))</f>
        <v>15.8x 10^6</v>
      </c>
      <c r="J47" t="str">
        <f>IF(AND('volume_add 10^9 (microL)'!J47&lt;=150,'volume_add 10^9 (microL)'!J47&gt;9),'volume_add 10^9 (microL)'!J47&amp;" x10^9",IF(AND('volume_add 10^8 (microL)'!J47&lt;=150,'volume_add 10^8 (microL)'!J47&gt;9),'volume_add 10^8 (microL)'!J47&amp;"x 10^8",IF(AND('volume_add 10^6 (microL)'!J47&lt;=150,'volume_add 10^6 (microL)'!J47&gt;9),'volume_add 10^6 (microL)'!J47&amp;"x 10^6",'volume_add 10^4 (microL)'!J47&amp;"x 10^4")))</f>
        <v>80x 10^4</v>
      </c>
      <c r="K47" t="str">
        <f>IF(AND('volume_add 10^9 (microL)'!K47&lt;=150,'volume_add 10^9 (microL)'!K47&gt;9),'volume_add 10^9 (microL)'!K47&amp;" x10^9",IF(AND('volume_add 10^8 (microL)'!K47&lt;=150,'volume_add 10^8 (microL)'!K47&gt;9),'volume_add 10^8 (microL)'!K47&amp;"x 10^8",IF(AND('volume_add 10^6 (microL)'!K47&lt;=150,'volume_add 10^6 (microL)'!K47&gt;9),'volume_add 10^6 (microL)'!K47&amp;"x 10^6",'volume_add 10^4 (microL)'!K47&amp;"x 10^4")))</f>
        <v>140 x10^9</v>
      </c>
      <c r="L47" t="str">
        <f>IF(AND('volume_add 10^9 (microL)'!L47&lt;=150,'volume_add 10^9 (microL)'!L47&gt;9),'volume_add 10^9 (microL)'!L47&amp;" x10^9",IF(AND('volume_add 10^8 (microL)'!L47&lt;=150,'volume_add 10^8 (microL)'!L47&gt;9),'volume_add 10^8 (microL)'!L47&amp;"x 10^8",IF(AND('volume_add 10^6 (microL)'!L47&lt;=150,'volume_add 10^6 (microL)'!L47&gt;9),'volume_add 10^6 (microL)'!L47&amp;"x 10^6",'volume_add 10^4 (microL)'!L47&amp;"x 10^4")))</f>
        <v>105 x10^9</v>
      </c>
      <c r="M47" t="str">
        <f>IF(AND('volume_add 10^9 (microL)'!M47&lt;=150,'volume_add 10^9 (microL)'!M47&gt;9),'volume_add 10^9 (microL)'!M47&amp;" x10^9",IF(AND('volume_add 10^8 (microL)'!M47&lt;=150,'volume_add 10^8 (microL)'!M47&gt;9),'volume_add 10^8 (microL)'!M47&amp;"x 10^8",IF(AND('volume_add 10^6 (microL)'!M47&lt;=150,'volume_add 10^6 (microL)'!M47&gt;9),'volume_add 10^6 (microL)'!M47&amp;"x 10^6",'volume_add 10^4 (microL)'!M47&amp;"x 10^4")))</f>
        <v>110x 10^4</v>
      </c>
      <c r="N47" t="str">
        <f>IF(AND('volume_add 10^9 (microL)'!N47&lt;=150,'volume_add 10^9 (microL)'!N47&gt;9),'volume_add 10^9 (microL)'!N47&amp;" x10^9",IF(AND('volume_add 10^8 (microL)'!N47&lt;=150,'volume_add 10^8 (microL)'!N47&gt;9),'volume_add 10^8 (microL)'!N47&amp;"x 10^8",IF(AND('volume_add 10^6 (microL)'!N47&lt;=150,'volume_add 10^6 (microL)'!N47&gt;9),'volume_add 10^6 (microL)'!N47&amp;"x 10^6",'volume_add 10^4 (microL)'!N47&amp;"x 10^4")))</f>
        <v>140x 10^4</v>
      </c>
      <c r="O47" t="str">
        <f>IF(AND('volume_add 10^9 (microL)'!O47&lt;=150,'volume_add 10^9 (microL)'!O47&gt;9),'volume_add 10^9 (microL)'!O47&amp;" x10^9",IF(AND('volume_add 10^8 (microL)'!O47&lt;=150,'volume_add 10^8 (microL)'!O47&gt;9),'volume_add 10^8 (microL)'!O47&amp;"x 10^8",IF(AND('volume_add 10^6 (microL)'!O47&lt;=150,'volume_add 10^6 (microL)'!O47&gt;9),'volume_add 10^6 (microL)'!O47&amp;"x 10^6",'volume_add 10^4 (microL)'!O47&amp;"x 10^4")))</f>
        <v>140x 10^4</v>
      </c>
      <c r="P47" t="str">
        <f>IF(AND('volume_add 10^9 (microL)'!P47&lt;=150,'volume_add 10^9 (microL)'!P47&gt;9),'volume_add 10^9 (microL)'!P47&amp;" x10^9",IF(AND('volume_add 10^8 (microL)'!P47&lt;=150,'volume_add 10^8 (microL)'!P47&gt;9),'volume_add 10^8 (microL)'!P47&amp;"x 10^8",IF(AND('volume_add 10^6 (microL)'!P47&lt;=150,'volume_add 10^6 (microL)'!P47&gt;9),'volume_add 10^6 (microL)'!P47&amp;"x 10^6",'volume_add 10^4 (microL)'!P47&amp;"x 10^4")))</f>
        <v>140 x10^9</v>
      </c>
      <c r="Q47" t="str">
        <f>IF(AND('volume_add 10^9 (microL)'!Q47&lt;=150,'volume_add 10^9 (microL)'!Q47&gt;9),'volume_add 10^9 (microL)'!Q47&amp;" x10^9",IF(AND('volume_add 10^8 (microL)'!Q47&lt;=150,'volume_add 10^8 (microL)'!Q47&gt;9),'volume_add 10^8 (microL)'!Q47&amp;"x 10^8",IF(AND('volume_add 10^6 (microL)'!Q47&lt;=150,'volume_add 10^6 (microL)'!Q47&gt;9),'volume_add 10^6 (microL)'!Q47&amp;"x 10^6",'volume_add 10^4 (microL)'!Q47&amp;"x 10^4")))</f>
        <v>16.9x 10^8</v>
      </c>
    </row>
    <row r="48" spans="1:17">
      <c r="A48">
        <v>47</v>
      </c>
      <c r="B48" t="str">
        <f>IF(AND('volume_add 10^9 (microL)'!B48&lt;=150,'volume_add 10^9 (microL)'!B48&gt;9),'volume_add 10^9 (microL)'!B48&amp;" x10^9",IF(AND('volume_add 10^8 (microL)'!B48&lt;=150,'volume_add 10^8 (microL)'!B48&gt;9),'volume_add 10^8 (microL)'!B48&amp;"x 10^8",IF(AND('volume_add 10^6 (microL)'!B48&lt;=150,'volume_add 10^6 (microL)'!B48&gt;9),'volume_add 10^6 (microL)'!B48&amp;"x 10^6",'volume_add 10^4 (microL)'!B48&amp;"x 10^4")))</f>
        <v>10x 10^8</v>
      </c>
      <c r="C48" t="str">
        <f>IF(AND('volume_add 10^9 (microL)'!C48&lt;=150,'volume_add 10^9 (microL)'!C48&gt;9),'volume_add 10^9 (microL)'!C48&amp;" x10^9",IF(AND('volume_add 10^8 (microL)'!C48&lt;=150,'volume_add 10^8 (microL)'!C48&gt;9),'volume_add 10^8 (microL)'!C48&amp;"x 10^8",IF(AND('volume_add 10^6 (microL)'!C48&lt;=150,'volume_add 10^6 (microL)'!C48&gt;9),'volume_add 10^6 (microL)'!C48&amp;"x 10^6",'volume_add 10^4 (microL)'!C48&amp;"x 10^4")))</f>
        <v>140 x10^9</v>
      </c>
      <c r="D48" t="str">
        <f>IF(AND('volume_add 10^9 (microL)'!D48&lt;=150,'volume_add 10^9 (microL)'!D48&gt;9),'volume_add 10^9 (microL)'!D48&amp;" x10^9",IF(AND('volume_add 10^8 (microL)'!D48&lt;=150,'volume_add 10^8 (microL)'!D48&gt;9),'volume_add 10^8 (microL)'!D48&amp;"x 10^8",IF(AND('volume_add 10^6 (microL)'!D48&lt;=150,'volume_add 10^6 (microL)'!D48&gt;9),'volume_add 10^6 (microL)'!D48&amp;"x 10^6",'volume_add 10^4 (microL)'!D48&amp;"x 10^4")))</f>
        <v>133 x10^9</v>
      </c>
      <c r="E48" t="str">
        <f>IF(AND('volume_add 10^9 (microL)'!E48&lt;=150,'volume_add 10^9 (microL)'!E48&gt;9),'volume_add 10^9 (microL)'!E48&amp;" x10^9",IF(AND('volume_add 10^8 (microL)'!E48&lt;=150,'volume_add 10^8 (microL)'!E48&gt;9),'volume_add 10^8 (microL)'!E48&amp;"x 10^8",IF(AND('volume_add 10^6 (microL)'!E48&lt;=150,'volume_add 10^6 (microL)'!E48&gt;9),'volume_add 10^6 (microL)'!E48&amp;"x 10^6",'volume_add 10^4 (microL)'!E48&amp;"x 10^4")))</f>
        <v>140x 10^6</v>
      </c>
      <c r="F48" t="str">
        <f>IF(AND('volume_add 10^9 (microL)'!F48&lt;=150,'volume_add 10^9 (microL)'!F48&gt;9),'volume_add 10^9 (microL)'!F48&amp;" x10^9",IF(AND('volume_add 10^8 (microL)'!F48&lt;=150,'volume_add 10^8 (microL)'!F48&gt;9),'volume_add 10^8 (microL)'!F48&amp;"x 10^8",IF(AND('volume_add 10^6 (microL)'!F48&lt;=150,'volume_add 10^6 (microL)'!F48&gt;9),'volume_add 10^6 (microL)'!F48&amp;"x 10^6",'volume_add 10^4 (microL)'!F48&amp;"x 10^4")))</f>
        <v>14.4x 10^8</v>
      </c>
      <c r="G48" t="str">
        <f>IF(AND('volume_add 10^9 (microL)'!G48&lt;=150,'volume_add 10^9 (microL)'!G48&gt;9),'volume_add 10^9 (microL)'!G48&amp;" x10^9",IF(AND('volume_add 10^8 (microL)'!G48&lt;=150,'volume_add 10^8 (microL)'!G48&gt;9),'volume_add 10^8 (microL)'!G48&amp;"x 10^8",IF(AND('volume_add 10^6 (microL)'!G48&lt;=150,'volume_add 10^6 (microL)'!G48&gt;9),'volume_add 10^6 (microL)'!G48&amp;"x 10^6",'volume_add 10^4 (microL)'!G48&amp;"x 10^4")))</f>
        <v>89 x10^9</v>
      </c>
      <c r="H48" t="str">
        <f>IF(AND('volume_add 10^9 (microL)'!H48&lt;=150,'volume_add 10^9 (microL)'!H48&gt;9),'volume_add 10^9 (microL)'!H48&amp;" x10^9",IF(AND('volume_add 10^8 (microL)'!H48&lt;=150,'volume_add 10^8 (microL)'!H48&gt;9),'volume_add 10^8 (microL)'!H48&amp;"x 10^8",IF(AND('volume_add 10^6 (microL)'!H48&lt;=150,'volume_add 10^6 (microL)'!H48&gt;9),'volume_add 10^6 (microL)'!H48&amp;"x 10^6",'volume_add 10^4 (microL)'!H48&amp;"x 10^4")))</f>
        <v>15.5x 10^8</v>
      </c>
      <c r="I48" t="str">
        <f>IF(AND('volume_add 10^9 (microL)'!I48&lt;=150,'volume_add 10^9 (microL)'!I48&gt;9),'volume_add 10^9 (microL)'!I48&amp;" x10^9",IF(AND('volume_add 10^8 (microL)'!I48&lt;=150,'volume_add 10^8 (microL)'!I48&gt;9),'volume_add 10^8 (microL)'!I48&amp;"x 10^8",IF(AND('volume_add 10^6 (microL)'!I48&lt;=150,'volume_add 10^6 (microL)'!I48&gt;9),'volume_add 10^6 (microL)'!I48&amp;"x 10^6",'volume_add 10^4 (microL)'!I48&amp;"x 10^4")))</f>
        <v>140x 10^4</v>
      </c>
      <c r="J48" t="str">
        <f>IF(AND('volume_add 10^9 (microL)'!J48&lt;=150,'volume_add 10^9 (microL)'!J48&gt;9),'volume_add 10^9 (microL)'!J48&amp;" x10^9",IF(AND('volume_add 10^8 (microL)'!J48&lt;=150,'volume_add 10^8 (microL)'!J48&gt;9),'volume_add 10^8 (microL)'!J48&amp;"x 10^8",IF(AND('volume_add 10^6 (microL)'!J48&lt;=150,'volume_add 10^6 (microL)'!J48&gt;9),'volume_add 10^6 (microL)'!J48&amp;"x 10^6",'volume_add 10^4 (microL)'!J48&amp;"x 10^4")))</f>
        <v>22.2x 10^8</v>
      </c>
      <c r="K48" t="str">
        <f>IF(AND('volume_add 10^9 (microL)'!K48&lt;=150,'volume_add 10^9 (microL)'!K48&gt;9),'volume_add 10^9 (microL)'!K48&amp;" x10^9",IF(AND('volume_add 10^8 (microL)'!K48&lt;=150,'volume_add 10^8 (microL)'!K48&gt;9),'volume_add 10^8 (microL)'!K48&amp;"x 10^8",IF(AND('volume_add 10^6 (microL)'!K48&lt;=150,'volume_add 10^6 (microL)'!K48&gt;9),'volume_add 10^6 (microL)'!K48&amp;"x 10^6",'volume_add 10^4 (microL)'!K48&amp;"x 10^4")))</f>
        <v>70x 10^6</v>
      </c>
      <c r="L48" t="str">
        <f>IF(AND('volume_add 10^9 (microL)'!L48&lt;=150,'volume_add 10^9 (microL)'!L48&gt;9),'volume_add 10^9 (microL)'!L48&amp;" x10^9",IF(AND('volume_add 10^8 (microL)'!L48&lt;=150,'volume_add 10^8 (microL)'!L48&gt;9),'volume_add 10^8 (microL)'!L48&amp;"x 10^8",IF(AND('volume_add 10^6 (microL)'!L48&lt;=150,'volume_add 10^6 (microL)'!L48&gt;9),'volume_add 10^6 (microL)'!L48&amp;"x 10^6",'volume_add 10^4 (microL)'!L48&amp;"x 10^4")))</f>
        <v>90x 10^6</v>
      </c>
      <c r="M48" t="str">
        <f>IF(AND('volume_add 10^9 (microL)'!M48&lt;=150,'volume_add 10^9 (microL)'!M48&gt;9),'volume_add 10^9 (microL)'!M48&amp;" x10^9",IF(AND('volume_add 10^8 (microL)'!M48&lt;=150,'volume_add 10^8 (microL)'!M48&gt;9),'volume_add 10^8 (microL)'!M48&amp;"x 10^8",IF(AND('volume_add 10^6 (microL)'!M48&lt;=150,'volume_add 10^6 (microL)'!M48&gt;9),'volume_add 10^6 (microL)'!M48&amp;"x 10^6",'volume_add 10^4 (microL)'!M48&amp;"x 10^4")))</f>
        <v>16.6x 10^8</v>
      </c>
      <c r="N48" t="str">
        <f>IF(AND('volume_add 10^9 (microL)'!N48&lt;=150,'volume_add 10^9 (microL)'!N48&gt;9),'volume_add 10^9 (microL)'!N48&amp;" x10^9",IF(AND('volume_add 10^8 (microL)'!N48&lt;=150,'volume_add 10^8 (microL)'!N48&gt;9),'volume_add 10^8 (microL)'!N48&amp;"x 10^8",IF(AND('volume_add 10^6 (microL)'!N48&lt;=150,'volume_add 10^6 (microL)'!N48&gt;9),'volume_add 10^6 (microL)'!N48&amp;"x 10^6",'volume_add 10^4 (microL)'!N48&amp;"x 10^4")))</f>
        <v>140x 10^4</v>
      </c>
      <c r="O48" t="str">
        <f>IF(AND('volume_add 10^9 (microL)'!O48&lt;=150,'volume_add 10^9 (microL)'!O48&gt;9),'volume_add 10^9 (microL)'!O48&amp;" x10^9",IF(AND('volume_add 10^8 (microL)'!O48&lt;=150,'volume_add 10^8 (microL)'!O48&gt;9),'volume_add 10^8 (microL)'!O48&amp;"x 10^8",IF(AND('volume_add 10^6 (microL)'!O48&lt;=150,'volume_add 10^6 (microL)'!O48&gt;9),'volume_add 10^6 (microL)'!O48&amp;"x 10^6",'volume_add 10^4 (microL)'!O48&amp;"x 10^4")))</f>
        <v>110x 10^4</v>
      </c>
      <c r="P48" t="str">
        <f>IF(AND('volume_add 10^9 (microL)'!P48&lt;=150,'volume_add 10^9 (microL)'!P48&gt;9),'volume_add 10^9 (microL)'!P48&amp;" x10^9",IF(AND('volume_add 10^8 (microL)'!P48&lt;=150,'volume_add 10^8 (microL)'!P48&gt;9),'volume_add 10^8 (microL)'!P48&amp;"x 10^8",IF(AND('volume_add 10^6 (microL)'!P48&lt;=150,'volume_add 10^6 (microL)'!P48&gt;9),'volume_add 10^6 (microL)'!P48&amp;"x 10^6",'volume_add 10^4 (microL)'!P48&amp;"x 10^4")))</f>
        <v>17.8x 10^8</v>
      </c>
      <c r="Q48" t="str">
        <f>IF(AND('volume_add 10^9 (microL)'!Q48&lt;=150,'volume_add 10^9 (microL)'!Q48&gt;9),'volume_add 10^9 (microL)'!Q48&amp;" x10^9",IF(AND('volume_add 10^8 (microL)'!Q48&lt;=150,'volume_add 10^8 (microL)'!Q48&gt;9),'volume_add 10^8 (microL)'!Q48&amp;"x 10^8",IF(AND('volume_add 10^6 (microL)'!Q48&lt;=150,'volume_add 10^6 (microL)'!Q48&gt;9),'volume_add 10^6 (microL)'!Q48&amp;"x 10^6",'volume_add 10^4 (microL)'!Q48&amp;"x 10^4")))</f>
        <v>44 x10^9</v>
      </c>
    </row>
    <row r="49" spans="1:17">
      <c r="A49">
        <v>48</v>
      </c>
      <c r="B49" t="str">
        <f>IF(AND('volume_add 10^9 (microL)'!B49&lt;=150,'volume_add 10^9 (microL)'!B49&gt;9),'volume_add 10^9 (microL)'!B49&amp;" x10^9",IF(AND('volume_add 10^8 (microL)'!B49&lt;=150,'volume_add 10^8 (microL)'!B49&gt;9),'volume_add 10^8 (microL)'!B49&amp;"x 10^8",IF(AND('volume_add 10^6 (microL)'!B49&lt;=150,'volume_add 10^6 (microL)'!B49&gt;9),'volume_add 10^6 (microL)'!B49&amp;"x 10^6",'volume_add 10^4 (microL)'!B49&amp;"x 10^4")))</f>
        <v>90x 10^8</v>
      </c>
      <c r="C49" t="str">
        <f>IF(AND('volume_add 10^9 (microL)'!C49&lt;=150,'volume_add 10^9 (microL)'!C49&gt;9),'volume_add 10^9 (microL)'!C49&amp;" x10^9",IF(AND('volume_add 10^8 (microL)'!C49&lt;=150,'volume_add 10^8 (microL)'!C49&gt;9),'volume_add 10^8 (microL)'!C49&amp;"x 10^8",IF(AND('volume_add 10^6 (microL)'!C49&lt;=150,'volume_add 10^6 (microL)'!C49&gt;9),'volume_add 10^6 (microL)'!C49&amp;"x 10^6",'volume_add 10^4 (microL)'!C49&amp;"x 10^4")))</f>
        <v>10x 10^6</v>
      </c>
      <c r="D49" t="str">
        <f>IF(AND('volume_add 10^9 (microL)'!D49&lt;=150,'volume_add 10^9 (microL)'!D49&gt;9),'volume_add 10^9 (microL)'!D49&amp;" x10^9",IF(AND('volume_add 10^8 (microL)'!D49&lt;=150,'volume_add 10^8 (microL)'!D49&gt;9),'volume_add 10^8 (microL)'!D49&amp;"x 10^8",IF(AND('volume_add 10^6 (microL)'!D49&lt;=150,'volume_add 10^6 (microL)'!D49&gt;9),'volume_add 10^6 (microL)'!D49&amp;"x 10^6",'volume_add 10^4 (microL)'!D49&amp;"x 10^4")))</f>
        <v>10.7x 10^6</v>
      </c>
      <c r="E49" t="str">
        <f>IF(AND('volume_add 10^9 (microL)'!E49&lt;=150,'volume_add 10^9 (microL)'!E49&gt;9),'volume_add 10^9 (microL)'!E49&amp;" x10^9",IF(AND('volume_add 10^8 (microL)'!E49&lt;=150,'volume_add 10^8 (microL)'!E49&gt;9),'volume_add 10^8 (microL)'!E49&amp;"x 10^8",IF(AND('volume_add 10^6 (microL)'!E49&lt;=150,'volume_add 10^6 (microL)'!E49&gt;9),'volume_add 10^6 (microL)'!E49&amp;"x 10^6",'volume_add 10^4 (microL)'!E49&amp;"x 10^4")))</f>
        <v>12.3x 10^6</v>
      </c>
      <c r="F49" t="str">
        <f>IF(AND('volume_add 10^9 (microL)'!F49&lt;=150,'volume_add 10^9 (microL)'!F49&gt;9),'volume_add 10^9 (microL)'!F49&amp;" x10^9",IF(AND('volume_add 10^8 (microL)'!F49&lt;=150,'volume_add 10^8 (microL)'!F49&gt;9),'volume_add 10^8 (microL)'!F49&amp;"x 10^8",IF(AND('volume_add 10^6 (microL)'!F49&lt;=150,'volume_add 10^6 (microL)'!F49&gt;9),'volume_add 10^6 (microL)'!F49&amp;"x 10^6",'volume_add 10^4 (microL)'!F49&amp;"x 10^4")))</f>
        <v>140x 10^6</v>
      </c>
      <c r="G49" t="str">
        <f>IF(AND('volume_add 10^9 (microL)'!G49&lt;=150,'volume_add 10^9 (microL)'!G49&gt;9),'volume_add 10^9 (microL)'!G49&amp;" x10^9",IF(AND('volume_add 10^8 (microL)'!G49&lt;=150,'volume_add 10^8 (microL)'!G49&gt;9),'volume_add 10^8 (microL)'!G49&amp;"x 10^8",IF(AND('volume_add 10^6 (microL)'!G49&lt;=150,'volume_add 10^6 (microL)'!G49&gt;9),'volume_add 10^6 (microL)'!G49&amp;"x 10^6",'volume_add 10^4 (microL)'!G49&amp;"x 10^4")))</f>
        <v>13.8x 10^8</v>
      </c>
      <c r="H49" t="str">
        <f>IF(AND('volume_add 10^9 (microL)'!H49&lt;=150,'volume_add 10^9 (microL)'!H49&gt;9),'volume_add 10^9 (microL)'!H49&amp;" x10^9",IF(AND('volume_add 10^8 (microL)'!H49&lt;=150,'volume_add 10^8 (microL)'!H49&gt;9),'volume_add 10^8 (microL)'!H49&amp;"x 10^8",IF(AND('volume_add 10^6 (microL)'!H49&lt;=150,'volume_add 10^6 (microL)'!H49&gt;9),'volume_add 10^6 (microL)'!H49&amp;"x 10^6",'volume_add 10^4 (microL)'!H49&amp;"x 10^4")))</f>
        <v>27.6x 10^6</v>
      </c>
      <c r="I49" t="str">
        <f>IF(AND('volume_add 10^9 (microL)'!I49&lt;=150,'volume_add 10^9 (microL)'!I49&gt;9),'volume_add 10^9 (microL)'!I49&amp;" x10^9",IF(AND('volume_add 10^8 (microL)'!I49&lt;=150,'volume_add 10^8 (microL)'!I49&gt;9),'volume_add 10^8 (microL)'!I49&amp;"x 10^8",IF(AND('volume_add 10^6 (microL)'!I49&lt;=150,'volume_add 10^6 (microL)'!I49&gt;9),'volume_add 10^6 (microL)'!I49&amp;"x 10^6",'volume_add 10^4 (microL)'!I49&amp;"x 10^4")))</f>
        <v>31 x10^9</v>
      </c>
      <c r="J49" t="str">
        <f>IF(AND('volume_add 10^9 (microL)'!J49&lt;=150,'volume_add 10^9 (microL)'!J49&gt;9),'volume_add 10^9 (microL)'!J49&amp;" x10^9",IF(AND('volume_add 10^8 (microL)'!J49&lt;=150,'volume_add 10^8 (microL)'!J49&gt;9),'volume_add 10^8 (microL)'!J49&amp;"x 10^8",IF(AND('volume_add 10^6 (microL)'!J49&lt;=150,'volume_add 10^6 (microL)'!J49&gt;9),'volume_add 10^6 (microL)'!J49&amp;"x 10^6",'volume_add 10^4 (microL)'!J49&amp;"x 10^4")))</f>
        <v>140 x10^9</v>
      </c>
      <c r="K49" t="str">
        <f>IF(AND('volume_add 10^9 (microL)'!K49&lt;=150,'volume_add 10^9 (microL)'!K49&gt;9),'volume_add 10^9 (microL)'!K49&amp;" x10^9",IF(AND('volume_add 10^8 (microL)'!K49&lt;=150,'volume_add 10^8 (microL)'!K49&gt;9),'volume_add 10^8 (microL)'!K49&amp;"x 10^8",IF(AND('volume_add 10^6 (microL)'!K49&lt;=150,'volume_add 10^6 (microL)'!K49&gt;9),'volume_add 10^6 (microL)'!K49&amp;"x 10^6",'volume_add 10^4 (microL)'!K49&amp;"x 10^4")))</f>
        <v>140 x10^9</v>
      </c>
      <c r="L49" t="str">
        <f>IF(AND('volume_add 10^9 (microL)'!L49&lt;=150,'volume_add 10^9 (microL)'!L49&gt;9),'volume_add 10^9 (microL)'!L49&amp;" x10^9",IF(AND('volume_add 10^8 (microL)'!L49&lt;=150,'volume_add 10^8 (microL)'!L49&gt;9),'volume_add 10^8 (microL)'!L49&amp;"x 10^8",IF(AND('volume_add 10^6 (microL)'!L49&lt;=150,'volume_add 10^6 (microL)'!L49&gt;9),'volume_add 10^6 (microL)'!L49&amp;"x 10^6",'volume_add 10^4 (microL)'!L49&amp;"x 10^4")))</f>
        <v>140x 10^4</v>
      </c>
      <c r="M49" t="str">
        <f>IF(AND('volume_add 10^9 (microL)'!M49&lt;=150,'volume_add 10^9 (microL)'!M49&gt;9),'volume_add 10^9 (microL)'!M49&amp;" x10^9",IF(AND('volume_add 10^8 (microL)'!M49&lt;=150,'volume_add 10^8 (microL)'!M49&gt;9),'volume_add 10^8 (microL)'!M49&amp;"x 10^8",IF(AND('volume_add 10^6 (microL)'!M49&lt;=150,'volume_add 10^6 (microL)'!M49&gt;9),'volume_add 10^6 (microL)'!M49&amp;"x 10^6",'volume_add 10^4 (microL)'!M49&amp;"x 10^4")))</f>
        <v>11 x10^9</v>
      </c>
      <c r="N49" t="str">
        <f>IF(AND('volume_add 10^9 (microL)'!N49&lt;=150,'volume_add 10^9 (microL)'!N49&gt;9),'volume_add 10^9 (microL)'!N49&amp;" x10^9",IF(AND('volume_add 10^8 (microL)'!N49&lt;=150,'volume_add 10^8 (microL)'!N49&gt;9),'volume_add 10^8 (microL)'!N49&amp;"x 10^8",IF(AND('volume_add 10^6 (microL)'!N49&lt;=150,'volume_add 10^6 (microL)'!N49&gt;9),'volume_add 10^6 (microL)'!N49&amp;"x 10^6",'volume_add 10^4 (microL)'!N49&amp;"x 10^4")))</f>
        <v>120x 10^6</v>
      </c>
      <c r="O49" t="str">
        <f>IF(AND('volume_add 10^9 (microL)'!O49&lt;=150,'volume_add 10^9 (microL)'!O49&gt;9),'volume_add 10^9 (microL)'!O49&amp;" x10^9",IF(AND('volume_add 10^8 (microL)'!O49&lt;=150,'volume_add 10^8 (microL)'!O49&gt;9),'volume_add 10^8 (microL)'!O49&amp;"x 10^8",IF(AND('volume_add 10^6 (microL)'!O49&lt;=150,'volume_add 10^6 (microL)'!O49&gt;9),'volume_add 10^6 (microL)'!O49&amp;"x 10^6",'volume_add 10^4 (microL)'!O49&amp;"x 10^4")))</f>
        <v>140x 10^6</v>
      </c>
      <c r="P49" t="str">
        <f>IF(AND('volume_add 10^9 (microL)'!P49&lt;=150,'volume_add 10^9 (microL)'!P49&gt;9),'volume_add 10^9 (microL)'!P49&amp;" x10^9",IF(AND('volume_add 10^8 (microL)'!P49&lt;=150,'volume_add 10^8 (microL)'!P49&gt;9),'volume_add 10^8 (microL)'!P49&amp;"x 10^8",IF(AND('volume_add 10^6 (microL)'!P49&lt;=150,'volume_add 10^6 (microL)'!P49&gt;9),'volume_add 10^6 (microL)'!P49&amp;"x 10^6",'volume_add 10^4 (microL)'!P49&amp;"x 10^4")))</f>
        <v>21.5x 10^6</v>
      </c>
      <c r="Q49" t="str">
        <f>IF(AND('volume_add 10^9 (microL)'!Q49&lt;=150,'volume_add 10^9 (microL)'!Q49&gt;9),'volume_add 10^9 (microL)'!Q49&amp;" x10^9",IF(AND('volume_add 10^8 (microL)'!Q49&lt;=150,'volume_add 10^8 (microL)'!Q49&gt;9),'volume_add 10^8 (microL)'!Q49&amp;"x 10^8",IF(AND('volume_add 10^6 (microL)'!Q49&lt;=150,'volume_add 10^6 (microL)'!Q49&gt;9),'volume_add 10^6 (microL)'!Q49&amp;"x 10^6",'volume_add 10^4 (microL)'!Q49&amp;"x 10^4")))</f>
        <v>61 x10^9</v>
      </c>
    </row>
    <row r="50" spans="1:17">
      <c r="A50">
        <v>49</v>
      </c>
      <c r="B50" t="str">
        <f>IF(AND('volume_add 10^9 (microL)'!B50&lt;=150,'volume_add 10^9 (microL)'!B50&gt;9),'volume_add 10^9 (microL)'!B50&amp;" x10^9",IF(AND('volume_add 10^8 (microL)'!B50&lt;=150,'volume_add 10^8 (microL)'!B50&gt;9),'volume_add 10^8 (microL)'!B50&amp;"x 10^8",IF(AND('volume_add 10^6 (microL)'!B50&lt;=150,'volume_add 10^6 (microL)'!B50&gt;9),'volume_add 10^6 (microL)'!B50&amp;"x 10^6",'volume_add 10^4 (microL)'!B50&amp;"x 10^4")))</f>
        <v>34 x10^9</v>
      </c>
      <c r="C50" t="str">
        <f>IF(AND('volume_add 10^9 (microL)'!C50&lt;=150,'volume_add 10^9 (microL)'!C50&gt;9),'volume_add 10^9 (microL)'!C50&amp;" x10^9",IF(AND('volume_add 10^8 (microL)'!C50&lt;=150,'volume_add 10^8 (microL)'!C50&gt;9),'volume_add 10^8 (microL)'!C50&amp;"x 10^8",IF(AND('volume_add 10^6 (microL)'!C50&lt;=150,'volume_add 10^6 (microL)'!C50&gt;9),'volume_add 10^6 (microL)'!C50&amp;"x 10^6",'volume_add 10^4 (microL)'!C50&amp;"x 10^4")))</f>
        <v>35 x10^9</v>
      </c>
      <c r="D50" t="str">
        <f>IF(AND('volume_add 10^9 (microL)'!D50&lt;=150,'volume_add 10^9 (microL)'!D50&gt;9),'volume_add 10^9 (microL)'!D50&amp;" x10^9",IF(AND('volume_add 10^8 (microL)'!D50&lt;=150,'volume_add 10^8 (microL)'!D50&gt;9),'volume_add 10^8 (microL)'!D50&amp;"x 10^8",IF(AND('volume_add 10^6 (microL)'!D50&lt;=150,'volume_add 10^6 (microL)'!D50&gt;9),'volume_add 10^6 (microL)'!D50&amp;"x 10^6",'volume_add 10^4 (microL)'!D50&amp;"x 10^4")))</f>
        <v>140x 10^6</v>
      </c>
      <c r="E50" t="str">
        <f>IF(AND('volume_add 10^9 (microL)'!E50&lt;=150,'volume_add 10^9 (microL)'!E50&gt;9),'volume_add 10^9 (microL)'!E50&amp;" x10^9",IF(AND('volume_add 10^8 (microL)'!E50&lt;=150,'volume_add 10^8 (microL)'!E50&gt;9),'volume_add 10^8 (microL)'!E50&amp;"x 10^8",IF(AND('volume_add 10^6 (microL)'!E50&lt;=150,'volume_add 10^6 (microL)'!E50&gt;9),'volume_add 10^6 (microL)'!E50&amp;"x 10^6",'volume_add 10^4 (microL)'!E50&amp;"x 10^4")))</f>
        <v>38 x10^9</v>
      </c>
      <c r="F50" t="str">
        <f>IF(AND('volume_add 10^9 (microL)'!F50&lt;=150,'volume_add 10^9 (microL)'!F50&gt;9),'volume_add 10^9 (microL)'!F50&amp;" x10^9",IF(AND('volume_add 10^8 (microL)'!F50&lt;=150,'volume_add 10^8 (microL)'!F50&gt;9),'volume_add 10^8 (microL)'!F50&amp;"x 10^8",IF(AND('volume_add 10^6 (microL)'!F50&lt;=150,'volume_add 10^6 (microL)'!F50&gt;9),'volume_add 10^6 (microL)'!F50&amp;"x 10^6",'volume_add 10^4 (microL)'!F50&amp;"x 10^4")))</f>
        <v>22.7x 10^8</v>
      </c>
      <c r="G50" t="str">
        <f>IF(AND('volume_add 10^9 (microL)'!G50&lt;=150,'volume_add 10^9 (microL)'!G50&gt;9),'volume_add 10^9 (microL)'!G50&amp;" x10^9",IF(AND('volume_add 10^8 (microL)'!G50&lt;=150,'volume_add 10^8 (microL)'!G50&gt;9),'volume_add 10^8 (microL)'!G50&amp;"x 10^8",IF(AND('volume_add 10^6 (microL)'!G50&lt;=150,'volume_add 10^6 (microL)'!G50&gt;9),'volume_add 10^6 (microL)'!G50&amp;"x 10^6",'volume_add 10^4 (microL)'!G50&amp;"x 10^4")))</f>
        <v>110x 10^4</v>
      </c>
      <c r="H50" t="str">
        <f>IF(AND('volume_add 10^9 (microL)'!H50&lt;=150,'volume_add 10^9 (microL)'!H50&gt;9),'volume_add 10^9 (microL)'!H50&amp;" x10^9",IF(AND('volume_add 10^8 (microL)'!H50&lt;=150,'volume_add 10^8 (microL)'!H50&gt;9),'volume_add 10^8 (microL)'!H50&amp;"x 10^8",IF(AND('volume_add 10^6 (microL)'!H50&lt;=150,'volume_add 10^6 (microL)'!H50&gt;9),'volume_add 10^6 (microL)'!H50&amp;"x 10^6",'volume_add 10^4 (microL)'!H50&amp;"x 10^4")))</f>
        <v>130x 10^6</v>
      </c>
      <c r="I50" t="str">
        <f>IF(AND('volume_add 10^9 (microL)'!I50&lt;=150,'volume_add 10^9 (microL)'!I50&gt;9),'volume_add 10^9 (microL)'!I50&amp;" x10^9",IF(AND('volume_add 10^8 (microL)'!I50&lt;=150,'volume_add 10^8 (microL)'!I50&gt;9),'volume_add 10^8 (microL)'!I50&amp;"x 10^8",IF(AND('volume_add 10^6 (microL)'!I50&lt;=150,'volume_add 10^6 (microL)'!I50&gt;9),'volume_add 10^6 (microL)'!I50&amp;"x 10^6",'volume_add 10^4 (microL)'!I50&amp;"x 10^4")))</f>
        <v>45 x10^9</v>
      </c>
      <c r="J50" t="str">
        <f>IF(AND('volume_add 10^9 (microL)'!J50&lt;=150,'volume_add 10^9 (microL)'!J50&gt;9),'volume_add 10^9 (microL)'!J50&amp;" x10^9",IF(AND('volume_add 10^8 (microL)'!J50&lt;=150,'volume_add 10^8 (microL)'!J50&gt;9),'volume_add 10^8 (microL)'!J50&amp;"x 10^8",IF(AND('volume_add 10^6 (microL)'!J50&lt;=150,'volume_add 10^6 (microL)'!J50&gt;9),'volume_add 10^6 (microL)'!J50&amp;"x 10^6",'volume_add 10^4 (microL)'!J50&amp;"x 10^4")))</f>
        <v>140x 10^6</v>
      </c>
      <c r="K50" t="str">
        <f>IF(AND('volume_add 10^9 (microL)'!K50&lt;=150,'volume_add 10^9 (microL)'!K50&gt;9),'volume_add 10^9 (microL)'!K50&amp;" x10^9",IF(AND('volume_add 10^8 (microL)'!K50&lt;=150,'volume_add 10^8 (microL)'!K50&gt;9),'volume_add 10^8 (microL)'!K50&amp;"x 10^8",IF(AND('volume_add 10^6 (microL)'!K50&lt;=150,'volume_add 10^6 (microL)'!K50&gt;9),'volume_add 10^6 (microL)'!K50&amp;"x 10^6",'volume_add 10^4 (microL)'!K50&amp;"x 10^4")))</f>
        <v>113 x10^9</v>
      </c>
      <c r="L50" t="str">
        <f>IF(AND('volume_add 10^9 (microL)'!L50&lt;=150,'volume_add 10^9 (microL)'!L50&gt;9),'volume_add 10^9 (microL)'!L50&amp;" x10^9",IF(AND('volume_add 10^8 (microL)'!L50&lt;=150,'volume_add 10^8 (microL)'!L50&gt;9),'volume_add 10^8 (microL)'!L50&amp;"x 10^8",IF(AND('volume_add 10^6 (microL)'!L50&lt;=150,'volume_add 10^6 (microL)'!L50&gt;9),'volume_add 10^6 (microL)'!L50&amp;"x 10^6",'volume_add 10^4 (microL)'!L50&amp;"x 10^4")))</f>
        <v>34x 10^8</v>
      </c>
      <c r="M50" t="str">
        <f>IF(AND('volume_add 10^9 (microL)'!M50&lt;=150,'volume_add 10^9 (microL)'!M50&gt;9),'volume_add 10^9 (microL)'!M50&amp;" x10^9",IF(AND('volume_add 10^8 (microL)'!M50&lt;=150,'volume_add 10^8 (microL)'!M50&gt;9),'volume_add 10^8 (microL)'!M50&amp;"x 10^8",IF(AND('volume_add 10^6 (microL)'!M50&lt;=150,'volume_add 10^6 (microL)'!M50&gt;9),'volume_add 10^6 (microL)'!M50&amp;"x 10^6",'volume_add 10^4 (microL)'!M50&amp;"x 10^4")))</f>
        <v>37.8x 10^6</v>
      </c>
      <c r="N50" t="str">
        <f>IF(AND('volume_add 10^9 (microL)'!N50&lt;=150,'volume_add 10^9 (microL)'!N50&gt;9),'volume_add 10^9 (microL)'!N50&amp;" x10^9",IF(AND('volume_add 10^8 (microL)'!N50&lt;=150,'volume_add 10^8 (microL)'!N50&gt;9),'volume_add 10^8 (microL)'!N50&amp;"x 10^8",IF(AND('volume_add 10^6 (microL)'!N50&lt;=150,'volume_add 10^6 (microL)'!N50&gt;9),'volume_add 10^6 (microL)'!N50&amp;"x 10^6",'volume_add 10^4 (microL)'!N50&amp;"x 10^4")))</f>
        <v>19 x10^9</v>
      </c>
      <c r="O50" t="str">
        <f>IF(AND('volume_add 10^9 (microL)'!O50&lt;=150,'volume_add 10^9 (microL)'!O50&gt;9),'volume_add 10^9 (microL)'!O50&amp;" x10^9",IF(AND('volume_add 10^8 (microL)'!O50&lt;=150,'volume_add 10^8 (microL)'!O50&gt;9),'volume_add 10^8 (microL)'!O50&amp;"x 10^8",IF(AND('volume_add 10^6 (microL)'!O50&lt;=150,'volume_add 10^6 (microL)'!O50&gt;9),'volume_add 10^6 (microL)'!O50&amp;"x 10^6",'volume_add 10^4 (microL)'!O50&amp;"x 10^4")))</f>
        <v>140x 10^4</v>
      </c>
      <c r="P50" t="str">
        <f>IF(AND('volume_add 10^9 (microL)'!P50&lt;=150,'volume_add 10^9 (microL)'!P50&gt;9),'volume_add 10^9 (microL)'!P50&amp;" x10^9",IF(AND('volume_add 10^8 (microL)'!P50&lt;=150,'volume_add 10^8 (microL)'!P50&gt;9),'volume_add 10^8 (microL)'!P50&amp;"x 10^8",IF(AND('volume_add 10^6 (microL)'!P50&lt;=150,'volume_add 10^6 (microL)'!P50&gt;9),'volume_add 10^6 (microL)'!P50&amp;"x 10^6",'volume_add 10^4 (microL)'!P50&amp;"x 10^4")))</f>
        <v>10x 10^6</v>
      </c>
      <c r="Q50" t="str">
        <f>IF(AND('volume_add 10^9 (microL)'!Q50&lt;=150,'volume_add 10^9 (microL)'!Q50&gt;9),'volume_add 10^9 (microL)'!Q50&amp;" x10^9",IF(AND('volume_add 10^8 (microL)'!Q50&lt;=150,'volume_add 10^8 (microL)'!Q50&gt;9),'volume_add 10^8 (microL)'!Q50&amp;"x 10^8",IF(AND('volume_add 10^6 (microL)'!Q50&lt;=150,'volume_add 10^6 (microL)'!Q50&gt;9),'volume_add 10^6 (microL)'!Q50&amp;"x 10^6",'volume_add 10^4 (microL)'!Q50&amp;"x 10^4")))</f>
        <v>76 x10^9</v>
      </c>
    </row>
    <row r="51" spans="1:17">
      <c r="A51">
        <v>50</v>
      </c>
      <c r="B51" t="str">
        <f>IF(AND('volume_add 10^9 (microL)'!B51&lt;=150,'volume_add 10^9 (microL)'!B51&gt;9),'volume_add 10^9 (microL)'!B51&amp;" x10^9",IF(AND('volume_add 10^8 (microL)'!B51&lt;=150,'volume_add 10^8 (microL)'!B51&gt;9),'volume_add 10^8 (microL)'!B51&amp;"x 10^8",IF(AND('volume_add 10^6 (microL)'!B51&lt;=150,'volume_add 10^6 (microL)'!B51&gt;9),'volume_add 10^6 (microL)'!B51&amp;"x 10^6",'volume_add 10^4 (microL)'!B51&amp;"x 10^4")))</f>
        <v>13.1x 10^6</v>
      </c>
      <c r="C51" t="str">
        <f>IF(AND('volume_add 10^9 (microL)'!C51&lt;=150,'volume_add 10^9 (microL)'!C51&gt;9),'volume_add 10^9 (microL)'!C51&amp;" x10^9",IF(AND('volume_add 10^8 (microL)'!C51&lt;=150,'volume_add 10^8 (microL)'!C51&gt;9),'volume_add 10^8 (microL)'!C51&amp;"x 10^8",IF(AND('volume_add 10^6 (microL)'!C51&lt;=150,'volume_add 10^6 (microL)'!C51&gt;9),'volume_add 10^6 (microL)'!C51&amp;"x 10^6",'volume_add 10^4 (microL)'!C51&amp;"x 10^4")))</f>
        <v>13.4x 10^8</v>
      </c>
      <c r="D51" t="str">
        <f>IF(AND('volume_add 10^9 (microL)'!D51&lt;=150,'volume_add 10^9 (microL)'!D51&gt;9),'volume_add 10^9 (microL)'!D51&amp;" x10^9",IF(AND('volume_add 10^8 (microL)'!D51&lt;=150,'volume_add 10^8 (microL)'!D51&gt;9),'volume_add 10^8 (microL)'!D51&amp;"x 10^8",IF(AND('volume_add 10^6 (microL)'!D51&lt;=150,'volume_add 10^6 (microL)'!D51&gt;9),'volume_add 10^6 (microL)'!D51&amp;"x 10^6",'volume_add 10^4 (microL)'!D51&amp;"x 10^4")))</f>
        <v>13.8x 10^6</v>
      </c>
      <c r="E51" t="str">
        <f>IF(AND('volume_add 10^9 (microL)'!E51&lt;=150,'volume_add 10^9 (microL)'!E51&gt;9),'volume_add 10^9 (microL)'!E51&amp;" x10^9",IF(AND('volume_add 10^8 (microL)'!E51&lt;=150,'volume_add 10^8 (microL)'!E51&gt;9),'volume_add 10^8 (microL)'!E51&amp;"x 10^8",IF(AND('volume_add 10^6 (microL)'!E51&lt;=150,'volume_add 10^6 (microL)'!E51&gt;9),'volume_add 10^6 (microL)'!E51&amp;"x 10^6",'volume_add 10^4 (microL)'!E51&amp;"x 10^4")))</f>
        <v>140x 10^6</v>
      </c>
      <c r="F51" t="str">
        <f>IF(AND('volume_add 10^9 (microL)'!F51&lt;=150,'volume_add 10^9 (microL)'!F51&gt;9),'volume_add 10^9 (microL)'!F51&amp;" x10^9",IF(AND('volume_add 10^8 (microL)'!F51&lt;=150,'volume_add 10^8 (microL)'!F51&gt;9),'volume_add 10^8 (microL)'!F51&amp;"x 10^8",IF(AND('volume_add 10^6 (microL)'!F51&lt;=150,'volume_add 10^6 (microL)'!F51&gt;9),'volume_add 10^6 (microL)'!F51&amp;"x 10^6",'volume_add 10^4 (microL)'!F51&amp;"x 10^4")))</f>
        <v>140 x10^9</v>
      </c>
      <c r="G51" t="str">
        <f>IF(AND('volume_add 10^9 (microL)'!G51&lt;=150,'volume_add 10^9 (microL)'!G51&gt;9),'volume_add 10^9 (microL)'!G51&amp;" x10^9",IF(AND('volume_add 10^8 (microL)'!G51&lt;=150,'volume_add 10^8 (microL)'!G51&gt;9),'volume_add 10^8 (microL)'!G51&amp;"x 10^8",IF(AND('volume_add 10^6 (microL)'!G51&lt;=150,'volume_add 10^6 (microL)'!G51&gt;9),'volume_add 10^6 (microL)'!G51&amp;"x 10^6",'volume_add 10^4 (microL)'!G51&amp;"x 10^4")))</f>
        <v>58 x10^9</v>
      </c>
      <c r="H51" t="str">
        <f>IF(AND('volume_add 10^9 (microL)'!H51&lt;=150,'volume_add 10^9 (microL)'!H51&gt;9),'volume_add 10^9 (microL)'!H51&amp;" x10^9",IF(AND('volume_add 10^8 (microL)'!H51&lt;=150,'volume_add 10^8 (microL)'!H51&gt;9),'volume_add 10^8 (microL)'!H51&amp;"x 10^8",IF(AND('volume_add 10^6 (microL)'!H51&lt;=150,'volume_add 10^6 (microL)'!H51&gt;9),'volume_add 10^6 (microL)'!H51&amp;"x 10^6",'volume_add 10^4 (microL)'!H51&amp;"x 10^4")))</f>
        <v>140x 10^4</v>
      </c>
      <c r="I51" t="str">
        <f>IF(AND('volume_add 10^9 (microL)'!I51&lt;=150,'volume_add 10^9 (microL)'!I51&gt;9),'volume_add 10^9 (microL)'!I51&amp;" x10^9",IF(AND('volume_add 10^8 (microL)'!I51&lt;=150,'volume_add 10^8 (microL)'!I51&gt;9),'volume_add 10^8 (microL)'!I51&amp;"x 10^8",IF(AND('volume_add 10^6 (microL)'!I51&lt;=150,'volume_add 10^6 (microL)'!I51&gt;9),'volume_add 10^6 (microL)'!I51&amp;"x 10^6",'volume_add 10^4 (microL)'!I51&amp;"x 10^4")))</f>
        <v>14.8x 10^8</v>
      </c>
      <c r="J51" t="str">
        <f>IF(AND('volume_add 10^9 (microL)'!J51&lt;=150,'volume_add 10^9 (microL)'!J51&gt;9),'volume_add 10^9 (microL)'!J51&amp;" x10^9",IF(AND('volume_add 10^8 (microL)'!J51&lt;=150,'volume_add 10^8 (microL)'!J51&gt;9),'volume_add 10^8 (microL)'!J51&amp;"x 10^8",IF(AND('volume_add 10^6 (microL)'!J51&lt;=150,'volume_add 10^6 (microL)'!J51&gt;9),'volume_add 10^6 (microL)'!J51&amp;"x 10^6",'volume_add 10^4 (microL)'!J51&amp;"x 10^4")))</f>
        <v>15.3x 10^8</v>
      </c>
      <c r="K51" t="str">
        <f>IF(AND('volume_add 10^9 (microL)'!K51&lt;=150,'volume_add 10^9 (microL)'!K51&gt;9),'volume_add 10^9 (microL)'!K51&amp;" x10^9",IF(AND('volume_add 10^8 (microL)'!K51&lt;=150,'volume_add 10^8 (microL)'!K51&gt;9),'volume_add 10^8 (microL)'!K51&amp;"x 10^8",IF(AND('volume_add 10^6 (microL)'!K51&lt;=150,'volume_add 10^6 (microL)'!K51&gt;9),'volume_add 10^6 (microL)'!K51&amp;"x 10^6",'volume_add 10^4 (microL)'!K51&amp;"x 10^4")))</f>
        <v>87 x10^9</v>
      </c>
      <c r="L51" t="str">
        <f>IF(AND('volume_add 10^9 (microL)'!L51&lt;=150,'volume_add 10^9 (microL)'!L51&gt;9),'volume_add 10^9 (microL)'!L51&amp;" x10^9",IF(AND('volume_add 10^8 (microL)'!L51&lt;=150,'volume_add 10^8 (microL)'!L51&gt;9),'volume_add 10^8 (microL)'!L51&amp;"x 10^8",IF(AND('volume_add 10^6 (microL)'!L51&lt;=150,'volume_add 10^6 (microL)'!L51&gt;9),'volume_add 10^6 (microL)'!L51&amp;"x 10^6",'volume_add 10^4 (microL)'!L51&amp;"x 10^4")))</f>
        <v>40x 10^6</v>
      </c>
      <c r="M51" t="str">
        <f>IF(AND('volume_add 10^9 (microL)'!M51&lt;=150,'volume_add 10^9 (microL)'!M51&gt;9),'volume_add 10^9 (microL)'!M51&amp;" x10^9",IF(AND('volume_add 10^8 (microL)'!M51&lt;=150,'volume_add 10^8 (microL)'!M51&gt;9),'volume_add 10^8 (microL)'!M51&amp;"x 10^8",IF(AND('volume_add 10^6 (microL)'!M51&lt;=150,'volume_add 10^6 (microL)'!M51&gt;9),'volume_add 10^6 (microL)'!M51&amp;"x 10^6",'volume_add 10^4 (microL)'!M51&amp;"x 10^4")))</f>
        <v>16x 10^6</v>
      </c>
      <c r="N51" t="str">
        <f>IF(AND('volume_add 10^9 (microL)'!N51&lt;=150,'volume_add 10^9 (microL)'!N51&gt;9),'volume_add 10^9 (microL)'!N51&amp;" x10^9",IF(AND('volume_add 10^8 (microL)'!N51&lt;=150,'volume_add 10^8 (microL)'!N51&gt;9),'volume_add 10^8 (microL)'!N51&amp;"x 10^8",IF(AND('volume_add 10^6 (microL)'!N51&lt;=150,'volume_add 10^6 (microL)'!N51&gt;9),'volume_add 10^6 (microL)'!N51&amp;"x 10^6",'volume_add 10^4 (microL)'!N51&amp;"x 10^4")))</f>
        <v>102 x10^9</v>
      </c>
      <c r="O51" t="str">
        <f>IF(AND('volume_add 10^9 (microL)'!O51&lt;=150,'volume_add 10^9 (microL)'!O51&gt;9),'volume_add 10^9 (microL)'!O51&amp;" x10^9",IF(AND('volume_add 10^8 (microL)'!O51&lt;=150,'volume_add 10^8 (microL)'!O51&gt;9),'volume_add 10^8 (microL)'!O51&amp;"x 10^8",IF(AND('volume_add 10^6 (microL)'!O51&lt;=150,'volume_add 10^6 (microL)'!O51&gt;9),'volume_add 10^6 (microL)'!O51&amp;"x 10^6",'volume_add 10^4 (microL)'!O51&amp;"x 10^4")))</f>
        <v>16.7x 10^8</v>
      </c>
      <c r="P51" t="str">
        <f>IF(AND('volume_add 10^9 (microL)'!P51&lt;=150,'volume_add 10^9 (microL)'!P51&gt;9),'volume_add 10^9 (microL)'!P51&amp;" x10^9",IF(AND('volume_add 10^8 (microL)'!P51&lt;=150,'volume_add 10^8 (microL)'!P51&gt;9),'volume_add 10^8 (microL)'!P51&amp;"x 10^8",IF(AND('volume_add 10^6 (microL)'!P51&lt;=150,'volume_add 10^6 (microL)'!P51&gt;9),'volume_add 10^6 (microL)'!P51&amp;"x 10^6",'volume_add 10^4 (microL)'!P51&amp;"x 10^4")))</f>
        <v>60x 10^6</v>
      </c>
      <c r="Q51" t="str">
        <f>IF(AND('volume_add 10^9 (microL)'!Q51&lt;=150,'volume_add 10^9 (microL)'!Q51&gt;9),'volume_add 10^9 (microL)'!Q51&amp;" x10^9",IF(AND('volume_add 10^8 (microL)'!Q51&lt;=150,'volume_add 10^8 (microL)'!Q51&gt;9),'volume_add 10^8 (microL)'!Q51&amp;"x 10^8",IF(AND('volume_add 10^6 (microL)'!Q51&lt;=150,'volume_add 10^6 (microL)'!Q51&gt;9),'volume_add 10^6 (microL)'!Q51&amp;"x 10^6",'volume_add 10^4 (microL)'!Q51&amp;"x 10^4")))</f>
        <v>70x 10^4</v>
      </c>
    </row>
    <row r="52" spans="1:17">
      <c r="A52">
        <v>51</v>
      </c>
      <c r="B52" t="str">
        <f>IF(AND('volume_add 10^9 (microL)'!B52&lt;=150,'volume_add 10^9 (microL)'!B52&gt;9),'volume_add 10^9 (microL)'!B52&amp;" x10^9",IF(AND('volume_add 10^8 (microL)'!B52&lt;=150,'volume_add 10^8 (microL)'!B52&gt;9),'volume_add 10^8 (microL)'!B52&amp;"x 10^8",IF(AND('volume_add 10^6 (microL)'!B52&lt;=150,'volume_add 10^6 (microL)'!B52&gt;9),'volume_add 10^6 (microL)'!B52&amp;"x 10^6",'volume_add 10^4 (microL)'!B52&amp;"x 10^4")))</f>
        <v>140x 10^6</v>
      </c>
      <c r="C52" t="str">
        <f>IF(AND('volume_add 10^9 (microL)'!C52&lt;=150,'volume_add 10^9 (microL)'!C52&gt;9),'volume_add 10^9 (microL)'!C52&amp;" x10^9",IF(AND('volume_add 10^8 (microL)'!C52&lt;=150,'volume_add 10^8 (microL)'!C52&gt;9),'volume_add 10^8 (microL)'!C52&amp;"x 10^8",IF(AND('volume_add 10^6 (microL)'!C52&lt;=150,'volume_add 10^6 (microL)'!C52&gt;9),'volume_add 10^6 (microL)'!C52&amp;"x 10^6",'volume_add 10^4 (microL)'!C52&amp;"x 10^4")))</f>
        <v>140x 10^4</v>
      </c>
      <c r="D52" t="str">
        <f>IF(AND('volume_add 10^9 (microL)'!D52&lt;=150,'volume_add 10^9 (microL)'!D52&gt;9),'volume_add 10^9 (microL)'!D52&amp;" x10^9",IF(AND('volume_add 10^8 (microL)'!D52&lt;=150,'volume_add 10^8 (microL)'!D52&gt;9),'volume_add 10^8 (microL)'!D52&amp;"x 10^8",IF(AND('volume_add 10^6 (microL)'!D52&lt;=150,'volume_add 10^6 (microL)'!D52&gt;9),'volume_add 10^6 (microL)'!D52&amp;"x 10^6",'volume_add 10^4 (microL)'!D52&amp;"x 10^4")))</f>
        <v>140x 10^6</v>
      </c>
      <c r="E52" t="str">
        <f>IF(AND('volume_add 10^9 (microL)'!E52&lt;=150,'volume_add 10^9 (microL)'!E52&gt;9),'volume_add 10^9 (microL)'!E52&amp;" x10^9",IF(AND('volume_add 10^8 (microL)'!E52&lt;=150,'volume_add 10^8 (microL)'!E52&gt;9),'volume_add 10^8 (microL)'!E52&amp;"x 10^8",IF(AND('volume_add 10^6 (microL)'!E52&lt;=150,'volume_add 10^6 (microL)'!E52&gt;9),'volume_add 10^6 (microL)'!E52&amp;"x 10^6",'volume_add 10^4 (microL)'!E52&amp;"x 10^4")))</f>
        <v>15.8x 10^6</v>
      </c>
      <c r="F52" t="str">
        <f>IF(AND('volume_add 10^9 (microL)'!F52&lt;=150,'volume_add 10^9 (microL)'!F52&gt;9),'volume_add 10^9 (microL)'!F52&amp;" x10^9",IF(AND('volume_add 10^8 (microL)'!F52&lt;=150,'volume_add 10^8 (microL)'!F52&gt;9),'volume_add 10^8 (microL)'!F52&amp;"x 10^8",IF(AND('volume_add 10^6 (microL)'!F52&lt;=150,'volume_add 10^6 (microL)'!F52&gt;9),'volume_add 10^6 (microL)'!F52&amp;"x 10^6",'volume_add 10^4 (microL)'!F52&amp;"x 10^4")))</f>
        <v>140x 10^6</v>
      </c>
      <c r="G52" t="str">
        <f>IF(AND('volume_add 10^9 (microL)'!G52&lt;=150,'volume_add 10^9 (microL)'!G52&gt;9),'volume_add 10^9 (microL)'!G52&amp;" x10^9",IF(AND('volume_add 10^8 (microL)'!G52&lt;=150,'volume_add 10^8 (microL)'!G52&gt;9),'volume_add 10^8 (microL)'!G52&amp;"x 10^8",IF(AND('volume_add 10^6 (microL)'!G52&lt;=150,'volume_add 10^6 (microL)'!G52&gt;9),'volume_add 10^6 (microL)'!G52&amp;"x 10^6",'volume_add 10^4 (microL)'!G52&amp;"x 10^4")))</f>
        <v>16.6x 10^6</v>
      </c>
      <c r="H52" t="str">
        <f>IF(AND('volume_add 10^9 (microL)'!H52&lt;=150,'volume_add 10^9 (microL)'!H52&gt;9),'volume_add 10^9 (microL)'!H52&amp;" x10^9",IF(AND('volume_add 10^8 (microL)'!H52&lt;=150,'volume_add 10^8 (microL)'!H52&gt;9),'volume_add 10^8 (microL)'!H52&amp;"x 10^8",IF(AND('volume_add 10^6 (microL)'!H52&lt;=150,'volume_add 10^6 (microL)'!H52&gt;9),'volume_add 10^6 (microL)'!H52&amp;"x 10^6",'volume_add 10^4 (microL)'!H52&amp;"x 10^4")))</f>
        <v>140 x10^9</v>
      </c>
      <c r="I52" t="str">
        <f>IF(AND('volume_add 10^9 (microL)'!I52&lt;=150,'volume_add 10^9 (microL)'!I52&gt;9),'volume_add 10^9 (microL)'!I52&amp;" x10^9",IF(AND('volume_add 10^8 (microL)'!I52&lt;=150,'volume_add 10^8 (microL)'!I52&gt;9),'volume_add 10^8 (microL)'!I52&amp;"x 10^8",IF(AND('volume_add 10^6 (microL)'!I52&lt;=150,'volume_add 10^6 (microL)'!I52&gt;9),'volume_add 10^6 (microL)'!I52&amp;"x 10^6",'volume_add 10^4 (microL)'!I52&amp;"x 10^4")))</f>
        <v>18.4x 10^8</v>
      </c>
      <c r="J52" t="str">
        <f>IF(AND('volume_add 10^9 (microL)'!J52&lt;=150,'volume_add 10^9 (microL)'!J52&gt;9),'volume_add 10^9 (microL)'!J52&amp;" x10^9",IF(AND('volume_add 10^8 (microL)'!J52&lt;=150,'volume_add 10^8 (microL)'!J52&gt;9),'volume_add 10^8 (microL)'!J52&amp;"x 10^8",IF(AND('volume_add 10^6 (microL)'!J52&lt;=150,'volume_add 10^6 (microL)'!J52&gt;9),'volume_add 10^6 (microL)'!J52&amp;"x 10^6",'volume_add 10^4 (microL)'!J52&amp;"x 10^4")))</f>
        <v>19.3x 10^8</v>
      </c>
      <c r="K52" t="str">
        <f>IF(AND('volume_add 10^9 (microL)'!K52&lt;=150,'volume_add 10^9 (microL)'!K52&gt;9),'volume_add 10^9 (microL)'!K52&amp;" x10^9",IF(AND('volume_add 10^8 (microL)'!K52&lt;=150,'volume_add 10^8 (microL)'!K52&gt;9),'volume_add 10^8 (microL)'!K52&amp;"x 10^8",IF(AND('volume_add 10^6 (microL)'!K52&lt;=150,'volume_add 10^6 (microL)'!K52&gt;9),'volume_add 10^6 (microL)'!K52&amp;"x 10^6",'volume_add 10^4 (microL)'!K52&amp;"x 10^4")))</f>
        <v>140 x10^9</v>
      </c>
      <c r="L52" t="str">
        <f>IF(AND('volume_add 10^9 (microL)'!L52&lt;=150,'volume_add 10^9 (microL)'!L52&gt;9),'volume_add 10^9 (microL)'!L52&amp;" x10^9",IF(AND('volume_add 10^8 (microL)'!L52&lt;=150,'volume_add 10^8 (microL)'!L52&gt;9),'volume_add 10^8 (microL)'!L52&amp;"x 10^8",IF(AND('volume_add 10^6 (microL)'!L52&lt;=150,'volume_add 10^6 (microL)'!L52&gt;9),'volume_add 10^6 (microL)'!L52&amp;"x 10^6",'volume_add 10^4 (microL)'!L52&amp;"x 10^4")))</f>
        <v>50x 10^4</v>
      </c>
      <c r="M52" t="str">
        <f>IF(AND('volume_add 10^9 (microL)'!M52&lt;=150,'volume_add 10^9 (microL)'!M52&gt;9),'volume_add 10^9 (microL)'!M52&amp;" x10^9",IF(AND('volume_add 10^8 (microL)'!M52&lt;=150,'volume_add 10^8 (microL)'!M52&gt;9),'volume_add 10^8 (microL)'!M52&amp;"x 10^8",IF(AND('volume_add 10^6 (microL)'!M52&lt;=150,'volume_add 10^6 (microL)'!M52&gt;9),'volume_add 10^6 (microL)'!M52&amp;"x 10^6",'volume_add 10^4 (microL)'!M52&amp;"x 10^4")))</f>
        <v>70x 10^6</v>
      </c>
      <c r="N52" t="str">
        <f>IF(AND('volume_add 10^9 (microL)'!N52&lt;=150,'volume_add 10^9 (microL)'!N52&gt;9),'volume_add 10^9 (microL)'!N52&amp;" x10^9",IF(AND('volume_add 10^8 (microL)'!N52&lt;=150,'volume_add 10^8 (microL)'!N52&gt;9),'volume_add 10^8 (microL)'!N52&amp;"x 10^8",IF(AND('volume_add 10^6 (microL)'!N52&lt;=150,'volume_add 10^6 (microL)'!N52&gt;9),'volume_add 10^6 (microL)'!N52&amp;"x 10^6",'volume_add 10^4 (microL)'!N52&amp;"x 10^4")))</f>
        <v>10x 10^8</v>
      </c>
      <c r="O52" t="str">
        <f>IF(AND('volume_add 10^9 (microL)'!O52&lt;=150,'volume_add 10^9 (microL)'!O52&gt;9),'volume_add 10^9 (microL)'!O52&amp;" x10^9",IF(AND('volume_add 10^8 (microL)'!O52&lt;=150,'volume_add 10^8 (microL)'!O52&gt;9),'volume_add 10^8 (microL)'!O52&amp;"x 10^8",IF(AND('volume_add 10^6 (microL)'!O52&lt;=150,'volume_add 10^6 (microL)'!O52&gt;9),'volume_add 10^6 (microL)'!O52&amp;"x 10^6",'volume_add 10^4 (microL)'!O52&amp;"x 10^4")))</f>
        <v>10x 10^6</v>
      </c>
      <c r="P52" t="str">
        <f>IF(AND('volume_add 10^9 (microL)'!P52&lt;=150,'volume_add 10^9 (microL)'!P52&gt;9),'volume_add 10^9 (microL)'!P52&amp;" x10^9",IF(AND('volume_add 10^8 (microL)'!P52&lt;=150,'volume_add 10^8 (microL)'!P52&gt;9),'volume_add 10^8 (microL)'!P52&amp;"x 10^8",IF(AND('volume_add 10^6 (microL)'!P52&lt;=150,'volume_add 10^6 (microL)'!P52&gt;9),'volume_add 10^6 (microL)'!P52&amp;"x 10^6",'volume_add 10^4 (microL)'!P52&amp;"x 10^4")))</f>
        <v>140x 10^4</v>
      </c>
      <c r="Q52" t="str">
        <f>IF(AND('volume_add 10^9 (microL)'!Q52&lt;=150,'volume_add 10^9 (microL)'!Q52&gt;9),'volume_add 10^9 (microL)'!Q52&amp;" x10^9",IF(AND('volume_add 10^8 (microL)'!Q52&lt;=150,'volume_add 10^8 (microL)'!Q52&gt;9),'volume_add 10^8 (microL)'!Q52&amp;"x 10^8",IF(AND('volume_add 10^6 (microL)'!Q52&lt;=150,'volume_add 10^6 (microL)'!Q52&gt;9),'volume_add 10^6 (microL)'!Q52&amp;"x 10^6",'volume_add 10^4 (microL)'!Q52&amp;"x 10^4")))</f>
        <v>105 x10^9</v>
      </c>
    </row>
    <row r="53" spans="1:17">
      <c r="A53">
        <v>52</v>
      </c>
      <c r="B53" t="str">
        <f>IF(AND('volume_add 10^9 (microL)'!B53&lt;=150,'volume_add 10^9 (microL)'!B53&gt;9),'volume_add 10^9 (microL)'!B53&amp;" x10^9",IF(AND('volume_add 10^8 (microL)'!B53&lt;=150,'volume_add 10^8 (microL)'!B53&gt;9),'volume_add 10^8 (microL)'!B53&amp;"x 10^8",IF(AND('volume_add 10^6 (microL)'!B53&lt;=150,'volume_add 10^6 (microL)'!B53&gt;9),'volume_add 10^6 (microL)'!B53&amp;"x 10^6",'volume_add 10^4 (microL)'!B53&amp;"x 10^4")))</f>
        <v>13.5x 10^8</v>
      </c>
      <c r="C53" t="str">
        <f>IF(AND('volume_add 10^9 (microL)'!C53&lt;=150,'volume_add 10^9 (microL)'!C53&gt;9),'volume_add 10^9 (microL)'!C53&amp;" x10^9",IF(AND('volume_add 10^8 (microL)'!C53&lt;=150,'volume_add 10^8 (microL)'!C53&gt;9),'volume_add 10^8 (microL)'!C53&amp;"x 10^8",IF(AND('volume_add 10^6 (microL)'!C53&lt;=150,'volume_add 10^6 (microL)'!C53&gt;9),'volume_add 10^6 (microL)'!C53&amp;"x 10^6",'volume_add 10^4 (microL)'!C53&amp;"x 10^4")))</f>
        <v>138 x10^9</v>
      </c>
      <c r="D53" t="str">
        <f>IF(AND('volume_add 10^9 (microL)'!D53&lt;=150,'volume_add 10^9 (microL)'!D53&gt;9),'volume_add 10^9 (microL)'!D53&amp;" x10^9",IF(AND('volume_add 10^8 (microL)'!D53&lt;=150,'volume_add 10^8 (microL)'!D53&gt;9),'volume_add 10^8 (microL)'!D53&amp;"x 10^8",IF(AND('volume_add 10^6 (microL)'!D53&lt;=150,'volume_add 10^6 (microL)'!D53&gt;9),'volume_add 10^6 (microL)'!D53&amp;"x 10^6",'volume_add 10^4 (microL)'!D53&amp;"x 10^4")))</f>
        <v>140 x10^9</v>
      </c>
      <c r="E53" t="str">
        <f>IF(AND('volume_add 10^9 (microL)'!E53&lt;=150,'volume_add 10^9 (microL)'!E53&gt;9),'volume_add 10^9 (microL)'!E53&amp;" x10^9",IF(AND('volume_add 10^8 (microL)'!E53&lt;=150,'volume_add 10^8 (microL)'!E53&gt;9),'volume_add 10^8 (microL)'!E53&amp;"x 10^8",IF(AND('volume_add 10^6 (microL)'!E53&lt;=150,'volume_add 10^6 (microL)'!E53&gt;9),'volume_add 10^6 (microL)'!E53&amp;"x 10^6",'volume_add 10^4 (microL)'!E53&amp;"x 10^4")))</f>
        <v>140x 10^4</v>
      </c>
      <c r="F53" t="str">
        <f>IF(AND('volume_add 10^9 (microL)'!F53&lt;=150,'volume_add 10^9 (microL)'!F53&gt;9),'volume_add 10^9 (microL)'!F53&amp;" x10^9",IF(AND('volume_add 10^8 (microL)'!F53&lt;=150,'volume_add 10^8 (microL)'!F53&gt;9),'volume_add 10^8 (microL)'!F53&amp;"x 10^8",IF(AND('volume_add 10^6 (microL)'!F53&lt;=150,'volume_add 10^6 (microL)'!F53&gt;9),'volume_add 10^6 (microL)'!F53&amp;"x 10^6",'volume_add 10^4 (microL)'!F53&amp;"x 10^4")))</f>
        <v>15x 10^8</v>
      </c>
      <c r="G53" t="str">
        <f>IF(AND('volume_add 10^9 (microL)'!G53&lt;=150,'volume_add 10^9 (microL)'!G53&gt;9),'volume_add 10^9 (microL)'!G53&amp;" x10^9",IF(AND('volume_add 10^8 (microL)'!G53&lt;=150,'volume_add 10^8 (microL)'!G53&gt;9),'volume_add 10^8 (microL)'!G53&amp;"x 10^8",IF(AND('volume_add 10^6 (microL)'!G53&lt;=150,'volume_add 10^6 (microL)'!G53&gt;9),'volume_add 10^6 (microL)'!G53&amp;"x 10^6",'volume_add 10^4 (microL)'!G53&amp;"x 10^4")))</f>
        <v>40x 10^6</v>
      </c>
      <c r="H53" t="str">
        <f>IF(AND('volume_add 10^9 (microL)'!H53&lt;=150,'volume_add 10^9 (microL)'!H53&gt;9),'volume_add 10^9 (microL)'!H53&amp;" x10^9",IF(AND('volume_add 10^8 (microL)'!H53&lt;=150,'volume_add 10^8 (microL)'!H53&gt;9),'volume_add 10^8 (microL)'!H53&amp;"x 10^8",IF(AND('volume_add 10^6 (microL)'!H53&lt;=150,'volume_add 10^6 (microL)'!H53&gt;9),'volume_add 10^6 (microL)'!H53&amp;"x 10^6",'volume_add 10^4 (microL)'!H53&amp;"x 10^4")))</f>
        <v>140x 10^4</v>
      </c>
      <c r="I53" t="str">
        <f>IF(AND('volume_add 10^9 (microL)'!I53&lt;=150,'volume_add 10^9 (microL)'!I53&gt;9),'volume_add 10^9 (microL)'!I53&amp;" x10^9",IF(AND('volume_add 10^8 (microL)'!I53&lt;=150,'volume_add 10^8 (microL)'!I53&gt;9),'volume_add 10^8 (microL)'!I53&amp;"x 10^8",IF(AND('volume_add 10^6 (microL)'!I53&lt;=150,'volume_add 10^6 (microL)'!I53&gt;9),'volume_add 10^6 (microL)'!I53&amp;"x 10^6",'volume_add 10^4 (microL)'!I53&amp;"x 10^4")))</f>
        <v>140 x10^9</v>
      </c>
      <c r="J53" t="str">
        <f>IF(AND('volume_add 10^9 (microL)'!J53&lt;=150,'volume_add 10^9 (microL)'!J53&gt;9),'volume_add 10^9 (microL)'!J53&amp;" x10^9",IF(AND('volume_add 10^8 (microL)'!J53&lt;=150,'volume_add 10^8 (microL)'!J53&gt;9),'volume_add 10^8 (microL)'!J53&amp;"x 10^8",IF(AND('volume_add 10^6 (microL)'!J53&lt;=150,'volume_add 10^6 (microL)'!J53&gt;9),'volume_add 10^6 (microL)'!J53&amp;"x 10^6",'volume_add 10^4 (microL)'!J53&amp;"x 10^4")))</f>
        <v>15.7x 10^8</v>
      </c>
      <c r="K53" t="str">
        <f>IF(AND('volume_add 10^9 (microL)'!K53&lt;=150,'volume_add 10^9 (microL)'!K53&gt;9),'volume_add 10^9 (microL)'!K53&amp;" x10^9",IF(AND('volume_add 10^8 (microL)'!K53&lt;=150,'volume_add 10^8 (microL)'!K53&gt;9),'volume_add 10^8 (microL)'!K53&amp;"x 10^8",IF(AND('volume_add 10^6 (microL)'!K53&lt;=150,'volume_add 10^6 (microL)'!K53&gt;9),'volume_add 10^6 (microL)'!K53&amp;"x 10^6",'volume_add 10^4 (microL)'!K53&amp;"x 10^4")))</f>
        <v>16.5x 10^6</v>
      </c>
      <c r="L53" t="str">
        <f>IF(AND('volume_add 10^9 (microL)'!L53&lt;=150,'volume_add 10^9 (microL)'!L53&gt;9),'volume_add 10^9 (microL)'!L53&amp;" x10^9",IF(AND('volume_add 10^8 (microL)'!L53&lt;=150,'volume_add 10^8 (microL)'!L53&gt;9),'volume_add 10^8 (microL)'!L53&amp;"x 10^8",IF(AND('volume_add 10^6 (microL)'!L53&lt;=150,'volume_add 10^6 (microL)'!L53&gt;9),'volume_add 10^6 (microL)'!L53&amp;"x 10^6",'volume_add 10^4 (microL)'!L53&amp;"x 10^4")))</f>
        <v>52 x10^9</v>
      </c>
      <c r="M53" t="str">
        <f>IF(AND('volume_add 10^9 (microL)'!M53&lt;=150,'volume_add 10^9 (microL)'!M53&gt;9),'volume_add 10^9 (microL)'!M53&amp;" x10^9",IF(AND('volume_add 10^8 (microL)'!M53&lt;=150,'volume_add 10^8 (microL)'!M53&gt;9),'volume_add 10^8 (microL)'!M53&amp;"x 10^8",IF(AND('volume_add 10^6 (microL)'!M53&lt;=150,'volume_add 10^6 (microL)'!M53&gt;9),'volume_add 10^6 (microL)'!M53&amp;"x 10^6",'volume_add 10^4 (microL)'!M53&amp;"x 10^4")))</f>
        <v>140x 10^4</v>
      </c>
      <c r="N53" t="str">
        <f>IF(AND('volume_add 10^9 (microL)'!N53&lt;=150,'volume_add 10^9 (microL)'!N53&gt;9),'volume_add 10^9 (microL)'!N53&amp;" x10^9",IF(AND('volume_add 10^8 (microL)'!N53&lt;=150,'volume_add 10^8 (microL)'!N53&gt;9),'volume_add 10^8 (microL)'!N53&amp;"x 10^8",IF(AND('volume_add 10^6 (microL)'!N53&lt;=150,'volume_add 10^6 (microL)'!N53&gt;9),'volume_add 10^6 (microL)'!N53&amp;"x 10^6",'volume_add 10^4 (microL)'!N53&amp;"x 10^4")))</f>
        <v>17.2x 10^8</v>
      </c>
      <c r="O53" t="str">
        <f>IF(AND('volume_add 10^9 (microL)'!O53&lt;=150,'volume_add 10^9 (microL)'!O53&gt;9),'volume_add 10^9 (microL)'!O53&amp;" x10^9",IF(AND('volume_add 10^8 (microL)'!O53&lt;=150,'volume_add 10^8 (microL)'!O53&gt;9),'volume_add 10^8 (microL)'!O53&amp;"x 10^8",IF(AND('volume_add 10^6 (microL)'!O53&lt;=150,'volume_add 10^6 (microL)'!O53&gt;9),'volume_add 10^6 (microL)'!O53&amp;"x 10^6",'volume_add 10^4 (microL)'!O53&amp;"x 10^4")))</f>
        <v>10x 10^6</v>
      </c>
      <c r="P53" t="str">
        <f>IF(AND('volume_add 10^9 (microL)'!P53&lt;=150,'volume_add 10^9 (microL)'!P53&gt;9),'volume_add 10^9 (microL)'!P53&amp;" x10^9",IF(AND('volume_add 10^8 (microL)'!P53&lt;=150,'volume_add 10^8 (microL)'!P53&gt;9),'volume_add 10^8 (microL)'!P53&amp;"x 10^8",IF(AND('volume_add 10^6 (microL)'!P53&lt;=150,'volume_add 10^6 (microL)'!P53&gt;9),'volume_add 10^6 (microL)'!P53&amp;"x 10^6",'volume_add 10^4 (microL)'!P53&amp;"x 10^4")))</f>
        <v>60x 10^8</v>
      </c>
      <c r="Q53" t="str">
        <f>IF(AND('volume_add 10^9 (microL)'!Q53&lt;=150,'volume_add 10^9 (microL)'!Q53&gt;9),'volume_add 10^9 (microL)'!Q53&amp;" x10^9",IF(AND('volume_add 10^8 (microL)'!Q53&lt;=150,'volume_add 10^8 (microL)'!Q53&gt;9),'volume_add 10^8 (microL)'!Q53&amp;"x 10^8",IF(AND('volume_add 10^6 (microL)'!Q53&lt;=150,'volume_add 10^6 (microL)'!Q53&gt;9),'volume_add 10^6 (microL)'!Q53&amp;"x 10^6",'volume_add 10^4 (microL)'!Q53&amp;"x 10^4")))</f>
        <v>10x 10^6</v>
      </c>
    </row>
    <row r="54" spans="1:17">
      <c r="A54">
        <v>53</v>
      </c>
      <c r="B54" t="str">
        <f>IF(AND('volume_add 10^9 (microL)'!B54&lt;=150,'volume_add 10^9 (microL)'!B54&gt;9),'volume_add 10^9 (microL)'!B54&amp;" x10^9",IF(AND('volume_add 10^8 (microL)'!B54&lt;=150,'volume_add 10^8 (microL)'!B54&gt;9),'volume_add 10^8 (microL)'!B54&amp;"x 10^8",IF(AND('volume_add 10^6 (microL)'!B54&lt;=150,'volume_add 10^6 (microL)'!B54&gt;9),'volume_add 10^6 (microL)'!B54&amp;"x 10^6",'volume_add 10^4 (microL)'!B54&amp;"x 10^4")))</f>
        <v>20.5x 10^8</v>
      </c>
      <c r="C54" t="str">
        <f>IF(AND('volume_add 10^9 (microL)'!C54&lt;=150,'volume_add 10^9 (microL)'!C54&gt;9),'volume_add 10^9 (microL)'!C54&amp;" x10^9",IF(AND('volume_add 10^8 (microL)'!C54&lt;=150,'volume_add 10^8 (microL)'!C54&gt;9),'volume_add 10^8 (microL)'!C54&amp;"x 10^8",IF(AND('volume_add 10^6 (microL)'!C54&lt;=150,'volume_add 10^6 (microL)'!C54&gt;9),'volume_add 10^6 (microL)'!C54&amp;"x 10^6",'volume_add 10^4 (microL)'!C54&amp;"x 10^4")))</f>
        <v>13.7x 10^8</v>
      </c>
      <c r="D54" t="str">
        <f>IF(AND('volume_add 10^9 (microL)'!D54&lt;=150,'volume_add 10^9 (microL)'!D54&gt;9),'volume_add 10^9 (microL)'!D54&amp;" x10^9",IF(AND('volume_add 10^8 (microL)'!D54&lt;=150,'volume_add 10^8 (microL)'!D54&gt;9),'volume_add 10^8 (microL)'!D54&amp;"x 10^8",IF(AND('volume_add 10^6 (microL)'!D54&lt;=150,'volume_add 10^6 (microL)'!D54&gt;9),'volume_add 10^6 (microL)'!D54&amp;"x 10^6",'volume_add 10^4 (microL)'!D54&amp;"x 10^4")))</f>
        <v>10x 10^8</v>
      </c>
      <c r="E54" t="str">
        <f>IF(AND('volume_add 10^9 (microL)'!E54&lt;=150,'volume_add 10^9 (microL)'!E54&gt;9),'volume_add 10^9 (microL)'!E54&amp;" x10^9",IF(AND('volume_add 10^8 (microL)'!E54&lt;=150,'volume_add 10^8 (microL)'!E54&gt;9),'volume_add 10^8 (microL)'!E54&amp;"x 10^8",IF(AND('volume_add 10^6 (microL)'!E54&lt;=150,'volume_add 10^6 (microL)'!E54&gt;9),'volume_add 10^6 (microL)'!E54&amp;"x 10^6",'volume_add 10^4 (microL)'!E54&amp;"x 10^4")))</f>
        <v>22.8x 10^8</v>
      </c>
      <c r="F54" t="str">
        <f>IF(AND('volume_add 10^9 (microL)'!F54&lt;=150,'volume_add 10^9 (microL)'!F54&gt;9),'volume_add 10^9 (microL)'!F54&amp;" x10^9",IF(AND('volume_add 10^8 (microL)'!F54&lt;=150,'volume_add 10^8 (microL)'!F54&gt;9),'volume_add 10^8 (microL)'!F54&amp;"x 10^8",IF(AND('volume_add 10^6 (microL)'!F54&lt;=150,'volume_add 10^6 (microL)'!F54&gt;9),'volume_add 10^6 (microL)'!F54&amp;"x 10^6",'volume_add 10^4 (microL)'!F54&amp;"x 10^4")))</f>
        <v>21 x10^9</v>
      </c>
      <c r="G54" t="str">
        <f>IF(AND('volume_add 10^9 (microL)'!G54&lt;=150,'volume_add 10^9 (microL)'!G54&gt;9),'volume_add 10^9 (microL)'!G54&amp;" x10^9",IF(AND('volume_add 10^8 (microL)'!G54&lt;=150,'volume_add 10^8 (microL)'!G54&gt;9),'volume_add 10^8 (microL)'!G54&amp;"x 10^8",IF(AND('volume_add 10^6 (microL)'!G54&lt;=150,'volume_add 10^6 (microL)'!G54&gt;9),'volume_add 10^6 (microL)'!G54&amp;"x 10^6",'volume_add 10^4 (microL)'!G54&amp;"x 10^4")))</f>
        <v>16x 10^6</v>
      </c>
      <c r="H54" t="str">
        <f>IF(AND('volume_add 10^9 (microL)'!H54&lt;=150,'volume_add 10^9 (microL)'!H54&gt;9),'volume_add 10^9 (microL)'!H54&amp;" x10^9",IF(AND('volume_add 10^8 (microL)'!H54&lt;=150,'volume_add 10^8 (microL)'!H54&gt;9),'volume_add 10^8 (microL)'!H54&amp;"x 10^8",IF(AND('volume_add 10^6 (microL)'!H54&lt;=150,'volume_add 10^6 (microL)'!H54&gt;9),'volume_add 10^6 (microL)'!H54&amp;"x 10^6",'volume_add 10^4 (microL)'!H54&amp;"x 10^4")))</f>
        <v>10x 10^8</v>
      </c>
      <c r="I54" t="str">
        <f>IF(AND('volume_add 10^9 (microL)'!I54&lt;=150,'volume_add 10^9 (microL)'!I54&gt;9),'volume_add 10^9 (microL)'!I54&amp;" x10^9",IF(AND('volume_add 10^8 (microL)'!I54&lt;=150,'volume_add 10^8 (microL)'!I54&gt;9),'volume_add 10^8 (microL)'!I54&amp;"x 10^8",IF(AND('volume_add 10^6 (microL)'!I54&lt;=150,'volume_add 10^6 (microL)'!I54&gt;9),'volume_add 10^6 (microL)'!I54&amp;"x 10^6",'volume_add 10^4 (microL)'!I54&amp;"x 10^4")))</f>
        <v>10x 10^8</v>
      </c>
      <c r="J54" t="str">
        <f>IF(AND('volume_add 10^9 (microL)'!J54&lt;=150,'volume_add 10^9 (microL)'!J54&gt;9),'volume_add 10^9 (microL)'!J54&amp;" x10^9",IF(AND('volume_add 10^8 (microL)'!J54&lt;=150,'volume_add 10^8 (microL)'!J54&gt;9),'volume_add 10^8 (microL)'!J54&amp;"x 10^8",IF(AND('volume_add 10^6 (microL)'!J54&lt;=150,'volume_add 10^6 (microL)'!J54&gt;9),'volume_add 10^6 (microL)'!J54&amp;"x 10^6",'volume_add 10^4 (microL)'!J54&amp;"x 10^4")))</f>
        <v>23 x10^9</v>
      </c>
      <c r="K54" t="str">
        <f>IF(AND('volume_add 10^9 (microL)'!K54&lt;=150,'volume_add 10^9 (microL)'!K54&gt;9),'volume_add 10^9 (microL)'!K54&amp;" x10^9",IF(AND('volume_add 10^8 (microL)'!K54&lt;=150,'volume_add 10^8 (microL)'!K54&gt;9),'volume_add 10^8 (microL)'!K54&amp;"x 10^8",IF(AND('volume_add 10^6 (microL)'!K54&lt;=150,'volume_add 10^6 (microL)'!K54&gt;9),'volume_add 10^6 (microL)'!K54&amp;"x 10^6",'volume_add 10^4 (microL)'!K54&amp;"x 10^4")))</f>
        <v>140x 10^4</v>
      </c>
      <c r="L54" t="str">
        <f>IF(AND('volume_add 10^9 (microL)'!L54&lt;=150,'volume_add 10^9 (microL)'!L54&gt;9),'volume_add 10^9 (microL)'!L54&amp;" x10^9",IF(AND('volume_add 10^8 (microL)'!L54&lt;=150,'volume_add 10^8 (microL)'!L54&gt;9),'volume_add 10^8 (microL)'!L54&amp;"x 10^8",IF(AND('volume_add 10^6 (microL)'!L54&lt;=150,'volume_add 10^6 (microL)'!L54&gt;9),'volume_add 10^6 (microL)'!L54&amp;"x 10^6",'volume_add 10^4 (microL)'!L54&amp;"x 10^4")))</f>
        <v>25.1x 10^6</v>
      </c>
      <c r="M54" t="str">
        <f>IF(AND('volume_add 10^9 (microL)'!M54&lt;=150,'volume_add 10^9 (microL)'!M54&gt;9),'volume_add 10^9 (microL)'!M54&amp;" x10^9",IF(AND('volume_add 10^8 (microL)'!M54&lt;=150,'volume_add 10^8 (microL)'!M54&gt;9),'volume_add 10^8 (microL)'!M54&amp;"x 10^8",IF(AND('volume_add 10^6 (microL)'!M54&lt;=150,'volume_add 10^6 (microL)'!M54&gt;9),'volume_add 10^6 (microL)'!M54&amp;"x 10^6",'volume_add 10^4 (microL)'!M54&amp;"x 10^4")))</f>
        <v>140x 10^4</v>
      </c>
      <c r="N54" t="str">
        <f>IF(AND('volume_add 10^9 (microL)'!N54&lt;=150,'volume_add 10^9 (microL)'!N54&gt;9),'volume_add 10^9 (microL)'!N54&amp;" x10^9",IF(AND('volume_add 10^8 (microL)'!N54&lt;=150,'volume_add 10^8 (microL)'!N54&gt;9),'volume_add 10^8 (microL)'!N54&amp;"x 10^8",IF(AND('volume_add 10^6 (microL)'!N54&lt;=150,'volume_add 10^6 (microL)'!N54&gt;9),'volume_add 10^6 (microL)'!N54&amp;"x 10^6",'volume_add 10^4 (microL)'!N54&amp;"x 10^4")))</f>
        <v>11.4x 10^8</v>
      </c>
      <c r="O54" t="str">
        <f>IF(AND('volume_add 10^9 (microL)'!O54&lt;=150,'volume_add 10^9 (microL)'!O54&gt;9),'volume_add 10^9 (microL)'!O54&amp;" x10^9",IF(AND('volume_add 10^8 (microL)'!O54&lt;=150,'volume_add 10^8 (microL)'!O54&gt;9),'volume_add 10^8 (microL)'!O54&amp;"x 10^8",IF(AND('volume_add 10^6 (microL)'!O54&lt;=150,'volume_add 10^6 (microL)'!O54&gt;9),'volume_add 10^6 (microL)'!O54&amp;"x 10^6",'volume_add 10^4 (microL)'!O54&amp;"x 10^4")))</f>
        <v>140x 10^4</v>
      </c>
      <c r="P54" t="str">
        <f>IF(AND('volume_add 10^9 (microL)'!P54&lt;=150,'volume_add 10^9 (microL)'!P54&gt;9),'volume_add 10^9 (microL)'!P54&amp;" x10^9",IF(AND('volume_add 10^8 (microL)'!P54&lt;=150,'volume_add 10^8 (microL)'!P54&gt;9),'volume_add 10^8 (microL)'!P54&amp;"x 10^8",IF(AND('volume_add 10^6 (microL)'!P54&lt;=150,'volume_add 10^6 (microL)'!P54&gt;9),'volume_add 10^6 (microL)'!P54&amp;"x 10^6",'volume_add 10^4 (microL)'!P54&amp;"x 10^4")))</f>
        <v>70x 10^4</v>
      </c>
      <c r="Q54" t="str">
        <f>IF(AND('volume_add 10^9 (microL)'!Q54&lt;=150,'volume_add 10^9 (microL)'!Q54&gt;9),'volume_add 10^9 (microL)'!Q54&amp;" x10^9",IF(AND('volume_add 10^8 (microL)'!Q54&lt;=150,'volume_add 10^8 (microL)'!Q54&gt;9),'volume_add 10^8 (microL)'!Q54&amp;"x 10^8",IF(AND('volume_add 10^6 (microL)'!Q54&lt;=150,'volume_add 10^6 (microL)'!Q54&gt;9),'volume_add 10^6 (microL)'!Q54&amp;"x 10^6",'volume_add 10^4 (microL)'!Q54&amp;"x 10^4")))</f>
        <v>90x 10^6</v>
      </c>
    </row>
    <row r="55" spans="1:17">
      <c r="A55">
        <v>54</v>
      </c>
      <c r="B55" t="str">
        <f>IF(AND('volume_add 10^9 (microL)'!B55&lt;=150,'volume_add 10^9 (microL)'!B55&gt;9),'volume_add 10^9 (microL)'!B55&amp;" x10^9",IF(AND('volume_add 10^8 (microL)'!B55&lt;=150,'volume_add 10^8 (microL)'!B55&gt;9),'volume_add 10^8 (microL)'!B55&amp;"x 10^8",IF(AND('volume_add 10^6 (microL)'!B55&lt;=150,'volume_add 10^6 (microL)'!B55&gt;9),'volume_add 10^6 (microL)'!B55&amp;"x 10^6",'volume_add 10^4 (microL)'!B55&amp;"x 10^4")))</f>
        <v>59 x10^9</v>
      </c>
      <c r="C55" t="str">
        <f>IF(AND('volume_add 10^9 (microL)'!C55&lt;=150,'volume_add 10^9 (microL)'!C55&gt;9),'volume_add 10^9 (microL)'!C55&amp;" x10^9",IF(AND('volume_add 10^8 (microL)'!C55&lt;=150,'volume_add 10^8 (microL)'!C55&gt;9),'volume_add 10^8 (microL)'!C55&amp;"x 10^8",IF(AND('volume_add 10^6 (microL)'!C55&lt;=150,'volume_add 10^6 (microL)'!C55&gt;9),'volume_add 10^6 (microL)'!C55&amp;"x 10^6",'volume_add 10^4 (microL)'!C55&amp;"x 10^4")))</f>
        <v>20 x10^9</v>
      </c>
      <c r="D55" t="str">
        <f>IF(AND('volume_add 10^9 (microL)'!D55&lt;=150,'volume_add 10^9 (microL)'!D55&gt;9),'volume_add 10^9 (microL)'!D55&amp;" x10^9",IF(AND('volume_add 10^8 (microL)'!D55&lt;=150,'volume_add 10^8 (microL)'!D55&gt;9),'volume_add 10^8 (microL)'!D55&amp;"x 10^8",IF(AND('volume_add 10^6 (microL)'!D55&lt;=150,'volume_add 10^6 (microL)'!D55&gt;9),'volume_add 10^6 (microL)'!D55&amp;"x 10^6",'volume_add 10^4 (microL)'!D55&amp;"x 10^4")))</f>
        <v>60x 10^8</v>
      </c>
      <c r="E55" t="str">
        <f>IF(AND('volume_add 10^9 (microL)'!E55&lt;=150,'volume_add 10^9 (microL)'!E55&gt;9),'volume_add 10^9 (microL)'!E55&amp;" x10^9",IF(AND('volume_add 10^8 (microL)'!E55&lt;=150,'volume_add 10^8 (microL)'!E55&gt;9),'volume_add 10^8 (microL)'!E55&amp;"x 10^8",IF(AND('volume_add 10^6 (microL)'!E55&lt;=150,'volume_add 10^6 (microL)'!E55&gt;9),'volume_add 10^6 (microL)'!E55&amp;"x 10^6",'volume_add 10^4 (microL)'!E55&amp;"x 10^4")))</f>
        <v>70x 10^6</v>
      </c>
      <c r="F55" t="str">
        <f>IF(AND('volume_add 10^9 (microL)'!F55&lt;=150,'volume_add 10^9 (microL)'!F55&gt;9),'volume_add 10^9 (microL)'!F55&amp;" x10^9",IF(AND('volume_add 10^8 (microL)'!F55&lt;=150,'volume_add 10^8 (microL)'!F55&gt;9),'volume_add 10^8 (microL)'!F55&amp;"x 10^8",IF(AND('volume_add 10^6 (microL)'!F55&lt;=150,'volume_add 10^6 (microL)'!F55&gt;9),'volume_add 10^6 (microL)'!F55&amp;"x 10^6",'volume_add 10^4 (microL)'!F55&amp;"x 10^4")))</f>
        <v>140 x10^9</v>
      </c>
      <c r="G55" t="str">
        <f>IF(AND('volume_add 10^9 (microL)'!G55&lt;=150,'volume_add 10^9 (microL)'!G55&gt;9),'volume_add 10^9 (microL)'!G55&amp;" x10^9",IF(AND('volume_add 10^8 (microL)'!G55&lt;=150,'volume_add 10^8 (microL)'!G55&gt;9),'volume_add 10^8 (microL)'!G55&amp;"x 10^8",IF(AND('volume_add 10^6 (microL)'!G55&lt;=150,'volume_add 10^6 (microL)'!G55&gt;9),'volume_add 10^6 (microL)'!G55&amp;"x 10^6",'volume_add 10^4 (microL)'!G55&amp;"x 10^4")))</f>
        <v>80x 10^4</v>
      </c>
      <c r="H55" t="str">
        <f>IF(AND('volume_add 10^9 (microL)'!H55&lt;=150,'volume_add 10^9 (microL)'!H55&gt;9),'volume_add 10^9 (microL)'!H55&amp;" x10^9",IF(AND('volume_add 10^8 (microL)'!H55&lt;=150,'volume_add 10^8 (microL)'!H55&gt;9),'volume_add 10^8 (microL)'!H55&amp;"x 10^8",IF(AND('volume_add 10^6 (microL)'!H55&lt;=150,'volume_add 10^6 (microL)'!H55&gt;9),'volume_add 10^6 (microL)'!H55&amp;"x 10^6",'volume_add 10^4 (microL)'!H55&amp;"x 10^4")))</f>
        <v>11.8x 10^6</v>
      </c>
      <c r="I55" t="str">
        <f>IF(AND('volume_add 10^9 (microL)'!I55&lt;=150,'volume_add 10^9 (microL)'!I55&gt;9),'volume_add 10^9 (microL)'!I55&amp;" x10^9",IF(AND('volume_add 10^8 (microL)'!I55&lt;=150,'volume_add 10^8 (microL)'!I55&gt;9),'volume_add 10^8 (microL)'!I55&amp;"x 10^8",IF(AND('volume_add 10^6 (microL)'!I55&lt;=150,'volume_add 10^6 (microL)'!I55&gt;9),'volume_add 10^6 (microL)'!I55&amp;"x 10^6",'volume_add 10^4 (microL)'!I55&amp;"x 10^4")))</f>
        <v>19.6x 10^8</v>
      </c>
      <c r="J55" t="str">
        <f>IF(AND('volume_add 10^9 (microL)'!J55&lt;=150,'volume_add 10^9 (microL)'!J55&gt;9),'volume_add 10^9 (microL)'!J55&amp;" x10^9",IF(AND('volume_add 10^8 (microL)'!J55&lt;=150,'volume_add 10^8 (microL)'!J55&gt;9),'volume_add 10^8 (microL)'!J55&amp;"x 10^8",IF(AND('volume_add 10^6 (microL)'!J55&lt;=150,'volume_add 10^6 (microL)'!J55&gt;9),'volume_add 10^6 (microL)'!J55&amp;"x 10^6",'volume_add 10^4 (microL)'!J55&amp;"x 10^4")))</f>
        <v>140x 10^6</v>
      </c>
      <c r="K55" t="str">
        <f>IF(AND('volume_add 10^9 (microL)'!K55&lt;=150,'volume_add 10^9 (microL)'!K55&gt;9),'volume_add 10^9 (microL)'!K55&amp;" x10^9",IF(AND('volume_add 10^8 (microL)'!K55&lt;=150,'volume_add 10^8 (microL)'!K55&gt;9),'volume_add 10^8 (microL)'!K55&amp;"x 10^8",IF(AND('volume_add 10^6 (microL)'!K55&lt;=150,'volume_add 10^6 (microL)'!K55&gt;9),'volume_add 10^6 (microL)'!K55&amp;"x 10^6",'volume_add 10^4 (microL)'!K55&amp;"x 10^4")))</f>
        <v>12.7x 10^8</v>
      </c>
      <c r="L55" t="str">
        <f>IF(AND('volume_add 10^9 (microL)'!L55&lt;=150,'volume_add 10^9 (microL)'!L55&gt;9),'volume_add 10^9 (microL)'!L55&amp;" x10^9",IF(AND('volume_add 10^8 (microL)'!L55&lt;=150,'volume_add 10^8 (microL)'!L55&gt;9),'volume_add 10^8 (microL)'!L55&amp;"x 10^8",IF(AND('volume_add 10^6 (microL)'!L55&lt;=150,'volume_add 10^6 (microL)'!L55&gt;9),'volume_add 10^6 (microL)'!L55&amp;"x 10^6",'volume_add 10^4 (microL)'!L55&amp;"x 10^4")))</f>
        <v>21.6x 10^8</v>
      </c>
      <c r="M55" t="str">
        <f>IF(AND('volume_add 10^9 (microL)'!M55&lt;=150,'volume_add 10^9 (microL)'!M55&gt;9),'volume_add 10^9 (microL)'!M55&amp;" x10^9",IF(AND('volume_add 10^8 (microL)'!M55&lt;=150,'volume_add 10^8 (microL)'!M55&gt;9),'volume_add 10^8 (microL)'!M55&amp;"x 10^8",IF(AND('volume_add 10^6 (microL)'!M55&lt;=150,'volume_add 10^6 (microL)'!M55&gt;9),'volume_add 10^6 (microL)'!M55&amp;"x 10^6",'volume_add 10^4 (microL)'!M55&amp;"x 10^4")))</f>
        <v>137 x10^9</v>
      </c>
      <c r="N55" t="str">
        <f>IF(AND('volume_add 10^9 (microL)'!N55&lt;=150,'volume_add 10^9 (microL)'!N55&gt;9),'volume_add 10^9 (microL)'!N55&amp;" x10^9",IF(AND('volume_add 10^8 (microL)'!N55&lt;=150,'volume_add 10^8 (microL)'!N55&gt;9),'volume_add 10^8 (microL)'!N55&amp;"x 10^8",IF(AND('volume_add 10^6 (microL)'!N55&lt;=150,'volume_add 10^6 (microL)'!N55&gt;9),'volume_add 10^6 (microL)'!N55&amp;"x 10^6",'volume_add 10^4 (microL)'!N55&amp;"x 10^4")))</f>
        <v>100x 10^4</v>
      </c>
      <c r="O55" t="str">
        <f>IF(AND('volume_add 10^9 (microL)'!O55&lt;=150,'volume_add 10^9 (microL)'!O55&gt;9),'volume_add 10^9 (microL)'!O55&amp;" x10^9",IF(AND('volume_add 10^8 (microL)'!O55&lt;=150,'volume_add 10^8 (microL)'!O55&gt;9),'volume_add 10^8 (microL)'!O55&amp;"x 10^8",IF(AND('volume_add 10^6 (microL)'!O55&lt;=150,'volume_add 10^6 (microL)'!O55&gt;9),'volume_add 10^6 (microL)'!O55&amp;"x 10^6",'volume_add 10^4 (microL)'!O55&amp;"x 10^4")))</f>
        <v>14.7x 10^8</v>
      </c>
      <c r="P55" t="str">
        <f>IF(AND('volume_add 10^9 (microL)'!P55&lt;=150,'volume_add 10^9 (microL)'!P55&gt;9),'volume_add 10^9 (microL)'!P55&amp;" x10^9",IF(AND('volume_add 10^8 (microL)'!P55&lt;=150,'volume_add 10^8 (microL)'!P55&gt;9),'volume_add 10^8 (microL)'!P55&amp;"x 10^8",IF(AND('volume_add 10^6 (microL)'!P55&lt;=150,'volume_add 10^6 (microL)'!P55&gt;9),'volume_add 10^6 (microL)'!P55&amp;"x 10^6",'volume_add 10^4 (microL)'!P55&amp;"x 10^4")))</f>
        <v>15.7x 10^8</v>
      </c>
      <c r="Q55" t="str">
        <f>IF(AND('volume_add 10^9 (microL)'!Q55&lt;=150,'volume_add 10^9 (microL)'!Q55&gt;9),'volume_add 10^9 (microL)'!Q55&amp;" x10^9",IF(AND('volume_add 10^8 (microL)'!Q55&lt;=150,'volume_add 10^8 (microL)'!Q55&gt;9),'volume_add 10^8 (microL)'!Q55&amp;"x 10^8",IF(AND('volume_add 10^6 (microL)'!Q55&lt;=150,'volume_add 10^6 (microL)'!Q55&gt;9),'volume_add 10^6 (microL)'!Q55&amp;"x 10^6",'volume_add 10^4 (microL)'!Q55&amp;"x 10^4")))</f>
        <v>78 x10^9</v>
      </c>
    </row>
    <row r="56" spans="1:17">
      <c r="A56">
        <v>55</v>
      </c>
      <c r="B56" t="str">
        <f>IF(AND('volume_add 10^9 (microL)'!B56&lt;=150,'volume_add 10^9 (microL)'!B56&gt;9),'volume_add 10^9 (microL)'!B56&amp;" x10^9",IF(AND('volume_add 10^8 (microL)'!B56&lt;=150,'volume_add 10^8 (microL)'!B56&gt;9),'volume_add 10^8 (microL)'!B56&amp;"x 10^8",IF(AND('volume_add 10^6 (microL)'!B56&lt;=150,'volume_add 10^6 (microL)'!B56&gt;9),'volume_add 10^6 (microL)'!B56&amp;"x 10^6",'volume_add 10^4 (microL)'!B56&amp;"x 10^4")))</f>
        <v>17.3x 10^8</v>
      </c>
      <c r="C56" t="str">
        <f>IF(AND('volume_add 10^9 (microL)'!C56&lt;=150,'volume_add 10^9 (microL)'!C56&gt;9),'volume_add 10^9 (microL)'!C56&amp;" x10^9",IF(AND('volume_add 10^8 (microL)'!C56&lt;=150,'volume_add 10^8 (microL)'!C56&gt;9),'volume_add 10^8 (microL)'!C56&amp;"x 10^8",IF(AND('volume_add 10^6 (microL)'!C56&lt;=150,'volume_add 10^6 (microL)'!C56&gt;9),'volume_add 10^6 (microL)'!C56&amp;"x 10^6",'volume_add 10^4 (microL)'!C56&amp;"x 10^4")))</f>
        <v>11.6x 10^6</v>
      </c>
      <c r="D56" t="str">
        <f>IF(AND('volume_add 10^9 (microL)'!D56&lt;=150,'volume_add 10^9 (microL)'!D56&gt;9),'volume_add 10^9 (microL)'!D56&amp;" x10^9",IF(AND('volume_add 10^8 (microL)'!D56&lt;=150,'volume_add 10^8 (microL)'!D56&gt;9),'volume_add 10^8 (microL)'!D56&amp;"x 10^8",IF(AND('volume_add 10^6 (microL)'!D56&lt;=150,'volume_add 10^6 (microL)'!D56&gt;9),'volume_add 10^6 (microL)'!D56&amp;"x 10^6",'volume_add 10^4 (microL)'!D56&amp;"x 10^4")))</f>
        <v>11.9x 10^8</v>
      </c>
      <c r="E56" t="str">
        <f>IF(AND('volume_add 10^9 (microL)'!E56&lt;=150,'volume_add 10^9 (microL)'!E56&gt;9),'volume_add 10^9 (microL)'!E56&amp;" x10^9",IF(AND('volume_add 10^8 (microL)'!E56&lt;=150,'volume_add 10^8 (microL)'!E56&gt;9),'volume_add 10^8 (microL)'!E56&amp;"x 10^8",IF(AND('volume_add 10^6 (microL)'!E56&lt;=150,'volume_add 10^6 (microL)'!E56&gt;9),'volume_add 10^6 (microL)'!E56&amp;"x 10^6",'volume_add 10^4 (microL)'!E56&amp;"x 10^4")))</f>
        <v>10x 10^6</v>
      </c>
      <c r="F56" t="str">
        <f>IF(AND('volume_add 10^9 (microL)'!F56&lt;=150,'volume_add 10^9 (microL)'!F56&gt;9),'volume_add 10^9 (microL)'!F56&amp;" x10^9",IF(AND('volume_add 10^8 (microL)'!F56&lt;=150,'volume_add 10^8 (microL)'!F56&gt;9),'volume_add 10^8 (microL)'!F56&amp;"x 10^8",IF(AND('volume_add 10^6 (microL)'!F56&lt;=150,'volume_add 10^6 (microL)'!F56&gt;9),'volume_add 10^6 (microL)'!F56&amp;"x 10^6",'volume_add 10^4 (microL)'!F56&amp;"x 10^4")))</f>
        <v>12.5x 10^8</v>
      </c>
      <c r="G56" t="str">
        <f>IF(AND('volume_add 10^9 (microL)'!G56&lt;=150,'volume_add 10^9 (microL)'!G56&gt;9),'volume_add 10^9 (microL)'!G56&amp;" x10^9",IF(AND('volume_add 10^8 (microL)'!G56&lt;=150,'volume_add 10^8 (microL)'!G56&gt;9),'volume_add 10^8 (microL)'!G56&amp;"x 10^8",IF(AND('volume_add 10^6 (microL)'!G56&lt;=150,'volume_add 10^6 (microL)'!G56&gt;9),'volume_add 10^6 (microL)'!G56&amp;"x 10^6",'volume_add 10^4 (microL)'!G56&amp;"x 10^4")))</f>
        <v>19.3x 10^8</v>
      </c>
      <c r="H56" t="str">
        <f>IF(AND('volume_add 10^9 (microL)'!H56&lt;=150,'volume_add 10^9 (microL)'!H56&gt;9),'volume_add 10^9 (microL)'!H56&amp;" x10^9",IF(AND('volume_add 10^8 (microL)'!H56&lt;=150,'volume_add 10^8 (microL)'!H56&gt;9),'volume_add 10^8 (microL)'!H56&amp;"x 10^8",IF(AND('volume_add 10^6 (microL)'!H56&lt;=150,'volume_add 10^6 (microL)'!H56&gt;9),'volume_add 10^6 (microL)'!H56&amp;"x 10^6",'volume_add 10^4 (microL)'!H56&amp;"x 10^4")))</f>
        <v>60x 10^4</v>
      </c>
      <c r="I56" t="str">
        <f>IF(AND('volume_add 10^9 (microL)'!I56&lt;=150,'volume_add 10^9 (microL)'!I56&gt;9),'volume_add 10^9 (microL)'!I56&amp;" x10^9",IF(AND('volume_add 10^8 (microL)'!I56&lt;=150,'volume_add 10^8 (microL)'!I56&gt;9),'volume_add 10^8 (microL)'!I56&amp;"x 10^8",IF(AND('volume_add 10^6 (microL)'!I56&lt;=150,'volume_add 10^6 (microL)'!I56&gt;9),'volume_add 10^6 (microL)'!I56&amp;"x 10^6",'volume_add 10^4 (microL)'!I56&amp;"x 10^4")))</f>
        <v>80x 10^8</v>
      </c>
      <c r="J56" t="str">
        <f>IF(AND('volume_add 10^9 (microL)'!J56&lt;=150,'volume_add 10^9 (microL)'!J56&gt;9),'volume_add 10^9 (microL)'!J56&amp;" x10^9",IF(AND('volume_add 10^8 (microL)'!J56&lt;=150,'volume_add 10^8 (microL)'!J56&gt;9),'volume_add 10^8 (microL)'!J56&amp;"x 10^8",IF(AND('volume_add 10^6 (microL)'!J56&lt;=150,'volume_add 10^6 (microL)'!J56&gt;9),'volume_add 10^6 (microL)'!J56&amp;"x 10^6",'volume_add 10^4 (microL)'!J56&amp;"x 10^4")))</f>
        <v>100x 10^4</v>
      </c>
      <c r="K56" t="str">
        <f>IF(AND('volume_add 10^9 (microL)'!K56&lt;=150,'volume_add 10^9 (microL)'!K56&gt;9),'volume_add 10^9 (microL)'!K56&amp;" x10^9",IF(AND('volume_add 10^8 (microL)'!K56&lt;=150,'volume_add 10^8 (microL)'!K56&gt;9),'volume_add 10^8 (microL)'!K56&amp;"x 10^8",IF(AND('volume_add 10^6 (microL)'!K56&lt;=150,'volume_add 10^6 (microL)'!K56&gt;9),'volume_add 10^6 (microL)'!K56&amp;"x 10^6",'volume_add 10^4 (microL)'!K56&amp;"x 10^4")))</f>
        <v>10x 10^8</v>
      </c>
      <c r="L56" t="str">
        <f>IF(AND('volume_add 10^9 (microL)'!L56&lt;=150,'volume_add 10^9 (microL)'!L56&gt;9),'volume_add 10^9 (microL)'!L56&amp;" x10^9",IF(AND('volume_add 10^8 (microL)'!L56&lt;=150,'volume_add 10^8 (microL)'!L56&gt;9),'volume_add 10^8 (microL)'!L56&amp;"x 10^8",IF(AND('volume_add 10^6 (microL)'!L56&lt;=150,'volume_add 10^6 (microL)'!L56&gt;9),'volume_add 10^6 (microL)'!L56&amp;"x 10^6",'volume_add 10^4 (microL)'!L56&amp;"x 10^4")))</f>
        <v>13.5x 10^6</v>
      </c>
      <c r="M56" t="str">
        <f>IF(AND('volume_add 10^9 (microL)'!M56&lt;=150,'volume_add 10^9 (microL)'!M56&gt;9),'volume_add 10^9 (microL)'!M56&amp;" x10^9",IF(AND('volume_add 10^8 (microL)'!M56&lt;=150,'volume_add 10^8 (microL)'!M56&gt;9),'volume_add 10^8 (microL)'!M56&amp;"x 10^8",IF(AND('volume_add 10^6 (microL)'!M56&lt;=150,'volume_add 10^6 (microL)'!M56&gt;9),'volume_add 10^6 (microL)'!M56&amp;"x 10^6",'volume_add 10^4 (microL)'!M56&amp;"x 10^4")))</f>
        <v>14.4x 10^6</v>
      </c>
      <c r="N56" t="str">
        <f>IF(AND('volume_add 10^9 (microL)'!N56&lt;=150,'volume_add 10^9 (microL)'!N56&gt;9),'volume_add 10^9 (microL)'!N56&amp;" x10^9",IF(AND('volume_add 10^8 (microL)'!N56&lt;=150,'volume_add 10^8 (microL)'!N56&gt;9),'volume_add 10^8 (microL)'!N56&amp;"x 10^8",IF(AND('volume_add 10^6 (microL)'!N56&lt;=150,'volume_add 10^6 (microL)'!N56&gt;9),'volume_add 10^6 (microL)'!N56&amp;"x 10^6",'volume_add 10^4 (microL)'!N56&amp;"x 10^4")))</f>
        <v>10x 10^6</v>
      </c>
      <c r="O56" t="str">
        <f>IF(AND('volume_add 10^9 (microL)'!O56&lt;=150,'volume_add 10^9 (microL)'!O56&gt;9),'volume_add 10^9 (microL)'!O56&amp;" x10^9",IF(AND('volume_add 10^8 (microL)'!O56&lt;=150,'volume_add 10^8 (microL)'!O56&gt;9),'volume_add 10^8 (microL)'!O56&amp;"x 10^8",IF(AND('volume_add 10^6 (microL)'!O56&lt;=150,'volume_add 10^6 (microL)'!O56&gt;9),'volume_add 10^6 (microL)'!O56&amp;"x 10^6",'volume_add 10^4 (microL)'!O56&amp;"x 10^4")))</f>
        <v>140 x10^9</v>
      </c>
      <c r="P56" t="str">
        <f>IF(AND('volume_add 10^9 (microL)'!P56&lt;=150,'volume_add 10^9 (microL)'!P56&gt;9),'volume_add 10^9 (microL)'!P56&amp;" x10^9",IF(AND('volume_add 10^8 (microL)'!P56&lt;=150,'volume_add 10^8 (microL)'!P56&gt;9),'volume_add 10^8 (microL)'!P56&amp;"x 10^8",IF(AND('volume_add 10^6 (microL)'!P56&lt;=150,'volume_add 10^6 (microL)'!P56&gt;9),'volume_add 10^6 (microL)'!P56&amp;"x 10^6",'volume_add 10^4 (microL)'!P56&amp;"x 10^4")))</f>
        <v>10x 10^6</v>
      </c>
      <c r="Q56" t="str">
        <f>IF(AND('volume_add 10^9 (microL)'!Q56&lt;=150,'volume_add 10^9 (microL)'!Q56&gt;9),'volume_add 10^9 (microL)'!Q56&amp;" x10^9",IF(AND('volume_add 10^8 (microL)'!Q56&lt;=150,'volume_add 10^8 (microL)'!Q56&gt;9),'volume_add 10^8 (microL)'!Q56&amp;"x 10^8",IF(AND('volume_add 10^6 (microL)'!Q56&lt;=150,'volume_add 10^6 (microL)'!Q56&gt;9),'volume_add 10^6 (microL)'!Q56&amp;"x 10^6",'volume_add 10^4 (microL)'!Q56&amp;"x 10^4")))</f>
        <v>140x 10^6</v>
      </c>
    </row>
    <row r="57" spans="1:17">
      <c r="A57">
        <v>56</v>
      </c>
      <c r="B57" t="str">
        <f>IF(AND('volume_add 10^9 (microL)'!B57&lt;=150,'volume_add 10^9 (microL)'!B57&gt;9),'volume_add 10^9 (microL)'!B57&amp;" x10^9",IF(AND('volume_add 10^8 (microL)'!B57&lt;=150,'volume_add 10^8 (microL)'!B57&gt;9),'volume_add 10^8 (microL)'!B57&amp;"x 10^8",IF(AND('volume_add 10^6 (microL)'!B57&lt;=150,'volume_add 10^6 (microL)'!B57&gt;9),'volume_add 10^6 (microL)'!B57&amp;"x 10^6",'volume_add 10^4 (microL)'!B57&amp;"x 10^4")))</f>
        <v>70x 10^4</v>
      </c>
      <c r="C57" t="str">
        <f>IF(AND('volume_add 10^9 (microL)'!C57&lt;=150,'volume_add 10^9 (microL)'!C57&gt;9),'volume_add 10^9 (microL)'!C57&amp;" x10^9",IF(AND('volume_add 10^8 (microL)'!C57&lt;=150,'volume_add 10^8 (microL)'!C57&gt;9),'volume_add 10^8 (microL)'!C57&amp;"x 10^8",IF(AND('volume_add 10^6 (microL)'!C57&lt;=150,'volume_add 10^6 (microL)'!C57&gt;9),'volume_add 10^6 (microL)'!C57&amp;"x 10^6",'volume_add 10^4 (microL)'!C57&amp;"x 10^4")))</f>
        <v>13.1x 10^6</v>
      </c>
      <c r="D57" t="str">
        <f>IF(AND('volume_add 10^9 (microL)'!D57&lt;=150,'volume_add 10^9 (microL)'!D57&gt;9),'volume_add 10^9 (microL)'!D57&amp;" x10^9",IF(AND('volume_add 10^8 (microL)'!D57&lt;=150,'volume_add 10^8 (microL)'!D57&gt;9),'volume_add 10^8 (microL)'!D57&amp;"x 10^8",IF(AND('volume_add 10^6 (microL)'!D57&lt;=150,'volume_add 10^6 (microL)'!D57&gt;9),'volume_add 10^6 (microL)'!D57&amp;"x 10^6",'volume_add 10^4 (microL)'!D57&amp;"x 10^4")))</f>
        <v>15.3x 10^8</v>
      </c>
      <c r="E57" t="str">
        <f>IF(AND('volume_add 10^9 (microL)'!E57&lt;=150,'volume_add 10^9 (microL)'!E57&gt;9),'volume_add 10^9 (microL)'!E57&amp;" x10^9",IF(AND('volume_add 10^8 (microL)'!E57&lt;=150,'volume_add 10^8 (microL)'!E57&gt;9),'volume_add 10^8 (microL)'!E57&amp;"x 10^8",IF(AND('volume_add 10^6 (microL)'!E57&lt;=150,'volume_add 10^6 (microL)'!E57&gt;9),'volume_add 10^6 (microL)'!E57&amp;"x 10^6",'volume_add 10^4 (microL)'!E57&amp;"x 10^4")))</f>
        <v>19.6x 10^6</v>
      </c>
      <c r="F57" t="str">
        <f>IF(AND('volume_add 10^9 (microL)'!F57&lt;=150,'volume_add 10^9 (microL)'!F57&gt;9),'volume_add 10^9 (microL)'!F57&amp;" x10^9",IF(AND('volume_add 10^8 (microL)'!F57&lt;=150,'volume_add 10^8 (microL)'!F57&gt;9),'volume_add 10^8 (microL)'!F57&amp;"x 10^8",IF(AND('volume_add 10^6 (microL)'!F57&lt;=150,'volume_add 10^6 (microL)'!F57&gt;9),'volume_add 10^6 (microL)'!F57&amp;"x 10^6",'volume_add 10^4 (microL)'!F57&amp;"x 10^4")))</f>
        <v>70x 10^8</v>
      </c>
      <c r="G57" t="str">
        <f>IF(AND('volume_add 10^9 (microL)'!G57&lt;=150,'volume_add 10^9 (microL)'!G57&gt;9),'volume_add 10^9 (microL)'!G57&amp;" x10^9",IF(AND('volume_add 10^8 (microL)'!G57&lt;=150,'volume_add 10^8 (microL)'!G57&gt;9),'volume_add 10^8 (microL)'!G57&amp;"x 10^8",IF(AND('volume_add 10^6 (microL)'!G57&lt;=150,'volume_add 10^6 (microL)'!G57&gt;9),'volume_add 10^6 (microL)'!G57&amp;"x 10^6",'volume_add 10^4 (microL)'!G57&amp;"x 10^4")))</f>
        <v>140 x10^9</v>
      </c>
      <c r="H57" t="str">
        <f>IF(AND('volume_add 10^9 (microL)'!H57&lt;=150,'volume_add 10^9 (microL)'!H57&gt;9),'volume_add 10^9 (microL)'!H57&amp;" x10^9",IF(AND('volume_add 10^8 (microL)'!H57&lt;=150,'volume_add 10^8 (microL)'!H57&gt;9),'volume_add 10^8 (microL)'!H57&amp;"x 10^8",IF(AND('volume_add 10^6 (microL)'!H57&lt;=150,'volume_add 10^6 (microL)'!H57&gt;9),'volume_add 10^6 (microL)'!H57&amp;"x 10^6",'volume_add 10^4 (microL)'!H57&amp;"x 10^4")))</f>
        <v>80x 10^4</v>
      </c>
      <c r="I57" t="str">
        <f>IF(AND('volume_add 10^9 (microL)'!I57&lt;=150,'volume_add 10^9 (microL)'!I57&gt;9),'volume_add 10^9 (microL)'!I57&amp;" x10^9",IF(AND('volume_add 10^8 (microL)'!I57&lt;=150,'volume_add 10^8 (microL)'!I57&gt;9),'volume_add 10^8 (microL)'!I57&amp;"x 10^8",IF(AND('volume_add 10^6 (microL)'!I57&lt;=150,'volume_add 10^6 (microL)'!I57&gt;9),'volume_add 10^6 (microL)'!I57&amp;"x 10^6",'volume_add 10^4 (microL)'!I57&amp;"x 10^4")))</f>
        <v>22 x10^9</v>
      </c>
      <c r="J57" t="str">
        <f>IF(AND('volume_add 10^9 (microL)'!J57&lt;=150,'volume_add 10^9 (microL)'!J57&gt;9),'volume_add 10^9 (microL)'!J57&amp;" x10^9",IF(AND('volume_add 10^8 (microL)'!J57&lt;=150,'volume_add 10^8 (microL)'!J57&gt;9),'volume_add 10^8 (microL)'!J57&amp;"x 10^8",IF(AND('volume_add 10^6 (microL)'!J57&lt;=150,'volume_add 10^6 (microL)'!J57&gt;9),'volume_add 10^6 (microL)'!J57&amp;"x 10^6",'volume_add 10^4 (microL)'!J57&amp;"x 10^4")))</f>
        <v>90x 10^6</v>
      </c>
      <c r="K57" t="str">
        <f>IF(AND('volume_add 10^9 (microL)'!K57&lt;=150,'volume_add 10^9 (microL)'!K57&gt;9),'volume_add 10^9 (microL)'!K57&amp;" x10^9",IF(AND('volume_add 10^8 (microL)'!K57&lt;=150,'volume_add 10^8 (microL)'!K57&gt;9),'volume_add 10^8 (microL)'!K57&amp;"x 10^8",IF(AND('volume_add 10^6 (microL)'!K57&lt;=150,'volume_add 10^6 (microL)'!K57&gt;9),'volume_add 10^6 (microL)'!K57&amp;"x 10^6",'volume_add 10^4 (microL)'!K57&amp;"x 10^4")))</f>
        <v>140x 10^4</v>
      </c>
      <c r="L57" t="str">
        <f>IF(AND('volume_add 10^9 (microL)'!L57&lt;=150,'volume_add 10^9 (microL)'!L57&gt;9),'volume_add 10^9 (microL)'!L57&amp;" x10^9",IF(AND('volume_add 10^8 (microL)'!L57&lt;=150,'volume_add 10^8 (microL)'!L57&gt;9),'volume_add 10^8 (microL)'!L57&amp;"x 10^8",IF(AND('volume_add 10^6 (microL)'!L57&lt;=150,'volume_add 10^6 (microL)'!L57&gt;9),'volume_add 10^6 (microL)'!L57&amp;"x 10^6",'volume_add 10^4 (microL)'!L57&amp;"x 10^4")))</f>
        <v>140 x10^9</v>
      </c>
      <c r="M57" t="str">
        <f>IF(AND('volume_add 10^9 (microL)'!M57&lt;=150,'volume_add 10^9 (microL)'!M57&gt;9),'volume_add 10^9 (microL)'!M57&amp;" x10^9",IF(AND('volume_add 10^8 (microL)'!M57&lt;=150,'volume_add 10^8 (microL)'!M57&gt;9),'volume_add 10^8 (microL)'!M57&amp;"x 10^8",IF(AND('volume_add 10^6 (microL)'!M57&lt;=150,'volume_add 10^6 (microL)'!M57&gt;9),'volume_add 10^6 (microL)'!M57&amp;"x 10^6",'volume_add 10^4 (microL)'!M57&amp;"x 10^4")))</f>
        <v>10x 10^6</v>
      </c>
      <c r="N57" t="str">
        <f>IF(AND('volume_add 10^9 (microL)'!N57&lt;=150,'volume_add 10^9 (microL)'!N57&gt;9),'volume_add 10^9 (microL)'!N57&amp;" x10^9",IF(AND('volume_add 10^8 (microL)'!N57&lt;=150,'volume_add 10^8 (microL)'!N57&gt;9),'volume_add 10^8 (microL)'!N57&amp;"x 10^8",IF(AND('volume_add 10^6 (microL)'!N57&lt;=150,'volume_add 10^6 (microL)'!N57&gt;9),'volume_add 10^6 (microL)'!N57&amp;"x 10^6",'volume_add 10^4 (microL)'!N57&amp;"x 10^4")))</f>
        <v>100x 10^6</v>
      </c>
      <c r="O57" t="str">
        <f>IF(AND('volume_add 10^9 (microL)'!O57&lt;=150,'volume_add 10^9 (microL)'!O57&gt;9),'volume_add 10^9 (microL)'!O57&amp;" x10^9",IF(AND('volume_add 10^8 (microL)'!O57&lt;=150,'volume_add 10^8 (microL)'!O57&gt;9),'volume_add 10^8 (microL)'!O57&amp;"x 10^8",IF(AND('volume_add 10^6 (microL)'!O57&lt;=150,'volume_add 10^6 (microL)'!O57&gt;9),'volume_add 10^6 (microL)'!O57&amp;"x 10^6",'volume_add 10^4 (microL)'!O57&amp;"x 10^4")))</f>
        <v>21.8x 10^8</v>
      </c>
      <c r="P57" t="str">
        <f>IF(AND('volume_add 10^9 (microL)'!P57&lt;=150,'volume_add 10^9 (microL)'!P57&gt;9),'volume_add 10^9 (microL)'!P57&amp;" x10^9",IF(AND('volume_add 10^8 (microL)'!P57&lt;=150,'volume_add 10^8 (microL)'!P57&gt;9),'volume_add 10^8 (microL)'!P57&amp;"x 10^8",IF(AND('volume_add 10^6 (microL)'!P57&lt;=150,'volume_add 10^6 (microL)'!P57&gt;9),'volume_add 10^6 (microL)'!P57&amp;"x 10^6",'volume_add 10^4 (microL)'!P57&amp;"x 10^4")))</f>
        <v>110x 10^4</v>
      </c>
      <c r="Q57" t="str">
        <f>IF(AND('volume_add 10^9 (microL)'!Q57&lt;=150,'volume_add 10^9 (microL)'!Q57&gt;9),'volume_add 10^9 (microL)'!Q57&amp;" x10^9",IF(AND('volume_add 10^8 (microL)'!Q57&lt;=150,'volume_add 10^8 (microL)'!Q57&gt;9),'volume_add 10^8 (microL)'!Q57&amp;"x 10^8",IF(AND('volume_add 10^6 (microL)'!Q57&lt;=150,'volume_add 10^6 (microL)'!Q57&gt;9),'volume_add 10^6 (microL)'!Q57&amp;"x 10^6",'volume_add 10^4 (microL)'!Q57&amp;"x 10^4")))</f>
        <v>24x 10^6</v>
      </c>
    </row>
    <row r="58" spans="1:17">
      <c r="A58">
        <v>57</v>
      </c>
      <c r="B58" t="str">
        <f>IF(AND('volume_add 10^9 (microL)'!B58&lt;=150,'volume_add 10^9 (microL)'!B58&gt;9),'volume_add 10^9 (microL)'!B58&amp;" x10^9",IF(AND('volume_add 10^8 (microL)'!B58&lt;=150,'volume_add 10^8 (microL)'!B58&gt;9),'volume_add 10^8 (microL)'!B58&amp;"x 10^8",IF(AND('volume_add 10^6 (microL)'!B58&lt;=150,'volume_add 10^6 (microL)'!B58&gt;9),'volume_add 10^6 (microL)'!B58&amp;"x 10^6",'volume_add 10^4 (microL)'!B58&amp;"x 10^4")))</f>
        <v>80x 10^6</v>
      </c>
      <c r="C58" t="str">
        <f>IF(AND('volume_add 10^9 (microL)'!C58&lt;=150,'volume_add 10^9 (microL)'!C58&gt;9),'volume_add 10^9 (microL)'!C58&amp;" x10^9",IF(AND('volume_add 10^8 (microL)'!C58&lt;=150,'volume_add 10^8 (microL)'!C58&gt;9),'volume_add 10^8 (microL)'!C58&amp;"x 10^8",IF(AND('volume_add 10^6 (microL)'!C58&lt;=150,'volume_add 10^6 (microL)'!C58&gt;9),'volume_add 10^6 (microL)'!C58&amp;"x 10^6",'volume_add 10^4 (microL)'!C58&amp;"x 10^4")))</f>
        <v>82 x10^9</v>
      </c>
      <c r="D58" t="str">
        <f>IF(AND('volume_add 10^9 (microL)'!D58&lt;=150,'volume_add 10^9 (microL)'!D58&gt;9),'volume_add 10^9 (microL)'!D58&amp;" x10^9",IF(AND('volume_add 10^8 (microL)'!D58&lt;=150,'volume_add 10^8 (microL)'!D58&gt;9),'volume_add 10^8 (microL)'!D58&amp;"x 10^8",IF(AND('volume_add 10^6 (microL)'!D58&lt;=150,'volume_add 10^6 (microL)'!D58&gt;9),'volume_add 10^6 (microL)'!D58&amp;"x 10^6",'volume_add 10^4 (microL)'!D58&amp;"x 10^4")))</f>
        <v>140x 10^4</v>
      </c>
      <c r="E58" t="str">
        <f>IF(AND('volume_add 10^9 (microL)'!E58&lt;=150,'volume_add 10^9 (microL)'!E58&gt;9),'volume_add 10^9 (microL)'!E58&amp;" x10^9",IF(AND('volume_add 10^8 (microL)'!E58&lt;=150,'volume_add 10^8 (microL)'!E58&gt;9),'volume_add 10^8 (microL)'!E58&amp;"x 10^8",IF(AND('volume_add 10^6 (microL)'!E58&lt;=150,'volume_add 10^6 (microL)'!E58&gt;9),'volume_add 10^6 (microL)'!E58&amp;"x 10^6",'volume_add 10^4 (microL)'!E58&amp;"x 10^4")))</f>
        <v>24.7x 10^6</v>
      </c>
      <c r="F58" t="str">
        <f>IF(AND('volume_add 10^9 (microL)'!F58&lt;=150,'volume_add 10^9 (microL)'!F58&gt;9),'volume_add 10^9 (microL)'!F58&amp;" x10^9",IF(AND('volume_add 10^8 (microL)'!F58&lt;=150,'volume_add 10^8 (microL)'!F58&gt;9),'volume_add 10^8 (microL)'!F58&amp;"x 10^8",IF(AND('volume_add 10^6 (microL)'!F58&lt;=150,'volume_add 10^6 (microL)'!F58&gt;9),'volume_add 10^6 (microL)'!F58&amp;"x 10^6",'volume_add 10^4 (microL)'!F58&amp;"x 10^4")))</f>
        <v>26 x10^9</v>
      </c>
      <c r="G58" t="str">
        <f>IF(AND('volume_add 10^9 (microL)'!G58&lt;=150,'volume_add 10^9 (microL)'!G58&gt;9),'volume_add 10^9 (microL)'!G58&amp;" x10^9",IF(AND('volume_add 10^8 (microL)'!G58&lt;=150,'volume_add 10^8 (microL)'!G58&gt;9),'volume_add 10^8 (microL)'!G58&amp;"x 10^8",IF(AND('volume_add 10^6 (microL)'!G58&lt;=150,'volume_add 10^6 (microL)'!G58&gt;9),'volume_add 10^6 (microL)'!G58&amp;"x 10^6",'volume_add 10^4 (microL)'!G58&amp;"x 10^4")))</f>
        <v>10x 10^8</v>
      </c>
      <c r="H58" t="str">
        <f>IF(AND('volume_add 10^9 (microL)'!H58&lt;=150,'volume_add 10^9 (microL)'!H58&gt;9),'volume_add 10^9 (microL)'!H58&amp;" x10^9",IF(AND('volume_add 10^8 (microL)'!H58&lt;=150,'volume_add 10^8 (microL)'!H58&gt;9),'volume_add 10^8 (microL)'!H58&amp;"x 10^8",IF(AND('volume_add 10^6 (microL)'!H58&lt;=150,'volume_add 10^6 (microL)'!H58&gt;9),'volume_add 10^6 (microL)'!H58&amp;"x 10^6",'volume_add 10^4 (microL)'!H58&amp;"x 10^4")))</f>
        <v>140x 10^6</v>
      </c>
      <c r="I58" t="str">
        <f>IF(AND('volume_add 10^9 (microL)'!I58&lt;=150,'volume_add 10^9 (microL)'!I58&gt;9),'volume_add 10^9 (microL)'!I58&amp;" x10^9",IF(AND('volume_add 10^8 (microL)'!I58&lt;=150,'volume_add 10^8 (microL)'!I58&gt;9),'volume_add 10^8 (microL)'!I58&amp;"x 10^8",IF(AND('volume_add 10^6 (microL)'!I58&lt;=150,'volume_add 10^6 (microL)'!I58&gt;9),'volume_add 10^6 (microL)'!I58&amp;"x 10^6",'volume_add 10^4 (microL)'!I58&amp;"x 10^4")))</f>
        <v>11x 10^8</v>
      </c>
      <c r="J58" t="str">
        <f>IF(AND('volume_add 10^9 (microL)'!J58&lt;=150,'volume_add 10^9 (microL)'!J58&gt;9),'volume_add 10^9 (microL)'!J58&amp;" x10^9",IF(AND('volume_add 10^8 (microL)'!J58&lt;=150,'volume_add 10^8 (microL)'!J58&gt;9),'volume_add 10^8 (microL)'!J58&amp;"x 10^8",IF(AND('volume_add 10^6 (microL)'!J58&lt;=150,'volume_add 10^6 (microL)'!J58&gt;9),'volume_add 10^6 (microL)'!J58&amp;"x 10^6",'volume_add 10^4 (microL)'!J58&amp;"x 10^4")))</f>
        <v>140x 10^4</v>
      </c>
      <c r="K58" t="str">
        <f>IF(AND('volume_add 10^9 (microL)'!K58&lt;=150,'volume_add 10^9 (microL)'!K58&gt;9),'volume_add 10^9 (microL)'!K58&amp;" x10^9",IF(AND('volume_add 10^8 (microL)'!K58&lt;=150,'volume_add 10^8 (microL)'!K58&gt;9),'volume_add 10^8 (microL)'!K58&amp;"x 10^8",IF(AND('volume_add 10^6 (microL)'!K58&lt;=150,'volume_add 10^6 (microL)'!K58&gt;9),'volume_add 10^6 (microL)'!K58&amp;"x 10^6",'volume_add 10^4 (microL)'!K58&amp;"x 10^4")))</f>
        <v>124 x10^9</v>
      </c>
      <c r="L58" t="str">
        <f>IF(AND('volume_add 10^9 (microL)'!L58&lt;=150,'volume_add 10^9 (microL)'!L58&gt;9),'volume_add 10^9 (microL)'!L58&amp;" x10^9",IF(AND('volume_add 10^8 (microL)'!L58&lt;=150,'volume_add 10^8 (microL)'!L58&gt;9),'volume_add 10^8 (microL)'!L58&amp;"x 10^8",IF(AND('volume_add 10^6 (microL)'!L58&lt;=150,'volume_add 10^6 (microL)'!L58&gt;9),'volume_add 10^6 (microL)'!L58&amp;"x 10^6",'volume_add 10^4 (microL)'!L58&amp;"x 10^4")))</f>
        <v>27.5x 10^6</v>
      </c>
      <c r="M58" t="str">
        <f>IF(AND('volume_add 10^9 (microL)'!M58&lt;=150,'volume_add 10^9 (microL)'!M58&gt;9),'volume_add 10^9 (microL)'!M58&amp;" x10^9",IF(AND('volume_add 10^8 (microL)'!M58&lt;=150,'volume_add 10^8 (microL)'!M58&gt;9),'volume_add 10^8 (microL)'!M58&amp;"x 10^8",IF(AND('volume_add 10^6 (microL)'!M58&lt;=150,'volume_add 10^6 (microL)'!M58&gt;9),'volume_add 10^6 (microL)'!M58&amp;"x 10^6",'volume_add 10^4 (microL)'!M58&amp;"x 10^4")))</f>
        <v>13.7x 10^6</v>
      </c>
      <c r="N58" t="str">
        <f>IF(AND('volume_add 10^9 (microL)'!N58&lt;=150,'volume_add 10^9 (microL)'!N58&gt;9),'volume_add 10^9 (microL)'!N58&amp;" x10^9",IF(AND('volume_add 10^8 (microL)'!N58&lt;=150,'volume_add 10^8 (microL)'!N58&gt;9),'volume_add 10^8 (microL)'!N58&amp;"x 10^8",IF(AND('volume_add 10^6 (microL)'!N58&lt;=150,'volume_add 10^6 (microL)'!N58&gt;9),'volume_add 10^6 (microL)'!N58&amp;"x 10^6",'volume_add 10^4 (microL)'!N58&amp;"x 10^4")))</f>
        <v>41 x10^9</v>
      </c>
      <c r="O58" t="str">
        <f>IF(AND('volume_add 10^9 (microL)'!O58&lt;=150,'volume_add 10^9 (microL)'!O58&gt;9),'volume_add 10^9 (microL)'!O58&amp;" x10^9",IF(AND('volume_add 10^8 (microL)'!O58&lt;=150,'volume_add 10^8 (microL)'!O58&gt;9),'volume_add 10^8 (microL)'!O58&amp;"x 10^8",IF(AND('volume_add 10^6 (microL)'!O58&lt;=150,'volume_add 10^6 (microL)'!O58&gt;9),'volume_add 10^6 (microL)'!O58&amp;"x 10^6",'volume_add 10^4 (microL)'!O58&amp;"x 10^4")))</f>
        <v>16.5x 10^8</v>
      </c>
      <c r="P58" t="str">
        <f>IF(AND('volume_add 10^9 (microL)'!P58&lt;=150,'volume_add 10^9 (microL)'!P58&gt;9),'volume_add 10^9 (microL)'!P58&amp;" x10^9",IF(AND('volume_add 10^8 (microL)'!P58&lt;=150,'volume_add 10^8 (microL)'!P58&gt;9),'volume_add 10^8 (microL)'!P58&amp;"x 10^8",IF(AND('volume_add 10^6 (microL)'!P58&lt;=150,'volume_add 10^6 (microL)'!P58&gt;9),'volume_add 10^6 (microL)'!P58&amp;"x 10^6",'volume_add 10^4 (microL)'!P58&amp;"x 10^4")))</f>
        <v>140x 10^4</v>
      </c>
      <c r="Q58" t="str">
        <f>IF(AND('volume_add 10^9 (microL)'!Q58&lt;=150,'volume_add 10^9 (microL)'!Q58&gt;9),'volume_add 10^9 (microL)'!Q58&amp;" x10^9",IF(AND('volume_add 10^8 (microL)'!Q58&lt;=150,'volume_add 10^8 (microL)'!Q58&gt;9),'volume_add 10^8 (microL)'!Q58&amp;"x 10^8",IF(AND('volume_add 10^6 (microL)'!Q58&lt;=150,'volume_add 10^6 (microL)'!Q58&gt;9),'volume_add 10^6 (microL)'!Q58&amp;"x 10^6",'volume_add 10^4 (microL)'!Q58&amp;"x 10^4")))</f>
        <v>140x 10^4</v>
      </c>
    </row>
    <row r="59" spans="1:17">
      <c r="A59">
        <v>58</v>
      </c>
      <c r="B59" t="str">
        <f>IF(AND('volume_add 10^9 (microL)'!B59&lt;=150,'volume_add 10^9 (microL)'!B59&gt;9),'volume_add 10^9 (microL)'!B59&amp;" x10^9",IF(AND('volume_add 10^8 (microL)'!B59&lt;=150,'volume_add 10^8 (microL)'!B59&gt;9),'volume_add 10^8 (microL)'!B59&amp;"x 10^8",IF(AND('volume_add 10^6 (microL)'!B59&lt;=150,'volume_add 10^6 (microL)'!B59&gt;9),'volume_add 10^6 (microL)'!B59&amp;"x 10^6",'volume_add 10^4 (microL)'!B59&amp;"x 10^4")))</f>
        <v>23.5x 10^8</v>
      </c>
      <c r="C59" t="str">
        <f>IF(AND('volume_add 10^9 (microL)'!C59&lt;=150,'volume_add 10^9 (microL)'!C59&gt;9),'volume_add 10^9 (microL)'!C59&amp;" x10^9",IF(AND('volume_add 10^8 (microL)'!C59&lt;=150,'volume_add 10^8 (microL)'!C59&gt;9),'volume_add 10^8 (microL)'!C59&amp;"x 10^8",IF(AND('volume_add 10^6 (microL)'!C59&lt;=150,'volume_add 10^6 (microL)'!C59&gt;9),'volume_add 10^6 (microL)'!C59&amp;"x 10^6",'volume_add 10^4 (microL)'!C59&amp;"x 10^4")))</f>
        <v>140x 10^4</v>
      </c>
      <c r="D59" t="str">
        <f>IF(AND('volume_add 10^9 (microL)'!D59&lt;=150,'volume_add 10^9 (microL)'!D59&gt;9),'volume_add 10^9 (microL)'!D59&amp;" x10^9",IF(AND('volume_add 10^8 (microL)'!D59&lt;=150,'volume_add 10^8 (microL)'!D59&gt;9),'volume_add 10^8 (microL)'!D59&amp;"x 10^8",IF(AND('volume_add 10^6 (microL)'!D59&lt;=150,'volume_add 10^6 (microL)'!D59&gt;9),'volume_add 10^6 (microL)'!D59&amp;"x 10^6",'volume_add 10^4 (microL)'!D59&amp;"x 10^4")))</f>
        <v>26 x10^9</v>
      </c>
      <c r="E59" t="str">
        <f>IF(AND('volume_add 10^9 (microL)'!E59&lt;=150,'volume_add 10^9 (microL)'!E59&gt;9),'volume_add 10^9 (microL)'!E59&amp;" x10^9",IF(AND('volume_add 10^8 (microL)'!E59&lt;=150,'volume_add 10^8 (microL)'!E59&gt;9),'volume_add 10^8 (microL)'!E59&amp;"x 10^8",IF(AND('volume_add 10^6 (microL)'!E59&lt;=150,'volume_add 10^6 (microL)'!E59&gt;9),'volume_add 10^6 (microL)'!E59&amp;"x 10^6",'volume_add 10^4 (microL)'!E59&amp;"x 10^4")))</f>
        <v>15.7x 10^6</v>
      </c>
      <c r="F59" t="str">
        <f>IF(AND('volume_add 10^9 (microL)'!F59&lt;=150,'volume_add 10^9 (microL)'!F59&gt;9),'volume_add 10^9 (microL)'!F59&amp;" x10^9",IF(AND('volume_add 10^8 (microL)'!F59&lt;=150,'volume_add 10^8 (microL)'!F59&gt;9),'volume_add 10^8 (microL)'!F59&amp;"x 10^8",IF(AND('volume_add 10^6 (microL)'!F59&lt;=150,'volume_add 10^6 (microL)'!F59&gt;9),'volume_add 10^6 (microL)'!F59&amp;"x 10^6",'volume_add 10^4 (microL)'!F59&amp;"x 10^4")))</f>
        <v>80x 10^6</v>
      </c>
      <c r="G59" t="str">
        <f>IF(AND('volume_add 10^9 (microL)'!G59&lt;=150,'volume_add 10^9 (microL)'!G59&gt;9),'volume_add 10^9 (microL)'!G59&amp;" x10^9",IF(AND('volume_add 10^8 (microL)'!G59&lt;=150,'volume_add 10^8 (microL)'!G59&gt;9),'volume_add 10^8 (microL)'!G59&amp;"x 10^8",IF(AND('volume_add 10^6 (microL)'!G59&lt;=150,'volume_add 10^6 (microL)'!G59&gt;9),'volume_add 10^6 (microL)'!G59&amp;"x 10^6",'volume_add 10^4 (microL)'!G59&amp;"x 10^4")))</f>
        <v>90x 10^8</v>
      </c>
      <c r="H59" t="str">
        <f>IF(AND('volume_add 10^9 (microL)'!H59&lt;=150,'volume_add 10^9 (microL)'!H59&gt;9),'volume_add 10^9 (microL)'!H59&amp;" x10^9",IF(AND('volume_add 10^8 (microL)'!H59&lt;=150,'volume_add 10^8 (microL)'!H59&gt;9),'volume_add 10^8 (microL)'!H59&amp;"x 10^8",IF(AND('volume_add 10^6 (microL)'!H59&lt;=150,'volume_add 10^6 (microL)'!H59&gt;9),'volume_add 10^6 (microL)'!H59&amp;"x 10^6",'volume_add 10^4 (microL)'!H59&amp;"x 10^4")))</f>
        <v>140 x10^9</v>
      </c>
      <c r="I59" t="str">
        <f>IF(AND('volume_add 10^9 (microL)'!I59&lt;=150,'volume_add 10^9 (microL)'!I59&gt;9),'volume_add 10^9 (microL)'!I59&amp;" x10^9",IF(AND('volume_add 10^8 (microL)'!I59&lt;=150,'volume_add 10^8 (microL)'!I59&gt;9),'volume_add 10^8 (microL)'!I59&amp;"x 10^8",IF(AND('volume_add 10^6 (microL)'!I59&lt;=150,'volume_add 10^6 (microL)'!I59&gt;9),'volume_add 10^6 (microL)'!I59&amp;"x 10^6",'volume_add 10^4 (microL)'!I59&amp;"x 10^4")))</f>
        <v>140 x10^9</v>
      </c>
      <c r="J59" t="str">
        <f>IF(AND('volume_add 10^9 (microL)'!J59&lt;=150,'volume_add 10^9 (microL)'!J59&gt;9),'volume_add 10^9 (microL)'!J59&amp;" x10^9",IF(AND('volume_add 10^8 (microL)'!J59&lt;=150,'volume_add 10^8 (microL)'!J59&gt;9),'volume_add 10^8 (microL)'!J59&amp;"x 10^8",IF(AND('volume_add 10^6 (microL)'!J59&lt;=150,'volume_add 10^6 (microL)'!J59&gt;9),'volume_add 10^6 (microL)'!J59&amp;"x 10^6",'volume_add 10^4 (microL)'!J59&amp;"x 10^4")))</f>
        <v>100x 10^6</v>
      </c>
      <c r="K59" t="str">
        <f>IF(AND('volume_add 10^9 (microL)'!K59&lt;=150,'volume_add 10^9 (microL)'!K59&gt;9),'volume_add 10^9 (microL)'!K59&amp;" x10^9",IF(AND('volume_add 10^8 (microL)'!K59&lt;=150,'volume_add 10^8 (microL)'!K59&gt;9),'volume_add 10^8 (microL)'!K59&amp;"x 10^8",IF(AND('volume_add 10^6 (microL)'!K59&lt;=150,'volume_add 10^6 (microL)'!K59&gt;9),'volume_add 10^6 (microL)'!K59&amp;"x 10^6",'volume_add 10^4 (microL)'!K59&amp;"x 10^4")))</f>
        <v>39 x10^9</v>
      </c>
      <c r="L59" t="str">
        <f>IF(AND('volume_add 10^9 (microL)'!L59&lt;=150,'volume_add 10^9 (microL)'!L59&gt;9),'volume_add 10^9 (microL)'!L59&amp;" x10^9",IF(AND('volume_add 10^8 (microL)'!L59&lt;=150,'volume_add 10^8 (microL)'!L59&gt;9),'volume_add 10^8 (microL)'!L59&amp;"x 10^8",IF(AND('volume_add 10^6 (microL)'!L59&lt;=150,'volume_add 10^6 (microL)'!L59&gt;9),'volume_add 10^6 (microL)'!L59&amp;"x 10^6",'volume_add 10^4 (microL)'!L59&amp;"x 10^4")))</f>
        <v>140x 10^6</v>
      </c>
      <c r="M59" t="str">
        <f>IF(AND('volume_add 10^9 (microL)'!M59&lt;=150,'volume_add 10^9 (microL)'!M59&gt;9),'volume_add 10^9 (microL)'!M59&amp;" x10^9",IF(AND('volume_add 10^8 (microL)'!M59&lt;=150,'volume_add 10^8 (microL)'!M59&gt;9),'volume_add 10^8 (microL)'!M59&amp;"x 10^8",IF(AND('volume_add 10^6 (microL)'!M59&lt;=150,'volume_add 10^6 (microL)'!M59&gt;9),'volume_add 10^6 (microL)'!M59&amp;"x 10^6",'volume_add 10^4 (microL)'!M59&amp;"x 10^4")))</f>
        <v>78 x10^9</v>
      </c>
      <c r="N59" t="str">
        <f>IF(AND('volume_add 10^9 (microL)'!N59&lt;=150,'volume_add 10^9 (microL)'!N59&gt;9),'volume_add 10^9 (microL)'!N59&amp;" x10^9",IF(AND('volume_add 10^8 (microL)'!N59&lt;=150,'volume_add 10^8 (microL)'!N59&gt;9),'volume_add 10^8 (microL)'!N59&amp;"x 10^8",IF(AND('volume_add 10^6 (microL)'!N59&lt;=150,'volume_add 10^6 (microL)'!N59&gt;9),'volume_add 10^6 (microL)'!N59&amp;"x 10^6",'volume_add 10^4 (microL)'!N59&amp;"x 10^4")))</f>
        <v>18.3x 10^8</v>
      </c>
      <c r="O59" t="str">
        <f>IF(AND('volume_add 10^9 (microL)'!O59&lt;=150,'volume_add 10^9 (microL)'!O59&gt;9),'volume_add 10^9 (microL)'!O59&amp;" x10^9",IF(AND('volume_add 10^8 (microL)'!O59&lt;=150,'volume_add 10^8 (microL)'!O59&gt;9),'volume_add 10^8 (microL)'!O59&amp;"x 10^8",IF(AND('volume_add 10^6 (microL)'!O59&lt;=150,'volume_add 10^6 (microL)'!O59&gt;9),'volume_add 10^6 (microL)'!O59&amp;"x 10^6",'volume_add 10^4 (microL)'!O59&amp;"x 10^4")))</f>
        <v>10.5x 10^6</v>
      </c>
      <c r="P59" t="str">
        <f>IF(AND('volume_add 10^9 (microL)'!P59&lt;=150,'volume_add 10^9 (microL)'!P59&gt;9),'volume_add 10^9 (microL)'!P59&amp;" x10^9",IF(AND('volume_add 10^8 (microL)'!P59&lt;=150,'volume_add 10^8 (microL)'!P59&gt;9),'volume_add 10^8 (microL)'!P59&amp;"x 10^8",IF(AND('volume_add 10^6 (microL)'!P59&lt;=150,'volume_add 10^6 (microL)'!P59&gt;9),'volume_add 10^6 (microL)'!P59&amp;"x 10^6",'volume_add 10^4 (microL)'!P59&amp;"x 10^4")))</f>
        <v>120x 10^4</v>
      </c>
      <c r="Q59" t="str">
        <f>IF(AND('volume_add 10^9 (microL)'!Q59&lt;=150,'volume_add 10^9 (microL)'!Q59&gt;9),'volume_add 10^9 (microL)'!Q59&amp;" x10^9",IF(AND('volume_add 10^8 (microL)'!Q59&lt;=150,'volume_add 10^8 (microL)'!Q59&gt;9),'volume_add 10^8 (microL)'!Q59&amp;"x 10^8",IF(AND('volume_add 10^6 (microL)'!Q59&lt;=150,'volume_add 10^6 (microL)'!Q59&gt;9),'volume_add 10^6 (microL)'!Q59&amp;"x 10^6",'volume_add 10^4 (microL)'!Q59&amp;"x 10^4")))</f>
        <v>130x 10^6</v>
      </c>
    </row>
    <row r="60" spans="1:17">
      <c r="A60">
        <v>59</v>
      </c>
      <c r="B60" t="str">
        <f>IF(AND('volume_add 10^9 (microL)'!B60&lt;=150,'volume_add 10^9 (microL)'!B60&gt;9),'volume_add 10^9 (microL)'!B60&amp;" x10^9",IF(AND('volume_add 10^8 (microL)'!B60&lt;=150,'volume_add 10^8 (microL)'!B60&gt;9),'volume_add 10^8 (microL)'!B60&amp;"x 10^8",IF(AND('volume_add 10^6 (microL)'!B60&lt;=150,'volume_add 10^6 (microL)'!B60&gt;9),'volume_add 10^6 (microL)'!B60&amp;"x 10^6",'volume_add 10^4 (microL)'!B60&amp;"x 10^4")))</f>
        <v>140x 10^6</v>
      </c>
      <c r="C60" t="str">
        <f>IF(AND('volume_add 10^9 (microL)'!C60&lt;=150,'volume_add 10^9 (microL)'!C60&gt;9),'volume_add 10^9 (microL)'!C60&amp;" x10^9",IF(AND('volume_add 10^8 (microL)'!C60&lt;=150,'volume_add 10^8 (microL)'!C60&gt;9),'volume_add 10^8 (microL)'!C60&amp;"x 10^8",IF(AND('volume_add 10^6 (microL)'!C60&lt;=150,'volume_add 10^6 (microL)'!C60&gt;9),'volume_add 10^6 (microL)'!C60&amp;"x 10^6",'volume_add 10^4 (microL)'!C60&amp;"x 10^4")))</f>
        <v>140x 10^6</v>
      </c>
      <c r="D60" t="str">
        <f>IF(AND('volume_add 10^9 (microL)'!D60&lt;=150,'volume_add 10^9 (microL)'!D60&gt;9),'volume_add 10^9 (microL)'!D60&amp;" x10^9",IF(AND('volume_add 10^8 (microL)'!D60&lt;=150,'volume_add 10^8 (microL)'!D60&gt;9),'volume_add 10^8 (microL)'!D60&amp;"x 10^8",IF(AND('volume_add 10^6 (microL)'!D60&lt;=150,'volume_add 10^6 (microL)'!D60&gt;9),'volume_add 10^6 (microL)'!D60&amp;"x 10^6",'volume_add 10^4 (microL)'!D60&amp;"x 10^4")))</f>
        <v>140 x10^9</v>
      </c>
      <c r="E60" t="str">
        <f>IF(AND('volume_add 10^9 (microL)'!E60&lt;=150,'volume_add 10^9 (microL)'!E60&gt;9),'volume_add 10^9 (microL)'!E60&amp;" x10^9",IF(AND('volume_add 10^8 (microL)'!E60&lt;=150,'volume_add 10^8 (microL)'!E60&gt;9),'volume_add 10^8 (microL)'!E60&amp;"x 10^8",IF(AND('volume_add 10^6 (microL)'!E60&lt;=150,'volume_add 10^6 (microL)'!E60&gt;9),'volume_add 10^6 (microL)'!E60&amp;"x 10^6",'volume_add 10^4 (microL)'!E60&amp;"x 10^4")))</f>
        <v>140x 10^4</v>
      </c>
      <c r="F60" t="str">
        <f>IF(AND('volume_add 10^9 (microL)'!F60&lt;=150,'volume_add 10^9 (microL)'!F60&gt;9),'volume_add 10^9 (microL)'!F60&amp;" x10^9",IF(AND('volume_add 10^8 (microL)'!F60&lt;=150,'volume_add 10^8 (microL)'!F60&gt;9),'volume_add 10^8 (microL)'!F60&amp;"x 10^8",IF(AND('volume_add 10^6 (microL)'!F60&lt;=150,'volume_add 10^6 (microL)'!F60&gt;9),'volume_add 10^6 (microL)'!F60&amp;"x 10^6",'volume_add 10^4 (microL)'!F60&amp;"x 10^4")))</f>
        <v>86 x10^9</v>
      </c>
      <c r="G60" t="str">
        <f>IF(AND('volume_add 10^9 (microL)'!G60&lt;=150,'volume_add 10^9 (microL)'!G60&gt;9),'volume_add 10^9 (microL)'!G60&amp;" x10^9",IF(AND('volume_add 10^8 (microL)'!G60&lt;=150,'volume_add 10^8 (microL)'!G60&gt;9),'volume_add 10^8 (microL)'!G60&amp;"x 10^8",IF(AND('volume_add 10^6 (microL)'!G60&lt;=150,'volume_add 10^6 (microL)'!G60&gt;9),'volume_add 10^6 (microL)'!G60&amp;"x 10^6",'volume_add 10^4 (microL)'!G60&amp;"x 10^4")))</f>
        <v>90x 10^8</v>
      </c>
      <c r="H60" t="str">
        <f>IF(AND('volume_add 10^9 (microL)'!H60&lt;=150,'volume_add 10^9 (microL)'!H60&gt;9),'volume_add 10^9 (microL)'!H60&amp;" x10^9",IF(AND('volume_add 10^8 (microL)'!H60&lt;=150,'volume_add 10^8 (microL)'!H60&gt;9),'volume_add 10^8 (microL)'!H60&amp;"x 10^8",IF(AND('volume_add 10^6 (microL)'!H60&lt;=150,'volume_add 10^6 (microL)'!H60&gt;9),'volume_add 10^6 (microL)'!H60&amp;"x 10^6",'volume_add 10^4 (microL)'!H60&amp;"x 10^4")))</f>
        <v>140x 10^4</v>
      </c>
      <c r="I60" t="str">
        <f>IF(AND('volume_add 10^9 (microL)'!I60&lt;=150,'volume_add 10^9 (microL)'!I60&gt;9),'volume_add 10^9 (microL)'!I60&amp;" x10^9",IF(AND('volume_add 10^8 (microL)'!I60&lt;=150,'volume_add 10^8 (microL)'!I60&gt;9),'volume_add 10^8 (microL)'!I60&amp;"x 10^8",IF(AND('volume_add 10^6 (microL)'!I60&lt;=150,'volume_add 10^6 (microL)'!I60&gt;9),'volume_add 10^6 (microL)'!I60&amp;"x 10^6",'volume_add 10^4 (microL)'!I60&amp;"x 10^4")))</f>
        <v>140x 10^6</v>
      </c>
      <c r="J60" t="str">
        <f>IF(AND('volume_add 10^9 (microL)'!J60&lt;=150,'volume_add 10^9 (microL)'!J60&gt;9),'volume_add 10^9 (microL)'!J60&amp;" x10^9",IF(AND('volume_add 10^8 (microL)'!J60&lt;=150,'volume_add 10^8 (microL)'!J60&gt;9),'volume_add 10^8 (microL)'!J60&amp;"x 10^8",IF(AND('volume_add 10^6 (microL)'!J60&lt;=150,'volume_add 10^6 (microL)'!J60&gt;9),'volume_add 10^6 (microL)'!J60&amp;"x 10^6",'volume_add 10^4 (microL)'!J60&amp;"x 10^4")))</f>
        <v>140 x10^9</v>
      </c>
      <c r="K60" t="str">
        <f>IF(AND('volume_add 10^9 (microL)'!K60&lt;=150,'volume_add 10^9 (microL)'!K60&gt;9),'volume_add 10^9 (microL)'!K60&amp;" x10^9",IF(AND('volume_add 10^8 (microL)'!K60&lt;=150,'volume_add 10^8 (microL)'!K60&gt;9),'volume_add 10^8 (microL)'!K60&amp;"x 10^8",IF(AND('volume_add 10^6 (microL)'!K60&lt;=150,'volume_add 10^6 (microL)'!K60&gt;9),'volume_add 10^6 (microL)'!K60&amp;"x 10^6",'volume_add 10^4 (microL)'!K60&amp;"x 10^4")))</f>
        <v>18.7x 10^6</v>
      </c>
      <c r="L60" t="str">
        <f>IF(AND('volume_add 10^9 (microL)'!L60&lt;=150,'volume_add 10^9 (microL)'!L60&gt;9),'volume_add 10^9 (microL)'!L60&amp;" x10^9",IF(AND('volume_add 10^8 (microL)'!L60&lt;=150,'volume_add 10^8 (microL)'!L60&gt;9),'volume_add 10^8 (microL)'!L60&amp;"x 10^8",IF(AND('volume_add 10^6 (microL)'!L60&lt;=150,'volume_add 10^6 (microL)'!L60&gt;9),'volume_add 10^6 (microL)'!L60&amp;"x 10^6",'volume_add 10^4 (microL)'!L60&amp;"x 10^4")))</f>
        <v>110x 10^4</v>
      </c>
      <c r="M60" t="str">
        <f>IF(AND('volume_add 10^9 (microL)'!M60&lt;=150,'volume_add 10^9 (microL)'!M60&gt;9),'volume_add 10^9 (microL)'!M60&amp;" x10^9",IF(AND('volume_add 10^8 (microL)'!M60&lt;=150,'volume_add 10^8 (microL)'!M60&gt;9),'volume_add 10^8 (microL)'!M60&amp;"x 10^8",IF(AND('volume_add 10^6 (microL)'!M60&lt;=150,'volume_add 10^6 (microL)'!M60&gt;9),'volume_add 10^6 (microL)'!M60&amp;"x 10^6",'volume_add 10^4 (microL)'!M60&amp;"x 10^4")))</f>
        <v>20.1x 10^6</v>
      </c>
      <c r="N60" t="str">
        <f>IF(AND('volume_add 10^9 (microL)'!N60&lt;=150,'volume_add 10^9 (microL)'!N60&gt;9),'volume_add 10^9 (microL)'!N60&amp;" x10^9",IF(AND('volume_add 10^8 (microL)'!N60&lt;=150,'volume_add 10^8 (microL)'!N60&gt;9),'volume_add 10^8 (microL)'!N60&amp;"x 10^8",IF(AND('volume_add 10^6 (microL)'!N60&lt;=150,'volume_add 10^6 (microL)'!N60&gt;9),'volume_add 10^6 (microL)'!N60&amp;"x 10^6",'volume_add 10^4 (microL)'!N60&amp;"x 10^4")))</f>
        <v>11.5x 10^8</v>
      </c>
      <c r="O60" t="str">
        <f>IF(AND('volume_add 10^9 (microL)'!O60&lt;=150,'volume_add 10^9 (microL)'!O60&gt;9),'volume_add 10^9 (microL)'!O60&amp;" x10^9",IF(AND('volume_add 10^8 (microL)'!O60&lt;=150,'volume_add 10^8 (microL)'!O60&gt;9),'volume_add 10^8 (microL)'!O60&amp;"x 10^8",IF(AND('volume_add 10^6 (microL)'!O60&lt;=150,'volume_add 10^6 (microL)'!O60&gt;9),'volume_add 10^6 (microL)'!O60&amp;"x 10^6",'volume_add 10^4 (microL)'!O60&amp;"x 10^4")))</f>
        <v>10x 10^8</v>
      </c>
      <c r="P60" t="str">
        <f>IF(AND('volume_add 10^9 (microL)'!P60&lt;=150,'volume_add 10^9 (microL)'!P60&gt;9),'volume_add 10^9 (microL)'!P60&amp;" x10^9",IF(AND('volume_add 10^8 (microL)'!P60&lt;=150,'volume_add 10^8 (microL)'!P60&gt;9),'volume_add 10^8 (microL)'!P60&amp;"x 10^8",IF(AND('volume_add 10^6 (microL)'!P60&lt;=150,'volume_add 10^6 (microL)'!P60&gt;9),'volume_add 10^6 (microL)'!P60&amp;"x 10^6",'volume_add 10^4 (microL)'!P60&amp;"x 10^4")))</f>
        <v>23x 10^6</v>
      </c>
      <c r="Q60" t="str">
        <f>IF(AND('volume_add 10^9 (microL)'!Q60&lt;=150,'volume_add 10^9 (microL)'!Q60&gt;9),'volume_add 10^9 (microL)'!Q60&amp;" x10^9",IF(AND('volume_add 10^8 (microL)'!Q60&lt;=150,'volume_add 10^8 (microL)'!Q60&gt;9),'volume_add 10^8 (microL)'!Q60&amp;"x 10^8",IF(AND('volume_add 10^6 (microL)'!Q60&lt;=150,'volume_add 10^6 (microL)'!Q60&gt;9),'volume_add 10^6 (microL)'!Q60&amp;"x 10^6",'volume_add 10^4 (microL)'!Q60&amp;"x 10^4")))</f>
        <v>140x 10^4</v>
      </c>
    </row>
    <row r="61" spans="1:17">
      <c r="A61">
        <v>60</v>
      </c>
      <c r="B61" t="str">
        <f>IF(AND('volume_add 10^9 (microL)'!B61&lt;=150,'volume_add 10^9 (microL)'!B61&gt;9),'volume_add 10^9 (microL)'!B61&amp;" x10^9",IF(AND('volume_add 10^8 (microL)'!B61&lt;=150,'volume_add 10^8 (microL)'!B61&gt;9),'volume_add 10^8 (microL)'!B61&amp;"x 10^8",IF(AND('volume_add 10^6 (microL)'!B61&lt;=150,'volume_add 10^6 (microL)'!B61&gt;9),'volume_add 10^6 (microL)'!B61&amp;"x 10^6",'volume_add 10^4 (microL)'!B61&amp;"x 10^4")))</f>
        <v>60x 10^4</v>
      </c>
      <c r="C61" t="str">
        <f>IF(AND('volume_add 10^9 (microL)'!C61&lt;=150,'volume_add 10^9 (microL)'!C61&gt;9),'volume_add 10^9 (microL)'!C61&amp;" x10^9",IF(AND('volume_add 10^8 (microL)'!C61&lt;=150,'volume_add 10^8 (microL)'!C61&gt;9),'volume_add 10^8 (microL)'!C61&amp;"x 10^8",IF(AND('volume_add 10^6 (microL)'!C61&lt;=150,'volume_add 10^6 (microL)'!C61&gt;9),'volume_add 10^6 (microL)'!C61&amp;"x 10^6",'volume_add 10^4 (microL)'!C61&amp;"x 10^4")))</f>
        <v>127 x10^9</v>
      </c>
      <c r="D61" t="str">
        <f>IF(AND('volume_add 10^9 (microL)'!D61&lt;=150,'volume_add 10^9 (microL)'!D61&gt;9),'volume_add 10^9 (microL)'!D61&amp;" x10^9",IF(AND('volume_add 10^8 (microL)'!D61&lt;=150,'volume_add 10^8 (microL)'!D61&gt;9),'volume_add 10^8 (microL)'!D61&amp;"x 10^8",IF(AND('volume_add 10^6 (microL)'!D61&lt;=150,'volume_add 10^6 (microL)'!D61&gt;9),'volume_add 10^6 (microL)'!D61&amp;"x 10^6",'volume_add 10^4 (microL)'!D61&amp;"x 10^4")))</f>
        <v>19x 10^6</v>
      </c>
      <c r="E61" t="str">
        <f>IF(AND('volume_add 10^9 (microL)'!E61&lt;=150,'volume_add 10^9 (microL)'!E61&gt;9),'volume_add 10^9 (microL)'!E61&amp;" x10^9",IF(AND('volume_add 10^8 (microL)'!E61&lt;=150,'volume_add 10^8 (microL)'!E61&gt;9),'volume_add 10^8 (microL)'!E61&amp;"x 10^8",IF(AND('volume_add 10^6 (microL)'!E61&lt;=150,'volume_add 10^6 (microL)'!E61&gt;9),'volume_add 10^6 (microL)'!E61&amp;"x 10^6",'volume_add 10^4 (microL)'!E61&amp;"x 10^4")))</f>
        <v>140 x10^9</v>
      </c>
      <c r="F61" t="str">
        <f>IF(AND('volume_add 10^9 (microL)'!F61&lt;=150,'volume_add 10^9 (microL)'!F61&gt;9),'volume_add 10^9 (microL)'!F61&amp;" x10^9",IF(AND('volume_add 10^8 (microL)'!F61&lt;=150,'volume_add 10^8 (microL)'!F61&gt;9),'volume_add 10^8 (microL)'!F61&amp;"x 10^8",IF(AND('volume_add 10^6 (microL)'!F61&lt;=150,'volume_add 10^6 (microL)'!F61&gt;9),'volume_add 10^6 (microL)'!F61&amp;"x 10^6",'volume_add 10^4 (microL)'!F61&amp;"x 10^4")))</f>
        <v>23.3x 10^8</v>
      </c>
      <c r="G61" t="str">
        <f>IF(AND('volume_add 10^9 (microL)'!G61&lt;=150,'volume_add 10^9 (microL)'!G61&gt;9),'volume_add 10^9 (microL)'!G61&amp;" x10^9",IF(AND('volume_add 10^8 (microL)'!G61&lt;=150,'volume_add 10^8 (microL)'!G61&gt;9),'volume_add 10^8 (microL)'!G61&amp;"x 10^8",IF(AND('volume_add 10^6 (microL)'!G61&lt;=150,'volume_add 10^6 (microL)'!G61&gt;9),'volume_add 10^6 (microL)'!G61&amp;"x 10^6",'volume_add 10^4 (microL)'!G61&amp;"x 10^4")))</f>
        <v>70x 10^6</v>
      </c>
      <c r="H61" t="str">
        <f>IF(AND('volume_add 10^9 (microL)'!H61&lt;=150,'volume_add 10^9 (microL)'!H61&gt;9),'volume_add 10^9 (microL)'!H61&amp;" x10^9",IF(AND('volume_add 10^8 (microL)'!H61&lt;=150,'volume_add 10^8 (microL)'!H61&gt;9),'volume_add 10^8 (microL)'!H61&amp;"x 10^8",IF(AND('volume_add 10^6 (microL)'!H61&lt;=150,'volume_add 10^6 (microL)'!H61&gt;9),'volume_add 10^6 (microL)'!H61&amp;"x 10^6",'volume_add 10^4 (microL)'!H61&amp;"x 10^4")))</f>
        <v>13.8x 10^6</v>
      </c>
      <c r="I61" t="str">
        <f>IF(AND('volume_add 10^9 (microL)'!I61&lt;=150,'volume_add 10^9 (microL)'!I61&gt;9),'volume_add 10^9 (microL)'!I61&amp;" x10^9",IF(AND('volume_add 10^8 (microL)'!I61&lt;=150,'volume_add 10^8 (microL)'!I61&gt;9),'volume_add 10^8 (microL)'!I61&amp;"x 10^8",IF(AND('volume_add 10^6 (microL)'!I61&lt;=150,'volume_add 10^6 (microL)'!I61&gt;9),'volume_add 10^6 (microL)'!I61&amp;"x 10^6",'volume_add 10^4 (microL)'!I61&amp;"x 10^4")))</f>
        <v>14.8x 10^8</v>
      </c>
      <c r="J61" t="str">
        <f>IF(AND('volume_add 10^9 (microL)'!J61&lt;=150,'volume_add 10^9 (microL)'!J61&gt;9),'volume_add 10^9 (microL)'!J61&amp;" x10^9",IF(AND('volume_add 10^8 (microL)'!J61&lt;=150,'volume_add 10^8 (microL)'!J61&gt;9),'volume_add 10^8 (microL)'!J61&amp;"x 10^8",IF(AND('volume_add 10^6 (microL)'!J61&lt;=150,'volume_add 10^6 (microL)'!J61&gt;9),'volume_add 10^6 (microL)'!J61&amp;"x 10^6",'volume_add 10^4 (microL)'!J61&amp;"x 10^4")))</f>
        <v>140x 10^4</v>
      </c>
      <c r="K61" t="str">
        <f>IF(AND('volume_add 10^9 (microL)'!K61&lt;=150,'volume_add 10^9 (microL)'!K61&gt;9),'volume_add 10^9 (microL)'!K61&amp;" x10^9",IF(AND('volume_add 10^8 (microL)'!K61&lt;=150,'volume_add 10^8 (microL)'!K61&gt;9),'volume_add 10^8 (microL)'!K61&amp;"x 10^8",IF(AND('volume_add 10^6 (microL)'!K61&lt;=150,'volume_add 10^6 (microL)'!K61&gt;9),'volume_add 10^6 (microL)'!K61&amp;"x 10^6",'volume_add 10^4 (microL)'!K61&amp;"x 10^4")))</f>
        <v>15.9x 10^6</v>
      </c>
      <c r="L61" t="str">
        <f>IF(AND('volume_add 10^9 (microL)'!L61&lt;=150,'volume_add 10^9 (microL)'!L61&gt;9),'volume_add 10^9 (microL)'!L61&amp;" x10^9",IF(AND('volume_add 10^8 (microL)'!L61&lt;=150,'volume_add 10^8 (microL)'!L61&gt;9),'volume_add 10^8 (microL)'!L61&amp;"x 10^8",IF(AND('volume_add 10^6 (microL)'!L61&lt;=150,'volume_add 10^6 (microL)'!L61&gt;9),'volume_add 10^6 (microL)'!L61&amp;"x 10^6",'volume_add 10^4 (microL)'!L61&amp;"x 10^4")))</f>
        <v>80x 10^4</v>
      </c>
      <c r="M61" t="str">
        <f>IF(AND('volume_add 10^9 (microL)'!M61&lt;=150,'volume_add 10^9 (microL)'!M61&gt;9),'volume_add 10^9 (microL)'!M61&amp;" x10^9",IF(AND('volume_add 10^8 (microL)'!M61&lt;=150,'volume_add 10^8 (microL)'!M61&gt;9),'volume_add 10^8 (microL)'!M61&amp;"x 10^8",IF(AND('volume_add 10^6 (microL)'!M61&lt;=150,'volume_add 10^6 (microL)'!M61&gt;9),'volume_add 10^6 (microL)'!M61&amp;"x 10^6",'volume_add 10^4 (microL)'!M61&amp;"x 10^4")))</f>
        <v>140x 10^6</v>
      </c>
      <c r="N61" t="str">
        <f>IF(AND('volume_add 10^9 (microL)'!N61&lt;=150,'volume_add 10^9 (microL)'!N61&gt;9),'volume_add 10^9 (microL)'!N61&amp;" x10^9",IF(AND('volume_add 10^8 (microL)'!N61&lt;=150,'volume_add 10^8 (microL)'!N61&gt;9),'volume_add 10^8 (microL)'!N61&amp;"x 10^8",IF(AND('volume_add 10^6 (microL)'!N61&lt;=150,'volume_add 10^6 (microL)'!N61&gt;9),'volume_add 10^6 (microL)'!N61&amp;"x 10^6",'volume_add 10^4 (microL)'!N61&amp;"x 10^4")))</f>
        <v>100x 10^6</v>
      </c>
      <c r="O61" t="str">
        <f>IF(AND('volume_add 10^9 (microL)'!O61&lt;=150,'volume_add 10^9 (microL)'!O61&gt;9),'volume_add 10^9 (microL)'!O61&amp;" x10^9",IF(AND('volume_add 10^8 (microL)'!O61&lt;=150,'volume_add 10^8 (microL)'!O61&gt;9),'volume_add 10^8 (microL)'!O61&amp;"x 10^8",IF(AND('volume_add 10^6 (microL)'!O61&lt;=150,'volume_add 10^6 (microL)'!O61&gt;9),'volume_add 10^6 (microL)'!O61&amp;"x 10^6",'volume_add 10^4 (microL)'!O61&amp;"x 10^4")))</f>
        <v>16.9x 10^8</v>
      </c>
      <c r="P61" t="str">
        <f>IF(AND('volume_add 10^9 (microL)'!P61&lt;=150,'volume_add 10^9 (microL)'!P61&gt;9),'volume_add 10^9 (microL)'!P61&amp;" x10^9",IF(AND('volume_add 10^8 (microL)'!P61&lt;=150,'volume_add 10^8 (microL)'!P61&gt;9),'volume_add 10^8 (microL)'!P61&amp;"x 10^8",IF(AND('volume_add 10^6 (microL)'!P61&lt;=150,'volume_add 10^6 (microL)'!P61&gt;9),'volume_add 10^6 (microL)'!P61&amp;"x 10^6",'volume_add 10^4 (microL)'!P61&amp;"x 10^4")))</f>
        <v>110x 10^6</v>
      </c>
      <c r="Q61" t="str">
        <f>IF(AND('volume_add 10^9 (microL)'!Q61&lt;=150,'volume_add 10^9 (microL)'!Q61&gt;9),'volume_add 10^9 (microL)'!Q61&amp;" x10^9",IF(AND('volume_add 10^8 (microL)'!Q61&lt;=150,'volume_add 10^8 (microL)'!Q61&gt;9),'volume_add 10^8 (microL)'!Q61&amp;"x 10^8",IF(AND('volume_add 10^6 (microL)'!Q61&lt;=150,'volume_add 10^6 (microL)'!Q61&gt;9),'volume_add 10^6 (microL)'!Q61&amp;"x 10^6",'volume_add 10^4 (microL)'!Q61&amp;"x 10^4")))</f>
        <v>140x 10^4</v>
      </c>
    </row>
    <row r="62" spans="1:17">
      <c r="A62">
        <v>61</v>
      </c>
      <c r="B62" t="str">
        <f>IF(AND('volume_add 10^9 (microL)'!B62&lt;=150,'volume_add 10^9 (microL)'!B62&gt;9),'volume_add 10^9 (microL)'!B62&amp;" x10^9",IF(AND('volume_add 10^8 (microL)'!B62&lt;=150,'volume_add 10^8 (microL)'!B62&gt;9),'volume_add 10^8 (microL)'!B62&amp;"x 10^8",IF(AND('volume_add 10^6 (microL)'!B62&lt;=150,'volume_add 10^6 (microL)'!B62&gt;9),'volume_add 10^6 (microL)'!B62&amp;"x 10^6",'volume_add 10^4 (microL)'!B62&amp;"x 10^4")))</f>
        <v>60x 10^4</v>
      </c>
      <c r="C62" t="str">
        <f>IF(AND('volume_add 10^9 (microL)'!C62&lt;=150,'volume_add 10^9 (microL)'!C62&gt;9),'volume_add 10^9 (microL)'!C62&amp;" x10^9",IF(AND('volume_add 10^8 (microL)'!C62&lt;=150,'volume_add 10^8 (microL)'!C62&gt;9),'volume_add 10^8 (microL)'!C62&amp;"x 10^8",IF(AND('volume_add 10^6 (microL)'!C62&lt;=150,'volume_add 10^6 (microL)'!C62&gt;9),'volume_add 10^6 (microL)'!C62&amp;"x 10^6",'volume_add 10^4 (microL)'!C62&amp;"x 10^4")))</f>
        <v>140x 10^4</v>
      </c>
      <c r="D62" t="str">
        <f>IF(AND('volume_add 10^9 (microL)'!D62&lt;=150,'volume_add 10^9 (microL)'!D62&gt;9),'volume_add 10^9 (microL)'!D62&amp;" x10^9",IF(AND('volume_add 10^8 (microL)'!D62&lt;=150,'volume_add 10^8 (microL)'!D62&gt;9),'volume_add 10^8 (microL)'!D62&amp;"x 10^8",IF(AND('volume_add 10^6 (microL)'!D62&lt;=150,'volume_add 10^6 (microL)'!D62&gt;9),'volume_add 10^6 (microL)'!D62&amp;"x 10^6",'volume_add 10^4 (microL)'!D62&amp;"x 10^4")))</f>
        <v>17.4x 10^8</v>
      </c>
      <c r="E62" t="str">
        <f>IF(AND('volume_add 10^9 (microL)'!E62&lt;=150,'volume_add 10^9 (microL)'!E62&gt;9),'volume_add 10^9 (microL)'!E62&amp;" x10^9",IF(AND('volume_add 10^8 (microL)'!E62&lt;=150,'volume_add 10^8 (microL)'!E62&gt;9),'volume_add 10^8 (microL)'!E62&amp;"x 10^8",IF(AND('volume_add 10^6 (microL)'!E62&lt;=150,'volume_add 10^6 (microL)'!E62&gt;9),'volume_add 10^6 (microL)'!E62&amp;"x 10^6",'volume_add 10^4 (microL)'!E62&amp;"x 10^4")))</f>
        <v>80x 10^4</v>
      </c>
      <c r="F62" t="str">
        <f>IF(AND('volume_add 10^9 (microL)'!F62&lt;=150,'volume_add 10^9 (microL)'!F62&gt;9),'volume_add 10^9 (microL)'!F62&amp;" x10^9",IF(AND('volume_add 10^8 (microL)'!F62&lt;=150,'volume_add 10^8 (microL)'!F62&gt;9),'volume_add 10^8 (microL)'!F62&amp;"x 10^8",IF(AND('volume_add 10^6 (microL)'!F62&lt;=150,'volume_add 10^6 (microL)'!F62&gt;9),'volume_add 10^6 (microL)'!F62&amp;"x 10^6",'volume_add 10^4 (microL)'!F62&amp;"x 10^4")))</f>
        <v>11.6x 10^6</v>
      </c>
      <c r="G62" t="str">
        <f>IF(AND('volume_add 10^9 (microL)'!G62&lt;=150,'volume_add 10^9 (microL)'!G62&gt;9),'volume_add 10^9 (microL)'!G62&amp;" x10^9",IF(AND('volume_add 10^8 (microL)'!G62&lt;=150,'volume_add 10^8 (microL)'!G62&gt;9),'volume_add 10^8 (microL)'!G62&amp;"x 10^8",IF(AND('volume_add 10^6 (microL)'!G62&lt;=150,'volume_add 10^6 (microL)'!G62&gt;9),'volume_add 10^6 (microL)'!G62&amp;"x 10^6",'volume_add 10^4 (microL)'!G62&amp;"x 10^4")))</f>
        <v>18.4x 10^6</v>
      </c>
      <c r="H62" t="str">
        <f>IF(AND('volume_add 10^9 (microL)'!H62&lt;=150,'volume_add 10^9 (microL)'!H62&gt;9),'volume_add 10^9 (microL)'!H62&amp;" x10^9",IF(AND('volume_add 10^8 (microL)'!H62&lt;=150,'volume_add 10^8 (microL)'!H62&gt;9),'volume_add 10^8 (microL)'!H62&amp;"x 10^8",IF(AND('volume_add 10^6 (microL)'!H62&lt;=150,'volume_add 10^6 (microL)'!H62&gt;9),'volume_add 10^6 (microL)'!H62&amp;"x 10^6",'volume_add 10^4 (microL)'!H62&amp;"x 10^4")))</f>
        <v>10x 10^6</v>
      </c>
      <c r="I62" t="str">
        <f>IF(AND('volume_add 10^9 (microL)'!I62&lt;=150,'volume_add 10^9 (microL)'!I62&gt;9),'volume_add 10^9 (microL)'!I62&amp;" x10^9",IF(AND('volume_add 10^8 (microL)'!I62&lt;=150,'volume_add 10^8 (microL)'!I62&gt;9),'volume_add 10^8 (microL)'!I62&amp;"x 10^8",IF(AND('volume_add 10^6 (microL)'!I62&lt;=150,'volume_add 10^6 (microL)'!I62&gt;9),'volume_add 10^6 (microL)'!I62&amp;"x 10^6",'volume_add 10^4 (microL)'!I62&amp;"x 10^4")))</f>
        <v>19 x10^9</v>
      </c>
      <c r="J62" t="str">
        <f>IF(AND('volume_add 10^9 (microL)'!J62&lt;=150,'volume_add 10^9 (microL)'!J62&gt;9),'volume_add 10^9 (microL)'!J62&amp;" x10^9",IF(AND('volume_add 10^8 (microL)'!J62&lt;=150,'volume_add 10^8 (microL)'!J62&gt;9),'volume_add 10^8 (microL)'!J62&amp;"x 10^8",IF(AND('volume_add 10^6 (microL)'!J62&lt;=150,'volume_add 10^6 (microL)'!J62&gt;9),'volume_add 10^6 (microL)'!J62&amp;"x 10^6",'volume_add 10^4 (microL)'!J62&amp;"x 10^4")))</f>
        <v>140 x10^9</v>
      </c>
      <c r="K62" t="str">
        <f>IF(AND('volume_add 10^9 (microL)'!K62&lt;=150,'volume_add 10^9 (microL)'!K62&gt;9),'volume_add 10^9 (microL)'!K62&amp;" x10^9",IF(AND('volume_add 10^8 (microL)'!K62&lt;=150,'volume_add 10^8 (microL)'!K62&gt;9),'volume_add 10^8 (microL)'!K62&amp;"x 10^8",IF(AND('volume_add 10^6 (microL)'!K62&lt;=150,'volume_add 10^6 (microL)'!K62&gt;9),'volume_add 10^6 (microL)'!K62&amp;"x 10^6",'volume_add 10^4 (microL)'!K62&amp;"x 10^4")))</f>
        <v>100x 10^4</v>
      </c>
      <c r="L62" t="str">
        <f>IF(AND('volume_add 10^9 (microL)'!L62&lt;=150,'volume_add 10^9 (microL)'!L62&gt;9),'volume_add 10^9 (microL)'!L62&amp;" x10^9",IF(AND('volume_add 10^8 (microL)'!L62&lt;=150,'volume_add 10^8 (microL)'!L62&gt;9),'volume_add 10^8 (microL)'!L62&amp;"x 10^8",IF(AND('volume_add 10^6 (microL)'!L62&lt;=150,'volume_add 10^6 (microL)'!L62&gt;9),'volume_add 10^6 (microL)'!L62&amp;"x 10^6",'volume_add 10^4 (microL)'!L62&amp;"x 10^4")))</f>
        <v>10x 10^8</v>
      </c>
      <c r="M62" t="str">
        <f>IF(AND('volume_add 10^9 (microL)'!M62&lt;=150,'volume_add 10^9 (microL)'!M62&gt;9),'volume_add 10^9 (microL)'!M62&amp;" x10^9",IF(AND('volume_add 10^8 (microL)'!M62&lt;=150,'volume_add 10^8 (microL)'!M62&gt;9),'volume_add 10^8 (microL)'!M62&amp;"x 10^8",IF(AND('volume_add 10^6 (microL)'!M62&lt;=150,'volume_add 10^6 (microL)'!M62&gt;9),'volume_add 10^6 (microL)'!M62&amp;"x 10^6",'volume_add 10^4 (microL)'!M62&amp;"x 10^4")))</f>
        <v>140x 10^6</v>
      </c>
      <c r="N62" t="str">
        <f>IF(AND('volume_add 10^9 (microL)'!N62&lt;=150,'volume_add 10^9 (microL)'!N62&gt;9),'volume_add 10^9 (microL)'!N62&amp;" x10^9",IF(AND('volume_add 10^8 (microL)'!N62&lt;=150,'volume_add 10^8 (microL)'!N62&gt;9),'volume_add 10^8 (microL)'!N62&amp;"x 10^8",IF(AND('volume_add 10^6 (microL)'!N62&lt;=150,'volume_add 10^6 (microL)'!N62&gt;9),'volume_add 10^6 (microL)'!N62&amp;"x 10^6",'volume_add 10^4 (microL)'!N62&amp;"x 10^4")))</f>
        <v>10x 10^8</v>
      </c>
      <c r="O62" t="str">
        <f>IF(AND('volume_add 10^9 (microL)'!O62&lt;=150,'volume_add 10^9 (microL)'!O62&gt;9),'volume_add 10^9 (microL)'!O62&amp;" x10^9",IF(AND('volume_add 10^8 (microL)'!O62&lt;=150,'volume_add 10^8 (microL)'!O62&gt;9),'volume_add 10^8 (microL)'!O62&amp;"x 10^8",IF(AND('volume_add 10^6 (microL)'!O62&lt;=150,'volume_add 10^6 (microL)'!O62&gt;9),'volume_add 10^6 (microL)'!O62&amp;"x 10^6",'volume_add 10^4 (microL)'!O62&amp;"x 10^4")))</f>
        <v>21.3x 10^6</v>
      </c>
      <c r="P62" t="str">
        <f>IF(AND('volume_add 10^9 (microL)'!P62&lt;=150,'volume_add 10^9 (microL)'!P62&gt;9),'volume_add 10^9 (microL)'!P62&amp;" x10^9",IF(AND('volume_add 10^8 (microL)'!P62&lt;=150,'volume_add 10^8 (microL)'!P62&gt;9),'volume_add 10^8 (microL)'!P62&amp;"x 10^8",IF(AND('volume_add 10^6 (microL)'!P62&lt;=150,'volume_add 10^6 (microL)'!P62&gt;9),'volume_add 10^6 (microL)'!P62&amp;"x 10^6",'volume_add 10^4 (microL)'!P62&amp;"x 10^4")))</f>
        <v>97 x10^9</v>
      </c>
      <c r="Q62" t="str">
        <f>IF(AND('volume_add 10^9 (microL)'!Q62&lt;=150,'volume_add 10^9 (microL)'!Q62&gt;9),'volume_add 10^9 (microL)'!Q62&amp;" x10^9",IF(AND('volume_add 10^8 (microL)'!Q62&lt;=150,'volume_add 10^8 (microL)'!Q62&gt;9),'volume_add 10^8 (microL)'!Q62&amp;"x 10^8",IF(AND('volume_add 10^6 (microL)'!Q62&lt;=150,'volume_add 10^6 (microL)'!Q62&gt;9),'volume_add 10^6 (microL)'!Q62&amp;"x 10^6",'volume_add 10^4 (microL)'!Q62&amp;"x 10^4")))</f>
        <v>140 x10^9</v>
      </c>
    </row>
    <row r="63" spans="1:17">
      <c r="A63">
        <v>62</v>
      </c>
      <c r="B63" t="str">
        <f>IF(AND('volume_add 10^9 (microL)'!B63&lt;=150,'volume_add 10^9 (microL)'!B63&gt;9),'volume_add 10^9 (microL)'!B63&amp;" x10^9",IF(AND('volume_add 10^8 (microL)'!B63&lt;=150,'volume_add 10^8 (microL)'!B63&gt;9),'volume_add 10^8 (microL)'!B63&amp;"x 10^8",IF(AND('volume_add 10^6 (microL)'!B63&lt;=150,'volume_add 10^6 (microL)'!B63&gt;9),'volume_add 10^6 (microL)'!B63&amp;"x 10^6",'volume_add 10^4 (microL)'!B63&amp;"x 10^4")))</f>
        <v>12.2x 10^8</v>
      </c>
      <c r="C63" t="str">
        <f>IF(AND('volume_add 10^9 (microL)'!C63&lt;=150,'volume_add 10^9 (microL)'!C63&gt;9),'volume_add 10^9 (microL)'!C63&amp;" x10^9",IF(AND('volume_add 10^8 (microL)'!C63&lt;=150,'volume_add 10^8 (microL)'!C63&gt;9),'volume_add 10^8 (microL)'!C63&amp;"x 10^8",IF(AND('volume_add 10^6 (microL)'!C63&lt;=150,'volume_add 10^6 (microL)'!C63&gt;9),'volume_add 10^6 (microL)'!C63&amp;"x 10^6",'volume_add 10^4 (microL)'!C63&amp;"x 10^4")))</f>
        <v>132 x10^9</v>
      </c>
      <c r="D63" t="str">
        <f>IF(AND('volume_add 10^9 (microL)'!D63&lt;=150,'volume_add 10^9 (microL)'!D63&gt;9),'volume_add 10^9 (microL)'!D63&amp;" x10^9",IF(AND('volume_add 10^8 (microL)'!D63&lt;=150,'volume_add 10^8 (microL)'!D63&gt;9),'volume_add 10^8 (microL)'!D63&amp;"x 10^8",IF(AND('volume_add 10^6 (microL)'!D63&lt;=150,'volume_add 10^6 (microL)'!D63&gt;9),'volume_add 10^6 (microL)'!D63&amp;"x 10^6",'volume_add 10^4 (microL)'!D63&amp;"x 10^4")))</f>
        <v>10x 10^8</v>
      </c>
      <c r="E63" t="str">
        <f>IF(AND('volume_add 10^9 (microL)'!E63&lt;=150,'volume_add 10^9 (microL)'!E63&gt;9),'volume_add 10^9 (microL)'!E63&amp;" x10^9",IF(AND('volume_add 10^8 (microL)'!E63&lt;=150,'volume_add 10^8 (microL)'!E63&gt;9),'volume_add 10^8 (microL)'!E63&amp;"x 10^8",IF(AND('volume_add 10^6 (microL)'!E63&lt;=150,'volume_add 10^6 (microL)'!E63&gt;9),'volume_add 10^6 (microL)'!E63&amp;"x 10^6",'volume_add 10^4 (microL)'!E63&amp;"x 10^4")))</f>
        <v>140x 10^4</v>
      </c>
      <c r="F63" t="str">
        <f>IF(AND('volume_add 10^9 (microL)'!F63&lt;=150,'volume_add 10^9 (microL)'!F63&gt;9),'volume_add 10^9 (microL)'!F63&amp;" x10^9",IF(AND('volume_add 10^8 (microL)'!F63&lt;=150,'volume_add 10^8 (microL)'!F63&gt;9),'volume_add 10^8 (microL)'!F63&amp;"x 10^8",IF(AND('volume_add 10^6 (microL)'!F63&lt;=150,'volume_add 10^6 (microL)'!F63&gt;9),'volume_add 10^6 (microL)'!F63&amp;"x 10^6",'volume_add 10^4 (microL)'!F63&amp;"x 10^4")))</f>
        <v>60x 10^4</v>
      </c>
      <c r="G63" t="str">
        <f>IF(AND('volume_add 10^9 (microL)'!G63&lt;=150,'volume_add 10^9 (microL)'!G63&gt;9),'volume_add 10^9 (microL)'!G63&amp;" x10^9",IF(AND('volume_add 10^8 (microL)'!G63&lt;=150,'volume_add 10^8 (microL)'!G63&gt;9),'volume_add 10^8 (microL)'!G63&amp;"x 10^8",IF(AND('volume_add 10^6 (microL)'!G63&lt;=150,'volume_add 10^6 (microL)'!G63&gt;9),'volume_add 10^6 (microL)'!G63&amp;"x 10^6",'volume_add 10^4 (microL)'!G63&amp;"x 10^4")))</f>
        <v>18.2x 10^6</v>
      </c>
      <c r="H63" t="str">
        <f>IF(AND('volume_add 10^9 (microL)'!H63&lt;=150,'volume_add 10^9 (microL)'!H63&gt;9),'volume_add 10^9 (microL)'!H63&amp;" x10^9",IF(AND('volume_add 10^8 (microL)'!H63&lt;=150,'volume_add 10^8 (microL)'!H63&gt;9),'volume_add 10^8 (microL)'!H63&amp;"x 10^8",IF(AND('volume_add 10^6 (microL)'!H63&lt;=150,'volume_add 10^6 (microL)'!H63&gt;9),'volume_add 10^6 (microL)'!H63&amp;"x 10^6",'volume_add 10^4 (microL)'!H63&amp;"x 10^4")))</f>
        <v>81 x10^9</v>
      </c>
      <c r="I63" t="str">
        <f>IF(AND('volume_add 10^9 (microL)'!I63&lt;=150,'volume_add 10^9 (microL)'!I63&gt;9),'volume_add 10^9 (microL)'!I63&amp;" x10^9",IF(AND('volume_add 10^8 (microL)'!I63&lt;=150,'volume_add 10^8 (microL)'!I63&gt;9),'volume_add 10^8 (microL)'!I63&amp;"x 10^8",IF(AND('volume_add 10^6 (microL)'!I63&lt;=150,'volume_add 10^6 (microL)'!I63&gt;9),'volume_add 10^6 (microL)'!I63&amp;"x 10^6",'volume_add 10^4 (microL)'!I63&amp;"x 10^4")))</f>
        <v>70x 10^6</v>
      </c>
      <c r="J63" t="str">
        <f>IF(AND('volume_add 10^9 (microL)'!J63&lt;=150,'volume_add 10^9 (microL)'!J63&gt;9),'volume_add 10^9 (microL)'!J63&amp;" x10^9",IF(AND('volume_add 10^8 (microL)'!J63&lt;=150,'volume_add 10^8 (microL)'!J63&gt;9),'volume_add 10^8 (microL)'!J63&amp;"x 10^8",IF(AND('volume_add 10^6 (microL)'!J63&lt;=150,'volume_add 10^6 (microL)'!J63&gt;9),'volume_add 10^6 (microL)'!J63&amp;"x 10^6",'volume_add 10^4 (microL)'!J63&amp;"x 10^4")))</f>
        <v>80x 10^4</v>
      </c>
      <c r="K63" t="str">
        <f>IF(AND('volume_add 10^9 (microL)'!K63&lt;=150,'volume_add 10^9 (microL)'!K63&gt;9),'volume_add 10^9 (microL)'!K63&amp;" x10^9",IF(AND('volume_add 10^8 (microL)'!K63&lt;=150,'volume_add 10^8 (microL)'!K63&gt;9),'volume_add 10^8 (microL)'!K63&amp;"x 10^8",IF(AND('volume_add 10^6 (microL)'!K63&lt;=150,'volume_add 10^6 (microL)'!K63&gt;9),'volume_add 10^6 (microL)'!K63&amp;"x 10^6",'volume_add 10^4 (microL)'!K63&amp;"x 10^4")))</f>
        <v>10.1x 10^8</v>
      </c>
      <c r="L63" t="str">
        <f>IF(AND('volume_add 10^9 (microL)'!L63&lt;=150,'volume_add 10^9 (microL)'!L63&gt;9),'volume_add 10^9 (microL)'!L63&amp;" x10^9",IF(AND('volume_add 10^8 (microL)'!L63&lt;=150,'volume_add 10^8 (microL)'!L63&gt;9),'volume_add 10^8 (microL)'!L63&amp;"x 10^8",IF(AND('volume_add 10^6 (microL)'!L63&lt;=150,'volume_add 10^6 (microL)'!L63&gt;9),'volume_add 10^6 (microL)'!L63&amp;"x 10^6",'volume_add 10^4 (microL)'!L63&amp;"x 10^4")))</f>
        <v>140x 10^6</v>
      </c>
      <c r="M63" t="str">
        <f>IF(AND('volume_add 10^9 (microL)'!M63&lt;=150,'volume_add 10^9 (microL)'!M63&gt;9),'volume_add 10^9 (microL)'!M63&amp;" x10^9",IF(AND('volume_add 10^8 (microL)'!M63&lt;=150,'volume_add 10^8 (microL)'!M63&gt;9),'volume_add 10^8 (microL)'!M63&amp;"x 10^8",IF(AND('volume_add 10^6 (microL)'!M63&lt;=150,'volume_add 10^6 (microL)'!M63&gt;9),'volume_add 10^6 (microL)'!M63&amp;"x 10^6",'volume_add 10^4 (microL)'!M63&amp;"x 10^4")))</f>
        <v>20.3x 10^8</v>
      </c>
      <c r="N63" t="str">
        <f>IF(AND('volume_add 10^9 (microL)'!N63&lt;=150,'volume_add 10^9 (microL)'!N63&gt;9),'volume_add 10^9 (microL)'!N63&amp;" x10^9",IF(AND('volume_add 10^8 (microL)'!N63&lt;=150,'volume_add 10^8 (microL)'!N63&gt;9),'volume_add 10^8 (microL)'!N63&amp;"x 10^8",IF(AND('volume_add 10^6 (microL)'!N63&lt;=150,'volume_add 10^6 (microL)'!N63&gt;9),'volume_add 10^6 (microL)'!N63&amp;"x 10^6",'volume_add 10^4 (microL)'!N63&amp;"x 10^4")))</f>
        <v>14.2x 10^6</v>
      </c>
      <c r="O63" t="str">
        <f>IF(AND('volume_add 10^9 (microL)'!O63&lt;=150,'volume_add 10^9 (microL)'!O63&gt;9),'volume_add 10^9 (microL)'!O63&amp;" x10^9",IF(AND('volume_add 10^8 (microL)'!O63&lt;=150,'volume_add 10^8 (microL)'!O63&gt;9),'volume_add 10^8 (microL)'!O63&amp;"x 10^8",IF(AND('volume_add 10^6 (microL)'!O63&lt;=150,'volume_add 10^6 (microL)'!O63&gt;9),'volume_add 10^6 (microL)'!O63&amp;"x 10^6",'volume_add 10^4 (microL)'!O63&amp;"x 10^4")))</f>
        <v>100x 10^6</v>
      </c>
      <c r="P63" t="str">
        <f>IF(AND('volume_add 10^9 (microL)'!P63&lt;=150,'volume_add 10^9 (microL)'!P63&gt;9),'volume_add 10^9 (microL)'!P63&amp;" x10^9",IF(AND('volume_add 10^8 (microL)'!P63&lt;=150,'volume_add 10^8 (microL)'!P63&gt;9),'volume_add 10^8 (microL)'!P63&amp;"x 10^8",IF(AND('volume_add 10^6 (microL)'!P63&lt;=150,'volume_add 10^6 (microL)'!P63&gt;9),'volume_add 10^6 (microL)'!P63&amp;"x 10^6",'volume_add 10^4 (microL)'!P63&amp;"x 10^4")))</f>
        <v>16.2x 10^8</v>
      </c>
      <c r="Q63" t="str">
        <f>IF(AND('volume_add 10^9 (microL)'!Q63&lt;=150,'volume_add 10^9 (microL)'!Q63&gt;9),'volume_add 10^9 (microL)'!Q63&amp;" x10^9",IF(AND('volume_add 10^8 (microL)'!Q63&lt;=150,'volume_add 10^8 (microL)'!Q63&gt;9),'volume_add 10^8 (microL)'!Q63&amp;"x 10^8",IF(AND('volume_add 10^6 (microL)'!Q63&lt;=150,'volume_add 10^6 (microL)'!Q63&gt;9),'volume_add 10^6 (microL)'!Q63&amp;"x 10^6",'volume_add 10^4 (microL)'!Q63&amp;"x 10^4")))</f>
        <v>22.3x 10^6</v>
      </c>
    </row>
    <row r="64" spans="1:17">
      <c r="A64">
        <v>63</v>
      </c>
      <c r="B64" t="str">
        <f>IF(AND('volume_add 10^9 (microL)'!B64&lt;=150,'volume_add 10^9 (microL)'!B64&gt;9),'volume_add 10^9 (microL)'!B64&amp;" x10^9",IF(AND('volume_add 10^8 (microL)'!B64&lt;=150,'volume_add 10^8 (microL)'!B64&gt;9),'volume_add 10^8 (microL)'!B64&amp;"x 10^8",IF(AND('volume_add 10^6 (microL)'!B64&lt;=150,'volume_add 10^6 (microL)'!B64&gt;9),'volume_add 10^6 (microL)'!B64&amp;"x 10^6",'volume_add 10^4 (microL)'!B64&amp;"x 10^4")))</f>
        <v>10x 10^6</v>
      </c>
      <c r="C64" t="str">
        <f>IF(AND('volume_add 10^9 (microL)'!C64&lt;=150,'volume_add 10^9 (microL)'!C64&gt;9),'volume_add 10^9 (microL)'!C64&amp;" x10^9",IF(AND('volume_add 10^8 (microL)'!C64&lt;=150,'volume_add 10^8 (microL)'!C64&gt;9),'volume_add 10^8 (microL)'!C64&amp;"x 10^8",IF(AND('volume_add 10^6 (microL)'!C64&lt;=150,'volume_add 10^6 (microL)'!C64&gt;9),'volume_add 10^6 (microL)'!C64&amp;"x 10^6",'volume_add 10^4 (microL)'!C64&amp;"x 10^4")))</f>
        <v>19.4x 10^8</v>
      </c>
      <c r="D64" t="str">
        <f>IF(AND('volume_add 10^9 (microL)'!D64&lt;=150,'volume_add 10^9 (microL)'!D64&gt;9),'volume_add 10^9 (microL)'!D64&amp;" x10^9",IF(AND('volume_add 10^8 (microL)'!D64&lt;=150,'volume_add 10^8 (microL)'!D64&gt;9),'volume_add 10^8 (microL)'!D64&amp;"x 10^8",IF(AND('volume_add 10^6 (microL)'!D64&lt;=150,'volume_add 10^6 (microL)'!D64&gt;9),'volume_add 10^6 (microL)'!D64&amp;"x 10^6",'volume_add 10^4 (microL)'!D64&amp;"x 10^4")))</f>
        <v>10x 10^8</v>
      </c>
      <c r="E64" t="str">
        <f>IF(AND('volume_add 10^9 (microL)'!E64&lt;=150,'volume_add 10^9 (microL)'!E64&gt;9),'volume_add 10^9 (microL)'!E64&amp;" x10^9",IF(AND('volume_add 10^8 (microL)'!E64&lt;=150,'volume_add 10^8 (microL)'!E64&gt;9),'volume_add 10^8 (microL)'!E64&amp;"x 10^8",IF(AND('volume_add 10^6 (microL)'!E64&lt;=150,'volume_add 10^6 (microL)'!E64&gt;9),'volume_add 10^6 (microL)'!E64&amp;"x 10^6",'volume_add 10^4 (microL)'!E64&amp;"x 10^4")))</f>
        <v>86 x10^9</v>
      </c>
      <c r="F64" t="str">
        <f>IF(AND('volume_add 10^9 (microL)'!F64&lt;=150,'volume_add 10^9 (microL)'!F64&gt;9),'volume_add 10^9 (microL)'!F64&amp;" x10^9",IF(AND('volume_add 10^8 (microL)'!F64&lt;=150,'volume_add 10^8 (microL)'!F64&gt;9),'volume_add 10^8 (microL)'!F64&amp;"x 10^8",IF(AND('volume_add 10^6 (microL)'!F64&lt;=150,'volume_add 10^6 (microL)'!F64&gt;9),'volume_add 10^6 (microL)'!F64&amp;"x 10^6",'volume_add 10^4 (microL)'!F64&amp;"x 10^4")))</f>
        <v>60x 10^6</v>
      </c>
      <c r="G64" t="str">
        <f>IF(AND('volume_add 10^9 (microL)'!G64&lt;=150,'volume_add 10^9 (microL)'!G64&gt;9),'volume_add 10^9 (microL)'!G64&amp;" x10^9",IF(AND('volume_add 10^8 (microL)'!G64&lt;=150,'volume_add 10^8 (microL)'!G64&gt;9),'volume_add 10^8 (microL)'!G64&amp;"x 10^8",IF(AND('volume_add 10^6 (microL)'!G64&lt;=150,'volume_add 10^6 (microL)'!G64&gt;9),'volume_add 10^6 (microL)'!G64&amp;"x 10^6",'volume_add 10^4 (microL)'!G64&amp;"x 10^4")))</f>
        <v>129 x10^9</v>
      </c>
      <c r="H64" t="str">
        <f>IF(AND('volume_add 10^9 (microL)'!H64&lt;=150,'volume_add 10^9 (microL)'!H64&gt;9),'volume_add 10^9 (microL)'!H64&amp;" x10^9",IF(AND('volume_add 10^8 (microL)'!H64&lt;=150,'volume_add 10^8 (microL)'!H64&gt;9),'volume_add 10^8 (microL)'!H64&amp;"x 10^8",IF(AND('volume_add 10^6 (microL)'!H64&lt;=150,'volume_add 10^6 (microL)'!H64&gt;9),'volume_add 10^6 (microL)'!H64&amp;"x 10^6",'volume_add 10^4 (microL)'!H64&amp;"x 10^4")))</f>
        <v>21.6x 10^8</v>
      </c>
      <c r="I64" t="str">
        <f>IF(AND('volume_add 10^9 (microL)'!I64&lt;=150,'volume_add 10^9 (microL)'!I64&gt;9),'volume_add 10^9 (microL)'!I64&amp;" x10^9",IF(AND('volume_add 10^8 (microL)'!I64&lt;=150,'volume_add 10^8 (microL)'!I64&gt;9),'volume_add 10^8 (microL)'!I64&amp;"x 10^8",IF(AND('volume_add 10^6 (microL)'!I64&lt;=150,'volume_add 10^6 (microL)'!I64&gt;9),'volume_add 10^6 (microL)'!I64&amp;"x 10^6",'volume_add 10^4 (microL)'!I64&amp;"x 10^4")))</f>
        <v>80x 10^6</v>
      </c>
      <c r="J64" t="str">
        <f>IF(AND('volume_add 10^9 (microL)'!J64&lt;=150,'volume_add 10^9 (microL)'!J64&gt;9),'volume_add 10^9 (microL)'!J64&amp;" x10^9",IF(AND('volume_add 10^8 (microL)'!J64&lt;=150,'volume_add 10^8 (microL)'!J64&gt;9),'volume_add 10^8 (microL)'!J64&amp;"x 10^8",IF(AND('volume_add 10^6 (microL)'!J64&lt;=150,'volume_add 10^6 (microL)'!J64&gt;9),'volume_add 10^6 (microL)'!J64&amp;"x 10^6",'volume_add 10^4 (microL)'!J64&amp;"x 10^4")))</f>
        <v>90x 10^8</v>
      </c>
      <c r="K64" t="str">
        <f>IF(AND('volume_add 10^9 (microL)'!K64&lt;=150,'volume_add 10^9 (microL)'!K64&gt;9),'volume_add 10^9 (microL)'!K64&amp;" x10^9",IF(AND('volume_add 10^8 (microL)'!K64&lt;=150,'volume_add 10^8 (microL)'!K64&gt;9),'volume_add 10^8 (microL)'!K64&amp;"x 10^8",IF(AND('volume_add 10^6 (microL)'!K64&lt;=150,'volume_add 10^6 (microL)'!K64&gt;9),'volume_add 10^6 (microL)'!K64&amp;"x 10^6",'volume_add 10^4 (microL)'!K64&amp;"x 10^4")))</f>
        <v>15.1x 10^8</v>
      </c>
      <c r="L64" t="str">
        <f>IF(AND('volume_add 10^9 (microL)'!L64&lt;=150,'volume_add 10^9 (microL)'!L64&gt;9),'volume_add 10^9 (microL)'!L64&amp;" x10^9",IF(AND('volume_add 10^8 (microL)'!L64&lt;=150,'volume_add 10^8 (microL)'!L64&gt;9),'volume_add 10^8 (microL)'!L64&amp;"x 10^8",IF(AND('volume_add 10^6 (microL)'!L64&lt;=150,'volume_add 10^6 (microL)'!L64&gt;9),'volume_add 10^6 (microL)'!L64&amp;"x 10^6",'volume_add 10^4 (microL)'!L64&amp;"x 10^4")))</f>
        <v>23.7x 10^8</v>
      </c>
      <c r="M64" t="str">
        <f>IF(AND('volume_add 10^9 (microL)'!M64&lt;=150,'volume_add 10^9 (microL)'!M64&gt;9),'volume_add 10^9 (microL)'!M64&amp;" x10^9",IF(AND('volume_add 10^8 (microL)'!M64&lt;=150,'volume_add 10^8 (microL)'!M64&gt;9),'volume_add 10^8 (microL)'!M64&amp;"x 10^8",IF(AND('volume_add 10^6 (microL)'!M64&lt;=150,'volume_add 10^6 (microL)'!M64&gt;9),'volume_add 10^6 (microL)'!M64&amp;"x 10^6",'volume_add 10^4 (microL)'!M64&amp;"x 10^4")))</f>
        <v>140 x10^9</v>
      </c>
      <c r="N64" t="str">
        <f>IF(AND('volume_add 10^9 (microL)'!N64&lt;=150,'volume_add 10^9 (microL)'!N64&gt;9),'volume_add 10^9 (microL)'!N64&amp;" x10^9",IF(AND('volume_add 10^8 (microL)'!N64&lt;=150,'volume_add 10^8 (microL)'!N64&gt;9),'volume_add 10^8 (microL)'!N64&amp;"x 10^8",IF(AND('volume_add 10^6 (microL)'!N64&lt;=150,'volume_add 10^6 (microL)'!N64&gt;9),'volume_add 10^6 (microL)'!N64&amp;"x 10^6",'volume_add 10^4 (microL)'!N64&amp;"x 10^4")))</f>
        <v>10 x10^9</v>
      </c>
      <c r="O64" t="str">
        <f>IF(AND('volume_add 10^9 (microL)'!O64&lt;=150,'volume_add 10^9 (microL)'!O64&gt;9),'volume_add 10^9 (microL)'!O64&amp;" x10^9",IF(AND('volume_add 10^8 (microL)'!O64&lt;=150,'volume_add 10^8 (microL)'!O64&gt;9),'volume_add 10^8 (microL)'!O64&amp;"x 10^8",IF(AND('volume_add 10^6 (microL)'!O64&lt;=150,'volume_add 10^6 (microL)'!O64&gt;9),'volume_add 10^6 (microL)'!O64&amp;"x 10^6",'volume_add 10^4 (microL)'!O64&amp;"x 10^4")))</f>
        <v>140x 10^4</v>
      </c>
      <c r="P64" t="str">
        <f>IF(AND('volume_add 10^9 (microL)'!P64&lt;=150,'volume_add 10^9 (microL)'!P64&gt;9),'volume_add 10^9 (microL)'!P64&amp;" x10^9",IF(AND('volume_add 10^8 (microL)'!P64&lt;=150,'volume_add 10^8 (microL)'!P64&gt;9),'volume_add 10^8 (microL)'!P64&amp;"x 10^8",IF(AND('volume_add 10^6 (microL)'!P64&lt;=150,'volume_add 10^6 (microL)'!P64&gt;9),'volume_add 10^6 (microL)'!P64&amp;"x 10^6",'volume_add 10^4 (microL)'!P64&amp;"x 10^4")))</f>
        <v>10.8x 10^6</v>
      </c>
      <c r="Q64" t="str">
        <f>IF(AND('volume_add 10^9 (microL)'!Q64&lt;=150,'volume_add 10^9 (microL)'!Q64&gt;9),'volume_add 10^9 (microL)'!Q64&amp;" x10^9",IF(AND('volume_add 10^8 (microL)'!Q64&lt;=150,'volume_add 10^8 (microL)'!Q64&gt;9),'volume_add 10^8 (microL)'!Q64&amp;"x 10^8",IF(AND('volume_add 10^6 (microL)'!Q64&lt;=150,'volume_add 10^6 (microL)'!Q64&gt;9),'volume_add 10^6 (microL)'!Q64&amp;"x 10^6",'volume_add 10^4 (microL)'!Q64&amp;"x 10^4")))</f>
        <v>110x 10^6</v>
      </c>
    </row>
    <row r="65" spans="1:17">
      <c r="A65">
        <v>64</v>
      </c>
      <c r="B65" t="str">
        <f>IF(AND('volume_add 10^9 (microL)'!B65&lt;=150,'volume_add 10^9 (microL)'!B65&gt;9),'volume_add 10^9 (microL)'!B65&amp;" x10^9",IF(AND('volume_add 10^8 (microL)'!B65&lt;=150,'volume_add 10^8 (microL)'!B65&gt;9),'volume_add 10^8 (microL)'!B65&amp;"x 10^8",IF(AND('volume_add 10^6 (microL)'!B65&lt;=150,'volume_add 10^6 (microL)'!B65&gt;9),'volume_add 10^6 (microL)'!B65&amp;"x 10^6",'volume_add 10^4 (microL)'!B65&amp;"x 10^4")))</f>
        <v>17.7x 10^8</v>
      </c>
      <c r="C65" t="str">
        <f>IF(AND('volume_add 10^9 (microL)'!C65&lt;=150,'volume_add 10^9 (microL)'!C65&gt;9),'volume_add 10^9 (microL)'!C65&amp;" x10^9",IF(AND('volume_add 10^8 (microL)'!C65&lt;=150,'volume_add 10^8 (microL)'!C65&gt;9),'volume_add 10^8 (microL)'!C65&amp;"x 10^8",IF(AND('volume_add 10^6 (microL)'!C65&lt;=150,'volume_add 10^6 (microL)'!C65&gt;9),'volume_add 10^6 (microL)'!C65&amp;"x 10^6",'volume_add 10^4 (microL)'!C65&amp;"x 10^4")))</f>
        <v>59 x10^9</v>
      </c>
      <c r="D65" t="str">
        <f>IF(AND('volume_add 10^9 (microL)'!D65&lt;=150,'volume_add 10^9 (microL)'!D65&gt;9),'volume_add 10^9 (microL)'!D65&amp;" x10^9",IF(AND('volume_add 10^8 (microL)'!D65&lt;=150,'volume_add 10^8 (microL)'!D65&gt;9),'volume_add 10^8 (microL)'!D65&amp;"x 10^8",IF(AND('volume_add 10^6 (microL)'!D65&lt;=150,'volume_add 10^6 (microL)'!D65&gt;9),'volume_add 10^6 (microL)'!D65&amp;"x 10^6",'volume_add 10^4 (microL)'!D65&amp;"x 10^4")))</f>
        <v>18 x10^9</v>
      </c>
      <c r="E65" t="str">
        <f>IF(AND('volume_add 10^9 (microL)'!E65&lt;=150,'volume_add 10^9 (microL)'!E65&gt;9),'volume_add 10^9 (microL)'!E65&amp;" x10^9",IF(AND('volume_add 10^8 (microL)'!E65&lt;=150,'volume_add 10^8 (microL)'!E65&gt;9),'volume_add 10^8 (microL)'!E65&amp;"x 10^8",IF(AND('volume_add 10^6 (microL)'!E65&lt;=150,'volume_add 10^6 (microL)'!E65&gt;9),'volume_add 10^6 (microL)'!E65&amp;"x 10^6",'volume_add 10^4 (microL)'!E65&amp;"x 10^4")))</f>
        <v>10x 10^6</v>
      </c>
      <c r="F65" t="str">
        <f>IF(AND('volume_add 10^9 (microL)'!F65&lt;=150,'volume_add 10^9 (microL)'!F65&gt;9),'volume_add 10^9 (microL)'!F65&amp;" x10^9",IF(AND('volume_add 10^8 (microL)'!F65&lt;=150,'volume_add 10^8 (microL)'!F65&gt;9),'volume_add 10^8 (microL)'!F65&amp;"x 10^8",IF(AND('volume_add 10^6 (microL)'!F65&lt;=150,'volume_add 10^6 (microL)'!F65&gt;9),'volume_add 10^6 (microL)'!F65&amp;"x 10^6",'volume_add 10^4 (microL)'!F65&amp;"x 10^4")))</f>
        <v>60x 10^6</v>
      </c>
      <c r="G65" t="str">
        <f>IF(AND('volume_add 10^9 (microL)'!G65&lt;=150,'volume_add 10^9 (microL)'!G65&gt;9),'volume_add 10^9 (microL)'!G65&amp;" x10^9",IF(AND('volume_add 10^8 (microL)'!G65&lt;=150,'volume_add 10^8 (microL)'!G65&gt;9),'volume_add 10^8 (microL)'!G65&amp;"x 10^8",IF(AND('volume_add 10^6 (microL)'!G65&lt;=150,'volume_add 10^6 (microL)'!G65&gt;9),'volume_add 10^6 (microL)'!G65&amp;"x 10^6",'volume_add 10^4 (microL)'!G65&amp;"x 10^4")))</f>
        <v>18.7x 10^8</v>
      </c>
      <c r="H65" t="str">
        <f>IF(AND('volume_add 10^9 (microL)'!H65&lt;=150,'volume_add 10^9 (microL)'!H65&gt;9),'volume_add 10^9 (microL)'!H65&amp;" x10^9",IF(AND('volume_add 10^8 (microL)'!H65&lt;=150,'volume_add 10^8 (microL)'!H65&gt;9),'volume_add 10^8 (microL)'!H65&amp;"x 10^8",IF(AND('volume_add 10^6 (microL)'!H65&lt;=150,'volume_add 10^6 (microL)'!H65&gt;9),'volume_add 10^6 (microL)'!H65&amp;"x 10^6",'volume_add 10^4 (microL)'!H65&amp;"x 10^4")))</f>
        <v>140x 10^6</v>
      </c>
      <c r="I65" t="str">
        <f>IF(AND('volume_add 10^9 (microL)'!I65&lt;=150,'volume_add 10^9 (microL)'!I65&gt;9),'volume_add 10^9 (microL)'!I65&amp;" x10^9",IF(AND('volume_add 10^8 (microL)'!I65&lt;=150,'volume_add 10^8 (microL)'!I65&gt;9),'volume_add 10^8 (microL)'!I65&amp;"x 10^8",IF(AND('volume_add 10^6 (microL)'!I65&lt;=150,'volume_add 10^6 (microL)'!I65&gt;9),'volume_add 10^6 (microL)'!I65&amp;"x 10^6",'volume_add 10^4 (microL)'!I65&amp;"x 10^4")))</f>
        <v>140 x10^9</v>
      </c>
      <c r="J65" t="str">
        <f>IF(AND('volume_add 10^9 (microL)'!J65&lt;=150,'volume_add 10^9 (microL)'!J65&gt;9),'volume_add 10^9 (microL)'!J65&amp;" x10^9",IF(AND('volume_add 10^8 (microL)'!J65&lt;=150,'volume_add 10^8 (microL)'!J65&gt;9),'volume_add 10^8 (microL)'!J65&amp;"x 10^8",IF(AND('volume_add 10^6 (microL)'!J65&lt;=150,'volume_add 10^6 (microL)'!J65&gt;9),'volume_add 10^6 (microL)'!J65&amp;"x 10^6",'volume_add 10^4 (microL)'!J65&amp;"x 10^4")))</f>
        <v>10x 10^6</v>
      </c>
      <c r="K65" t="str">
        <f>IF(AND('volume_add 10^9 (microL)'!K65&lt;=150,'volume_add 10^9 (microL)'!K65&gt;9),'volume_add 10^9 (microL)'!K65&amp;" x10^9",IF(AND('volume_add 10^8 (microL)'!K65&lt;=150,'volume_add 10^8 (microL)'!K65&gt;9),'volume_add 10^8 (microL)'!K65&amp;"x 10^8",IF(AND('volume_add 10^6 (microL)'!K65&lt;=150,'volume_add 10^6 (microL)'!K65&gt;9),'volume_add 10^6 (microL)'!K65&amp;"x 10^6",'volume_add 10^4 (microL)'!K65&amp;"x 10^4")))</f>
        <v>21.7x 10^6</v>
      </c>
      <c r="L65" t="str">
        <f>IF(AND('volume_add 10^9 (microL)'!L65&lt;=150,'volume_add 10^9 (microL)'!L65&gt;9),'volume_add 10^9 (microL)'!L65&amp;" x10^9",IF(AND('volume_add 10^8 (microL)'!L65&lt;=150,'volume_add 10^8 (microL)'!L65&gt;9),'volume_add 10^8 (microL)'!L65&amp;"x 10^8",IF(AND('volume_add 10^6 (microL)'!L65&lt;=150,'volume_add 10^6 (microL)'!L65&gt;9),'volume_add 10^6 (microL)'!L65&amp;"x 10^6",'volume_add 10^4 (microL)'!L65&amp;"x 10^4")))</f>
        <v>80x 10^8</v>
      </c>
      <c r="M65" t="str">
        <f>IF(AND('volume_add 10^9 (microL)'!M65&lt;=150,'volume_add 10^9 (microL)'!M65&gt;9),'volume_add 10^9 (microL)'!M65&amp;" x10^9",IF(AND('volume_add 10^8 (microL)'!M65&lt;=150,'volume_add 10^8 (microL)'!M65&gt;9),'volume_add 10^8 (microL)'!M65&amp;"x 10^8",IF(AND('volume_add 10^6 (microL)'!M65&lt;=150,'volume_add 10^6 (microL)'!M65&gt;9),'volume_add 10^6 (microL)'!M65&amp;"x 10^6",'volume_add 10^4 (microL)'!M65&amp;"x 10^4")))</f>
        <v>140x 10^6</v>
      </c>
      <c r="N65" t="str">
        <f>IF(AND('volume_add 10^9 (microL)'!N65&lt;=150,'volume_add 10^9 (microL)'!N65&gt;9),'volume_add 10^9 (microL)'!N65&amp;" x10^9",IF(AND('volume_add 10^8 (microL)'!N65&lt;=150,'volume_add 10^8 (microL)'!N65&gt;9),'volume_add 10^8 (microL)'!N65&amp;"x 10^8",IF(AND('volume_add 10^6 (microL)'!N65&lt;=150,'volume_add 10^6 (microL)'!N65&gt;9),'volume_add 10^6 (microL)'!N65&amp;"x 10^6",'volume_add 10^4 (microL)'!N65&amp;"x 10^4")))</f>
        <v>10x 10^6</v>
      </c>
      <c r="O65" t="str">
        <f>IF(AND('volume_add 10^9 (microL)'!O65&lt;=150,'volume_add 10^9 (microL)'!O65&gt;9),'volume_add 10^9 (microL)'!O65&amp;" x10^9",IF(AND('volume_add 10^8 (microL)'!O65&lt;=150,'volume_add 10^8 (microL)'!O65&gt;9),'volume_add 10^8 (microL)'!O65&amp;"x 10^8",IF(AND('volume_add 10^6 (microL)'!O65&lt;=150,'volume_add 10^6 (microL)'!O65&gt;9),'volume_add 10^6 (microL)'!O65&amp;"x 10^6",'volume_add 10^4 (microL)'!O65&amp;"x 10^4")))</f>
        <v>22.7x 10^8</v>
      </c>
      <c r="P65" t="str">
        <f>IF(AND('volume_add 10^9 (microL)'!P65&lt;=150,'volume_add 10^9 (microL)'!P65&gt;9),'volume_add 10^9 (microL)'!P65&amp;" x10^9",IF(AND('volume_add 10^8 (microL)'!P65&lt;=150,'volume_add 10^8 (microL)'!P65&gt;9),'volume_add 10^8 (microL)'!P65&amp;"x 10^8",IF(AND('volume_add 10^6 (microL)'!P65&lt;=150,'volume_add 10^6 (microL)'!P65&gt;9),'volume_add 10^6 (microL)'!P65&amp;"x 10^6",'volume_add 10^4 (microL)'!P65&amp;"x 10^4")))</f>
        <v>10 x10^9</v>
      </c>
      <c r="Q65" t="str">
        <f>IF(AND('volume_add 10^9 (microL)'!Q65&lt;=150,'volume_add 10^9 (microL)'!Q65&gt;9),'volume_add 10^9 (microL)'!Q65&amp;" x10^9",IF(AND('volume_add 10^8 (microL)'!Q65&lt;=150,'volume_add 10^8 (microL)'!Q65&gt;9),'volume_add 10^8 (microL)'!Q65&amp;"x 10^8",IF(AND('volume_add 10^6 (microL)'!Q65&lt;=150,'volume_add 10^6 (microL)'!Q65&gt;9),'volume_add 10^6 (microL)'!Q65&amp;"x 10^6",'volume_add 10^4 (microL)'!Q65&amp;"x 10^4")))</f>
        <v>99 x10^9</v>
      </c>
    </row>
    <row r="66" spans="1:17">
      <c r="A66">
        <v>65</v>
      </c>
      <c r="B66" t="str">
        <f>IF(AND('volume_add 10^9 (microL)'!B66&lt;=150,'volume_add 10^9 (microL)'!B66&gt;9),'volume_add 10^9 (microL)'!B66&amp;" x10^9",IF(AND('volume_add 10^8 (microL)'!B66&lt;=150,'volume_add 10^8 (microL)'!B66&gt;9),'volume_add 10^8 (microL)'!B66&amp;"x 10^8",IF(AND('volume_add 10^6 (microL)'!B66&lt;=150,'volume_add 10^6 (microL)'!B66&gt;9),'volume_add 10^6 (microL)'!B66&amp;"x 10^6",'volume_add 10^4 (microL)'!B66&amp;"x 10^4")))</f>
        <v>116 x10^9</v>
      </c>
      <c r="C66" t="str">
        <f>IF(AND('volume_add 10^9 (microL)'!C66&lt;=150,'volume_add 10^9 (microL)'!C66&gt;9),'volume_add 10^9 (microL)'!C66&amp;" x10^9",IF(AND('volume_add 10^8 (microL)'!C66&lt;=150,'volume_add 10^8 (microL)'!C66&gt;9),'volume_add 10^8 (microL)'!C66&amp;"x 10^8",IF(AND('volume_add 10^6 (microL)'!C66&lt;=150,'volume_add 10^6 (microL)'!C66&gt;9),'volume_add 10^6 (microL)'!C66&amp;"x 10^6",'volume_add 10^4 (microL)'!C66&amp;"x 10^4")))</f>
        <v>135 x10^9</v>
      </c>
      <c r="D66" t="str">
        <f>IF(AND('volume_add 10^9 (microL)'!D66&lt;=150,'volume_add 10^9 (microL)'!D66&gt;9),'volume_add 10^9 (microL)'!D66&amp;" x10^9",IF(AND('volume_add 10^8 (microL)'!D66&lt;=150,'volume_add 10^8 (microL)'!D66&gt;9),'volume_add 10^8 (microL)'!D66&amp;"x 10^8",IF(AND('volume_add 10^6 (microL)'!D66&lt;=150,'volume_add 10^6 (microL)'!D66&gt;9),'volume_add 10^6 (microL)'!D66&amp;"x 10^6",'volume_add 10^4 (microL)'!D66&amp;"x 10^4")))</f>
        <v>60x 10^4</v>
      </c>
      <c r="E66" t="str">
        <f>IF(AND('volume_add 10^9 (microL)'!E66&lt;=150,'volume_add 10^9 (microL)'!E66&gt;9),'volume_add 10^9 (microL)'!E66&amp;" x10^9",IF(AND('volume_add 10^8 (microL)'!E66&lt;=150,'volume_add 10^8 (microL)'!E66&gt;9),'volume_add 10^8 (microL)'!E66&amp;"x 10^8",IF(AND('volume_add 10^6 (microL)'!E66&lt;=150,'volume_add 10^6 (microL)'!E66&gt;9),'volume_add 10^6 (microL)'!E66&amp;"x 10^6",'volume_add 10^4 (microL)'!E66&amp;"x 10^4")))</f>
        <v>140 x10^9</v>
      </c>
      <c r="F66" t="str">
        <f>IF(AND('volume_add 10^9 (microL)'!F66&lt;=150,'volume_add 10^9 (microL)'!F66&gt;9),'volume_add 10^9 (microL)'!F66&amp;" x10^9",IF(AND('volume_add 10^8 (microL)'!F66&lt;=150,'volume_add 10^8 (microL)'!F66&gt;9),'volume_add 10^8 (microL)'!F66&amp;"x 10^8",IF(AND('volume_add 10^6 (microL)'!F66&lt;=150,'volume_add 10^6 (microL)'!F66&gt;9),'volume_add 10^6 (microL)'!F66&amp;"x 10^6",'volume_add 10^4 (microL)'!F66&amp;"x 10^4")))</f>
        <v>140x 10^6</v>
      </c>
      <c r="G66" t="str">
        <f>IF(AND('volume_add 10^9 (microL)'!G66&lt;=150,'volume_add 10^9 (microL)'!G66&gt;9),'volume_add 10^9 (microL)'!G66&amp;" x10^9",IF(AND('volume_add 10^8 (microL)'!G66&lt;=150,'volume_add 10^8 (microL)'!G66&gt;9),'volume_add 10^8 (microL)'!G66&amp;"x 10^8",IF(AND('volume_add 10^6 (microL)'!G66&lt;=150,'volume_add 10^6 (microL)'!G66&gt;9),'volume_add 10^6 (microL)'!G66&amp;"x 10^6",'volume_add 10^4 (microL)'!G66&amp;"x 10^4")))</f>
        <v>58 x10^9</v>
      </c>
      <c r="H66" t="str">
        <f>IF(AND('volume_add 10^9 (microL)'!H66&lt;=150,'volume_add 10^9 (microL)'!H66&gt;9),'volume_add 10^9 (microL)'!H66&amp;" x10^9",IF(AND('volume_add 10^8 (microL)'!H66&lt;=150,'volume_add 10^8 (microL)'!H66&gt;9),'volume_add 10^8 (microL)'!H66&amp;"x 10^8",IF(AND('volume_add 10^6 (microL)'!H66&lt;=150,'volume_add 10^6 (microL)'!H66&gt;9),'volume_add 10^6 (microL)'!H66&amp;"x 10^6",'volume_add 10^4 (microL)'!H66&amp;"x 10^4")))</f>
        <v>80x 10^8</v>
      </c>
      <c r="I66" t="str">
        <f>IF(AND('volume_add 10^9 (microL)'!I66&lt;=150,'volume_add 10^9 (microL)'!I66&gt;9),'volume_add 10^9 (microL)'!I66&amp;" x10^9",IF(AND('volume_add 10^8 (microL)'!I66&lt;=150,'volume_add 10^8 (microL)'!I66&gt;9),'volume_add 10^8 (microL)'!I66&amp;"x 10^8",IF(AND('volume_add 10^6 (microL)'!I66&lt;=150,'volume_add 10^6 (microL)'!I66&gt;9),'volume_add 10^6 (microL)'!I66&amp;"x 10^6",'volume_add 10^4 (microL)'!I66&amp;"x 10^4")))</f>
        <v>10 x10^9</v>
      </c>
      <c r="J66" t="str">
        <f>IF(AND('volume_add 10^9 (microL)'!J66&lt;=150,'volume_add 10^9 (microL)'!J66&gt;9),'volume_add 10^9 (microL)'!J66&amp;" x10^9",IF(AND('volume_add 10^8 (microL)'!J66&lt;=150,'volume_add 10^8 (microL)'!J66&gt;9),'volume_add 10^8 (microL)'!J66&amp;"x 10^8",IF(AND('volume_add 10^6 (microL)'!J66&lt;=150,'volume_add 10^6 (microL)'!J66&gt;9),'volume_add 10^6 (microL)'!J66&amp;"x 10^6",'volume_add 10^4 (microL)'!J66&amp;"x 10^4")))</f>
        <v>18.4x 10^6</v>
      </c>
      <c r="K66" t="str">
        <f>IF(AND('volume_add 10^9 (microL)'!K66&lt;=150,'volume_add 10^9 (microL)'!K66&gt;9),'volume_add 10^9 (microL)'!K66&amp;" x10^9",IF(AND('volume_add 10^8 (microL)'!K66&lt;=150,'volume_add 10^8 (microL)'!K66&gt;9),'volume_add 10^8 (microL)'!K66&amp;"x 10^8",IF(AND('volume_add 10^6 (microL)'!K66&lt;=150,'volume_add 10^6 (microL)'!K66&gt;9),'volume_add 10^6 (microL)'!K66&amp;"x 10^6",'volume_add 10^4 (microL)'!K66&amp;"x 10^4")))</f>
        <v>140 x10^9</v>
      </c>
      <c r="L66" t="str">
        <f>IF(AND('volume_add 10^9 (microL)'!L66&lt;=150,'volume_add 10^9 (microL)'!L66&gt;9),'volume_add 10^9 (microL)'!L66&amp;" x10^9",IF(AND('volume_add 10^8 (microL)'!L66&lt;=150,'volume_add 10^8 (microL)'!L66&gt;9),'volume_add 10^8 (microL)'!L66&amp;"x 10^8",IF(AND('volume_add 10^6 (microL)'!L66&lt;=150,'volume_add 10^6 (microL)'!L66&gt;9),'volume_add 10^6 (microL)'!L66&amp;"x 10^6",'volume_add 10^4 (microL)'!L66&amp;"x 10^4")))</f>
        <v>10x 10^8</v>
      </c>
      <c r="M66" t="str">
        <f>IF(AND('volume_add 10^9 (microL)'!M66&lt;=150,'volume_add 10^9 (microL)'!M66&gt;9),'volume_add 10^9 (microL)'!M66&amp;" x10^9",IF(AND('volume_add 10^8 (microL)'!M66&lt;=150,'volume_add 10^8 (microL)'!M66&gt;9),'volume_add 10^8 (microL)'!M66&amp;"x 10^8",IF(AND('volume_add 10^6 (microL)'!M66&lt;=150,'volume_add 10^6 (microL)'!M66&gt;9),'volume_add 10^6 (microL)'!M66&amp;"x 10^6",'volume_add 10^4 (microL)'!M66&amp;"x 10^4")))</f>
        <v>19 x10^9</v>
      </c>
      <c r="N66" t="str">
        <f>IF(AND('volume_add 10^9 (microL)'!N66&lt;=150,'volume_add 10^9 (microL)'!N66&gt;9),'volume_add 10^9 (microL)'!N66&amp;" x10^9",IF(AND('volume_add 10^8 (microL)'!N66&lt;=150,'volume_add 10^8 (microL)'!N66&gt;9),'volume_add 10^8 (microL)'!N66&amp;"x 10^8",IF(AND('volume_add 10^6 (microL)'!N66&lt;=150,'volume_add 10^6 (microL)'!N66&gt;9),'volume_add 10^6 (microL)'!N66&amp;"x 10^6",'volume_add 10^4 (microL)'!N66&amp;"x 10^4")))</f>
        <v>39 x10^9</v>
      </c>
      <c r="O66" t="str">
        <f>IF(AND('volume_add 10^9 (microL)'!O66&lt;=150,'volume_add 10^9 (microL)'!O66&gt;9),'volume_add 10^9 (microL)'!O66&amp;" x10^9",IF(AND('volume_add 10^8 (microL)'!O66&lt;=150,'volume_add 10^8 (microL)'!O66&gt;9),'volume_add 10^8 (microL)'!O66&amp;"x 10^8",IF(AND('volume_add 10^6 (microL)'!O66&lt;=150,'volume_add 10^6 (microL)'!O66&gt;9),'volume_add 10^6 (microL)'!O66&amp;"x 10^6",'volume_add 10^4 (microL)'!O66&amp;"x 10^4")))</f>
        <v>21.3x 10^8</v>
      </c>
      <c r="P66" t="str">
        <f>IF(AND('volume_add 10^9 (microL)'!P66&lt;=150,'volume_add 10^9 (microL)'!P66&gt;9),'volume_add 10^9 (microL)'!P66&amp;" x10^9",IF(AND('volume_add 10^8 (microL)'!P66&lt;=150,'volume_add 10^8 (microL)'!P66&gt;9),'volume_add 10^8 (microL)'!P66&amp;"x 10^8",IF(AND('volume_add 10^6 (microL)'!P66&lt;=150,'volume_add 10^6 (microL)'!P66&gt;9),'volume_add 10^6 (microL)'!P66&amp;"x 10^6",'volume_add 10^4 (microL)'!P66&amp;"x 10^4")))</f>
        <v>10x 10^8</v>
      </c>
      <c r="Q66" t="str">
        <f>IF(AND('volume_add 10^9 (microL)'!Q66&lt;=150,'volume_add 10^9 (microL)'!Q66&gt;9),'volume_add 10^9 (microL)'!Q66&amp;" x10^9",IF(AND('volume_add 10^8 (microL)'!Q66&lt;=150,'volume_add 10^8 (microL)'!Q66&gt;9),'volume_add 10^8 (microL)'!Q66&amp;"x 10^8",IF(AND('volume_add 10^6 (microL)'!Q66&lt;=150,'volume_add 10^6 (microL)'!Q66&gt;9),'volume_add 10^6 (microL)'!Q66&amp;"x 10^6",'volume_add 10^4 (microL)'!Q66&amp;"x 10^4")))</f>
        <v>140 x10^9</v>
      </c>
    </row>
    <row r="67" spans="1:17">
      <c r="A67">
        <v>66</v>
      </c>
      <c r="B67" t="str">
        <f>IF(AND('volume_add 10^9 (microL)'!B67&lt;=150,'volume_add 10^9 (microL)'!B67&gt;9),'volume_add 10^9 (microL)'!B67&amp;" x10^9",IF(AND('volume_add 10^8 (microL)'!B67&lt;=150,'volume_add 10^8 (microL)'!B67&gt;9),'volume_add 10^8 (microL)'!B67&amp;"x 10^8",IF(AND('volume_add 10^6 (microL)'!B67&lt;=150,'volume_add 10^6 (microL)'!B67&gt;9),'volume_add 10^6 (microL)'!B67&amp;"x 10^6",'volume_add 10^4 (microL)'!B67&amp;"x 10^4")))</f>
        <v>121 x10^9</v>
      </c>
      <c r="C67" t="str">
        <f>IF(AND('volume_add 10^9 (microL)'!C67&lt;=150,'volume_add 10^9 (microL)'!C67&gt;9),'volume_add 10^9 (microL)'!C67&amp;" x10^9",IF(AND('volume_add 10^8 (microL)'!C67&lt;=150,'volume_add 10^8 (microL)'!C67&gt;9),'volume_add 10^8 (microL)'!C67&amp;"x 10^8",IF(AND('volume_add 10^6 (microL)'!C67&lt;=150,'volume_add 10^6 (microL)'!C67&gt;9),'volume_add 10^6 (microL)'!C67&amp;"x 10^6",'volume_add 10^4 (microL)'!C67&amp;"x 10^4")))</f>
        <v>125 x10^9</v>
      </c>
      <c r="D67" t="str">
        <f>IF(AND('volume_add 10^9 (microL)'!D67&lt;=150,'volume_add 10^9 (microL)'!D67&gt;9),'volume_add 10^9 (microL)'!D67&amp;" x10^9",IF(AND('volume_add 10^8 (microL)'!D67&lt;=150,'volume_add 10^8 (microL)'!D67&gt;9),'volume_add 10^8 (microL)'!D67&amp;"x 10^8",IF(AND('volume_add 10^6 (microL)'!D67&lt;=150,'volume_add 10^6 (microL)'!D67&gt;9),'volume_add 10^6 (microL)'!D67&amp;"x 10^6",'volume_add 10^4 (microL)'!D67&amp;"x 10^4")))</f>
        <v>140x 10^6</v>
      </c>
      <c r="E67" t="str">
        <f>IF(AND('volume_add 10^9 (microL)'!E67&lt;=150,'volume_add 10^9 (microL)'!E67&gt;9),'volume_add 10^9 (microL)'!E67&amp;" x10^9",IF(AND('volume_add 10^8 (microL)'!E67&lt;=150,'volume_add 10^8 (microL)'!E67&gt;9),'volume_add 10^8 (microL)'!E67&amp;"x 10^8",IF(AND('volume_add 10^6 (microL)'!E67&lt;=150,'volume_add 10^6 (microL)'!E67&gt;9),'volume_add 10^6 (microL)'!E67&amp;"x 10^6",'volume_add 10^4 (microL)'!E67&amp;"x 10^4")))</f>
        <v>60 x10^9</v>
      </c>
      <c r="F67" t="str">
        <f>IF(AND('volume_add 10^9 (microL)'!F67&lt;=150,'volume_add 10^9 (microL)'!F67&gt;9),'volume_add 10^9 (microL)'!F67&amp;" x10^9",IF(AND('volume_add 10^8 (microL)'!F67&lt;=150,'volume_add 10^8 (microL)'!F67&gt;9),'volume_add 10^8 (microL)'!F67&amp;"x 10^8",IF(AND('volume_add 10^6 (microL)'!F67&lt;=150,'volume_add 10^6 (microL)'!F67&gt;9),'volume_add 10^6 (microL)'!F67&amp;"x 10^6",'volume_add 10^4 (microL)'!F67&amp;"x 10^4")))</f>
        <v>131 x10^9</v>
      </c>
      <c r="G67" t="str">
        <f>IF(AND('volume_add 10^9 (microL)'!G67&lt;=150,'volume_add 10^9 (microL)'!G67&gt;9),'volume_add 10^9 (microL)'!G67&amp;" x10^9",IF(AND('volume_add 10^8 (microL)'!G67&lt;=150,'volume_add 10^8 (microL)'!G67&gt;9),'volume_add 10^8 (microL)'!G67&amp;"x 10^8",IF(AND('volume_add 10^6 (microL)'!G67&lt;=150,'volume_add 10^6 (microL)'!G67&gt;9),'volume_add 10^6 (microL)'!G67&amp;"x 10^6",'volume_add 10^4 (microL)'!G67&amp;"x 10^4")))</f>
        <v>71 x10^9</v>
      </c>
      <c r="H67" t="str">
        <f>IF(AND('volume_add 10^9 (microL)'!H67&lt;=150,'volume_add 10^9 (microL)'!H67&gt;9),'volume_add 10^9 (microL)'!H67&amp;" x10^9",IF(AND('volume_add 10^8 (microL)'!H67&lt;=150,'volume_add 10^8 (microL)'!H67&gt;9),'volume_add 10^8 (microL)'!H67&amp;"x 10^8",IF(AND('volume_add 10^6 (microL)'!H67&lt;=150,'volume_add 10^6 (microL)'!H67&gt;9),'volume_add 10^6 (microL)'!H67&amp;"x 10^6",'volume_add 10^4 (microL)'!H67&amp;"x 10^4")))</f>
        <v>18.1x 10^6</v>
      </c>
      <c r="I67" t="str">
        <f>IF(AND('volume_add 10^9 (microL)'!I67&lt;=150,'volume_add 10^9 (microL)'!I67&gt;9),'volume_add 10^9 (microL)'!I67&amp;" x10^9",IF(AND('volume_add 10^8 (microL)'!I67&lt;=150,'volume_add 10^8 (microL)'!I67&gt;9),'volume_add 10^8 (microL)'!I67&amp;"x 10^8",IF(AND('volume_add 10^6 (microL)'!I67&lt;=150,'volume_add 10^6 (microL)'!I67&gt;9),'volume_add 10^6 (microL)'!I67&amp;"x 10^6",'volume_add 10^4 (microL)'!I67&amp;"x 10^4")))</f>
        <v>14.1x 10^6</v>
      </c>
      <c r="J67" t="str">
        <f>IF(AND('volume_add 10^9 (microL)'!J67&lt;=150,'volume_add 10^9 (microL)'!J67&gt;9),'volume_add 10^9 (microL)'!J67&amp;" x10^9",IF(AND('volume_add 10^8 (microL)'!J67&lt;=150,'volume_add 10^8 (microL)'!J67&gt;9),'volume_add 10^8 (microL)'!J67&amp;"x 10^8",IF(AND('volume_add 10^6 (microL)'!J67&lt;=150,'volume_add 10^6 (microL)'!J67&gt;9),'volume_add 10^6 (microL)'!J67&amp;"x 10^6",'volume_add 10^4 (microL)'!J67&amp;"x 10^4")))</f>
        <v>60x 10^4</v>
      </c>
      <c r="K67" t="str">
        <f>IF(AND('volume_add 10^9 (microL)'!K67&lt;=150,'volume_add 10^9 (microL)'!K67&gt;9),'volume_add 10^9 (microL)'!K67&amp;" x10^9",IF(AND('volume_add 10^8 (microL)'!K67&lt;=150,'volume_add 10^8 (microL)'!K67&gt;9),'volume_add 10^8 (microL)'!K67&amp;"x 10^8",IF(AND('volume_add 10^6 (microL)'!K67&lt;=150,'volume_add 10^6 (microL)'!K67&gt;9),'volume_add 10^6 (microL)'!K67&amp;"x 10^6",'volume_add 10^4 (microL)'!K67&amp;"x 10^4")))</f>
        <v>140 x10^9</v>
      </c>
      <c r="L67" t="str">
        <f>IF(AND('volume_add 10^9 (microL)'!L67&lt;=150,'volume_add 10^9 (microL)'!L67&gt;9),'volume_add 10^9 (microL)'!L67&amp;" x10^9",IF(AND('volume_add 10^8 (microL)'!L67&lt;=150,'volume_add 10^8 (microL)'!L67&gt;9),'volume_add 10^8 (microL)'!L67&amp;"x 10^8",IF(AND('volume_add 10^6 (microL)'!L67&lt;=150,'volume_add 10^6 (microL)'!L67&gt;9),'volume_add 10^6 (microL)'!L67&amp;"x 10^6",'volume_add 10^4 (microL)'!L67&amp;"x 10^4")))</f>
        <v>140x 10^6</v>
      </c>
      <c r="M67" t="str">
        <f>IF(AND('volume_add 10^9 (microL)'!M67&lt;=150,'volume_add 10^9 (microL)'!M67&gt;9),'volume_add 10^9 (microL)'!M67&amp;" x10^9",IF(AND('volume_add 10^8 (microL)'!M67&lt;=150,'volume_add 10^8 (microL)'!M67&gt;9),'volume_add 10^8 (microL)'!M67&amp;"x 10^8",IF(AND('volume_add 10^6 (microL)'!M67&lt;=150,'volume_add 10^6 (microL)'!M67&gt;9),'volume_add 10^6 (microL)'!M67&amp;"x 10^6",'volume_add 10^4 (microL)'!M67&amp;"x 10^4")))</f>
        <v>10x 10^6</v>
      </c>
      <c r="N67" t="str">
        <f>IF(AND('volume_add 10^9 (microL)'!N67&lt;=150,'volume_add 10^9 (microL)'!N67&gt;9),'volume_add 10^9 (microL)'!N67&amp;" x10^9",IF(AND('volume_add 10^8 (microL)'!N67&lt;=150,'volume_add 10^8 (microL)'!N67&gt;9),'volume_add 10^8 (microL)'!N67&amp;"x 10^8",IF(AND('volume_add 10^6 (microL)'!N67&lt;=150,'volume_add 10^6 (microL)'!N67&gt;9),'volume_add 10^6 (microL)'!N67&amp;"x 10^6",'volume_add 10^4 (microL)'!N67&amp;"x 10^4")))</f>
        <v>16.1x 10^6</v>
      </c>
      <c r="O67" t="str">
        <f>IF(AND('volume_add 10^9 (microL)'!O67&lt;=150,'volume_add 10^9 (microL)'!O67&gt;9),'volume_add 10^9 (microL)'!O67&amp;" x10^9",IF(AND('volume_add 10^8 (microL)'!O67&lt;=150,'volume_add 10^8 (microL)'!O67&gt;9),'volume_add 10^8 (microL)'!O67&amp;"x 10^8",IF(AND('volume_add 10^6 (microL)'!O67&lt;=150,'volume_add 10^6 (microL)'!O67&gt;9),'volume_add 10^6 (microL)'!O67&amp;"x 10^6",'volume_add 10^4 (microL)'!O67&amp;"x 10^4")))</f>
        <v>91 x10^9</v>
      </c>
      <c r="P67" t="str">
        <f>IF(AND('volume_add 10^9 (microL)'!P67&lt;=150,'volume_add 10^9 (microL)'!P67&gt;9),'volume_add 10^9 (microL)'!P67&amp;" x10^9",IF(AND('volume_add 10^8 (microL)'!P67&lt;=150,'volume_add 10^8 (microL)'!P67&gt;9),'volume_add 10^8 (microL)'!P67&amp;"x 10^8",IF(AND('volume_add 10^6 (microL)'!P67&lt;=150,'volume_add 10^6 (microL)'!P67&gt;9),'volume_add 10^6 (microL)'!P67&amp;"x 10^6",'volume_add 10^4 (microL)'!P67&amp;"x 10^4")))</f>
        <v>101 x10^9</v>
      </c>
      <c r="Q67" t="str">
        <f>IF(AND('volume_add 10^9 (microL)'!Q67&lt;=150,'volume_add 10^9 (microL)'!Q67&gt;9),'volume_add 10^9 (microL)'!Q67&amp;" x10^9",IF(AND('volume_add 10^8 (microL)'!Q67&lt;=150,'volume_add 10^8 (microL)'!Q67&gt;9),'volume_add 10^8 (microL)'!Q67&amp;"x 10^8",IF(AND('volume_add 10^6 (microL)'!Q67&lt;=150,'volume_add 10^6 (microL)'!Q67&gt;9),'volume_add 10^6 (microL)'!Q67&amp;"x 10^6",'volume_add 10^4 (microL)'!Q67&amp;"x 10^4")))</f>
        <v>140x 10^6</v>
      </c>
    </row>
    <row r="68" spans="1:17">
      <c r="A68">
        <v>67</v>
      </c>
      <c r="B68" t="str">
        <f>IF(AND('volume_add 10^9 (microL)'!B68&lt;=150,'volume_add 10^9 (microL)'!B68&gt;9),'volume_add 10^9 (microL)'!B68&amp;" x10^9",IF(AND('volume_add 10^8 (microL)'!B68&lt;=150,'volume_add 10^8 (microL)'!B68&gt;9),'volume_add 10^8 (microL)'!B68&amp;"x 10^8",IF(AND('volume_add 10^6 (microL)'!B68&lt;=150,'volume_add 10^6 (microL)'!B68&gt;9),'volume_add 10^6 (microL)'!B68&amp;"x 10^6",'volume_add 10^4 (microL)'!B68&amp;"x 10^4")))</f>
        <v>140 x10^9</v>
      </c>
      <c r="C68" t="str">
        <f>IF(AND('volume_add 10^9 (microL)'!C68&lt;=150,'volume_add 10^9 (microL)'!C68&gt;9),'volume_add 10^9 (microL)'!C68&amp;" x10^9",IF(AND('volume_add 10^8 (microL)'!C68&lt;=150,'volume_add 10^8 (microL)'!C68&gt;9),'volume_add 10^8 (microL)'!C68&amp;"x 10^8",IF(AND('volume_add 10^6 (microL)'!C68&lt;=150,'volume_add 10^6 (microL)'!C68&gt;9),'volume_add 10^6 (microL)'!C68&amp;"x 10^6",'volume_add 10^4 (microL)'!C68&amp;"x 10^4")))</f>
        <v>50x 10^4</v>
      </c>
      <c r="D68" t="str">
        <f>IF(AND('volume_add 10^9 (microL)'!D68&lt;=150,'volume_add 10^9 (microL)'!D68&gt;9),'volume_add 10^9 (microL)'!D68&amp;" x10^9",IF(AND('volume_add 10^8 (microL)'!D68&lt;=150,'volume_add 10^8 (microL)'!D68&gt;9),'volume_add 10^8 (microL)'!D68&amp;"x 10^8",IF(AND('volume_add 10^6 (microL)'!D68&lt;=150,'volume_add 10^6 (microL)'!D68&gt;9),'volume_add 10^6 (microL)'!D68&amp;"x 10^6",'volume_add 10^4 (microL)'!D68&amp;"x 10^4")))</f>
        <v>98 x10^9</v>
      </c>
      <c r="E68" t="str">
        <f>IF(AND('volume_add 10^9 (microL)'!E68&lt;=150,'volume_add 10^9 (microL)'!E68&gt;9),'volume_add 10^9 (microL)'!E68&amp;" x10^9",IF(AND('volume_add 10^8 (microL)'!E68&lt;=150,'volume_add 10^8 (microL)'!E68&gt;9),'volume_add 10^8 (microL)'!E68&amp;"x 10^8",IF(AND('volume_add 10^6 (microL)'!E68&lt;=150,'volume_add 10^6 (microL)'!E68&gt;9),'volume_add 10^6 (microL)'!E68&amp;"x 10^6",'volume_add 10^4 (microL)'!E68&amp;"x 10^4")))</f>
        <v>10.1x 10^8</v>
      </c>
      <c r="F68" t="str">
        <f>IF(AND('volume_add 10^9 (microL)'!F68&lt;=150,'volume_add 10^9 (microL)'!F68&gt;9),'volume_add 10^9 (microL)'!F68&amp;" x10^9",IF(AND('volume_add 10^8 (microL)'!F68&lt;=150,'volume_add 10^8 (microL)'!F68&gt;9),'volume_add 10^8 (microL)'!F68&amp;"x 10^8",IF(AND('volume_add 10^6 (microL)'!F68&lt;=150,'volume_add 10^6 (microL)'!F68&gt;9),'volume_add 10^6 (microL)'!F68&amp;"x 10^6",'volume_add 10^4 (microL)'!F68&amp;"x 10^4")))</f>
        <v>16.3x 10^8</v>
      </c>
      <c r="G68" t="str">
        <f>IF(AND('volume_add 10^9 (microL)'!G68&lt;=150,'volume_add 10^9 (microL)'!G68&gt;9),'volume_add 10^9 (microL)'!G68&amp;" x10^9",IF(AND('volume_add 10^8 (microL)'!G68&lt;=150,'volume_add 10^8 (microL)'!G68&gt;9),'volume_add 10^8 (microL)'!G68&amp;"x 10^8",IF(AND('volume_add 10^6 (microL)'!G68&lt;=150,'volume_add 10^6 (microL)'!G68&gt;9),'volume_add 10^6 (microL)'!G68&amp;"x 10^6",'volume_add 10^4 (microL)'!G68&amp;"x 10^4")))</f>
        <v>10.6x 10^8</v>
      </c>
      <c r="H68" t="str">
        <f>IF(AND('volume_add 10^9 (microL)'!H68&lt;=150,'volume_add 10^9 (microL)'!H68&gt;9),'volume_add 10^9 (microL)'!H68&amp;" x10^9",IF(AND('volume_add 10^8 (microL)'!H68&lt;=150,'volume_add 10^8 (microL)'!H68&gt;9),'volume_add 10^8 (microL)'!H68&amp;"x 10^8",IF(AND('volume_add 10^6 (microL)'!H68&lt;=150,'volume_add 10^6 (microL)'!H68&gt;9),'volume_add 10^6 (microL)'!H68&amp;"x 10^6",'volume_add 10^4 (microL)'!H68&amp;"x 10^4")))</f>
        <v>140x 10^6</v>
      </c>
      <c r="I68" t="str">
        <f>IF(AND('volume_add 10^9 (microL)'!I68&lt;=150,'volume_add 10^9 (microL)'!I68&gt;9),'volume_add 10^9 (microL)'!I68&amp;" x10^9",IF(AND('volume_add 10^8 (microL)'!I68&lt;=150,'volume_add 10^8 (microL)'!I68&gt;9),'volume_add 10^8 (microL)'!I68&amp;"x 10^8",IF(AND('volume_add 10^6 (microL)'!I68&lt;=150,'volume_add 10^6 (microL)'!I68&gt;9),'volume_add 10^6 (microL)'!I68&amp;"x 10^6",'volume_add 10^4 (microL)'!I68&amp;"x 10^4")))</f>
        <v>70x 10^8</v>
      </c>
      <c r="J68" t="str">
        <f>IF(AND('volume_add 10^9 (microL)'!J68&lt;=150,'volume_add 10^9 (microL)'!J68&gt;9),'volume_add 10^9 (microL)'!J68&amp;" x10^9",IF(AND('volume_add 10^8 (microL)'!J68&lt;=150,'volume_add 10^8 (microL)'!J68&gt;9),'volume_add 10^8 (microL)'!J68&amp;"x 10^8",IF(AND('volume_add 10^6 (microL)'!J68&lt;=150,'volume_add 10^6 (microL)'!J68&gt;9),'volume_add 10^6 (microL)'!J68&amp;"x 10^6",'volume_add 10^4 (microL)'!J68&amp;"x 10^4")))</f>
        <v>109 x10^9</v>
      </c>
      <c r="K68" t="str">
        <f>IF(AND('volume_add 10^9 (microL)'!K68&lt;=150,'volume_add 10^9 (microL)'!K68&gt;9),'volume_add 10^9 (microL)'!K68&amp;" x10^9",IF(AND('volume_add 10^8 (microL)'!K68&lt;=150,'volume_add 10^8 (microL)'!K68&gt;9),'volume_add 10^8 (microL)'!K68&amp;"x 10^8",IF(AND('volume_add 10^6 (microL)'!K68&lt;=150,'volume_add 10^6 (microL)'!K68&gt;9),'volume_add 10^6 (microL)'!K68&amp;"x 10^6",'volume_add 10^4 (microL)'!K68&amp;"x 10^4")))</f>
        <v>80x 10^6</v>
      </c>
      <c r="L68" t="str">
        <f>IF(AND('volume_add 10^9 (microL)'!L68&lt;=150,'volume_add 10^9 (microL)'!L68&gt;9),'volume_add 10^9 (microL)'!L68&amp;" x10^9",IF(AND('volume_add 10^8 (microL)'!L68&lt;=150,'volume_add 10^8 (microL)'!L68&gt;9),'volume_add 10^8 (microL)'!L68&amp;"x 10^8",IF(AND('volume_add 10^6 (microL)'!L68&lt;=150,'volume_add 10^6 (microL)'!L68&gt;9),'volume_add 10^6 (microL)'!L68&amp;"x 10^6",'volume_add 10^4 (microL)'!L68&amp;"x 10^4")))</f>
        <v>11.4x 10^6</v>
      </c>
      <c r="M68" t="str">
        <f>IF(AND('volume_add 10^9 (microL)'!M68&lt;=150,'volume_add 10^9 (microL)'!M68&gt;9),'volume_add 10^9 (microL)'!M68&amp;" x10^9",IF(AND('volume_add 10^8 (microL)'!M68&lt;=150,'volume_add 10^8 (microL)'!M68&gt;9),'volume_add 10^8 (microL)'!M68&amp;"x 10^8",IF(AND('volume_add 10^6 (microL)'!M68&lt;=150,'volume_add 10^6 (microL)'!M68&gt;9),'volume_add 10^6 (microL)'!M68&amp;"x 10^6",'volume_add 10^4 (microL)'!M68&amp;"x 10^4")))</f>
        <v>11.8x 10^6</v>
      </c>
      <c r="N68" t="str">
        <f>IF(AND('volume_add 10^9 (microL)'!N68&lt;=150,'volume_add 10^9 (microL)'!N68&gt;9),'volume_add 10^9 (microL)'!N68&amp;" x10^9",IF(AND('volume_add 10^8 (microL)'!N68&lt;=150,'volume_add 10^8 (microL)'!N68&gt;9),'volume_add 10^8 (microL)'!N68&amp;"x 10^8",IF(AND('volume_add 10^6 (microL)'!N68&lt;=150,'volume_add 10^6 (microL)'!N68&gt;9),'volume_add 10^6 (microL)'!N68&amp;"x 10^6",'volume_add 10^4 (microL)'!N68&amp;"x 10^4")))</f>
        <v>12.2x 10^8</v>
      </c>
      <c r="O68" t="str">
        <f>IF(AND('volume_add 10^9 (microL)'!O68&lt;=150,'volume_add 10^9 (microL)'!O68&gt;9),'volume_add 10^9 (microL)'!O68&amp;" x10^9",IF(AND('volume_add 10^8 (microL)'!O68&lt;=150,'volume_add 10^8 (microL)'!O68&gt;9),'volume_add 10^8 (microL)'!O68&amp;"x 10^8",IF(AND('volume_add 10^6 (microL)'!O68&lt;=150,'volume_add 10^6 (microL)'!O68&gt;9),'volume_add 10^6 (microL)'!O68&amp;"x 10^6",'volume_add 10^4 (microL)'!O68&amp;"x 10^4")))</f>
        <v>126 x10^9</v>
      </c>
      <c r="P68" t="str">
        <f>IF(AND('volume_add 10^9 (microL)'!P68&lt;=150,'volume_add 10^9 (microL)'!P68&gt;9),'volume_add 10^9 (microL)'!P68&amp;" x10^9",IF(AND('volume_add 10^8 (microL)'!P68&lt;=150,'volume_add 10^8 (microL)'!P68&gt;9),'volume_add 10^8 (microL)'!P68&amp;"x 10^8",IF(AND('volume_add 10^6 (microL)'!P68&lt;=150,'volume_add 10^6 (microL)'!P68&gt;9),'volume_add 10^6 (microL)'!P68&amp;"x 10^6",'volume_add 10^4 (microL)'!P68&amp;"x 10^4")))</f>
        <v>12.9x 10^6</v>
      </c>
      <c r="Q68" t="str">
        <f>IF(AND('volume_add 10^9 (microL)'!Q68&lt;=150,'volume_add 10^9 (microL)'!Q68&gt;9),'volume_add 10^9 (microL)'!Q68&amp;" x10^9",IF(AND('volume_add 10^8 (microL)'!Q68&lt;=150,'volume_add 10^8 (microL)'!Q68&gt;9),'volume_add 10^8 (microL)'!Q68&amp;"x 10^8",IF(AND('volume_add 10^6 (microL)'!Q68&lt;=150,'volume_add 10^6 (microL)'!Q68&gt;9),'volume_add 10^6 (microL)'!Q68&amp;"x 10^6",'volume_add 10^4 (microL)'!Q68&amp;"x 10^4")))</f>
        <v>131 x10^9</v>
      </c>
    </row>
    <row r="69" spans="1:17">
      <c r="A69">
        <v>68</v>
      </c>
      <c r="B69" t="str">
        <f>IF(AND('volume_add 10^9 (microL)'!B69&lt;=150,'volume_add 10^9 (microL)'!B69&gt;9),'volume_add 10^9 (microL)'!B69&amp;" x10^9",IF(AND('volume_add 10^8 (microL)'!B69&lt;=150,'volume_add 10^8 (microL)'!B69&gt;9),'volume_add 10^8 (microL)'!B69&amp;"x 10^8",IF(AND('volume_add 10^6 (microL)'!B69&lt;=150,'volume_add 10^6 (microL)'!B69&gt;9),'volume_add 10^6 (microL)'!B69&amp;"x 10^6",'volume_add 10^4 (microL)'!B69&amp;"x 10^4")))</f>
        <v>14.2x 10^6</v>
      </c>
      <c r="C69" t="str">
        <f>IF(AND('volume_add 10^9 (microL)'!C69&lt;=150,'volume_add 10^9 (microL)'!C69&gt;9),'volume_add 10^9 (microL)'!C69&amp;" x10^9",IF(AND('volume_add 10^8 (microL)'!C69&lt;=150,'volume_add 10^8 (microL)'!C69&gt;9),'volume_add 10^8 (microL)'!C69&amp;"x 10^8",IF(AND('volume_add 10^6 (microL)'!C69&lt;=150,'volume_add 10^6 (microL)'!C69&gt;9),'volume_add 10^6 (microL)'!C69&amp;"x 10^6",'volume_add 10^4 (microL)'!C69&amp;"x 10^4")))</f>
        <v>15x 10^6</v>
      </c>
      <c r="D69" t="str">
        <f>IF(AND('volume_add 10^9 (microL)'!D69&lt;=150,'volume_add 10^9 (microL)'!D69&gt;9),'volume_add 10^9 (microL)'!D69&amp;" x10^9",IF(AND('volume_add 10^8 (microL)'!D69&lt;=150,'volume_add 10^8 (microL)'!D69&gt;9),'volume_add 10^8 (microL)'!D69&amp;"x 10^8",IF(AND('volume_add 10^6 (microL)'!D69&lt;=150,'volume_add 10^6 (microL)'!D69&gt;9),'volume_add 10^6 (microL)'!D69&amp;"x 10^6",'volume_add 10^4 (microL)'!D69&amp;"x 10^4")))</f>
        <v>140x 10^4</v>
      </c>
      <c r="E69" t="str">
        <f>IF(AND('volume_add 10^9 (microL)'!E69&lt;=150,'volume_add 10^9 (microL)'!E69&gt;9),'volume_add 10^9 (microL)'!E69&amp;" x10^9",IF(AND('volume_add 10^8 (microL)'!E69&lt;=150,'volume_add 10^8 (microL)'!E69&gt;9),'volume_add 10^8 (microL)'!E69&amp;"x 10^8",IF(AND('volume_add 10^6 (microL)'!E69&lt;=150,'volume_add 10^6 (microL)'!E69&gt;9),'volume_add 10^6 (microL)'!E69&amp;"x 10^6",'volume_add 10^4 (microL)'!E69&amp;"x 10^4")))</f>
        <v>140x 10^4</v>
      </c>
      <c r="F69" t="str">
        <f>IF(AND('volume_add 10^9 (microL)'!F69&lt;=150,'volume_add 10^9 (microL)'!F69&gt;9),'volume_add 10^9 (microL)'!F69&amp;" x10^9",IF(AND('volume_add 10^8 (microL)'!F69&lt;=150,'volume_add 10^8 (microL)'!F69&gt;9),'volume_add 10^8 (microL)'!F69&amp;"x 10^8",IF(AND('volume_add 10^6 (microL)'!F69&lt;=150,'volume_add 10^6 (microL)'!F69&gt;9),'volume_add 10^6 (microL)'!F69&amp;"x 10^6",'volume_add 10^4 (microL)'!F69&amp;"x 10^4")))</f>
        <v>15.8x 10^6</v>
      </c>
      <c r="G69" t="str">
        <f>IF(AND('volume_add 10^9 (microL)'!G69&lt;=150,'volume_add 10^9 (microL)'!G69&gt;9),'volume_add 10^9 (microL)'!G69&amp;" x10^9",IF(AND('volume_add 10^8 (microL)'!G69&lt;=150,'volume_add 10^8 (microL)'!G69&gt;9),'volume_add 10^8 (microL)'!G69&amp;"x 10^8",IF(AND('volume_add 10^6 (microL)'!G69&lt;=150,'volume_add 10^6 (microL)'!G69&gt;9),'volume_add 10^6 (microL)'!G69&amp;"x 10^6",'volume_add 10^4 (microL)'!G69&amp;"x 10^4")))</f>
        <v>95 x10^9</v>
      </c>
      <c r="H69" t="str">
        <f>IF(AND('volume_add 10^9 (microL)'!H69&lt;=150,'volume_add 10^9 (microL)'!H69&gt;9),'volume_add 10^9 (microL)'!H69&amp;" x10^9",IF(AND('volume_add 10^8 (microL)'!H69&lt;=150,'volume_add 10^8 (microL)'!H69&gt;9),'volume_add 10^8 (microL)'!H69&amp;"x 10^8",IF(AND('volume_add 10^6 (microL)'!H69&lt;=150,'volume_add 10^6 (microL)'!H69&gt;9),'volume_add 10^6 (microL)'!H69&amp;"x 10^6",'volume_add 10^4 (microL)'!H69&amp;"x 10^4")))</f>
        <v>50x 10^6</v>
      </c>
      <c r="I69" t="str">
        <f>IF(AND('volume_add 10^9 (microL)'!I69&lt;=150,'volume_add 10^9 (microL)'!I69&gt;9),'volume_add 10^9 (microL)'!I69&amp;" x10^9",IF(AND('volume_add 10^8 (microL)'!I69&lt;=150,'volume_add 10^8 (microL)'!I69&gt;9),'volume_add 10^8 (microL)'!I69&amp;"x 10^8",IF(AND('volume_add 10^6 (microL)'!I69&lt;=150,'volume_add 10^6 (microL)'!I69&gt;9),'volume_add 10^6 (microL)'!I69&amp;"x 10^6",'volume_add 10^4 (microL)'!I69&amp;"x 10^4")))</f>
        <v>140 x10^9</v>
      </c>
      <c r="J69" t="str">
        <f>IF(AND('volume_add 10^9 (microL)'!J69&lt;=150,'volume_add 10^9 (microL)'!J69&gt;9),'volume_add 10^9 (microL)'!J69&amp;" x10^9",IF(AND('volume_add 10^8 (microL)'!J69&lt;=150,'volume_add 10^8 (microL)'!J69&gt;9),'volume_add 10^8 (microL)'!J69&amp;"x 10^8",IF(AND('volume_add 10^6 (microL)'!J69&lt;=150,'volume_add 10^6 (microL)'!J69&gt;9),'volume_add 10^6 (microL)'!J69&amp;"x 10^6",'volume_add 10^4 (microL)'!J69&amp;"x 10^4")))</f>
        <v>11x 10^6</v>
      </c>
      <c r="K69" t="str">
        <f>IF(AND('volume_add 10^9 (microL)'!K69&lt;=150,'volume_add 10^9 (microL)'!K69&gt;9),'volume_add 10^9 (microL)'!K69&amp;" x10^9",IF(AND('volume_add 10^8 (microL)'!K69&lt;=150,'volume_add 10^8 (microL)'!K69&gt;9),'volume_add 10^8 (microL)'!K69&amp;"x 10^8",IF(AND('volume_add 10^6 (microL)'!K69&lt;=150,'volume_add 10^6 (microL)'!K69&gt;9),'volume_add 10^6 (microL)'!K69&amp;"x 10^6",'volume_add 10^4 (microL)'!K69&amp;"x 10^4")))</f>
        <v>140x 10^4</v>
      </c>
      <c r="L69" t="str">
        <f>IF(AND('volume_add 10^9 (microL)'!L69&lt;=150,'volume_add 10^9 (microL)'!L69&gt;9),'volume_add 10^9 (microL)'!L69&amp;" x10^9",IF(AND('volume_add 10^8 (microL)'!L69&lt;=150,'volume_add 10^8 (microL)'!L69&gt;9),'volume_add 10^8 (microL)'!L69&amp;"x 10^8",IF(AND('volume_add 10^6 (microL)'!L69&lt;=150,'volume_add 10^6 (microL)'!L69&gt;9),'volume_add 10^6 (microL)'!L69&amp;"x 10^6",'volume_add 10^4 (microL)'!L69&amp;"x 10^4")))</f>
        <v>17.3x 10^6</v>
      </c>
      <c r="M69" t="str">
        <f>IF(AND('volume_add 10^9 (microL)'!M69&lt;=150,'volume_add 10^9 (microL)'!M69&gt;9),'volume_add 10^9 (microL)'!M69&amp;" x10^9",IF(AND('volume_add 10^8 (microL)'!M69&lt;=150,'volume_add 10^8 (microL)'!M69&gt;9),'volume_add 10^8 (microL)'!M69&amp;"x 10^8",IF(AND('volume_add 10^6 (microL)'!M69&lt;=150,'volume_add 10^6 (microL)'!M69&gt;9),'volume_add 10^6 (microL)'!M69&amp;"x 10^6",'volume_add 10^4 (microL)'!M69&amp;"x 10^4")))</f>
        <v>12.6x 10^8</v>
      </c>
      <c r="N69" t="str">
        <f>IF(AND('volume_add 10^9 (microL)'!N69&lt;=150,'volume_add 10^9 (microL)'!N69&gt;9),'volume_add 10^9 (microL)'!N69&amp;" x10^9",IF(AND('volume_add 10^8 (microL)'!N69&lt;=150,'volume_add 10^8 (microL)'!N69&gt;9),'volume_add 10^8 (microL)'!N69&amp;"x 10^8",IF(AND('volume_add 10^6 (microL)'!N69&lt;=150,'volume_add 10^6 (microL)'!N69&gt;9),'volume_add 10^6 (microL)'!N69&amp;"x 10^6",'volume_add 10^4 (microL)'!N69&amp;"x 10^4")))</f>
        <v>140x 10^6</v>
      </c>
      <c r="O69" t="str">
        <f>IF(AND('volume_add 10^9 (microL)'!O69&lt;=150,'volume_add 10^9 (microL)'!O69&gt;9),'volume_add 10^9 (microL)'!O69&amp;" x10^9",IF(AND('volume_add 10^8 (microL)'!O69&lt;=150,'volume_add 10^8 (microL)'!O69&gt;9),'volume_add 10^8 (microL)'!O69&amp;"x 10^8",IF(AND('volume_add 10^6 (microL)'!O69&lt;=150,'volume_add 10^6 (microL)'!O69&gt;9),'volume_add 10^6 (microL)'!O69&amp;"x 10^6",'volume_add 10^4 (microL)'!O69&amp;"x 10^4")))</f>
        <v>10x 10^6</v>
      </c>
      <c r="P69" t="str">
        <f>IF(AND('volume_add 10^9 (microL)'!P69&lt;=150,'volume_add 10^9 (microL)'!P69&gt;9),'volume_add 10^9 (microL)'!P69&amp;" x10^9",IF(AND('volume_add 10^8 (microL)'!P69&lt;=150,'volume_add 10^8 (microL)'!P69&gt;9),'volume_add 10^8 (microL)'!P69&amp;"x 10^8",IF(AND('volume_add 10^6 (microL)'!P69&lt;=150,'volume_add 10^6 (microL)'!P69&gt;9),'volume_add 10^6 (microL)'!P69&amp;"x 10^6",'volume_add 10^4 (microL)'!P69&amp;"x 10^4")))</f>
        <v>18.1x 10^8</v>
      </c>
      <c r="Q69" t="str">
        <f>IF(AND('volume_add 10^9 (microL)'!Q69&lt;=150,'volume_add 10^9 (microL)'!Q69&gt;9),'volume_add 10^9 (microL)'!Q69&amp;" x10^9",IF(AND('volume_add 10^8 (microL)'!Q69&lt;=150,'volume_add 10^8 (microL)'!Q69&gt;9),'volume_add 10^8 (microL)'!Q69&amp;"x 10^8",IF(AND('volume_add 10^6 (microL)'!Q69&lt;=150,'volume_add 10^6 (microL)'!Q69&gt;9),'volume_add 10^6 (microL)'!Q69&amp;"x 10^6",'volume_add 10^4 (microL)'!Q69&amp;"x 10^4")))</f>
        <v>32 x10^9</v>
      </c>
    </row>
    <row r="70" spans="1:17">
      <c r="A70">
        <v>69</v>
      </c>
      <c r="B70" t="str">
        <f>IF(AND('volume_add 10^9 (microL)'!B70&lt;=150,'volume_add 10^9 (microL)'!B70&gt;9),'volume_add 10^9 (microL)'!B70&amp;" x10^9",IF(AND('volume_add 10^8 (microL)'!B70&lt;=150,'volume_add 10^8 (microL)'!B70&gt;9),'volume_add 10^8 (microL)'!B70&amp;"x 10^8",IF(AND('volume_add 10^6 (microL)'!B70&lt;=150,'volume_add 10^6 (microL)'!B70&gt;9),'volume_add 10^6 (microL)'!B70&amp;"x 10^6",'volume_add 10^4 (microL)'!B70&amp;"x 10^4")))</f>
        <v>140x 10^6</v>
      </c>
      <c r="C70" t="str">
        <f>IF(AND('volume_add 10^9 (microL)'!C70&lt;=150,'volume_add 10^9 (microL)'!C70&gt;9),'volume_add 10^9 (microL)'!C70&amp;" x10^9",IF(AND('volume_add 10^8 (microL)'!C70&lt;=150,'volume_add 10^8 (microL)'!C70&gt;9),'volume_add 10^8 (microL)'!C70&amp;"x 10^8",IF(AND('volume_add 10^6 (microL)'!C70&lt;=150,'volume_add 10^6 (microL)'!C70&gt;9),'volume_add 10^6 (microL)'!C70&amp;"x 10^6",'volume_add 10^4 (microL)'!C70&amp;"x 10^4")))</f>
        <v>20x 10^8</v>
      </c>
      <c r="D70" t="str">
        <f>IF(AND('volume_add 10^9 (microL)'!D70&lt;=150,'volume_add 10^9 (microL)'!D70&gt;9),'volume_add 10^9 (microL)'!D70&amp;" x10^9",IF(AND('volume_add 10^8 (microL)'!D70&lt;=150,'volume_add 10^8 (microL)'!D70&gt;9),'volume_add 10^8 (microL)'!D70&amp;"x 10^8",IF(AND('volume_add 10^6 (microL)'!D70&lt;=150,'volume_add 10^6 (microL)'!D70&gt;9),'volume_add 10^6 (microL)'!D70&amp;"x 10^6",'volume_add 10^4 (microL)'!D70&amp;"x 10^4")))</f>
        <v>70x 10^8</v>
      </c>
      <c r="E70" t="str">
        <f>IF(AND('volume_add 10^9 (microL)'!E70&lt;=150,'volume_add 10^9 (microL)'!E70&gt;9),'volume_add 10^9 (microL)'!E70&amp;" x10^9",IF(AND('volume_add 10^8 (microL)'!E70&lt;=150,'volume_add 10^8 (microL)'!E70&gt;9),'volume_add 10^8 (microL)'!E70&amp;"x 10^8",IF(AND('volume_add 10^6 (microL)'!E70&lt;=150,'volume_add 10^6 (microL)'!E70&gt;9),'volume_add 10^6 (microL)'!E70&amp;"x 10^6",'volume_add 10^4 (microL)'!E70&amp;"x 10^4")))</f>
        <v>13.3x 10^8</v>
      </c>
      <c r="F70" t="str">
        <f>IF(AND('volume_add 10^9 (microL)'!F70&lt;=150,'volume_add 10^9 (microL)'!F70&gt;9),'volume_add 10^9 (microL)'!F70&amp;" x10^9",IF(AND('volume_add 10^8 (microL)'!F70&lt;=150,'volume_add 10^8 (microL)'!F70&gt;9),'volume_add 10^8 (microL)'!F70&amp;"x 10^8",IF(AND('volume_add 10^6 (microL)'!F70&lt;=150,'volume_add 10^6 (microL)'!F70&gt;9),'volume_add 10^6 (microL)'!F70&amp;"x 10^6",'volume_add 10^4 (microL)'!F70&amp;"x 10^4")))</f>
        <v>140x 10^6</v>
      </c>
      <c r="G70" t="str">
        <f>IF(AND('volume_add 10^9 (microL)'!G70&lt;=150,'volume_add 10^9 (microL)'!G70&gt;9),'volume_add 10^9 (microL)'!G70&amp;" x10^9",IF(AND('volume_add 10^8 (microL)'!G70&lt;=150,'volume_add 10^8 (microL)'!G70&gt;9),'volume_add 10^8 (microL)'!G70&amp;"x 10^8",IF(AND('volume_add 10^6 (microL)'!G70&lt;=150,'volume_add 10^6 (microL)'!G70&gt;9),'volume_add 10^6 (microL)'!G70&amp;"x 10^6",'volume_add 10^4 (microL)'!G70&amp;"x 10^4")))</f>
        <v>22.2x 10^8</v>
      </c>
      <c r="H70" t="str">
        <f>IF(AND('volume_add 10^9 (microL)'!H70&lt;=150,'volume_add 10^9 (microL)'!H70&gt;9),'volume_add 10^9 (microL)'!H70&amp;" x10^9",IF(AND('volume_add 10^8 (microL)'!H70&lt;=150,'volume_add 10^8 (microL)'!H70&gt;9),'volume_add 10^8 (microL)'!H70&amp;"x 10^8",IF(AND('volume_add 10^6 (microL)'!H70&lt;=150,'volume_add 10^6 (microL)'!H70&gt;9),'volume_add 10^6 (microL)'!H70&amp;"x 10^6",'volume_add 10^4 (microL)'!H70&amp;"x 10^4")))</f>
        <v>140x 10^6</v>
      </c>
      <c r="I70" t="str">
        <f>IF(AND('volume_add 10^9 (microL)'!I70&lt;=150,'volume_add 10^9 (microL)'!I70&gt;9),'volume_add 10^9 (microL)'!I70&amp;" x10^9",IF(AND('volume_add 10^8 (microL)'!I70&lt;=150,'volume_add 10^8 (microL)'!I70&gt;9),'volume_add 10^8 (microL)'!I70&amp;"x 10^8",IF(AND('volume_add 10^6 (microL)'!I70&lt;=150,'volume_add 10^6 (microL)'!I70&gt;9),'volume_add 10^6 (microL)'!I70&amp;"x 10^6",'volume_add 10^4 (microL)'!I70&amp;"x 10^4")))</f>
        <v>140x 10^6</v>
      </c>
      <c r="J70" t="str">
        <f>IF(AND('volume_add 10^9 (microL)'!J70&lt;=150,'volume_add 10^9 (microL)'!J70&gt;9),'volume_add 10^9 (microL)'!J70&amp;" x10^9",IF(AND('volume_add 10^8 (microL)'!J70&lt;=150,'volume_add 10^8 (microL)'!J70&gt;9),'volume_add 10^8 (microL)'!J70&amp;"x 10^8",IF(AND('volume_add 10^6 (microL)'!J70&lt;=150,'volume_add 10^6 (microL)'!J70&gt;9),'volume_add 10^6 (microL)'!J70&amp;"x 10^6",'volume_add 10^4 (microL)'!J70&amp;"x 10^4")))</f>
        <v>24.5x 10^6</v>
      </c>
      <c r="K70" t="str">
        <f>IF(AND('volume_add 10^9 (microL)'!K70&lt;=150,'volume_add 10^9 (microL)'!K70&gt;9),'volume_add 10^9 (microL)'!K70&amp;" x10^9",IF(AND('volume_add 10^8 (microL)'!K70&lt;=150,'volume_add 10^8 (microL)'!K70&gt;9),'volume_add 10^8 (microL)'!K70&amp;"x 10^8",IF(AND('volume_add 10^6 (microL)'!K70&lt;=150,'volume_add 10^6 (microL)'!K70&gt;9),'volume_add 10^6 (microL)'!K70&amp;"x 10^6",'volume_add 10^4 (microL)'!K70&amp;"x 10^4")))</f>
        <v>33 x10^9</v>
      </c>
      <c r="L70" t="str">
        <f>IF(AND('volume_add 10^9 (microL)'!L70&lt;=150,'volume_add 10^9 (microL)'!L70&gt;9),'volume_add 10^9 (microL)'!L70&amp;" x10^9",IF(AND('volume_add 10^8 (microL)'!L70&lt;=150,'volume_add 10^8 (microL)'!L70&gt;9),'volume_add 10^8 (microL)'!L70&amp;"x 10^8",IF(AND('volume_add 10^6 (microL)'!L70&lt;=150,'volume_add 10^6 (microL)'!L70&gt;9),'volume_add 10^6 (microL)'!L70&amp;"x 10^6",'volume_add 10^4 (microL)'!L70&amp;"x 10^4")))</f>
        <v>38 x10^9</v>
      </c>
      <c r="M70" t="str">
        <f>IF(AND('volume_add 10^9 (microL)'!M70&lt;=150,'volume_add 10^9 (microL)'!M70&gt;9),'volume_add 10^9 (microL)'!M70&amp;" x10^9",IF(AND('volume_add 10^8 (microL)'!M70&lt;=150,'volume_add 10^8 (microL)'!M70&gt;9),'volume_add 10^8 (microL)'!M70&amp;"x 10^8",IF(AND('volume_add 10^6 (microL)'!M70&lt;=150,'volume_add 10^6 (microL)'!M70&gt;9),'volume_add 10^6 (microL)'!M70&amp;"x 10^6",'volume_add 10^4 (microL)'!M70&amp;"x 10^4")))</f>
        <v>14.5x 10^8</v>
      </c>
      <c r="N70" t="str">
        <f>IF(AND('volume_add 10^9 (microL)'!N70&lt;=150,'volume_add 10^9 (microL)'!N70&gt;9),'volume_add 10^9 (microL)'!N70&amp;" x10^9",IF(AND('volume_add 10^8 (microL)'!N70&lt;=150,'volume_add 10^8 (microL)'!N70&gt;9),'volume_add 10^8 (microL)'!N70&amp;"x 10^8",IF(AND('volume_add 10^6 (microL)'!N70&lt;=150,'volume_add 10^6 (microL)'!N70&gt;9),'volume_add 10^6 (microL)'!N70&amp;"x 10^6",'volume_add 10^4 (microL)'!N70&amp;"x 10^4")))</f>
        <v>140 x10^9</v>
      </c>
      <c r="O70" t="str">
        <f>IF(AND('volume_add 10^9 (microL)'!O70&lt;=150,'volume_add 10^9 (microL)'!O70&gt;9),'volume_add 10^9 (microL)'!O70&amp;" x10^9",IF(AND('volume_add 10^8 (microL)'!O70&lt;=150,'volume_add 10^8 (microL)'!O70&gt;9),'volume_add 10^8 (microL)'!O70&amp;"x 10^8",IF(AND('volume_add 10^6 (microL)'!O70&lt;=150,'volume_add 10^6 (microL)'!O70&gt;9),'volume_add 10^6 (microL)'!O70&amp;"x 10^6",'volume_add 10^4 (microL)'!O70&amp;"x 10^4")))</f>
        <v>90x 10^4</v>
      </c>
      <c r="P70" t="str">
        <f>IF(AND('volume_add 10^9 (microL)'!P70&lt;=150,'volume_add 10^9 (microL)'!P70&gt;9),'volume_add 10^9 (microL)'!P70&amp;" x10^9",IF(AND('volume_add 10^8 (microL)'!P70&lt;=150,'volume_add 10^8 (microL)'!P70&gt;9),'volume_add 10^8 (microL)'!P70&amp;"x 10^8",IF(AND('volume_add 10^6 (microL)'!P70&lt;=150,'volume_add 10^6 (microL)'!P70&gt;9),'volume_add 10^6 (microL)'!P70&amp;"x 10^6",'volume_add 10^4 (microL)'!P70&amp;"x 10^4")))</f>
        <v>17.8x 10^8</v>
      </c>
      <c r="Q70" t="str">
        <f>IF(AND('volume_add 10^9 (microL)'!Q70&lt;=150,'volume_add 10^9 (microL)'!Q70&gt;9),'volume_add 10^9 (microL)'!Q70&amp;" x10^9",IF(AND('volume_add 10^8 (microL)'!Q70&lt;=150,'volume_add 10^8 (microL)'!Q70&gt;9),'volume_add 10^8 (microL)'!Q70&amp;"x 10^8",IF(AND('volume_add 10^6 (microL)'!Q70&lt;=150,'volume_add 10^6 (microL)'!Q70&gt;9),'volume_add 10^6 (microL)'!Q70&amp;"x 10^6",'volume_add 10^4 (microL)'!Q70&amp;"x 10^4")))</f>
        <v>140x 10^4</v>
      </c>
    </row>
    <row r="71" spans="1:17">
      <c r="A71">
        <v>70</v>
      </c>
      <c r="B71" t="str">
        <f>IF(AND('volume_add 10^9 (microL)'!B71&lt;=150,'volume_add 10^9 (microL)'!B71&gt;9),'volume_add 10^9 (microL)'!B71&amp;" x10^9",IF(AND('volume_add 10^8 (microL)'!B71&lt;=150,'volume_add 10^8 (microL)'!B71&gt;9),'volume_add 10^8 (microL)'!B71&amp;"x 10^8",IF(AND('volume_add 10^6 (microL)'!B71&lt;=150,'volume_add 10^6 (microL)'!B71&gt;9),'volume_add 10^6 (microL)'!B71&amp;"x 10^6",'volume_add 10^4 (microL)'!B71&amp;"x 10^4")))</f>
        <v>90x 10^4</v>
      </c>
      <c r="C71" t="str">
        <f>IF(AND('volume_add 10^9 (microL)'!C71&lt;=150,'volume_add 10^9 (microL)'!C71&gt;9),'volume_add 10^9 (microL)'!C71&amp;" x10^9",IF(AND('volume_add 10^8 (microL)'!C71&lt;=150,'volume_add 10^8 (microL)'!C71&gt;9),'volume_add 10^8 (microL)'!C71&amp;"x 10^8",IF(AND('volume_add 10^6 (microL)'!C71&lt;=150,'volume_add 10^6 (microL)'!C71&gt;9),'volume_add 10^6 (microL)'!C71&amp;"x 10^6",'volume_add 10^4 (microL)'!C71&amp;"x 10^4")))</f>
        <v>10x 10^6</v>
      </c>
      <c r="D71" t="str">
        <f>IF(AND('volume_add 10^9 (microL)'!D71&lt;=150,'volume_add 10^9 (microL)'!D71&gt;9),'volume_add 10^9 (microL)'!D71&amp;" x10^9",IF(AND('volume_add 10^8 (microL)'!D71&lt;=150,'volume_add 10^8 (microL)'!D71&gt;9),'volume_add 10^8 (microL)'!D71&amp;"x 10^8",IF(AND('volume_add 10^6 (microL)'!D71&lt;=150,'volume_add 10^6 (microL)'!D71&gt;9),'volume_add 10^6 (microL)'!D71&amp;"x 10^6",'volume_add 10^4 (microL)'!D71&amp;"x 10^4")))</f>
        <v>90x 10^8</v>
      </c>
      <c r="E71" t="str">
        <f>IF(AND('volume_add 10^9 (microL)'!E71&lt;=150,'volume_add 10^9 (microL)'!E71&gt;9),'volume_add 10^9 (microL)'!E71&amp;" x10^9",IF(AND('volume_add 10^8 (microL)'!E71&lt;=150,'volume_add 10^8 (microL)'!E71&gt;9),'volume_add 10^8 (microL)'!E71&amp;"x 10^8",IF(AND('volume_add 10^6 (microL)'!E71&lt;=150,'volume_add 10^6 (microL)'!E71&gt;9),'volume_add 10^6 (microL)'!E71&amp;"x 10^6",'volume_add 10^4 (microL)'!E71&amp;"x 10^4")))</f>
        <v>10x 10^6</v>
      </c>
      <c r="F71" t="str">
        <f>IF(AND('volume_add 10^9 (microL)'!F71&lt;=150,'volume_add 10^9 (microL)'!F71&gt;9),'volume_add 10^9 (microL)'!F71&amp;" x10^9",IF(AND('volume_add 10^8 (microL)'!F71&lt;=150,'volume_add 10^8 (microL)'!F71&gt;9),'volume_add 10^8 (microL)'!F71&amp;"x 10^8",IF(AND('volume_add 10^6 (microL)'!F71&lt;=150,'volume_add 10^6 (microL)'!F71&gt;9),'volume_add 10^6 (microL)'!F71&amp;"x 10^6",'volume_add 10^4 (microL)'!F71&amp;"x 10^4")))</f>
        <v>10 x10^9</v>
      </c>
      <c r="G71" t="str">
        <f>IF(AND('volume_add 10^9 (microL)'!G71&lt;=150,'volume_add 10^9 (microL)'!G71&gt;9),'volume_add 10^9 (microL)'!G71&amp;" x10^9",IF(AND('volume_add 10^8 (microL)'!G71&lt;=150,'volume_add 10^8 (microL)'!G71&gt;9),'volume_add 10^8 (microL)'!G71&amp;"x 10^8",IF(AND('volume_add 10^6 (microL)'!G71&lt;=150,'volume_add 10^6 (microL)'!G71&gt;9),'volume_add 10^6 (microL)'!G71&amp;"x 10^6",'volume_add 10^4 (microL)'!G71&amp;"x 10^4")))</f>
        <v>140x 10^6</v>
      </c>
      <c r="H71" t="str">
        <f>IF(AND('volume_add 10^9 (microL)'!H71&lt;=150,'volume_add 10^9 (microL)'!H71&gt;9),'volume_add 10^9 (microL)'!H71&amp;" x10^9",IF(AND('volume_add 10^8 (microL)'!H71&lt;=150,'volume_add 10^8 (microL)'!H71&gt;9),'volume_add 10^8 (microL)'!H71&amp;"x 10^8",IF(AND('volume_add 10^6 (microL)'!H71&lt;=150,'volume_add 10^6 (microL)'!H71&gt;9),'volume_add 10^6 (microL)'!H71&amp;"x 10^6",'volume_add 10^4 (microL)'!H71&amp;"x 10^4")))</f>
        <v>17.5x 10^6</v>
      </c>
      <c r="I71" t="str">
        <f>IF(AND('volume_add 10^9 (microL)'!I71&lt;=150,'volume_add 10^9 (microL)'!I71&gt;9),'volume_add 10^9 (microL)'!I71&amp;" x10^9",IF(AND('volume_add 10^8 (microL)'!I71&lt;=150,'volume_add 10^8 (microL)'!I71&gt;9),'volume_add 10^8 (microL)'!I71&amp;"x 10^8",IF(AND('volume_add 10^6 (microL)'!I71&lt;=150,'volume_add 10^6 (microL)'!I71&gt;9),'volume_add 10^6 (microL)'!I71&amp;"x 10^6",'volume_add 10^4 (microL)'!I71&amp;"x 10^4")))</f>
        <v>12 x10^9</v>
      </c>
      <c r="J71" t="str">
        <f>IF(AND('volume_add 10^9 (microL)'!J71&lt;=150,'volume_add 10^9 (microL)'!J71&gt;9),'volume_add 10^9 (microL)'!J71&amp;" x10^9",IF(AND('volume_add 10^8 (microL)'!J71&lt;=150,'volume_add 10^8 (microL)'!J71&gt;9),'volume_add 10^8 (microL)'!J71&amp;"x 10^8",IF(AND('volume_add 10^6 (microL)'!J71&lt;=150,'volume_add 10^6 (microL)'!J71&gt;9),'volume_add 10^6 (microL)'!J71&amp;"x 10^6",'volume_add 10^4 (microL)'!J71&amp;"x 10^4")))</f>
        <v>140 x10^9</v>
      </c>
      <c r="K71" t="str">
        <f>IF(AND('volume_add 10^9 (microL)'!K71&lt;=150,'volume_add 10^9 (microL)'!K71&gt;9),'volume_add 10^9 (microL)'!K71&amp;" x10^9",IF(AND('volume_add 10^8 (microL)'!K71&lt;=150,'volume_add 10^8 (microL)'!K71&gt;9),'volume_add 10^8 (microL)'!K71&amp;"x 10^8",IF(AND('volume_add 10^6 (microL)'!K71&lt;=150,'volume_add 10^6 (microL)'!K71&gt;9),'volume_add 10^6 (microL)'!K71&amp;"x 10^6",'volume_add 10^4 (microL)'!K71&amp;"x 10^4")))</f>
        <v>10.2x 10^8</v>
      </c>
      <c r="L71" t="str">
        <f>IF(AND('volume_add 10^9 (microL)'!L71&lt;=150,'volume_add 10^9 (microL)'!L71&gt;9),'volume_add 10^9 (microL)'!L71&amp;" x10^9",IF(AND('volume_add 10^8 (microL)'!L71&lt;=150,'volume_add 10^8 (microL)'!L71&gt;9),'volume_add 10^8 (microL)'!L71&amp;"x 10^8",IF(AND('volume_add 10^6 (microL)'!L71&lt;=150,'volume_add 10^6 (microL)'!L71&gt;9),'volume_add 10^6 (microL)'!L71&amp;"x 10^6",'volume_add 10^4 (microL)'!L71&amp;"x 10^4")))</f>
        <v>11.6x 10^6</v>
      </c>
      <c r="M71" t="str">
        <f>IF(AND('volume_add 10^9 (microL)'!M71&lt;=150,'volume_add 10^9 (microL)'!M71&gt;9),'volume_add 10^9 (microL)'!M71&amp;" x10^9",IF(AND('volume_add 10^8 (microL)'!M71&lt;=150,'volume_add 10^8 (microL)'!M71&gt;9),'volume_add 10^8 (microL)'!M71&amp;"x 10^8",IF(AND('volume_add 10^6 (microL)'!M71&lt;=150,'volume_add 10^6 (microL)'!M71&gt;9),'volume_add 10^6 (microL)'!M71&amp;"x 10^6",'volume_add 10^4 (microL)'!M71&amp;"x 10^4")))</f>
        <v>29.1x 10^6</v>
      </c>
      <c r="N71" t="str">
        <f>IF(AND('volume_add 10^9 (microL)'!N71&lt;=150,'volume_add 10^9 (microL)'!N71&gt;9),'volume_add 10^9 (microL)'!N71&amp;" x10^9",IF(AND('volume_add 10^8 (microL)'!N71&lt;=150,'volume_add 10^8 (microL)'!N71&gt;9),'volume_add 10^8 (microL)'!N71&amp;"x 10^8",IF(AND('volume_add 10^6 (microL)'!N71&lt;=150,'volume_add 10^6 (microL)'!N71&gt;9),'volume_add 10^6 (microL)'!N71&amp;"x 10^6",'volume_add 10^4 (microL)'!N71&amp;"x 10^4")))</f>
        <v>130x 10^4</v>
      </c>
      <c r="O71" t="str">
        <f>IF(AND('volume_add 10^9 (microL)'!O71&lt;=150,'volume_add 10^9 (microL)'!O71&gt;9),'volume_add 10^9 (microL)'!O71&amp;" x10^9",IF(AND('volume_add 10^8 (microL)'!O71&lt;=150,'volume_add 10^8 (microL)'!O71&gt;9),'volume_add 10^8 (microL)'!O71&amp;"x 10^8",IF(AND('volume_add 10^6 (microL)'!O71&lt;=150,'volume_add 10^6 (microL)'!O71&gt;9),'volume_add 10^6 (microL)'!O71&amp;"x 10^6",'volume_add 10^4 (microL)'!O71&amp;"x 10^4")))</f>
        <v>13.1x 10^8</v>
      </c>
      <c r="P71" t="str">
        <f>IF(AND('volume_add 10^9 (microL)'!P71&lt;=150,'volume_add 10^9 (microL)'!P71&gt;9),'volume_add 10^9 (microL)'!P71&amp;" x10^9",IF(AND('volume_add 10^8 (microL)'!P71&lt;=150,'volume_add 10^8 (microL)'!P71&gt;9),'volume_add 10^8 (microL)'!P71&amp;"x 10^8",IF(AND('volume_add 10^6 (microL)'!P71&lt;=150,'volume_add 10^6 (microL)'!P71&gt;9),'volume_add 10^6 (microL)'!P71&amp;"x 10^6",'volume_add 10^4 (microL)'!P71&amp;"x 10^4")))</f>
        <v>140x 10^6</v>
      </c>
      <c r="Q71" t="str">
        <f>IF(AND('volume_add 10^9 (microL)'!Q71&lt;=150,'volume_add 10^9 (microL)'!Q71&gt;9),'volume_add 10^9 (microL)'!Q71&amp;" x10^9",IF(AND('volume_add 10^8 (microL)'!Q71&lt;=150,'volume_add 10^8 (microL)'!Q71&gt;9),'volume_add 10^8 (microL)'!Q71&amp;"x 10^8",IF(AND('volume_add 10^6 (microL)'!Q71&lt;=150,'volume_add 10^6 (microL)'!Q71&gt;9),'volume_add 10^6 (microL)'!Q71&amp;"x 10^6",'volume_add 10^4 (microL)'!Q71&amp;"x 10^4")))</f>
        <v>14.6x 10^6</v>
      </c>
    </row>
    <row r="72" spans="1:17">
      <c r="A72">
        <v>71</v>
      </c>
      <c r="B72" t="str">
        <f>IF(AND('volume_add 10^9 (microL)'!B72&lt;=150,'volume_add 10^9 (microL)'!B72&gt;9),'volume_add 10^9 (microL)'!B72&amp;" x10^9",IF(AND('volume_add 10^8 (microL)'!B72&lt;=150,'volume_add 10^8 (microL)'!B72&gt;9),'volume_add 10^8 (microL)'!B72&amp;"x 10^8",IF(AND('volume_add 10^6 (microL)'!B72&lt;=150,'volume_add 10^6 (microL)'!B72&gt;9),'volume_add 10^6 (microL)'!B72&amp;"x 10^6",'volume_add 10^4 (microL)'!B72&amp;"x 10^4")))</f>
        <v>60x 10^8</v>
      </c>
      <c r="C72" t="str">
        <f>IF(AND('volume_add 10^9 (microL)'!C72&lt;=150,'volume_add 10^9 (microL)'!C72&gt;9),'volume_add 10^9 (microL)'!C72&amp;" x10^9",IF(AND('volume_add 10^8 (microL)'!C72&lt;=150,'volume_add 10^8 (microL)'!C72&gt;9),'volume_add 10^8 (microL)'!C72&amp;"x 10^8",IF(AND('volume_add 10^6 (microL)'!C72&lt;=150,'volume_add 10^6 (microL)'!C72&gt;9),'volume_add 10^6 (microL)'!C72&amp;"x 10^6",'volume_add 10^4 (microL)'!C72&amp;"x 10^4")))</f>
        <v>17.5x 10^6</v>
      </c>
      <c r="D72" t="str">
        <f>IF(AND('volume_add 10^9 (microL)'!D72&lt;=150,'volume_add 10^9 (microL)'!D72&gt;9),'volume_add 10^9 (microL)'!D72&amp;" x10^9",IF(AND('volume_add 10^8 (microL)'!D72&lt;=150,'volume_add 10^8 (microL)'!D72&gt;9),'volume_add 10^8 (microL)'!D72&amp;"x 10^8",IF(AND('volume_add 10^6 (microL)'!D72&lt;=150,'volume_add 10^6 (microL)'!D72&gt;9),'volume_add 10^6 (microL)'!D72&amp;"x 10^6",'volume_add 10^4 (microL)'!D72&amp;"x 10^4")))</f>
        <v>140 x10^9</v>
      </c>
      <c r="E72" t="str">
        <f>IF(AND('volume_add 10^9 (microL)'!E72&lt;=150,'volume_add 10^9 (microL)'!E72&gt;9),'volume_add 10^9 (microL)'!E72&amp;" x10^9",IF(AND('volume_add 10^8 (microL)'!E72&lt;=150,'volume_add 10^8 (microL)'!E72&gt;9),'volume_add 10^8 (microL)'!E72&amp;"x 10^8",IF(AND('volume_add 10^6 (microL)'!E72&lt;=150,'volume_add 10^6 (microL)'!E72&gt;9),'volume_add 10^6 (microL)'!E72&amp;"x 10^6",'volume_add 10^4 (microL)'!E72&amp;"x 10^4")))</f>
        <v>70x 10^8</v>
      </c>
      <c r="F72" t="str">
        <f>IF(AND('volume_add 10^9 (microL)'!F72&lt;=150,'volume_add 10^9 (microL)'!F72&gt;9),'volume_add 10^9 (microL)'!F72&amp;" x10^9",IF(AND('volume_add 10^8 (microL)'!F72&lt;=150,'volume_add 10^8 (microL)'!F72&gt;9),'volume_add 10^8 (microL)'!F72&amp;"x 10^8",IF(AND('volume_add 10^6 (microL)'!F72&lt;=150,'volume_add 10^6 (microL)'!F72&gt;9),'volume_add 10^6 (microL)'!F72&amp;"x 10^6",'volume_add 10^4 (microL)'!F72&amp;"x 10^4")))</f>
        <v>58 x10^9</v>
      </c>
      <c r="G72" t="str">
        <f>IF(AND('volume_add 10^9 (microL)'!G72&lt;=150,'volume_add 10^9 (microL)'!G72&gt;9),'volume_add 10^9 (microL)'!G72&amp;" x10^9",IF(AND('volume_add 10^8 (microL)'!G72&lt;=150,'volume_add 10^8 (microL)'!G72&gt;9),'volume_add 10^8 (microL)'!G72&amp;"x 10^8",IF(AND('volume_add 10^6 (microL)'!G72&lt;=150,'volume_add 10^6 (microL)'!G72&gt;9),'volume_add 10^6 (microL)'!G72&amp;"x 10^6",'volume_add 10^4 (microL)'!G72&amp;"x 10^4")))</f>
        <v>80x 10^6</v>
      </c>
      <c r="H72" t="str">
        <f>IF(AND('volume_add 10^9 (microL)'!H72&lt;=150,'volume_add 10^9 (microL)'!H72&gt;9),'volume_add 10^9 (microL)'!H72&amp;" x10^9",IF(AND('volume_add 10^8 (microL)'!H72&lt;=150,'volume_add 10^8 (microL)'!H72&gt;9),'volume_add 10^8 (microL)'!H72&amp;"x 10^8",IF(AND('volume_add 10^6 (microL)'!H72&lt;=150,'volume_add 10^6 (microL)'!H72&gt;9),'volume_add 10^6 (microL)'!H72&amp;"x 10^6",'volume_add 10^4 (microL)'!H72&amp;"x 10^4")))</f>
        <v>19 x10^9</v>
      </c>
      <c r="I72" t="str">
        <f>IF(AND('volume_add 10^9 (microL)'!I72&lt;=150,'volume_add 10^9 (microL)'!I72&gt;9),'volume_add 10^9 (microL)'!I72&amp;" x10^9",IF(AND('volume_add 10^8 (microL)'!I72&lt;=150,'volume_add 10^8 (microL)'!I72&gt;9),'volume_add 10^8 (microL)'!I72&amp;"x 10^8",IF(AND('volume_add 10^6 (microL)'!I72&lt;=150,'volume_add 10^6 (microL)'!I72&gt;9),'volume_add 10^6 (microL)'!I72&amp;"x 10^6",'volume_add 10^4 (microL)'!I72&amp;"x 10^4")))</f>
        <v>78 x10^9</v>
      </c>
      <c r="J72" t="str">
        <f>IF(AND('volume_add 10^9 (microL)'!J72&lt;=150,'volume_add 10^9 (microL)'!J72&gt;9),'volume_add 10^9 (microL)'!J72&amp;" x10^9",IF(AND('volume_add 10^8 (microL)'!J72&lt;=150,'volume_add 10^8 (microL)'!J72&gt;9),'volume_add 10^8 (microL)'!J72&amp;"x 10^8",IF(AND('volume_add 10^6 (microL)'!J72&lt;=150,'volume_add 10^6 (microL)'!J72&gt;9),'volume_add 10^6 (microL)'!J72&amp;"x 10^6",'volume_add 10^4 (microL)'!J72&amp;"x 10^4")))</f>
        <v>19.5x 10^6</v>
      </c>
      <c r="K72" t="str">
        <f>IF(AND('volume_add 10^9 (microL)'!K72&lt;=150,'volume_add 10^9 (microL)'!K72&gt;9),'volume_add 10^9 (microL)'!K72&amp;" x10^9",IF(AND('volume_add 10^8 (microL)'!K72&lt;=150,'volume_add 10^8 (microL)'!K72&gt;9),'volume_add 10^8 (microL)'!K72&amp;"x 10^8",IF(AND('volume_add 10^6 (microL)'!K72&lt;=150,'volume_add 10^6 (microL)'!K72&gt;9),'volume_add 10^6 (microL)'!K72&amp;"x 10^6",'volume_add 10^4 (microL)'!K72&amp;"x 10^4")))</f>
        <v>21.4x 10^6</v>
      </c>
      <c r="L72" t="str">
        <f>IF(AND('volume_add 10^9 (microL)'!L72&lt;=150,'volume_add 10^9 (microL)'!L72&gt;9),'volume_add 10^9 (microL)'!L72&amp;" x10^9",IF(AND('volume_add 10^8 (microL)'!L72&lt;=150,'volume_add 10^8 (microL)'!L72&gt;9),'volume_add 10^8 (microL)'!L72&amp;"x 10^8",IF(AND('volume_add 10^6 (microL)'!L72&lt;=150,'volume_add 10^6 (microL)'!L72&gt;9),'volume_add 10^6 (microL)'!L72&amp;"x 10^6",'volume_add 10^4 (microL)'!L72&amp;"x 10^4")))</f>
        <v>117 x10^9</v>
      </c>
      <c r="M72" t="str">
        <f>IF(AND('volume_add 10^9 (microL)'!M72&lt;=150,'volume_add 10^9 (microL)'!M72&gt;9),'volume_add 10^9 (microL)'!M72&amp;" x10^9",IF(AND('volume_add 10^8 (microL)'!M72&lt;=150,'volume_add 10^8 (microL)'!M72&gt;9),'volume_add 10^8 (microL)'!M72&amp;"x 10^8",IF(AND('volume_add 10^6 (microL)'!M72&lt;=150,'volume_add 10^6 (microL)'!M72&gt;9),'volume_add 10^6 (microL)'!M72&amp;"x 10^6",'volume_add 10^4 (microL)'!M72&amp;"x 10^4")))</f>
        <v>12.7x 10^6</v>
      </c>
      <c r="N72" t="str">
        <f>IF(AND('volume_add 10^9 (microL)'!N72&lt;=150,'volume_add 10^9 (microL)'!N72&gt;9),'volume_add 10^9 (microL)'!N72&amp;" x10^9",IF(AND('volume_add 10^8 (microL)'!N72&lt;=150,'volume_add 10^8 (microL)'!N72&gt;9),'volume_add 10^8 (microL)'!N72&amp;"x 10^8",IF(AND('volume_add 10^6 (microL)'!N72&lt;=150,'volume_add 10^6 (microL)'!N72&gt;9),'volume_add 10^6 (microL)'!N72&amp;"x 10^6",'volume_add 10^4 (microL)'!N72&amp;"x 10^4")))</f>
        <v>13.6x 10^8</v>
      </c>
      <c r="O72" t="str">
        <f>IF(AND('volume_add 10^9 (microL)'!O72&lt;=150,'volume_add 10^9 (microL)'!O72&gt;9),'volume_add 10^9 (microL)'!O72&amp;" x10^9",IF(AND('volume_add 10^8 (microL)'!O72&lt;=150,'volume_add 10^8 (microL)'!O72&gt;9),'volume_add 10^8 (microL)'!O72&amp;"x 10^8",IF(AND('volume_add 10^6 (microL)'!O72&lt;=150,'volume_add 10^6 (microL)'!O72&gt;9),'volume_add 10^6 (microL)'!O72&amp;"x 10^6",'volume_add 10^4 (microL)'!O72&amp;"x 10^4")))</f>
        <v>90x 10^4</v>
      </c>
      <c r="P72" t="str">
        <f>IF(AND('volume_add 10^9 (microL)'!P72&lt;=150,'volume_add 10^9 (microL)'!P72&gt;9),'volume_add 10^9 (microL)'!P72&amp;" x10^9",IF(AND('volume_add 10^8 (microL)'!P72&lt;=150,'volume_add 10^8 (microL)'!P72&gt;9),'volume_add 10^8 (microL)'!P72&amp;"x 10^8",IF(AND('volume_add 10^6 (microL)'!P72&lt;=150,'volume_add 10^6 (microL)'!P72&gt;9),'volume_add 10^6 (microL)'!P72&amp;"x 10^6",'volume_add 10^4 (microL)'!P72&amp;"x 10^4")))</f>
        <v>10 x10^9</v>
      </c>
      <c r="Q72" t="str">
        <f>IF(AND('volume_add 10^9 (microL)'!Q72&lt;=150,'volume_add 10^9 (microL)'!Q72&gt;9),'volume_add 10^9 (microL)'!Q72&amp;" x10^9",IF(AND('volume_add 10^8 (microL)'!Q72&lt;=150,'volume_add 10^8 (microL)'!Q72&gt;9),'volume_add 10^8 (microL)'!Q72&amp;"x 10^8",IF(AND('volume_add 10^6 (microL)'!Q72&lt;=150,'volume_add 10^6 (microL)'!Q72&gt;9),'volume_add 10^6 (microL)'!Q72&amp;"x 10^6",'volume_add 10^4 (microL)'!Q72&amp;"x 10^4")))</f>
        <v>15.6x 10^8</v>
      </c>
    </row>
    <row r="73" spans="1:17">
      <c r="A73">
        <v>72</v>
      </c>
      <c r="B73" t="str">
        <f>IF(AND('volume_add 10^9 (microL)'!B73&lt;=150,'volume_add 10^9 (microL)'!B73&gt;9),'volume_add 10^9 (microL)'!B73&amp;" x10^9",IF(AND('volume_add 10^8 (microL)'!B73&lt;=150,'volume_add 10^8 (microL)'!B73&gt;9),'volume_add 10^8 (microL)'!B73&amp;"x 10^8",IF(AND('volume_add 10^6 (microL)'!B73&lt;=150,'volume_add 10^6 (microL)'!B73&gt;9),'volume_add 10^6 (microL)'!B73&amp;"x 10^6",'volume_add 10^4 (microL)'!B73&amp;"x 10^4")))</f>
        <v>20.9x 10^6</v>
      </c>
      <c r="C73" t="str">
        <f>IF(AND('volume_add 10^9 (microL)'!C73&lt;=150,'volume_add 10^9 (microL)'!C73&gt;9),'volume_add 10^9 (microL)'!C73&amp;" x10^9",IF(AND('volume_add 10^8 (microL)'!C73&lt;=150,'volume_add 10^8 (microL)'!C73&gt;9),'volume_add 10^8 (microL)'!C73&amp;"x 10^8",IF(AND('volume_add 10^6 (microL)'!C73&lt;=150,'volume_add 10^6 (microL)'!C73&gt;9),'volume_add 10^6 (microL)'!C73&amp;"x 10^6",'volume_add 10^4 (microL)'!C73&amp;"x 10^4")))</f>
        <v>140 x10^9</v>
      </c>
      <c r="D73" t="str">
        <f>IF(AND('volume_add 10^9 (microL)'!D73&lt;=150,'volume_add 10^9 (microL)'!D73&gt;9),'volume_add 10^9 (microL)'!D73&amp;" x10^9",IF(AND('volume_add 10^8 (microL)'!D73&lt;=150,'volume_add 10^8 (microL)'!D73&gt;9),'volume_add 10^8 (microL)'!D73&amp;"x 10^8",IF(AND('volume_add 10^6 (microL)'!D73&lt;=150,'volume_add 10^6 (microL)'!D73&gt;9),'volume_add 10^6 (microL)'!D73&amp;"x 10^6",'volume_add 10^4 (microL)'!D73&amp;"x 10^4")))</f>
        <v>70x 10^6</v>
      </c>
      <c r="E73" t="str">
        <f>IF(AND('volume_add 10^9 (microL)'!E73&lt;=150,'volume_add 10^9 (microL)'!E73&gt;9),'volume_add 10^9 (microL)'!E73&amp;" x10^9",IF(AND('volume_add 10^8 (microL)'!E73&lt;=150,'volume_add 10^8 (microL)'!E73&gt;9),'volume_add 10^8 (microL)'!E73&amp;"x 10^8",IF(AND('volume_add 10^6 (microL)'!E73&lt;=150,'volume_add 10^6 (microL)'!E73&gt;9),'volume_add 10^6 (microL)'!E73&amp;"x 10^6",'volume_add 10^4 (microL)'!E73&amp;"x 10^4")))</f>
        <v>10x 10^6</v>
      </c>
      <c r="F73" t="str">
        <f>IF(AND('volume_add 10^9 (microL)'!F73&lt;=150,'volume_add 10^9 (microL)'!F73&gt;9),'volume_add 10^9 (microL)'!F73&amp;" x10^9",IF(AND('volume_add 10^8 (microL)'!F73&lt;=150,'volume_add 10^8 (microL)'!F73&gt;9),'volume_add 10^8 (microL)'!F73&amp;"x 10^8",IF(AND('volume_add 10^6 (microL)'!F73&lt;=150,'volume_add 10^6 (microL)'!F73&gt;9),'volume_add 10^6 (microL)'!F73&amp;"x 10^6",'volume_add 10^4 (microL)'!F73&amp;"x 10^4")))</f>
        <v>21 x10^9</v>
      </c>
      <c r="G73" t="str">
        <f>IF(AND('volume_add 10^9 (microL)'!G73&lt;=150,'volume_add 10^9 (microL)'!G73&gt;9),'volume_add 10^9 (microL)'!G73&amp;" x10^9",IF(AND('volume_add 10^8 (microL)'!G73&lt;=150,'volume_add 10^8 (microL)'!G73&gt;9),'volume_add 10^8 (microL)'!G73&amp;"x 10^8",IF(AND('volume_add 10^6 (microL)'!G73&lt;=150,'volume_add 10^6 (microL)'!G73&gt;9),'volume_add 10^6 (microL)'!G73&amp;"x 10^6",'volume_add 10^4 (microL)'!G73&amp;"x 10^4")))</f>
        <v>23.3x 10^6</v>
      </c>
      <c r="H73" t="str">
        <f>IF(AND('volume_add 10^9 (microL)'!H73&lt;=150,'volume_add 10^9 (microL)'!H73&gt;9),'volume_add 10^9 (microL)'!H73&amp;" x10^9",IF(AND('volume_add 10^8 (microL)'!H73&lt;=150,'volume_add 10^8 (microL)'!H73&gt;9),'volume_add 10^8 (microL)'!H73&amp;"x 10^8",IF(AND('volume_add 10^6 (microL)'!H73&lt;=150,'volume_add 10^6 (microL)'!H73&gt;9),'volume_add 10^6 (microL)'!H73&amp;"x 10^6",'volume_add 10^4 (microL)'!H73&amp;"x 10^4")))</f>
        <v>10x 10^8</v>
      </c>
      <c r="I73" t="str">
        <f>IF(AND('volume_add 10^9 (microL)'!I73&lt;=150,'volume_add 10^9 (microL)'!I73&gt;9),'volume_add 10^9 (microL)'!I73&amp;" x10^9",IF(AND('volume_add 10^8 (microL)'!I73&lt;=150,'volume_add 10^8 (microL)'!I73&gt;9),'volume_add 10^8 (microL)'!I73&amp;"x 10^8",IF(AND('volume_add 10^6 (microL)'!I73&lt;=150,'volume_add 10^6 (microL)'!I73&gt;9),'volume_add 10^6 (microL)'!I73&amp;"x 10^6",'volume_add 10^4 (microL)'!I73&amp;"x 10^4")))</f>
        <v>80x 10^8</v>
      </c>
      <c r="J73" t="str">
        <f>IF(AND('volume_add 10^9 (microL)'!J73&lt;=150,'volume_add 10^9 (microL)'!J73&gt;9),'volume_add 10^9 (microL)'!J73&amp;" x10^9",IF(AND('volume_add 10^8 (microL)'!J73&lt;=150,'volume_add 10^8 (microL)'!J73&gt;9),'volume_add 10^8 (microL)'!J73&amp;"x 10^8",IF(AND('volume_add 10^6 (microL)'!J73&lt;=150,'volume_add 10^6 (microL)'!J73&gt;9),'volume_add 10^6 (microL)'!J73&amp;"x 10^6",'volume_add 10^4 (microL)'!J73&amp;"x 10^4")))</f>
        <v>140x 10^6</v>
      </c>
      <c r="K73" t="str">
        <f>IF(AND('volume_add 10^9 (microL)'!K73&lt;=150,'volume_add 10^9 (microL)'!K73&gt;9),'volume_add 10^9 (microL)'!K73&amp;" x10^9",IF(AND('volume_add 10^8 (microL)'!K73&lt;=150,'volume_add 10^8 (microL)'!K73&gt;9),'volume_add 10^8 (microL)'!K73&amp;"x 10^8",IF(AND('volume_add 10^6 (microL)'!K73&lt;=150,'volume_add 10^6 (microL)'!K73&gt;9),'volume_add 10^6 (microL)'!K73&amp;"x 10^6",'volume_add 10^4 (microL)'!K73&amp;"x 10^4")))</f>
        <v>90x 10^6</v>
      </c>
      <c r="L73" t="str">
        <f>IF(AND('volume_add 10^9 (microL)'!L73&lt;=150,'volume_add 10^9 (microL)'!L73&gt;9),'volume_add 10^9 (microL)'!L73&amp;" x10^9",IF(AND('volume_add 10^8 (microL)'!L73&lt;=150,'volume_add 10^8 (microL)'!L73&gt;9),'volume_add 10^8 (microL)'!L73&amp;"x 10^8",IF(AND('volume_add 10^6 (microL)'!L73&lt;=150,'volume_add 10^6 (microL)'!L73&gt;9),'volume_add 10^6 (microL)'!L73&amp;"x 10^6",'volume_add 10^4 (microL)'!L73&amp;"x 10^4")))</f>
        <v>11.6x 10^6</v>
      </c>
      <c r="M73" t="str">
        <f>IF(AND('volume_add 10^9 (microL)'!M73&lt;=150,'volume_add 10^9 (microL)'!M73&gt;9),'volume_add 10^9 (microL)'!M73&amp;" x10^9",IF(AND('volume_add 10^8 (microL)'!M73&lt;=150,'volume_add 10^8 (microL)'!M73&gt;9),'volume_add 10^8 (microL)'!M73&amp;"x 10^8",IF(AND('volume_add 10^6 (microL)'!M73&lt;=150,'volume_add 10^6 (microL)'!M73&gt;9),'volume_add 10^6 (microL)'!M73&amp;"x 10^6",'volume_add 10^4 (microL)'!M73&amp;"x 10^4")))</f>
        <v>35 x10^9</v>
      </c>
      <c r="N73" t="str">
        <f>IF(AND('volume_add 10^9 (microL)'!N73&lt;=150,'volume_add 10^9 (microL)'!N73&gt;9),'volume_add 10^9 (microL)'!N73&amp;" x10^9",IF(AND('volume_add 10^8 (microL)'!N73&lt;=150,'volume_add 10^8 (microL)'!N73&gt;9),'volume_add 10^8 (microL)'!N73&amp;"x 10^8",IF(AND('volume_add 10^6 (microL)'!N73&lt;=150,'volume_add 10^6 (microL)'!N73&gt;9),'volume_add 10^6 (microL)'!N73&amp;"x 10^6",'volume_add 10^4 (microL)'!N73&amp;"x 10^4")))</f>
        <v>120x 10^6</v>
      </c>
      <c r="O73" t="str">
        <f>IF(AND('volume_add 10^9 (microL)'!O73&lt;=150,'volume_add 10^9 (microL)'!O73&gt;9),'volume_add 10^9 (microL)'!O73&amp;" x10^9",IF(AND('volume_add 10^8 (microL)'!O73&lt;=150,'volume_add 10^8 (microL)'!O73&gt;9),'volume_add 10^8 (microL)'!O73&amp;"x 10^8",IF(AND('volume_add 10^6 (microL)'!O73&lt;=150,'volume_add 10^6 (microL)'!O73&gt;9),'volume_add 10^6 (microL)'!O73&amp;"x 10^6",'volume_add 10^4 (microL)'!O73&amp;"x 10^4")))</f>
        <v>14x 10^8</v>
      </c>
      <c r="P73" t="str">
        <f>IF(AND('volume_add 10^9 (microL)'!P73&lt;=150,'volume_add 10^9 (microL)'!P73&gt;9),'volume_add 10^9 (microL)'!P73&amp;" x10^9",IF(AND('volume_add 10^8 (microL)'!P73&lt;=150,'volume_add 10^8 (microL)'!P73&gt;9),'volume_add 10^8 (microL)'!P73&amp;"x 10^8",IF(AND('volume_add 10^6 (microL)'!P73&lt;=150,'volume_add 10^6 (microL)'!P73&gt;9),'volume_add 10^6 (microL)'!P73&amp;"x 10^6",'volume_add 10^4 (microL)'!P73&amp;"x 10^4")))</f>
        <v>25.6x 10^6</v>
      </c>
      <c r="Q73" t="str">
        <f>IF(AND('volume_add 10^9 (microL)'!Q73&lt;=150,'volume_add 10^9 (microL)'!Q73&gt;9),'volume_add 10^9 (microL)'!Q73&amp;" x10^9",IF(AND('volume_add 10^8 (microL)'!Q73&lt;=150,'volume_add 10^8 (microL)'!Q73&gt;9),'volume_add 10^8 (microL)'!Q73&amp;"x 10^8",IF(AND('volume_add 10^6 (microL)'!Q73&lt;=150,'volume_add 10^6 (microL)'!Q73&gt;9),'volume_add 10^6 (microL)'!Q73&amp;"x 10^6",'volume_add 10^4 (microL)'!Q73&amp;"x 10^4")))</f>
        <v>47 x10^9</v>
      </c>
    </row>
    <row r="74" spans="1:17">
      <c r="A74">
        <v>73</v>
      </c>
      <c r="B74" t="str">
        <f>IF(AND('volume_add 10^9 (microL)'!B74&lt;=150,'volume_add 10^9 (microL)'!B74&gt;9),'volume_add 10^9 (microL)'!B74&amp;" x10^9",IF(AND('volume_add 10^8 (microL)'!B74&lt;=150,'volume_add 10^8 (microL)'!B74&gt;9),'volume_add 10^8 (microL)'!B74&amp;"x 10^8",IF(AND('volume_add 10^6 (microL)'!B74&lt;=150,'volume_add 10^6 (microL)'!B74&gt;9),'volume_add 10^6 (microL)'!B74&amp;"x 10^6",'volume_add 10^4 (microL)'!B74&amp;"x 10^4")))</f>
        <v>140x 10^6</v>
      </c>
      <c r="C74" t="str">
        <f>IF(AND('volume_add 10^9 (microL)'!C74&lt;=150,'volume_add 10^9 (microL)'!C74&gt;9),'volume_add 10^9 (microL)'!C74&amp;" x10^9",IF(AND('volume_add 10^8 (microL)'!C74&lt;=150,'volume_add 10^8 (microL)'!C74&gt;9),'volume_add 10^8 (microL)'!C74&amp;"x 10^8",IF(AND('volume_add 10^6 (microL)'!C74&lt;=150,'volume_add 10^6 (microL)'!C74&gt;9),'volume_add 10^6 (microL)'!C74&amp;"x 10^6",'volume_add 10^4 (microL)'!C74&amp;"x 10^4")))</f>
        <v>140x 10^6</v>
      </c>
      <c r="D74" t="str">
        <f>IF(AND('volume_add 10^9 (microL)'!D74&lt;=150,'volume_add 10^9 (microL)'!D74&gt;9),'volume_add 10^9 (microL)'!D74&amp;" x10^9",IF(AND('volume_add 10^8 (microL)'!D74&lt;=150,'volume_add 10^8 (microL)'!D74&gt;9),'volume_add 10^8 (microL)'!D74&amp;"x 10^8",IF(AND('volume_add 10^6 (microL)'!D74&lt;=150,'volume_add 10^6 (microL)'!D74&gt;9),'volume_add 10^6 (microL)'!D74&amp;"x 10^6",'volume_add 10^4 (microL)'!D74&amp;"x 10^4")))</f>
        <v>16.3x 10^8</v>
      </c>
      <c r="E74" t="str">
        <f>IF(AND('volume_add 10^9 (microL)'!E74&lt;=150,'volume_add 10^9 (microL)'!E74&gt;9),'volume_add 10^9 (microL)'!E74&amp;" x10^9",IF(AND('volume_add 10^8 (microL)'!E74&lt;=150,'volume_add 10^8 (microL)'!E74&gt;9),'volume_add 10^8 (microL)'!E74&amp;"x 10^8",IF(AND('volume_add 10^6 (microL)'!E74&lt;=150,'volume_add 10^6 (microL)'!E74&gt;9),'volume_add 10^6 (microL)'!E74&amp;"x 10^6",'volume_add 10^4 (microL)'!E74&amp;"x 10^4")))</f>
        <v>10.9x 10^8</v>
      </c>
      <c r="F74" t="str">
        <f>IF(AND('volume_add 10^9 (microL)'!F74&lt;=150,'volume_add 10^9 (microL)'!F74&gt;9),'volume_add 10^9 (microL)'!F74&amp;" x10^9",IF(AND('volume_add 10^8 (microL)'!F74&lt;=150,'volume_add 10^8 (microL)'!F74&gt;9),'volume_add 10^8 (microL)'!F74&amp;"x 10^8",IF(AND('volume_add 10^6 (microL)'!F74&lt;=150,'volume_add 10^6 (microL)'!F74&gt;9),'volume_add 10^6 (microL)'!F74&amp;"x 10^6",'volume_add 10^4 (microL)'!F74&amp;"x 10^4")))</f>
        <v>50x 10^8</v>
      </c>
      <c r="G74" t="str">
        <f>IF(AND('volume_add 10^9 (microL)'!G74&lt;=150,'volume_add 10^9 (microL)'!G74&gt;9),'volume_add 10^9 (microL)'!G74&amp;" x10^9",IF(AND('volume_add 10^8 (microL)'!G74&lt;=150,'volume_add 10^8 (microL)'!G74&gt;9),'volume_add 10^8 (microL)'!G74&amp;"x 10^8",IF(AND('volume_add 10^6 (microL)'!G74&lt;=150,'volume_add 10^6 (microL)'!G74&gt;9),'volume_add 10^6 (microL)'!G74&amp;"x 10^6",'volume_add 10^4 (microL)'!G74&amp;"x 10^4")))</f>
        <v>54 x10^9</v>
      </c>
      <c r="H74" t="str">
        <f>IF(AND('volume_add 10^9 (microL)'!H74&lt;=150,'volume_add 10^9 (microL)'!H74&gt;9),'volume_add 10^9 (microL)'!H74&amp;" x10^9",IF(AND('volume_add 10^8 (microL)'!H74&lt;=150,'volume_add 10^8 (microL)'!H74&gt;9),'volume_add 10^8 (microL)'!H74&amp;"x 10^8",IF(AND('volume_add 10^6 (microL)'!H74&lt;=150,'volume_add 10^6 (microL)'!H74&gt;9),'volume_add 10^6 (microL)'!H74&amp;"x 10^6",'volume_add 10^4 (microL)'!H74&amp;"x 10^4")))</f>
        <v>22 x10^9</v>
      </c>
      <c r="I74" t="str">
        <f>IF(AND('volume_add 10^9 (microL)'!I74&lt;=150,'volume_add 10^9 (microL)'!I74&gt;9),'volume_add 10^9 (microL)'!I74&amp;" x10^9",IF(AND('volume_add 10^8 (microL)'!I74&lt;=150,'volume_add 10^8 (microL)'!I74&gt;9),'volume_add 10^8 (microL)'!I74&amp;"x 10^8",IF(AND('volume_add 10^6 (microL)'!I74&lt;=150,'volume_add 10^6 (microL)'!I74&gt;9),'volume_add 10^6 (microL)'!I74&amp;"x 10^6",'volume_add 10^4 (microL)'!I74&amp;"x 10^4")))</f>
        <v>11.8x 10^6</v>
      </c>
      <c r="J74" t="str">
        <f>IF(AND('volume_add 10^9 (microL)'!J74&lt;=150,'volume_add 10^9 (microL)'!J74&gt;9),'volume_add 10^9 (microL)'!J74&amp;" x10^9",IF(AND('volume_add 10^8 (microL)'!J74&lt;=150,'volume_add 10^8 (microL)'!J74&gt;9),'volume_add 10^8 (microL)'!J74&amp;"x 10^8",IF(AND('volume_add 10^6 (microL)'!J74&lt;=150,'volume_add 10^6 (microL)'!J74&gt;9),'volume_add 10^6 (microL)'!J74&amp;"x 10^6",'volume_add 10^4 (microL)'!J74&amp;"x 10^4")))</f>
        <v>27 x10^9</v>
      </c>
      <c r="K74" t="str">
        <f>IF(AND('volume_add 10^9 (microL)'!K74&lt;=150,'volume_add 10^9 (microL)'!K74&gt;9),'volume_add 10^9 (microL)'!K74&amp;" x10^9",IF(AND('volume_add 10^8 (microL)'!K74&lt;=150,'volume_add 10^8 (microL)'!K74&gt;9),'volume_add 10^8 (microL)'!K74&amp;"x 10^8",IF(AND('volume_add 10^6 (microL)'!K74&lt;=150,'volume_add 10^6 (microL)'!K74&gt;9),'volume_add 10^6 (microL)'!K74&amp;"x 10^6",'volume_add 10^4 (microL)'!K74&amp;"x 10^4")))</f>
        <v>18.1x 10^8</v>
      </c>
      <c r="L74" t="str">
        <f>IF(AND('volume_add 10^9 (microL)'!L74&lt;=150,'volume_add 10^9 (microL)'!L74&gt;9),'volume_add 10^9 (microL)'!L74&amp;" x10^9",IF(AND('volume_add 10^8 (microL)'!L74&lt;=150,'volume_add 10^8 (microL)'!L74&gt;9),'volume_add 10^8 (microL)'!L74&amp;"x 10^8",IF(AND('volume_add 10^6 (microL)'!L74&lt;=150,'volume_add 10^6 (microL)'!L74&gt;9),'volume_add 10^6 (microL)'!L74&amp;"x 10^6",'volume_add 10^4 (microL)'!L74&amp;"x 10^4")))</f>
        <v>19.9x 10^6</v>
      </c>
      <c r="M74" t="str">
        <f>IF(AND('volume_add 10^9 (microL)'!M74&lt;=150,'volume_add 10^9 (microL)'!M74&gt;9),'volume_add 10^9 (microL)'!M74&amp;" x10^9",IF(AND('volume_add 10^8 (microL)'!M74&lt;=150,'volume_add 10^8 (microL)'!M74&gt;9),'volume_add 10^8 (microL)'!M74&amp;"x 10^8",IF(AND('volume_add 10^6 (microL)'!M74&lt;=150,'volume_add 10^6 (microL)'!M74&gt;9),'volume_add 10^6 (microL)'!M74&amp;"x 10^6",'volume_add 10^4 (microL)'!M74&amp;"x 10^4")))</f>
        <v>36 x10^9</v>
      </c>
      <c r="N74" t="str">
        <f>IF(AND('volume_add 10^9 (microL)'!N74&lt;=150,'volume_add 10^9 (microL)'!N74&gt;9),'volume_add 10^9 (microL)'!N74&amp;" x10^9",IF(AND('volume_add 10^8 (microL)'!N74&lt;=150,'volume_add 10^8 (microL)'!N74&gt;9),'volume_add 10^8 (microL)'!N74&amp;"x 10^8",IF(AND('volume_add 10^6 (microL)'!N74&lt;=150,'volume_add 10^6 (microL)'!N74&gt;9),'volume_add 10^6 (microL)'!N74&amp;"x 10^6",'volume_add 10^4 (microL)'!N74&amp;"x 10^4")))</f>
        <v>140 x10^9</v>
      </c>
      <c r="O74" t="str">
        <f>IF(AND('volume_add 10^9 (microL)'!O74&lt;=150,'volume_add 10^9 (microL)'!O74&gt;9),'volume_add 10^9 (microL)'!O74&amp;" x10^9",IF(AND('volume_add 10^8 (microL)'!O74&lt;=150,'volume_add 10^8 (microL)'!O74&gt;9),'volume_add 10^8 (microL)'!O74&amp;"x 10^8",IF(AND('volume_add 10^6 (microL)'!O74&lt;=150,'volume_add 10^6 (microL)'!O74&gt;9),'volume_add 10^6 (microL)'!O74&amp;"x 10^6",'volume_add 10^4 (microL)'!O74&amp;"x 10^4")))</f>
        <v>12.7x 10^6</v>
      </c>
      <c r="P74" t="str">
        <f>IF(AND('volume_add 10^9 (microL)'!P74&lt;=150,'volume_add 10^9 (microL)'!P74&gt;9),'volume_add 10^9 (microL)'!P74&amp;" x10^9",IF(AND('volume_add 10^8 (microL)'!P74&lt;=150,'volume_add 10^8 (microL)'!P74&gt;9),'volume_add 10^8 (microL)'!P74&amp;"x 10^8",IF(AND('volume_add 10^6 (microL)'!P74&lt;=150,'volume_add 10^6 (microL)'!P74&gt;9),'volume_add 10^6 (microL)'!P74&amp;"x 10^6",'volume_add 10^4 (microL)'!P74&amp;"x 10^4")))</f>
        <v>72 x10^9</v>
      </c>
      <c r="Q74" t="str">
        <f>IF(AND('volume_add 10^9 (microL)'!Q74&lt;=150,'volume_add 10^9 (microL)'!Q74&gt;9),'volume_add 10^9 (microL)'!Q74&amp;" x10^9",IF(AND('volume_add 10^8 (microL)'!Q74&lt;=150,'volume_add 10^8 (microL)'!Q74&gt;9),'volume_add 10^8 (microL)'!Q74&amp;"x 10^8",IF(AND('volume_add 10^6 (microL)'!Q74&lt;=150,'volume_add 10^6 (microL)'!Q74&gt;9),'volume_add 10^6 (microL)'!Q74&amp;"x 10^6",'volume_add 10^4 (microL)'!Q74&amp;"x 10^4")))</f>
        <v>14.5x 10^6</v>
      </c>
    </row>
    <row r="75" spans="1:17">
      <c r="A75">
        <v>74</v>
      </c>
      <c r="B75" t="str">
        <f>IF(AND('volume_add 10^9 (microL)'!B75&lt;=150,'volume_add 10^9 (microL)'!B75&gt;9),'volume_add 10^9 (microL)'!B75&amp;" x10^9",IF(AND('volume_add 10^8 (microL)'!B75&lt;=150,'volume_add 10^8 (microL)'!B75&gt;9),'volume_add 10^8 (microL)'!B75&amp;"x 10^8",IF(AND('volume_add 10^6 (microL)'!B75&lt;=150,'volume_add 10^6 (microL)'!B75&gt;9),'volume_add 10^6 (microL)'!B75&amp;"x 10^6",'volume_add 10^4 (microL)'!B75&amp;"x 10^4")))</f>
        <v>70x 10^6</v>
      </c>
      <c r="C75" t="str">
        <f>IF(AND('volume_add 10^9 (microL)'!C75&lt;=150,'volume_add 10^9 (microL)'!C75&gt;9),'volume_add 10^9 (microL)'!C75&amp;" x10^9",IF(AND('volume_add 10^8 (microL)'!C75&lt;=150,'volume_add 10^8 (microL)'!C75&gt;9),'volume_add 10^8 (microL)'!C75&amp;"x 10^8",IF(AND('volume_add 10^6 (microL)'!C75&lt;=150,'volume_add 10^6 (microL)'!C75&gt;9),'volume_add 10^6 (microL)'!C75&amp;"x 10^6",'volume_add 10^4 (microL)'!C75&amp;"x 10^4")))</f>
        <v>13.6x 10^8</v>
      </c>
      <c r="D75" t="str">
        <f>IF(AND('volume_add 10^9 (microL)'!D75&lt;=150,'volume_add 10^9 (microL)'!D75&gt;9),'volume_add 10^9 (microL)'!D75&amp;" x10^9",IF(AND('volume_add 10^8 (microL)'!D75&lt;=150,'volume_add 10^8 (microL)'!D75&gt;9),'volume_add 10^8 (microL)'!D75&amp;"x 10^8",IF(AND('volume_add 10^6 (microL)'!D75&lt;=150,'volume_add 10^6 (microL)'!D75&gt;9),'volume_add 10^6 (microL)'!D75&amp;"x 10^6",'volume_add 10^4 (microL)'!D75&amp;"x 10^4")))</f>
        <v>10x 10^6</v>
      </c>
      <c r="E75" t="str">
        <f>IF(AND('volume_add 10^9 (microL)'!E75&lt;=150,'volume_add 10^9 (microL)'!E75&gt;9),'volume_add 10^9 (microL)'!E75&amp;" x10^9",IF(AND('volume_add 10^8 (microL)'!E75&lt;=150,'volume_add 10^8 (microL)'!E75&gt;9),'volume_add 10^8 (microL)'!E75&amp;"x 10^8",IF(AND('volume_add 10^6 (microL)'!E75&lt;=150,'volume_add 10^6 (microL)'!E75&gt;9),'volume_add 10^6 (microL)'!E75&amp;"x 10^6",'volume_add 10^4 (microL)'!E75&amp;"x 10^4")))</f>
        <v>80x 10^6</v>
      </c>
      <c r="F75" t="str">
        <f>IF(AND('volume_add 10^9 (microL)'!F75&lt;=150,'volume_add 10^9 (microL)'!F75&gt;9),'volume_add 10^9 (microL)'!F75&amp;" x10^9",IF(AND('volume_add 10^8 (microL)'!F75&lt;=150,'volume_add 10^8 (microL)'!F75&gt;9),'volume_add 10^8 (microL)'!F75&amp;"x 10^8",IF(AND('volume_add 10^6 (microL)'!F75&lt;=150,'volume_add 10^6 (microL)'!F75&gt;9),'volume_add 10^6 (microL)'!F75&amp;"x 10^6",'volume_add 10^4 (microL)'!F75&amp;"x 10^4")))</f>
        <v>140 x10^9</v>
      </c>
      <c r="G75" t="str">
        <f>IF(AND('volume_add 10^9 (microL)'!G75&lt;=150,'volume_add 10^9 (microL)'!G75&gt;9),'volume_add 10^9 (microL)'!G75&amp;" x10^9",IF(AND('volume_add 10^8 (microL)'!G75&lt;=150,'volume_add 10^8 (microL)'!G75&gt;9),'volume_add 10^8 (microL)'!G75&amp;"x 10^8",IF(AND('volume_add 10^6 (microL)'!G75&lt;=150,'volume_add 10^6 (microL)'!G75&gt;9),'volume_add 10^6 (microL)'!G75&amp;"x 10^6",'volume_add 10^4 (microL)'!G75&amp;"x 10^4")))</f>
        <v>10x 10^6</v>
      </c>
      <c r="H75" t="str">
        <f>IF(AND('volume_add 10^9 (microL)'!H75&lt;=150,'volume_add 10^9 (microL)'!H75&gt;9),'volume_add 10^9 (microL)'!H75&amp;" x10^9",IF(AND('volume_add 10^8 (microL)'!H75&lt;=150,'volume_add 10^8 (microL)'!H75&gt;9),'volume_add 10^8 (microL)'!H75&amp;"x 10^8",IF(AND('volume_add 10^6 (microL)'!H75&lt;=150,'volume_add 10^6 (microL)'!H75&gt;9),'volume_add 10^6 (microL)'!H75&amp;"x 10^6",'volume_add 10^4 (microL)'!H75&amp;"x 10^4")))</f>
        <v>22.7x 10^8</v>
      </c>
      <c r="I75" t="str">
        <f>IF(AND('volume_add 10^9 (microL)'!I75&lt;=150,'volume_add 10^9 (microL)'!I75&gt;9),'volume_add 10^9 (microL)'!I75&amp;" x10^9",IF(AND('volume_add 10^8 (microL)'!I75&lt;=150,'volume_add 10^8 (microL)'!I75&gt;9),'volume_add 10^8 (microL)'!I75&amp;"x 10^8",IF(AND('volume_add 10^6 (microL)'!I75&lt;=150,'volume_add 10^6 (microL)'!I75&gt;9),'volume_add 10^6 (microL)'!I75&amp;"x 10^6",'volume_add 10^4 (microL)'!I75&amp;"x 10^4")))</f>
        <v>10x 10^6</v>
      </c>
      <c r="J75" t="str">
        <f>IF(AND('volume_add 10^9 (microL)'!J75&lt;=150,'volume_add 10^9 (microL)'!J75&gt;9),'volume_add 10^9 (microL)'!J75&amp;" x10^9",IF(AND('volume_add 10^8 (microL)'!J75&lt;=150,'volume_add 10^8 (microL)'!J75&gt;9),'volume_add 10^8 (microL)'!J75&amp;"x 10^8",IF(AND('volume_add 10^6 (microL)'!J75&lt;=150,'volume_add 10^6 (microL)'!J75&gt;9),'volume_add 10^6 (microL)'!J75&amp;"x 10^6",'volume_add 10^4 (microL)'!J75&amp;"x 10^4")))</f>
        <v>90x 10^6</v>
      </c>
      <c r="K75" t="str">
        <f>IF(AND('volume_add 10^9 (microL)'!K75&lt;=150,'volume_add 10^9 (microL)'!K75&gt;9),'volume_add 10^9 (microL)'!K75&amp;" x10^9",IF(AND('volume_add 10^8 (microL)'!K75&lt;=150,'volume_add 10^8 (microL)'!K75&gt;9),'volume_add 10^8 (microL)'!K75&amp;"x 10^8",IF(AND('volume_add 10^6 (microL)'!K75&lt;=150,'volume_add 10^6 (microL)'!K75&gt;9),'volume_add 10^6 (microL)'!K75&amp;"x 10^6",'volume_add 10^4 (microL)'!K75&amp;"x 10^4")))</f>
        <v>102 x10^9</v>
      </c>
      <c r="L75" t="str">
        <f>IF(AND('volume_add 10^9 (microL)'!L75&lt;=150,'volume_add 10^9 (microL)'!L75&gt;9),'volume_add 10^9 (microL)'!L75&amp;" x10^9",IF(AND('volume_add 10^8 (microL)'!L75&lt;=150,'volume_add 10^8 (microL)'!L75&gt;9),'volume_add 10^8 (microL)'!L75&amp;"x 10^8",IF(AND('volume_add 10^6 (microL)'!L75&lt;=150,'volume_add 10^6 (microL)'!L75&gt;9),'volume_add 10^6 (microL)'!L75&amp;"x 10^6",'volume_add 10^4 (microL)'!L75&amp;"x 10^4")))</f>
        <v>100x 10^4</v>
      </c>
      <c r="M75" t="str">
        <f>IF(AND('volume_add 10^9 (microL)'!M75&lt;=150,'volume_add 10^9 (microL)'!M75&gt;9),'volume_add 10^9 (microL)'!M75&amp;" x10^9",IF(AND('volume_add 10^8 (microL)'!M75&lt;=150,'volume_add 10^8 (microL)'!M75&gt;9),'volume_add 10^8 (microL)'!M75&amp;"x 10^8",IF(AND('volume_add 10^6 (microL)'!M75&lt;=150,'volume_add 10^6 (microL)'!M75&gt;9),'volume_add 10^6 (microL)'!M75&amp;"x 10^6",'volume_add 10^4 (microL)'!M75&amp;"x 10^4")))</f>
        <v>140 x10^9</v>
      </c>
      <c r="N75" t="str">
        <f>IF(AND('volume_add 10^9 (microL)'!N75&lt;=150,'volume_add 10^9 (microL)'!N75&gt;9),'volume_add 10^9 (microL)'!N75&amp;" x10^9",IF(AND('volume_add 10^8 (microL)'!N75&lt;=150,'volume_add 10^8 (microL)'!N75&gt;9),'volume_add 10^8 (microL)'!N75&amp;"x 10^8",IF(AND('volume_add 10^6 (microL)'!N75&lt;=150,'volume_add 10^6 (microL)'!N75&gt;9),'volume_add 10^6 (microL)'!N75&amp;"x 10^6",'volume_add 10^4 (microL)'!N75&amp;"x 10^4")))</f>
        <v>140 x10^9</v>
      </c>
      <c r="O75" t="str">
        <f>IF(AND('volume_add 10^9 (microL)'!O75&lt;=150,'volume_add 10^9 (microL)'!O75&gt;9),'volume_add 10^9 (microL)'!O75&amp;" x10^9",IF(AND('volume_add 10^8 (microL)'!O75&lt;=150,'volume_add 10^8 (microL)'!O75&gt;9),'volume_add 10^8 (microL)'!O75&amp;"x 10^8",IF(AND('volume_add 10^6 (microL)'!O75&lt;=150,'volume_add 10^6 (microL)'!O75&gt;9),'volume_add 10^6 (microL)'!O75&amp;"x 10^6",'volume_add 10^4 (microL)'!O75&amp;"x 10^4")))</f>
        <v>11.4x 10^8</v>
      </c>
      <c r="P75" t="str">
        <f>IF(AND('volume_add 10^9 (microL)'!P75&lt;=150,'volume_add 10^9 (microL)'!P75&gt;9),'volume_add 10^9 (microL)'!P75&amp;" x10^9",IF(AND('volume_add 10^8 (microL)'!P75&lt;=150,'volume_add 10^8 (microL)'!P75&gt;9),'volume_add 10^8 (microL)'!P75&amp;"x 10^8",IF(AND('volume_add 10^6 (microL)'!P75&lt;=150,'volume_add 10^6 (microL)'!P75&gt;9),'volume_add 10^6 (microL)'!P75&amp;"x 10^6",'volume_add 10^4 (microL)'!P75&amp;"x 10^4")))</f>
        <v>140x 10^6</v>
      </c>
      <c r="Q75" t="str">
        <f>IF(AND('volume_add 10^9 (microL)'!Q75&lt;=150,'volume_add 10^9 (microL)'!Q75&gt;9),'volume_add 10^9 (microL)'!Q75&amp;" x10^9",IF(AND('volume_add 10^8 (microL)'!Q75&lt;=150,'volume_add 10^8 (microL)'!Q75&gt;9),'volume_add 10^8 (microL)'!Q75&amp;"x 10^8",IF(AND('volume_add 10^6 (microL)'!Q75&lt;=150,'volume_add 10^6 (microL)'!Q75&gt;9),'volume_add 10^6 (microL)'!Q75&amp;"x 10^6",'volume_add 10^4 (microL)'!Q75&amp;"x 10^4")))</f>
        <v>110x 10^4</v>
      </c>
    </row>
    <row r="76" spans="1:17">
      <c r="A76">
        <v>75</v>
      </c>
      <c r="B76" t="str">
        <f>IF(AND('volume_add 10^9 (microL)'!B76&lt;=150,'volume_add 10^9 (microL)'!B76&gt;9),'volume_add 10^9 (microL)'!B76&amp;" x10^9",IF(AND('volume_add 10^8 (microL)'!B76&lt;=150,'volume_add 10^8 (microL)'!B76&gt;9),'volume_add 10^8 (microL)'!B76&amp;"x 10^8",IF(AND('volume_add 10^6 (microL)'!B76&lt;=150,'volume_add 10^6 (microL)'!B76&gt;9),'volume_add 10^6 (microL)'!B76&amp;"x 10^6",'volume_add 10^4 (microL)'!B76&amp;"x 10^4")))</f>
        <v>16 x10^9</v>
      </c>
      <c r="C76" t="str">
        <f>IF(AND('volume_add 10^9 (microL)'!C76&lt;=150,'volume_add 10^9 (microL)'!C76&gt;9),'volume_add 10^9 (microL)'!C76&amp;" x10^9",IF(AND('volume_add 10^8 (microL)'!C76&lt;=150,'volume_add 10^8 (microL)'!C76&gt;9),'volume_add 10^8 (microL)'!C76&amp;"x 10^8",IF(AND('volume_add 10^6 (microL)'!C76&lt;=150,'volume_add 10^6 (microL)'!C76&gt;9),'volume_add 10^6 (microL)'!C76&amp;"x 10^6",'volume_add 10^4 (microL)'!C76&amp;"x 10^4")))</f>
        <v>15.8x 10^6</v>
      </c>
      <c r="D76" t="str">
        <f>IF(AND('volume_add 10^9 (microL)'!D76&lt;=150,'volume_add 10^9 (microL)'!D76&gt;9),'volume_add 10^9 (microL)'!D76&amp;" x10^9",IF(AND('volume_add 10^8 (microL)'!D76&lt;=150,'volume_add 10^8 (microL)'!D76&gt;9),'volume_add 10^8 (microL)'!D76&amp;"x 10^8",IF(AND('volume_add 10^6 (microL)'!D76&lt;=150,'volume_add 10^6 (microL)'!D76&gt;9),'volume_add 10^6 (microL)'!D76&amp;"x 10^6",'volume_add 10^4 (microL)'!D76&amp;"x 10^4")))</f>
        <v>140x 10^4</v>
      </c>
      <c r="E76" t="str">
        <f>IF(AND('volume_add 10^9 (microL)'!E76&lt;=150,'volume_add 10^9 (microL)'!E76&gt;9),'volume_add 10^9 (microL)'!E76&amp;" x10^9",IF(AND('volume_add 10^8 (microL)'!E76&lt;=150,'volume_add 10^8 (microL)'!E76&gt;9),'volume_add 10^8 (microL)'!E76&amp;"x 10^8",IF(AND('volume_add 10^6 (microL)'!E76&lt;=150,'volume_add 10^6 (microL)'!E76&gt;9),'volume_add 10^6 (microL)'!E76&amp;"x 10^6",'volume_add 10^4 (microL)'!E76&amp;"x 10^4")))</f>
        <v>17.5x 10^8</v>
      </c>
      <c r="F76" t="str">
        <f>IF(AND('volume_add 10^9 (microL)'!F76&lt;=150,'volume_add 10^9 (microL)'!F76&gt;9),'volume_add 10^9 (microL)'!F76&amp;" x10^9",IF(AND('volume_add 10^8 (microL)'!F76&lt;=150,'volume_add 10^8 (microL)'!F76&gt;9),'volume_add 10^8 (microL)'!F76&amp;"x 10^8",IF(AND('volume_add 10^6 (microL)'!F76&lt;=150,'volume_add 10^6 (microL)'!F76&gt;9),'volume_add 10^6 (microL)'!F76&amp;"x 10^6",'volume_add 10^4 (microL)'!F76&amp;"x 10^4")))</f>
        <v>18 x10^9</v>
      </c>
      <c r="G76" t="str">
        <f>IF(AND('volume_add 10^9 (microL)'!G76&lt;=150,'volume_add 10^9 (microL)'!G76&gt;9),'volume_add 10^9 (microL)'!G76&amp;" x10^9",IF(AND('volume_add 10^8 (microL)'!G76&lt;=150,'volume_add 10^8 (microL)'!G76&gt;9),'volume_add 10^8 (microL)'!G76&amp;"x 10^8",IF(AND('volume_add 10^6 (microL)'!G76&lt;=150,'volume_add 10^6 (microL)'!G76&gt;9),'volume_add 10^6 (microL)'!G76&amp;"x 10^6",'volume_add 10^4 (microL)'!G76&amp;"x 10^4")))</f>
        <v>10x 10^8</v>
      </c>
      <c r="H76" t="str">
        <f>IF(AND('volume_add 10^9 (microL)'!H76&lt;=150,'volume_add 10^9 (microL)'!H76&gt;9),'volume_add 10^9 (microL)'!H76&amp;" x10^9",IF(AND('volume_add 10^8 (microL)'!H76&lt;=150,'volume_add 10^8 (microL)'!H76&gt;9),'volume_add 10^8 (microL)'!H76&amp;"x 10^8",IF(AND('volume_add 10^6 (microL)'!H76&lt;=150,'volume_add 10^6 (microL)'!H76&gt;9),'volume_add 10^6 (microL)'!H76&amp;"x 10^6",'volume_add 10^4 (microL)'!H76&amp;"x 10^4")))</f>
        <v>19.3x 10^8</v>
      </c>
      <c r="I76" t="str">
        <f>IF(AND('volume_add 10^9 (microL)'!I76&lt;=150,'volume_add 10^9 (microL)'!I76&gt;9),'volume_add 10^9 (microL)'!I76&amp;" x10^9",IF(AND('volume_add 10^8 (microL)'!I76&lt;=150,'volume_add 10^8 (microL)'!I76&gt;9),'volume_add 10^8 (microL)'!I76&amp;"x 10^8",IF(AND('volume_add 10^6 (microL)'!I76&lt;=150,'volume_add 10^6 (microL)'!I76&gt;9),'volume_add 10^6 (microL)'!I76&amp;"x 10^6",'volume_add 10^4 (microL)'!I76&amp;"x 10^4")))</f>
        <v>50x 10^6</v>
      </c>
      <c r="J76" t="str">
        <f>IF(AND('volume_add 10^9 (microL)'!J76&lt;=150,'volume_add 10^9 (microL)'!J76&gt;9),'volume_add 10^9 (microL)'!J76&amp;" x10^9",IF(AND('volume_add 10^8 (microL)'!J76&lt;=150,'volume_add 10^8 (microL)'!J76&gt;9),'volume_add 10^8 (microL)'!J76&amp;"x 10^8",IF(AND('volume_add 10^6 (microL)'!J76&lt;=150,'volume_add 10^6 (microL)'!J76&gt;9),'volume_add 10^6 (microL)'!J76&amp;"x 10^6",'volume_add 10^4 (microL)'!J76&amp;"x 10^4")))</f>
        <v>20.2x 10^8</v>
      </c>
      <c r="K76" t="str">
        <f>IF(AND('volume_add 10^9 (microL)'!K76&lt;=150,'volume_add 10^9 (microL)'!K76&gt;9),'volume_add 10^9 (microL)'!K76&amp;" x10^9",IF(AND('volume_add 10^8 (microL)'!K76&lt;=150,'volume_add 10^8 (microL)'!K76&gt;9),'volume_add 10^8 (microL)'!K76&amp;"x 10^8",IF(AND('volume_add 10^6 (microL)'!K76&lt;=150,'volume_add 10^6 (microL)'!K76&gt;9),'volume_add 10^6 (microL)'!K76&amp;"x 10^6",'volume_add 10^4 (microL)'!K76&amp;"x 10^4")))</f>
        <v>70x 10^4</v>
      </c>
      <c r="L76" t="str">
        <f>IF(AND('volume_add 10^9 (microL)'!L76&lt;=150,'volume_add 10^9 (microL)'!L76&gt;9),'volume_add 10^9 (microL)'!L76&amp;" x10^9",IF(AND('volume_add 10^8 (microL)'!L76&lt;=150,'volume_add 10^8 (microL)'!L76&gt;9),'volume_add 10^8 (microL)'!L76&amp;"x 10^8",IF(AND('volume_add 10^6 (microL)'!L76&lt;=150,'volume_add 10^6 (microL)'!L76&gt;9),'volume_add 10^6 (microL)'!L76&amp;"x 10^6",'volume_add 10^4 (microL)'!L76&amp;"x 10^4")))</f>
        <v>140x 10^6</v>
      </c>
      <c r="M76" t="str">
        <f>IF(AND('volume_add 10^9 (microL)'!M76&lt;=150,'volume_add 10^9 (microL)'!M76&gt;9),'volume_add 10^9 (microL)'!M76&amp;" x10^9",IF(AND('volume_add 10^8 (microL)'!M76&lt;=150,'volume_add 10^8 (microL)'!M76&gt;9),'volume_add 10^8 (microL)'!M76&amp;"x 10^8",IF(AND('volume_add 10^6 (microL)'!M76&lt;=150,'volume_add 10^6 (microL)'!M76&gt;9),'volume_add 10^6 (microL)'!M76&amp;"x 10^6",'volume_add 10^4 (microL)'!M76&amp;"x 10^4")))</f>
        <v>10.5x 10^8</v>
      </c>
      <c r="N76" t="str">
        <f>IF(AND('volume_add 10^9 (microL)'!N76&lt;=150,'volume_add 10^9 (microL)'!N76&gt;9),'volume_add 10^9 (microL)'!N76&amp;" x10^9",IF(AND('volume_add 10^8 (microL)'!N76&lt;=150,'volume_add 10^8 (microL)'!N76&gt;9),'volume_add 10^8 (microL)'!N76&amp;"x 10^8",IF(AND('volume_add 10^6 (microL)'!N76&lt;=150,'volume_add 10^6 (microL)'!N76&gt;9),'volume_add 10^6 (microL)'!N76&amp;"x 10^6",'volume_add 10^4 (microL)'!N76&amp;"x 10^4")))</f>
        <v>114 x10^9</v>
      </c>
      <c r="O76" t="str">
        <f>IF(AND('volume_add 10^9 (microL)'!O76&lt;=150,'volume_add 10^9 (microL)'!O76&gt;9),'volume_add 10^9 (microL)'!O76&amp;" x10^9",IF(AND('volume_add 10^8 (microL)'!O76&lt;=150,'volume_add 10^8 (microL)'!O76&gt;9),'volume_add 10^8 (microL)'!O76&amp;"x 10^8",IF(AND('volume_add 10^6 (microL)'!O76&lt;=150,'volume_add 10^6 (microL)'!O76&gt;9),'volume_add 10^6 (microL)'!O76&amp;"x 10^6",'volume_add 10^4 (microL)'!O76&amp;"x 10^4")))</f>
        <v>10x 10^8</v>
      </c>
      <c r="P76" t="str">
        <f>IF(AND('volume_add 10^9 (microL)'!P76&lt;=150,'volume_add 10^9 (microL)'!P76&gt;9),'volume_add 10^9 (microL)'!P76&amp;" x10^9",IF(AND('volume_add 10^8 (microL)'!P76&lt;=150,'volume_add 10^8 (microL)'!P76&gt;9),'volume_add 10^8 (microL)'!P76&amp;"x 10^8",IF(AND('volume_add 10^6 (microL)'!P76&lt;=150,'volume_add 10^6 (microL)'!P76&gt;9),'volume_add 10^6 (microL)'!P76&amp;"x 10^6",'volume_add 10^4 (microL)'!P76&amp;"x 10^4")))</f>
        <v>123 x10^9</v>
      </c>
      <c r="Q76" t="str">
        <f>IF(AND('volume_add 10^9 (microL)'!Q76&lt;=150,'volume_add 10^9 (microL)'!Q76&gt;9),'volume_add 10^9 (microL)'!Q76&amp;" x10^9",IF(AND('volume_add 10^8 (microL)'!Q76&lt;=150,'volume_add 10^8 (microL)'!Q76&gt;9),'volume_add 10^8 (microL)'!Q76&amp;"x 10^8",IF(AND('volume_add 10^6 (microL)'!Q76&lt;=150,'volume_add 10^6 (microL)'!Q76&gt;9),'volume_add 10^6 (microL)'!Q76&amp;"x 10^6",'volume_add 10^4 (microL)'!Q76&amp;"x 10^4")))</f>
        <v>140 x10^9</v>
      </c>
    </row>
    <row r="77" spans="1:17">
      <c r="A77">
        <v>76</v>
      </c>
      <c r="B77" t="str">
        <f>IF(AND('volume_add 10^9 (microL)'!B77&lt;=150,'volume_add 10^9 (microL)'!B77&gt;9),'volume_add 10^9 (microL)'!B77&amp;" x10^9",IF(AND('volume_add 10^8 (microL)'!B77&lt;=150,'volume_add 10^8 (microL)'!B77&gt;9),'volume_add 10^8 (microL)'!B77&amp;"x 10^8",IF(AND('volume_add 10^6 (microL)'!B77&lt;=150,'volume_add 10^6 (microL)'!B77&gt;9),'volume_add 10^6 (microL)'!B77&amp;"x 10^6",'volume_add 10^4 (microL)'!B77&amp;"x 10^4")))</f>
        <v>70x 10^4</v>
      </c>
      <c r="C77" t="str">
        <f>IF(AND('volume_add 10^9 (microL)'!C77&lt;=150,'volume_add 10^9 (microL)'!C77&gt;9),'volume_add 10^9 (microL)'!C77&amp;" x10^9",IF(AND('volume_add 10^8 (microL)'!C77&lt;=150,'volume_add 10^8 (microL)'!C77&gt;9),'volume_add 10^8 (microL)'!C77&amp;"x 10^8",IF(AND('volume_add 10^6 (microL)'!C77&lt;=150,'volume_add 10^6 (microL)'!C77&gt;9),'volume_add 10^6 (microL)'!C77&amp;"x 10^6",'volume_add 10^4 (microL)'!C77&amp;"x 10^4")))</f>
        <v>14.5x 10^8</v>
      </c>
      <c r="D77" t="str">
        <f>IF(AND('volume_add 10^9 (microL)'!D77&lt;=150,'volume_add 10^9 (microL)'!D77&gt;9),'volume_add 10^9 (microL)'!D77&amp;" x10^9",IF(AND('volume_add 10^8 (microL)'!D77&lt;=150,'volume_add 10^8 (microL)'!D77&gt;9),'volume_add 10^8 (microL)'!D77&amp;"x 10^8",IF(AND('volume_add 10^6 (microL)'!D77&lt;=150,'volume_add 10^6 (microL)'!D77&gt;9),'volume_add 10^6 (microL)'!D77&amp;"x 10^6",'volume_add 10^4 (microL)'!D77&amp;"x 10^4")))</f>
        <v>140x 10^6</v>
      </c>
      <c r="E77" t="str">
        <f>IF(AND('volume_add 10^9 (microL)'!E77&lt;=150,'volume_add 10^9 (microL)'!E77&gt;9),'volume_add 10^9 (microL)'!E77&amp;" x10^9",IF(AND('volume_add 10^8 (microL)'!E77&lt;=150,'volume_add 10^8 (microL)'!E77&gt;9),'volume_add 10^8 (microL)'!E77&amp;"x 10^8",IF(AND('volume_add 10^6 (microL)'!E77&lt;=150,'volume_add 10^6 (microL)'!E77&gt;9),'volume_add 10^6 (microL)'!E77&amp;"x 10^6",'volume_add 10^4 (microL)'!E77&amp;"x 10^4")))</f>
        <v>80x 10^4</v>
      </c>
      <c r="F77" t="str">
        <f>IF(AND('volume_add 10^9 (microL)'!F77&lt;=150,'volume_add 10^9 (microL)'!F77&gt;9),'volume_add 10^9 (microL)'!F77&amp;" x10^9",IF(AND('volume_add 10^8 (microL)'!F77&lt;=150,'volume_add 10^8 (microL)'!F77&gt;9),'volume_add 10^8 (microL)'!F77&amp;"x 10^8",IF(AND('volume_add 10^6 (microL)'!F77&lt;=150,'volume_add 10^6 (microL)'!F77&gt;9),'volume_add 10^6 (microL)'!F77&amp;"x 10^6",'volume_add 10^4 (microL)'!F77&amp;"x 10^4")))</f>
        <v>24 x10^9</v>
      </c>
      <c r="G77" t="str">
        <f>IF(AND('volume_add 10^9 (microL)'!G77&lt;=150,'volume_add 10^9 (microL)'!G77&gt;9),'volume_add 10^9 (microL)'!G77&amp;" x10^9",IF(AND('volume_add 10^8 (microL)'!G77&lt;=150,'volume_add 10^8 (microL)'!G77&gt;9),'volume_add 10^8 (microL)'!G77&amp;"x 10^8",IF(AND('volume_add 10^6 (microL)'!G77&lt;=150,'volume_add 10^6 (microL)'!G77&gt;9),'volume_add 10^6 (microL)'!G77&amp;"x 10^6",'volume_add 10^4 (microL)'!G77&amp;"x 10^4")))</f>
        <v>140x 10^6</v>
      </c>
      <c r="H77" t="str">
        <f>IF(AND('volume_add 10^9 (microL)'!H77&lt;=150,'volume_add 10^9 (microL)'!H77&gt;9),'volume_add 10^9 (microL)'!H77&amp;" x10^9",IF(AND('volume_add 10^8 (microL)'!H77&lt;=150,'volume_add 10^8 (microL)'!H77&gt;9),'volume_add 10^8 (microL)'!H77&amp;"x 10^8",IF(AND('volume_add 10^6 (microL)'!H77&lt;=150,'volume_add 10^6 (microL)'!H77&gt;9),'volume_add 10^6 (microL)'!H77&amp;"x 10^6",'volume_add 10^4 (microL)'!H77&amp;"x 10^4")))</f>
        <v>21.7x 10^8</v>
      </c>
      <c r="I77" t="str">
        <f>IF(AND('volume_add 10^9 (microL)'!I77&lt;=150,'volume_add 10^9 (microL)'!I77&gt;9),'volume_add 10^9 (microL)'!I77&amp;" x10^9",IF(AND('volume_add 10^8 (microL)'!I77&lt;=150,'volume_add 10^8 (microL)'!I77&gt;9),'volume_add 10^8 (microL)'!I77&amp;"x 10^8",IF(AND('volume_add 10^6 (microL)'!I77&lt;=150,'volume_add 10^6 (microL)'!I77&gt;9),'volume_add 10^6 (microL)'!I77&amp;"x 10^6",'volume_add 10^4 (microL)'!I77&amp;"x 10^4")))</f>
        <v>140 x10^9</v>
      </c>
      <c r="J77" t="str">
        <f>IF(AND('volume_add 10^9 (microL)'!J77&lt;=150,'volume_add 10^9 (microL)'!J77&gt;9),'volume_add 10^9 (microL)'!J77&amp;" x10^9",IF(AND('volume_add 10^8 (microL)'!J77&lt;=150,'volume_add 10^8 (microL)'!J77&gt;9),'volume_add 10^8 (microL)'!J77&amp;"x 10^8",IF(AND('volume_add 10^6 (microL)'!J77&lt;=150,'volume_add 10^6 (microL)'!J77&gt;9),'volume_add 10^6 (microL)'!J77&amp;"x 10^6",'volume_add 10^4 (microL)'!J77&amp;"x 10^4")))</f>
        <v>10 x10^9</v>
      </c>
      <c r="K77" t="str">
        <f>IF(AND('volume_add 10^9 (microL)'!K77&lt;=150,'volume_add 10^9 (microL)'!K77&gt;9),'volume_add 10^9 (microL)'!K77&amp;" x10^9",IF(AND('volume_add 10^8 (microL)'!K77&lt;=150,'volume_add 10^8 (microL)'!K77&gt;9),'volume_add 10^8 (microL)'!K77&amp;"x 10^8",IF(AND('volume_add 10^6 (microL)'!K77&lt;=150,'volume_add 10^6 (microL)'!K77&gt;9),'volume_add 10^6 (microL)'!K77&amp;"x 10^6",'volume_add 10^4 (microL)'!K77&amp;"x 10^4")))</f>
        <v>24.1x 10^8</v>
      </c>
      <c r="L77" t="str">
        <f>IF(AND('volume_add 10^9 (microL)'!L77&lt;=150,'volume_add 10^9 (microL)'!L77&gt;9),'volume_add 10^9 (microL)'!L77&amp;" x10^9",IF(AND('volume_add 10^8 (microL)'!L77&lt;=150,'volume_add 10^8 (microL)'!L77&gt;9),'volume_add 10^8 (microL)'!L77&amp;"x 10^8",IF(AND('volume_add 10^6 (microL)'!L77&lt;=150,'volume_add 10^6 (microL)'!L77&gt;9),'volume_add 10^6 (microL)'!L77&amp;"x 10^6",'volume_add 10^4 (microL)'!L77&amp;"x 10^4")))</f>
        <v>140x 10^6</v>
      </c>
      <c r="M77" t="str">
        <f>IF(AND('volume_add 10^9 (microL)'!M77&lt;=150,'volume_add 10^9 (microL)'!M77&gt;9),'volume_add 10^9 (microL)'!M77&amp;" x10^9",IF(AND('volume_add 10^8 (microL)'!M77&lt;=150,'volume_add 10^8 (microL)'!M77&gt;9),'volume_add 10^8 (microL)'!M77&amp;"x 10^8",IF(AND('volume_add 10^6 (microL)'!M77&lt;=150,'volume_add 10^6 (microL)'!M77&gt;9),'volume_add 10^6 (microL)'!M77&amp;"x 10^6",'volume_add 10^4 (microL)'!M77&amp;"x 10^4")))</f>
        <v>10x 10^8</v>
      </c>
      <c r="N77" t="str">
        <f>IF(AND('volume_add 10^9 (microL)'!N77&lt;=150,'volume_add 10^9 (microL)'!N77&gt;9),'volume_add 10^9 (microL)'!N77&amp;" x10^9",IF(AND('volume_add 10^8 (microL)'!N77&lt;=150,'volume_add 10^8 (microL)'!N77&gt;9),'volume_add 10^8 (microL)'!N77&amp;"x 10^8",IF(AND('volume_add 10^6 (microL)'!N77&lt;=150,'volume_add 10^6 (microL)'!N77&gt;9),'volume_add 10^6 (microL)'!N77&amp;"x 10^6",'volume_add 10^4 (microL)'!N77&amp;"x 10^4")))</f>
        <v>19.3x 10^8</v>
      </c>
      <c r="O77" t="str">
        <f>IF(AND('volume_add 10^9 (microL)'!O77&lt;=150,'volume_add 10^9 (microL)'!O77&gt;9),'volume_add 10^9 (microL)'!O77&amp;" x10^9",IF(AND('volume_add 10^8 (microL)'!O77&lt;=150,'volume_add 10^8 (microL)'!O77&gt;9),'volume_add 10^8 (microL)'!O77&amp;"x 10^8",IF(AND('volume_add 10^6 (microL)'!O77&lt;=150,'volume_add 10^6 (microL)'!O77&gt;9),'volume_add 10^6 (microL)'!O77&amp;"x 10^6",'volume_add 10^4 (microL)'!O77&amp;"x 10^4")))</f>
        <v>26.5x 10^8</v>
      </c>
      <c r="P77" t="str">
        <f>IF(AND('volume_add 10^9 (microL)'!P77&lt;=150,'volume_add 10^9 (microL)'!P77&gt;9),'volume_add 10^9 (microL)'!P77&amp;" x10^9",IF(AND('volume_add 10^8 (microL)'!P77&lt;=150,'volume_add 10^8 (microL)'!P77&gt;9),'volume_add 10^8 (microL)'!P77&amp;"x 10^8",IF(AND('volume_add 10^6 (microL)'!P77&lt;=150,'volume_add 10^6 (microL)'!P77&gt;9),'volume_add 10^6 (microL)'!P77&amp;"x 10^6",'volume_add 10^4 (microL)'!P77&amp;"x 10^4")))</f>
        <v>120x 10^6</v>
      </c>
      <c r="Q77" t="str">
        <f>IF(AND('volume_add 10^9 (microL)'!Q77&lt;=150,'volume_add 10^9 (microL)'!Q77&gt;9),'volume_add 10^9 (microL)'!Q77&amp;" x10^9",IF(AND('volume_add 10^8 (microL)'!Q77&lt;=150,'volume_add 10^8 (microL)'!Q77&gt;9),'volume_add 10^8 (microL)'!Q77&amp;"x 10^8",IF(AND('volume_add 10^6 (microL)'!Q77&lt;=150,'volume_add 10^6 (microL)'!Q77&gt;9),'volume_add 10^6 (microL)'!Q77&amp;"x 10^6",'volume_add 10^4 (microL)'!Q77&amp;"x 10^4")))</f>
        <v>140x 10^4</v>
      </c>
    </row>
    <row r="78" spans="1:17">
      <c r="A78">
        <v>77</v>
      </c>
      <c r="B78" t="str">
        <f>IF(AND('volume_add 10^9 (microL)'!B78&lt;=150,'volume_add 10^9 (microL)'!B78&gt;9),'volume_add 10^9 (microL)'!B78&amp;" x10^9",IF(AND('volume_add 10^8 (microL)'!B78&lt;=150,'volume_add 10^8 (microL)'!B78&gt;9),'volume_add 10^8 (microL)'!B78&amp;"x 10^8",IF(AND('volume_add 10^6 (microL)'!B78&lt;=150,'volume_add 10^6 (microL)'!B78&gt;9),'volume_add 10^6 (microL)'!B78&amp;"x 10^6",'volume_add 10^4 (microL)'!B78&amp;"x 10^4")))</f>
        <v>140x 10^4</v>
      </c>
      <c r="C78" t="str">
        <f>IF(AND('volume_add 10^9 (microL)'!C78&lt;=150,'volume_add 10^9 (microL)'!C78&gt;9),'volume_add 10^9 (microL)'!C78&amp;" x10^9",IF(AND('volume_add 10^8 (microL)'!C78&lt;=150,'volume_add 10^8 (microL)'!C78&gt;9),'volume_add 10^8 (microL)'!C78&amp;"x 10^8",IF(AND('volume_add 10^6 (microL)'!C78&lt;=150,'volume_add 10^6 (microL)'!C78&gt;9),'volume_add 10^6 (microL)'!C78&amp;"x 10^6",'volume_add 10^4 (microL)'!C78&amp;"x 10^4")))</f>
        <v>58 x10^9</v>
      </c>
      <c r="D78" t="str">
        <f>IF(AND('volume_add 10^9 (microL)'!D78&lt;=150,'volume_add 10^9 (microL)'!D78&gt;9),'volume_add 10^9 (microL)'!D78&amp;" x10^9",IF(AND('volume_add 10^8 (microL)'!D78&lt;=150,'volume_add 10^8 (microL)'!D78&gt;9),'volume_add 10^8 (microL)'!D78&amp;"x 10^8",IF(AND('volume_add 10^6 (microL)'!D78&lt;=150,'volume_add 10^6 (microL)'!D78&gt;9),'volume_add 10^6 (microL)'!D78&amp;"x 10^6",'volume_add 10^4 (microL)'!D78&amp;"x 10^4")))</f>
        <v>66 x10^9</v>
      </c>
      <c r="E78" t="str">
        <f>IF(AND('volume_add 10^9 (microL)'!E78&lt;=150,'volume_add 10^9 (microL)'!E78&gt;9),'volume_add 10^9 (microL)'!E78&amp;" x10^9",IF(AND('volume_add 10^8 (microL)'!E78&lt;=150,'volume_add 10^8 (microL)'!E78&gt;9),'volume_add 10^8 (microL)'!E78&amp;"x 10^8",IF(AND('volume_add 10^6 (microL)'!E78&lt;=150,'volume_add 10^6 (microL)'!E78&gt;9),'volume_add 10^6 (microL)'!E78&amp;"x 10^6",'volume_add 10^4 (microL)'!E78&amp;"x 10^4")))</f>
        <v>10x 10^8</v>
      </c>
      <c r="F78" t="str">
        <f>IF(AND('volume_add 10^9 (microL)'!F78&lt;=150,'volume_add 10^9 (microL)'!F78&gt;9),'volume_add 10^9 (microL)'!F78&amp;" x10^9",IF(AND('volume_add 10^8 (microL)'!F78&lt;=150,'volume_add 10^8 (microL)'!F78&gt;9),'volume_add 10^8 (microL)'!F78&amp;"x 10^8",IF(AND('volume_add 10^6 (microL)'!F78&lt;=150,'volume_add 10^6 (microL)'!F78&gt;9),'volume_add 10^6 (microL)'!F78&amp;"x 10^6",'volume_add 10^4 (microL)'!F78&amp;"x 10^4")))</f>
        <v>50x 10^6</v>
      </c>
      <c r="G78" t="str">
        <f>IF(AND('volume_add 10^9 (microL)'!G78&lt;=150,'volume_add 10^9 (microL)'!G78&gt;9),'volume_add 10^9 (microL)'!G78&amp;" x10^9",IF(AND('volume_add 10^8 (microL)'!G78&lt;=150,'volume_add 10^8 (microL)'!G78&gt;9),'volume_add 10^8 (microL)'!G78&amp;"x 10^8",IF(AND('volume_add 10^6 (microL)'!G78&lt;=150,'volume_add 10^6 (microL)'!G78&gt;9),'volume_add 10^6 (microL)'!G78&amp;"x 10^6",'volume_add 10^4 (microL)'!G78&amp;"x 10^4")))</f>
        <v>10x 10^8</v>
      </c>
      <c r="H78" t="str">
        <f>IF(AND('volume_add 10^9 (microL)'!H78&lt;=150,'volume_add 10^9 (microL)'!H78&gt;9),'volume_add 10^9 (microL)'!H78&amp;" x10^9",IF(AND('volume_add 10^8 (microL)'!H78&lt;=150,'volume_add 10^8 (microL)'!H78&gt;9),'volume_add 10^8 (microL)'!H78&amp;"x 10^8",IF(AND('volume_add 10^6 (microL)'!H78&lt;=150,'volume_add 10^6 (microL)'!H78&gt;9),'volume_add 10^6 (microL)'!H78&amp;"x 10^6",'volume_add 10^4 (microL)'!H78&amp;"x 10^4")))</f>
        <v>140 x10^9</v>
      </c>
      <c r="I78" t="str">
        <f>IF(AND('volume_add 10^9 (microL)'!I78&lt;=150,'volume_add 10^9 (microL)'!I78&gt;9),'volume_add 10^9 (microL)'!I78&amp;" x10^9",IF(AND('volume_add 10^8 (microL)'!I78&lt;=150,'volume_add 10^8 (microL)'!I78&gt;9),'volume_add 10^8 (microL)'!I78&amp;"x 10^8",IF(AND('volume_add 10^6 (microL)'!I78&lt;=150,'volume_add 10^6 (microL)'!I78&gt;9),'volume_add 10^6 (microL)'!I78&amp;"x 10^6",'volume_add 10^4 (microL)'!I78&amp;"x 10^4")))</f>
        <v>10x 10^8</v>
      </c>
      <c r="J78" t="str">
        <f>IF(AND('volume_add 10^9 (microL)'!J78&lt;=150,'volume_add 10^9 (microL)'!J78&gt;9),'volume_add 10^9 (microL)'!J78&amp;" x10^9",IF(AND('volume_add 10^8 (microL)'!J78&lt;=150,'volume_add 10^8 (microL)'!J78&gt;9),'volume_add 10^8 (microL)'!J78&amp;"x 10^8",IF(AND('volume_add 10^6 (microL)'!J78&lt;=150,'volume_add 10^6 (microL)'!J78&gt;9),'volume_add 10^6 (microL)'!J78&amp;"x 10^6",'volume_add 10^4 (microL)'!J78&amp;"x 10^4")))</f>
        <v>15.6x 10^8</v>
      </c>
      <c r="K78" t="str">
        <f>IF(AND('volume_add 10^9 (microL)'!K78&lt;=150,'volume_add 10^9 (microL)'!K78&gt;9),'volume_add 10^9 (microL)'!K78&amp;" x10^9",IF(AND('volume_add 10^8 (microL)'!K78&lt;=150,'volume_add 10^8 (microL)'!K78&gt;9),'volume_add 10^8 (microL)'!K78&amp;"x 10^8",IF(AND('volume_add 10^6 (microL)'!K78&lt;=150,'volume_add 10^6 (microL)'!K78&gt;9),'volume_add 10^6 (microL)'!K78&amp;"x 10^6",'volume_add 10^4 (microL)'!K78&amp;"x 10^4")))</f>
        <v>140x 10^4</v>
      </c>
      <c r="L78" t="str">
        <f>IF(AND('volume_add 10^9 (microL)'!L78&lt;=150,'volume_add 10^9 (microL)'!L78&gt;9),'volume_add 10^9 (microL)'!L78&amp;" x10^9",IF(AND('volume_add 10^8 (microL)'!L78&lt;=150,'volume_add 10^8 (microL)'!L78&gt;9),'volume_add 10^8 (microL)'!L78&amp;"x 10^8",IF(AND('volume_add 10^6 (microL)'!L78&lt;=150,'volume_add 10^6 (microL)'!L78&gt;9),'volume_add 10^6 (microL)'!L78&amp;"x 10^6",'volume_add 10^4 (microL)'!L78&amp;"x 10^4")))</f>
        <v>16.4x 10^6</v>
      </c>
      <c r="M78" t="str">
        <f>IF(AND('volume_add 10^9 (microL)'!M78&lt;=150,'volume_add 10^9 (microL)'!M78&gt;9),'volume_add 10^9 (microL)'!M78&amp;" x10^9",IF(AND('volume_add 10^8 (microL)'!M78&lt;=150,'volume_add 10^8 (microL)'!M78&gt;9),'volume_add 10^8 (microL)'!M78&amp;"x 10^8",IF(AND('volume_add 10^6 (microL)'!M78&lt;=150,'volume_add 10^6 (microL)'!M78&gt;9),'volume_add 10^6 (microL)'!M78&amp;"x 10^6",'volume_add 10^4 (microL)'!M78&amp;"x 10^4")))</f>
        <v>70x 10^8</v>
      </c>
      <c r="N78" t="str">
        <f>IF(AND('volume_add 10^9 (microL)'!N78&lt;=150,'volume_add 10^9 (microL)'!N78&gt;9),'volume_add 10^9 (microL)'!N78&amp;" x10^9",IF(AND('volume_add 10^8 (microL)'!N78&lt;=150,'volume_add 10^8 (microL)'!N78&gt;9),'volume_add 10^8 (microL)'!N78&amp;"x 10^8",IF(AND('volume_add 10^6 (microL)'!N78&lt;=150,'volume_add 10^6 (microL)'!N78&gt;9),'volume_add 10^6 (microL)'!N78&amp;"x 10^6",'volume_add 10^4 (microL)'!N78&amp;"x 10^4")))</f>
        <v>140 x10^9</v>
      </c>
      <c r="O78" t="str">
        <f>IF(AND('volume_add 10^9 (microL)'!O78&lt;=150,'volume_add 10^9 (microL)'!O78&gt;9),'volume_add 10^9 (microL)'!O78&amp;" x10^9",IF(AND('volume_add 10^8 (microL)'!O78&lt;=150,'volume_add 10^8 (microL)'!O78&gt;9),'volume_add 10^8 (microL)'!O78&amp;"x 10^8",IF(AND('volume_add 10^6 (microL)'!O78&lt;=150,'volume_add 10^6 (microL)'!O78&gt;9),'volume_add 10^6 (microL)'!O78&amp;"x 10^6",'volume_add 10^4 (microL)'!O78&amp;"x 10^4")))</f>
        <v>18.1x 10^6</v>
      </c>
      <c r="P78" t="str">
        <f>IF(AND('volume_add 10^9 (microL)'!P78&lt;=150,'volume_add 10^9 (microL)'!P78&gt;9),'volume_add 10^9 (microL)'!P78&amp;" x10^9",IF(AND('volume_add 10^8 (microL)'!P78&lt;=150,'volume_add 10^8 (microL)'!P78&gt;9),'volume_add 10^8 (microL)'!P78&amp;"x 10^8",IF(AND('volume_add 10^6 (microL)'!P78&lt;=150,'volume_add 10^6 (microL)'!P78&gt;9),'volume_add 10^6 (microL)'!P78&amp;"x 10^6",'volume_add 10^4 (microL)'!P78&amp;"x 10^4")))</f>
        <v>18.9x 10^8</v>
      </c>
      <c r="Q78" t="str">
        <f>IF(AND('volume_add 10^9 (microL)'!Q78&lt;=150,'volume_add 10^9 (microL)'!Q78&gt;9),'volume_add 10^9 (microL)'!Q78&amp;" x10^9",IF(AND('volume_add 10^8 (microL)'!Q78&lt;=150,'volume_add 10^8 (microL)'!Q78&gt;9),'volume_add 10^8 (microL)'!Q78&amp;"x 10^8",IF(AND('volume_add 10^6 (microL)'!Q78&lt;=150,'volume_add 10^6 (microL)'!Q78&gt;9),'volume_add 10^6 (microL)'!Q78&amp;"x 10^6",'volume_add 10^4 (microL)'!Q78&amp;"x 10^4")))</f>
        <v>140x 10^6</v>
      </c>
    </row>
    <row r="79" spans="1:17">
      <c r="A79">
        <v>78</v>
      </c>
      <c r="B79" t="str">
        <f>IF(AND('volume_add 10^9 (microL)'!B79&lt;=150,'volume_add 10^9 (microL)'!B79&gt;9),'volume_add 10^9 (microL)'!B79&amp;" x10^9",IF(AND('volume_add 10^8 (microL)'!B79&lt;=150,'volume_add 10^8 (microL)'!B79&gt;9),'volume_add 10^8 (microL)'!B79&amp;"x 10^8",IF(AND('volume_add 10^6 (microL)'!B79&lt;=150,'volume_add 10^6 (microL)'!B79&gt;9),'volume_add 10^6 (microL)'!B79&amp;"x 10^6",'volume_add 10^4 (microL)'!B79&amp;"x 10^4")))</f>
        <v>10x 10^6</v>
      </c>
      <c r="C79" t="str">
        <f>IF(AND('volume_add 10^9 (microL)'!C79&lt;=150,'volume_add 10^9 (microL)'!C79&gt;9),'volume_add 10^9 (microL)'!C79&amp;" x10^9",IF(AND('volume_add 10^8 (microL)'!C79&lt;=150,'volume_add 10^8 (microL)'!C79&gt;9),'volume_add 10^8 (microL)'!C79&amp;"x 10^8",IF(AND('volume_add 10^6 (microL)'!C79&lt;=150,'volume_add 10^6 (microL)'!C79&gt;9),'volume_add 10^6 (microL)'!C79&amp;"x 10^6",'volume_add 10^4 (microL)'!C79&amp;"x 10^4")))</f>
        <v>60x 10^6</v>
      </c>
      <c r="D79" t="str">
        <f>IF(AND('volume_add 10^9 (microL)'!D79&lt;=150,'volume_add 10^9 (microL)'!D79&gt;9),'volume_add 10^9 (microL)'!D79&amp;" x10^9",IF(AND('volume_add 10^8 (microL)'!D79&lt;=150,'volume_add 10^8 (microL)'!D79&gt;9),'volume_add 10^8 (microL)'!D79&amp;"x 10^8",IF(AND('volume_add 10^6 (microL)'!D79&lt;=150,'volume_add 10^6 (microL)'!D79&gt;9),'volume_add 10^6 (microL)'!D79&amp;"x 10^6",'volume_add 10^4 (microL)'!D79&amp;"x 10^4")))</f>
        <v>12.9x 10^6</v>
      </c>
      <c r="E79" t="str">
        <f>IF(AND('volume_add 10^9 (microL)'!E79&lt;=150,'volume_add 10^9 (microL)'!E79&gt;9),'volume_add 10^9 (microL)'!E79&amp;" x10^9",IF(AND('volume_add 10^8 (microL)'!E79&lt;=150,'volume_add 10^8 (microL)'!E79&gt;9),'volume_add 10^8 (microL)'!E79&amp;"x 10^8",IF(AND('volume_add 10^6 (microL)'!E79&lt;=150,'volume_add 10^6 (microL)'!E79&gt;9),'volume_add 10^6 (microL)'!E79&amp;"x 10^6",'volume_add 10^4 (microL)'!E79&amp;"x 10^4")))</f>
        <v>13.3x 10^8</v>
      </c>
      <c r="F79" t="str">
        <f>IF(AND('volume_add 10^9 (microL)'!F79&lt;=150,'volume_add 10^9 (microL)'!F79&gt;9),'volume_add 10^9 (microL)'!F79&amp;" x10^9",IF(AND('volume_add 10^8 (microL)'!F79&lt;=150,'volume_add 10^8 (microL)'!F79&gt;9),'volume_add 10^8 (microL)'!F79&amp;"x 10^8",IF(AND('volume_add 10^6 (microL)'!F79&lt;=150,'volume_add 10^6 (microL)'!F79&gt;9),'volume_add 10^6 (microL)'!F79&amp;"x 10^6",'volume_add 10^4 (microL)'!F79&amp;"x 10^4")))</f>
        <v>140x 10^4</v>
      </c>
      <c r="G79" t="str">
        <f>IF(AND('volume_add 10^9 (microL)'!G79&lt;=150,'volume_add 10^9 (microL)'!G79&gt;9),'volume_add 10^9 (microL)'!G79&amp;" x10^9",IF(AND('volume_add 10^8 (microL)'!G79&lt;=150,'volume_add 10^8 (microL)'!G79&gt;9),'volume_add 10^8 (microL)'!G79&amp;"x 10^8",IF(AND('volume_add 10^6 (microL)'!G79&lt;=150,'volume_add 10^6 (microL)'!G79&gt;9),'volume_add 10^6 (microL)'!G79&amp;"x 10^6",'volume_add 10^4 (microL)'!G79&amp;"x 10^4")))</f>
        <v>14x 10^6</v>
      </c>
      <c r="H79" t="str">
        <f>IF(AND('volume_add 10^9 (microL)'!H79&lt;=150,'volume_add 10^9 (microL)'!H79&gt;9),'volume_add 10^9 (microL)'!H79&amp;" x10^9",IF(AND('volume_add 10^8 (microL)'!H79&lt;=150,'volume_add 10^8 (microL)'!H79&gt;9),'volume_add 10^8 (microL)'!H79&amp;"x 10^8",IF(AND('volume_add 10^6 (microL)'!H79&lt;=150,'volume_add 10^6 (microL)'!H79&gt;9),'volume_add 10^6 (microL)'!H79&amp;"x 10^6",'volume_add 10^4 (microL)'!H79&amp;"x 10^4")))</f>
        <v>140 x10^9</v>
      </c>
      <c r="I79" t="str">
        <f>IF(AND('volume_add 10^9 (microL)'!I79&lt;=150,'volume_add 10^9 (microL)'!I79&gt;9),'volume_add 10^9 (microL)'!I79&amp;" x10^9",IF(AND('volume_add 10^8 (microL)'!I79&lt;=150,'volume_add 10^8 (microL)'!I79&gt;9),'volume_add 10^8 (microL)'!I79&amp;"x 10^8",IF(AND('volume_add 10^6 (microL)'!I79&lt;=150,'volume_add 10^6 (microL)'!I79&gt;9),'volume_add 10^6 (microL)'!I79&amp;"x 10^6",'volume_add 10^4 (microL)'!I79&amp;"x 10^4")))</f>
        <v>21 x10^9</v>
      </c>
      <c r="J79" t="str">
        <f>IF(AND('volume_add 10^9 (microL)'!J79&lt;=150,'volume_add 10^9 (microL)'!J79&gt;9),'volume_add 10^9 (microL)'!J79&amp;" x10^9",IF(AND('volume_add 10^8 (microL)'!J79&lt;=150,'volume_add 10^8 (microL)'!J79&gt;9),'volume_add 10^8 (microL)'!J79&amp;"x 10^8",IF(AND('volume_add 10^6 (microL)'!J79&lt;=150,'volume_add 10^6 (microL)'!J79&gt;9),'volume_add 10^6 (microL)'!J79&amp;"x 10^6",'volume_add 10^4 (microL)'!J79&amp;"x 10^4")))</f>
        <v>140 x10^9</v>
      </c>
      <c r="K79" t="str">
        <f>IF(AND('volume_add 10^9 (microL)'!K79&lt;=150,'volume_add 10^9 (microL)'!K79&gt;9),'volume_add 10^9 (microL)'!K79&amp;" x10^9",IF(AND('volume_add 10^8 (microL)'!K79&lt;=150,'volume_add 10^8 (microL)'!K79&gt;9),'volume_add 10^8 (microL)'!K79&amp;"x 10^8",IF(AND('volume_add 10^6 (microL)'!K79&lt;=150,'volume_add 10^6 (microL)'!K79&gt;9),'volume_add 10^6 (microL)'!K79&amp;"x 10^6",'volume_add 10^4 (microL)'!K79&amp;"x 10^4")))</f>
        <v>140x 10^4</v>
      </c>
      <c r="L79" t="str">
        <f>IF(AND('volume_add 10^9 (microL)'!L79&lt;=150,'volume_add 10^9 (microL)'!L79&gt;9),'volume_add 10^9 (microL)'!L79&amp;" x10^9",IF(AND('volume_add 10^8 (microL)'!L79&lt;=150,'volume_add 10^8 (microL)'!L79&gt;9),'volume_add 10^8 (microL)'!L79&amp;"x 10^8",IF(AND('volume_add 10^6 (microL)'!L79&lt;=150,'volume_add 10^6 (microL)'!L79&gt;9),'volume_add 10^6 (microL)'!L79&amp;"x 10^6",'volume_add 10^4 (microL)'!L79&amp;"x 10^4")))</f>
        <v>19.3x 10^8</v>
      </c>
      <c r="M79" t="str">
        <f>IF(AND('volume_add 10^9 (microL)'!M79&lt;=150,'volume_add 10^9 (microL)'!M79&gt;9),'volume_add 10^9 (microL)'!M79&amp;" x10^9",IF(AND('volume_add 10^8 (microL)'!M79&lt;=150,'volume_add 10^8 (microL)'!M79&gt;9),'volume_add 10^8 (microL)'!M79&amp;"x 10^8",IF(AND('volume_add 10^6 (microL)'!M79&lt;=150,'volume_add 10^6 (microL)'!M79&gt;9),'volume_add 10^6 (microL)'!M79&amp;"x 10^6",'volume_add 10^4 (microL)'!M79&amp;"x 10^4")))</f>
        <v>90x 10^8</v>
      </c>
      <c r="N79" t="str">
        <f>IF(AND('volume_add 10^9 (microL)'!N79&lt;=150,'volume_add 10^9 (microL)'!N79&gt;9),'volume_add 10^9 (microL)'!N79&amp;" x10^9",IF(AND('volume_add 10^8 (microL)'!N79&lt;=150,'volume_add 10^8 (microL)'!N79&gt;9),'volume_add 10^8 (microL)'!N79&amp;"x 10^8",IF(AND('volume_add 10^6 (microL)'!N79&lt;=150,'volume_add 10^6 (microL)'!N79&gt;9),'volume_add 10^6 (microL)'!N79&amp;"x 10^6",'volume_add 10^4 (microL)'!N79&amp;"x 10^4")))</f>
        <v>11 x10^9</v>
      </c>
      <c r="O79" t="str">
        <f>IF(AND('volume_add 10^9 (microL)'!O79&lt;=150,'volume_add 10^9 (microL)'!O79&gt;9),'volume_add 10^9 (microL)'!O79&amp;" x10^9",IF(AND('volume_add 10^8 (microL)'!O79&lt;=150,'volume_add 10^8 (microL)'!O79&gt;9),'volume_add 10^8 (microL)'!O79&amp;"x 10^8",IF(AND('volume_add 10^6 (microL)'!O79&lt;=150,'volume_add 10^6 (microL)'!O79&gt;9),'volume_add 10^6 (microL)'!O79&amp;"x 10^6",'volume_add 10^4 (microL)'!O79&amp;"x 10^4")))</f>
        <v>140 x10^9</v>
      </c>
      <c r="P79" t="str">
        <f>IF(AND('volume_add 10^9 (microL)'!P79&lt;=150,'volume_add 10^9 (microL)'!P79&gt;9),'volume_add 10^9 (microL)'!P79&amp;" x10^9",IF(AND('volume_add 10^8 (microL)'!P79&lt;=150,'volume_add 10^8 (microL)'!P79&gt;9),'volume_add 10^8 (microL)'!P79&amp;"x 10^8",IF(AND('volume_add 10^6 (microL)'!P79&lt;=150,'volume_add 10^6 (microL)'!P79&gt;9),'volume_add 10^6 (microL)'!P79&amp;"x 10^6",'volume_add 10^4 (microL)'!P79&amp;"x 10^4")))</f>
        <v>140 x10^9</v>
      </c>
      <c r="Q79" t="str">
        <f>IF(AND('volume_add 10^9 (microL)'!Q79&lt;=150,'volume_add 10^9 (microL)'!Q79&gt;9),'volume_add 10^9 (microL)'!Q79&amp;" x10^9",IF(AND('volume_add 10^8 (microL)'!Q79&lt;=150,'volume_add 10^8 (microL)'!Q79&gt;9),'volume_add 10^8 (microL)'!Q79&amp;"x 10^8",IF(AND('volume_add 10^6 (microL)'!Q79&lt;=150,'volume_add 10^6 (microL)'!Q79&gt;9),'volume_add 10^6 (microL)'!Q79&amp;"x 10^6",'volume_add 10^4 (microL)'!Q79&amp;"x 10^4")))</f>
        <v>140x 10^4</v>
      </c>
    </row>
    <row r="80" spans="1:17">
      <c r="A80">
        <v>79</v>
      </c>
      <c r="B80" t="str">
        <f>IF(AND('volume_add 10^9 (microL)'!B80&lt;=150,'volume_add 10^9 (microL)'!B80&gt;9),'volume_add 10^9 (microL)'!B80&amp;" x10^9",IF(AND('volume_add 10^8 (microL)'!B80&lt;=150,'volume_add 10^8 (microL)'!B80&gt;9),'volume_add 10^8 (microL)'!B80&amp;"x 10^8",IF(AND('volume_add 10^6 (microL)'!B80&lt;=150,'volume_add 10^6 (microL)'!B80&gt;9),'volume_add 10^6 (microL)'!B80&amp;"x 10^6",'volume_add 10^4 (microL)'!B80&amp;"x 10^4")))</f>
        <v>140 x10^9</v>
      </c>
      <c r="C80" t="str">
        <f>IF(AND('volume_add 10^9 (microL)'!C80&lt;=150,'volume_add 10^9 (microL)'!C80&gt;9),'volume_add 10^9 (microL)'!C80&amp;" x10^9",IF(AND('volume_add 10^8 (microL)'!C80&lt;=150,'volume_add 10^8 (microL)'!C80&gt;9),'volume_add 10^8 (microL)'!C80&amp;"x 10^8",IF(AND('volume_add 10^6 (microL)'!C80&lt;=150,'volume_add 10^6 (microL)'!C80&gt;9),'volume_add 10^6 (microL)'!C80&amp;"x 10^6",'volume_add 10^4 (microL)'!C80&amp;"x 10^4")))</f>
        <v>140x 10^4</v>
      </c>
      <c r="D80" t="str">
        <f>IF(AND('volume_add 10^9 (microL)'!D80&lt;=150,'volume_add 10^9 (microL)'!D80&gt;9),'volume_add 10^9 (microL)'!D80&amp;" x10^9",IF(AND('volume_add 10^8 (microL)'!D80&lt;=150,'volume_add 10^8 (microL)'!D80&gt;9),'volume_add 10^8 (microL)'!D80&amp;"x 10^8",IF(AND('volume_add 10^6 (microL)'!D80&lt;=150,'volume_add 10^6 (microL)'!D80&gt;9),'volume_add 10^6 (microL)'!D80&amp;"x 10^6",'volume_add 10^4 (microL)'!D80&amp;"x 10^4")))</f>
        <v>24 x10^9</v>
      </c>
      <c r="E80" t="str">
        <f>IF(AND('volume_add 10^9 (microL)'!E80&lt;=150,'volume_add 10^9 (microL)'!E80&gt;9),'volume_add 10^9 (microL)'!E80&amp;" x10^9",IF(AND('volume_add 10^8 (microL)'!E80&lt;=150,'volume_add 10^8 (microL)'!E80&gt;9),'volume_add 10^8 (microL)'!E80&amp;"x 10^8",IF(AND('volume_add 10^6 (microL)'!E80&lt;=150,'volume_add 10^6 (microL)'!E80&gt;9),'volume_add 10^6 (microL)'!E80&amp;"x 10^6",'volume_add 10^4 (microL)'!E80&amp;"x 10^4")))</f>
        <v>140x 10^4</v>
      </c>
      <c r="F80" t="str">
        <f>IF(AND('volume_add 10^9 (microL)'!F80&lt;=150,'volume_add 10^9 (microL)'!F80&gt;9),'volume_add 10^9 (microL)'!F80&amp;" x10^9",IF(AND('volume_add 10^8 (microL)'!F80&lt;=150,'volume_add 10^8 (microL)'!F80&gt;9),'volume_add 10^8 (microL)'!F80&amp;"x 10^8",IF(AND('volume_add 10^6 (microL)'!F80&lt;=150,'volume_add 10^6 (microL)'!F80&gt;9),'volume_add 10^6 (microL)'!F80&amp;"x 10^6",'volume_add 10^4 (microL)'!F80&amp;"x 10^4")))</f>
        <v>140x 10^6</v>
      </c>
      <c r="G80" t="str">
        <f>IF(AND('volume_add 10^9 (microL)'!G80&lt;=150,'volume_add 10^9 (microL)'!G80&gt;9),'volume_add 10^9 (microL)'!G80&amp;" x10^9",IF(AND('volume_add 10^8 (microL)'!G80&lt;=150,'volume_add 10^8 (microL)'!G80&gt;9),'volume_add 10^8 (microL)'!G80&amp;"x 10^8",IF(AND('volume_add 10^6 (microL)'!G80&lt;=150,'volume_add 10^6 (microL)'!G80&gt;9),'volume_add 10^6 (microL)'!G80&amp;"x 10^6",'volume_add 10^4 (microL)'!G80&amp;"x 10^4")))</f>
        <v>14.3x 10^8</v>
      </c>
      <c r="H80" t="str">
        <f>IF(AND('volume_add 10^9 (microL)'!H80&lt;=150,'volume_add 10^9 (microL)'!H80&gt;9),'volume_add 10^9 (microL)'!H80&amp;" x10^9",IF(AND('volume_add 10^8 (microL)'!H80&lt;=150,'volume_add 10^8 (microL)'!H80&gt;9),'volume_add 10^8 (microL)'!H80&amp;"x 10^8",IF(AND('volume_add 10^6 (microL)'!H80&lt;=150,'volume_add 10^6 (microL)'!H80&gt;9),'volume_add 10^6 (microL)'!H80&amp;"x 10^6",'volume_add 10^4 (microL)'!H80&amp;"x 10^4")))</f>
        <v>70x 10^6</v>
      </c>
      <c r="I80" t="str">
        <f>IF(AND('volume_add 10^9 (microL)'!I80&lt;=150,'volume_add 10^9 (microL)'!I80&gt;9),'volume_add 10^9 (microL)'!I80&amp;" x10^9",IF(AND('volume_add 10^8 (microL)'!I80&lt;=150,'volume_add 10^8 (microL)'!I80&gt;9),'volume_add 10^8 (microL)'!I80&amp;"x 10^8",IF(AND('volume_add 10^6 (microL)'!I80&lt;=150,'volume_add 10^6 (microL)'!I80&gt;9),'volume_add 10^6 (microL)'!I80&amp;"x 10^6",'volume_add 10^4 (microL)'!I80&amp;"x 10^4")))</f>
        <v>72 x10^9</v>
      </c>
      <c r="J80" t="str">
        <f>IF(AND('volume_add 10^9 (microL)'!J80&lt;=150,'volume_add 10^9 (microL)'!J80&gt;9),'volume_add 10^9 (microL)'!J80&amp;" x10^9",IF(AND('volume_add 10^8 (microL)'!J80&lt;=150,'volume_add 10^8 (microL)'!J80&gt;9),'volume_add 10^8 (microL)'!J80&amp;"x 10^8",IF(AND('volume_add 10^6 (microL)'!J80&lt;=150,'volume_add 10^6 (microL)'!J80&gt;9),'volume_add 10^6 (microL)'!J80&amp;"x 10^6",'volume_add 10^4 (microL)'!J80&amp;"x 10^4")))</f>
        <v>100x 10^6</v>
      </c>
      <c r="K80" t="str">
        <f>IF(AND('volume_add 10^9 (microL)'!K80&lt;=150,'volume_add 10^9 (microL)'!K80&gt;9),'volume_add 10^9 (microL)'!K80&amp;" x10^9",IF(AND('volume_add 10^8 (microL)'!K80&lt;=150,'volume_add 10^8 (microL)'!K80&gt;9),'volume_add 10^8 (microL)'!K80&amp;"x 10^8",IF(AND('volume_add 10^6 (microL)'!K80&lt;=150,'volume_add 10^6 (microL)'!K80&gt;9),'volume_add 10^6 (microL)'!K80&amp;"x 10^6",'volume_add 10^4 (microL)'!K80&amp;"x 10^4")))</f>
        <v>10x 10^8</v>
      </c>
      <c r="L80" t="str">
        <f>IF(AND('volume_add 10^9 (microL)'!L80&lt;=150,'volume_add 10^9 (microL)'!L80&gt;9),'volume_add 10^9 (microL)'!L80&amp;" x10^9",IF(AND('volume_add 10^8 (microL)'!L80&lt;=150,'volume_add 10^8 (microL)'!L80&gt;9),'volume_add 10^8 (microL)'!L80&amp;"x 10^8",IF(AND('volume_add 10^6 (microL)'!L80&lt;=150,'volume_add 10^6 (microL)'!L80&gt;9),'volume_add 10^6 (microL)'!L80&amp;"x 10^6",'volume_add 10^4 (microL)'!L80&amp;"x 10^4")))</f>
        <v>48 x10^9</v>
      </c>
      <c r="M80" t="str">
        <f>IF(AND('volume_add 10^9 (microL)'!M80&lt;=150,'volume_add 10^9 (microL)'!M80&gt;9),'volume_add 10^9 (microL)'!M80&amp;" x10^9",IF(AND('volume_add 10^8 (microL)'!M80&lt;=150,'volume_add 10^8 (microL)'!M80&gt;9),'volume_add 10^8 (microL)'!M80&amp;"x 10^8",IF(AND('volume_add 10^6 (microL)'!M80&lt;=150,'volume_add 10^6 (microL)'!M80&gt;9),'volume_add 10^6 (microL)'!M80&amp;"x 10^6",'volume_add 10^4 (microL)'!M80&amp;"x 10^4")))</f>
        <v>16.7x 10^8</v>
      </c>
      <c r="N80" t="str">
        <f>IF(AND('volume_add 10^9 (microL)'!N80&lt;=150,'volume_add 10^9 (microL)'!N80&gt;9),'volume_add 10^9 (microL)'!N80&amp;" x10^9",IF(AND('volume_add 10^8 (microL)'!N80&lt;=150,'volume_add 10^8 (microL)'!N80&gt;9),'volume_add 10^8 (microL)'!N80&amp;"x 10^8",IF(AND('volume_add 10^6 (microL)'!N80&lt;=150,'volume_add 10^6 (microL)'!N80&gt;9),'volume_add 10^6 (microL)'!N80&amp;"x 10^6",'volume_add 10^4 (microL)'!N80&amp;"x 10^4")))</f>
        <v>96 x10^9</v>
      </c>
      <c r="O80" t="str">
        <f>IF(AND('volume_add 10^9 (microL)'!O80&lt;=150,'volume_add 10^9 (microL)'!O80&gt;9),'volume_add 10^9 (microL)'!O80&amp;" x10^9",IF(AND('volume_add 10^8 (microL)'!O80&lt;=150,'volume_add 10^8 (microL)'!O80&gt;9),'volume_add 10^8 (microL)'!O80&amp;"x 10^8",IF(AND('volume_add 10^6 (microL)'!O80&lt;=150,'volume_add 10^6 (microL)'!O80&gt;9),'volume_add 10^6 (microL)'!O80&amp;"x 10^6",'volume_add 10^4 (microL)'!O80&amp;"x 10^4")))</f>
        <v>19.1x 10^6</v>
      </c>
      <c r="P80" t="str">
        <f>IF(AND('volume_add 10^9 (microL)'!P80&lt;=150,'volume_add 10^9 (microL)'!P80&gt;9),'volume_add 10^9 (microL)'!P80&amp;" x10^9",IF(AND('volume_add 10^8 (microL)'!P80&lt;=150,'volume_add 10^8 (microL)'!P80&gt;9),'volume_add 10^8 (microL)'!P80&amp;"x 10^8",IF(AND('volume_add 10^6 (microL)'!P80&lt;=150,'volume_add 10^6 (microL)'!P80&gt;9),'volume_add 10^6 (microL)'!P80&amp;"x 10^6",'volume_add 10^4 (microL)'!P80&amp;"x 10^4")))</f>
        <v>11.9x 10^6</v>
      </c>
      <c r="Q80" t="str">
        <f>IF(AND('volume_add 10^9 (microL)'!Q80&lt;=150,'volume_add 10^9 (microL)'!Q80&gt;9),'volume_add 10^9 (microL)'!Q80&amp;" x10^9",IF(AND('volume_add 10^8 (microL)'!Q80&lt;=150,'volume_add 10^8 (microL)'!Q80&gt;9),'volume_add 10^8 (microL)'!Q80&amp;"x 10^8",IF(AND('volume_add 10^6 (microL)'!Q80&lt;=150,'volume_add 10^6 (microL)'!Q80&gt;9),'volume_add 10^6 (microL)'!Q80&amp;"x 10^6",'volume_add 10^4 (microL)'!Q80&amp;"x 10^4")))</f>
        <v>23.9x 10^8</v>
      </c>
    </row>
    <row r="81" spans="1:17">
      <c r="A81">
        <v>80</v>
      </c>
      <c r="B81" t="str">
        <f>IF(AND('volume_add 10^9 (microL)'!B81&lt;=150,'volume_add 10^9 (microL)'!B81&gt;9),'volume_add 10^9 (microL)'!B81&amp;" x10^9",IF(AND('volume_add 10^8 (microL)'!B81&lt;=150,'volume_add 10^8 (microL)'!B81&gt;9),'volume_add 10^8 (microL)'!B81&amp;"x 10^8",IF(AND('volume_add 10^6 (microL)'!B81&lt;=150,'volume_add 10^6 (microL)'!B81&gt;9),'volume_add 10^6 (microL)'!B81&amp;"x 10^6",'volume_add 10^4 (microL)'!B81&amp;"x 10^4")))</f>
        <v>10.9x 10^6</v>
      </c>
      <c r="C81" t="str">
        <f>IF(AND('volume_add 10^9 (microL)'!C81&lt;=150,'volume_add 10^9 (microL)'!C81&gt;9),'volume_add 10^9 (microL)'!C81&amp;" x10^9",IF(AND('volume_add 10^8 (microL)'!C81&lt;=150,'volume_add 10^8 (microL)'!C81&gt;9),'volume_add 10^8 (microL)'!C81&amp;"x 10^8",IF(AND('volume_add 10^6 (microL)'!C81&lt;=150,'volume_add 10^6 (microL)'!C81&gt;9),'volume_add 10^6 (microL)'!C81&amp;"x 10^6",'volume_add 10^4 (microL)'!C81&amp;"x 10^4")))</f>
        <v>18 x10^9</v>
      </c>
      <c r="D81" t="str">
        <f>IF(AND('volume_add 10^9 (microL)'!D81&lt;=150,'volume_add 10^9 (microL)'!D81&gt;9),'volume_add 10^9 (microL)'!D81&amp;" x10^9",IF(AND('volume_add 10^8 (microL)'!D81&lt;=150,'volume_add 10^8 (microL)'!D81&gt;9),'volume_add 10^8 (microL)'!D81&amp;"x 10^8",IF(AND('volume_add 10^6 (microL)'!D81&lt;=150,'volume_add 10^6 (microL)'!D81&gt;9),'volume_add 10^6 (microL)'!D81&amp;"x 10^6",'volume_add 10^4 (microL)'!D81&amp;"x 10^4")))</f>
        <v>11.3x 10^6</v>
      </c>
      <c r="E81" t="str">
        <f>IF(AND('volume_add 10^9 (microL)'!E81&lt;=150,'volume_add 10^9 (microL)'!E81&gt;9),'volume_add 10^9 (microL)'!E81&amp;" x10^9",IF(AND('volume_add 10^8 (microL)'!E81&lt;=150,'volume_add 10^8 (microL)'!E81&gt;9),'volume_add 10^8 (microL)'!E81&amp;"x 10^8",IF(AND('volume_add 10^6 (microL)'!E81&lt;=150,'volume_add 10^6 (microL)'!E81&gt;9),'volume_add 10^6 (microL)'!E81&amp;"x 10^6",'volume_add 10^4 (microL)'!E81&amp;"x 10^4")))</f>
        <v>50x 10^8</v>
      </c>
      <c r="F81" t="str">
        <f>IF(AND('volume_add 10^9 (microL)'!F81&lt;=150,'volume_add 10^9 (microL)'!F81&gt;9),'volume_add 10^9 (microL)'!F81&amp;" x10^9",IF(AND('volume_add 10^8 (microL)'!F81&lt;=150,'volume_add 10^8 (microL)'!F81&gt;9),'volume_add 10^8 (microL)'!F81&amp;"x 10^8",IF(AND('volume_add 10^6 (microL)'!F81&lt;=150,'volume_add 10^6 (microL)'!F81&gt;9),'volume_add 10^6 (microL)'!F81&amp;"x 10^6",'volume_add 10^4 (microL)'!F81&amp;"x 10^4")))</f>
        <v>11.8x 10^8</v>
      </c>
      <c r="G81" t="str">
        <f>IF(AND('volume_add 10^9 (microL)'!G81&lt;=150,'volume_add 10^9 (microL)'!G81&gt;9),'volume_add 10^9 (microL)'!G81&amp;" x10^9",IF(AND('volume_add 10^8 (microL)'!G81&lt;=150,'volume_add 10^8 (microL)'!G81&gt;9),'volume_add 10^8 (microL)'!G81&amp;"x 10^8",IF(AND('volume_add 10^6 (microL)'!G81&lt;=150,'volume_add 10^6 (microL)'!G81&gt;9),'volume_add 10^6 (microL)'!G81&amp;"x 10^6",'volume_add 10^4 (microL)'!G81&amp;"x 10^4")))</f>
        <v>12.7x 10^6</v>
      </c>
      <c r="H81" t="str">
        <f>IF(AND('volume_add 10^9 (microL)'!H81&lt;=150,'volume_add 10^9 (microL)'!H81&gt;9),'volume_add 10^9 (microL)'!H81&amp;" x10^9",IF(AND('volume_add 10^8 (microL)'!H81&lt;=150,'volume_add 10^8 (microL)'!H81&gt;9),'volume_add 10^8 (microL)'!H81&amp;"x 10^8",IF(AND('volume_add 10^6 (microL)'!H81&lt;=150,'volume_add 10^6 (microL)'!H81&gt;9),'volume_add 10^6 (microL)'!H81&amp;"x 10^6",'volume_add 10^4 (microL)'!H81&amp;"x 10^4")))</f>
        <v>137 x10^9</v>
      </c>
      <c r="I81" t="str">
        <f>IF(AND('volume_add 10^9 (microL)'!I81&lt;=150,'volume_add 10^9 (microL)'!I81&gt;9),'volume_add 10^9 (microL)'!I81&amp;" x10^9",IF(AND('volume_add 10^8 (microL)'!I81&lt;=150,'volume_add 10^8 (microL)'!I81&gt;9),'volume_add 10^8 (microL)'!I81&amp;"x 10^8",IF(AND('volume_add 10^6 (microL)'!I81&lt;=150,'volume_add 10^6 (microL)'!I81&gt;9),'volume_add 10^6 (microL)'!I81&amp;"x 10^6",'volume_add 10^4 (microL)'!I81&amp;"x 10^4")))</f>
        <v>140x 10^4</v>
      </c>
      <c r="J81" t="str">
        <f>IF(AND('volume_add 10^9 (microL)'!J81&lt;=150,'volume_add 10^9 (microL)'!J81&gt;9),'volume_add 10^9 (microL)'!J81&amp;" x10^9",IF(AND('volume_add 10^8 (microL)'!J81&lt;=150,'volume_add 10^8 (microL)'!J81&gt;9),'volume_add 10^8 (microL)'!J81&amp;"x 10^8",IF(AND('volume_add 10^6 (microL)'!J81&lt;=150,'volume_add 10^6 (microL)'!J81&gt;9),'volume_add 10^6 (microL)'!J81&amp;"x 10^6",'volume_add 10^4 (microL)'!J81&amp;"x 10^4")))</f>
        <v>16.4x 10^6</v>
      </c>
      <c r="K81" t="str">
        <f>IF(AND('volume_add 10^9 (microL)'!K81&lt;=150,'volume_add 10^9 (microL)'!K81&gt;9),'volume_add 10^9 (microL)'!K81&amp;" x10^9",IF(AND('volume_add 10^8 (microL)'!K81&lt;=150,'volume_add 10^8 (microL)'!K81&gt;9),'volume_add 10^8 (microL)'!K81&amp;"x 10^8",IF(AND('volume_add 10^6 (microL)'!K81&lt;=150,'volume_add 10^6 (microL)'!K81&gt;9),'volume_add 10^6 (microL)'!K81&amp;"x 10^6",'volume_add 10^4 (microL)'!K81&amp;"x 10^4")))</f>
        <v>140 x10^9</v>
      </c>
      <c r="L81" t="str">
        <f>IF(AND('volume_add 10^9 (microL)'!L81&lt;=150,'volume_add 10^9 (microL)'!L81&gt;9),'volume_add 10^9 (microL)'!L81&amp;" x10^9",IF(AND('volume_add 10^8 (microL)'!L81&lt;=150,'volume_add 10^8 (microL)'!L81&gt;9),'volume_add 10^8 (microL)'!L81&amp;"x 10^8",IF(AND('volume_add 10^6 (microL)'!L81&lt;=150,'volume_add 10^6 (microL)'!L81&gt;9),'volume_add 10^6 (microL)'!L81&amp;"x 10^6",'volume_add 10^4 (microL)'!L81&amp;"x 10^4")))</f>
        <v>70x 10^8</v>
      </c>
      <c r="M81" t="str">
        <f>IF(AND('volume_add 10^9 (microL)'!M81&lt;=150,'volume_add 10^9 (microL)'!M81&gt;9),'volume_add 10^9 (microL)'!M81&amp;" x10^9",IF(AND('volume_add 10^8 (microL)'!M81&lt;=150,'volume_add 10^8 (microL)'!M81&gt;9),'volume_add 10^8 (microL)'!M81&amp;"x 10^8",IF(AND('volume_add 10^6 (microL)'!M81&lt;=150,'volume_add 10^6 (microL)'!M81&gt;9),'volume_add 10^6 (microL)'!M81&amp;"x 10^6",'volume_add 10^4 (microL)'!M81&amp;"x 10^4")))</f>
        <v>10x 10^8</v>
      </c>
      <c r="N81" t="str">
        <f>IF(AND('volume_add 10^9 (microL)'!N81&lt;=150,'volume_add 10^9 (microL)'!N81&gt;9),'volume_add 10^9 (microL)'!N81&amp;" x10^9",IF(AND('volume_add 10^8 (microL)'!N81&lt;=150,'volume_add 10^8 (microL)'!N81&gt;9),'volume_add 10^8 (microL)'!N81&amp;"x 10^8",IF(AND('volume_add 10^6 (microL)'!N81&lt;=150,'volume_add 10^6 (microL)'!N81&gt;9),'volume_add 10^6 (microL)'!N81&amp;"x 10^6",'volume_add 10^4 (microL)'!N81&amp;"x 10^4")))</f>
        <v>140x 10^6</v>
      </c>
      <c r="O81" t="str">
        <f>IF(AND('volume_add 10^9 (microL)'!O81&lt;=150,'volume_add 10^9 (microL)'!O81&gt;9),'volume_add 10^9 (microL)'!O81&amp;" x10^9",IF(AND('volume_add 10^8 (microL)'!O81&lt;=150,'volume_add 10^8 (microL)'!O81&gt;9),'volume_add 10^8 (microL)'!O81&amp;"x 10^8",IF(AND('volume_add 10^6 (microL)'!O81&lt;=150,'volume_add 10^6 (microL)'!O81&gt;9),'volume_add 10^6 (microL)'!O81&amp;"x 10^6",'volume_add 10^4 (microL)'!O81&amp;"x 10^4")))</f>
        <v>140 x10^9</v>
      </c>
      <c r="P81" t="str">
        <f>IF(AND('volume_add 10^9 (microL)'!P81&lt;=150,'volume_add 10^9 (microL)'!P81&gt;9),'volume_add 10^9 (microL)'!P81&amp;" x10^9",IF(AND('volume_add 10^8 (microL)'!P81&lt;=150,'volume_add 10^8 (microL)'!P81&gt;9),'volume_add 10^8 (microL)'!P81&amp;"x 10^8",IF(AND('volume_add 10^6 (microL)'!P81&lt;=150,'volume_add 10^6 (microL)'!P81&gt;9),'volume_add 10^6 (microL)'!P81&amp;"x 10^6",'volume_add 10^4 (microL)'!P81&amp;"x 10^4")))</f>
        <v>20x 10^6</v>
      </c>
      <c r="Q81" t="str">
        <f>IF(AND('volume_add 10^9 (microL)'!Q81&lt;=150,'volume_add 10^9 (microL)'!Q81&gt;9),'volume_add 10^9 (microL)'!Q81&amp;" x10^9",IF(AND('volume_add 10^8 (microL)'!Q81&lt;=150,'volume_add 10^8 (microL)'!Q81&gt;9),'volume_add 10^8 (microL)'!Q81&amp;"x 10^8",IF(AND('volume_add 10^6 (microL)'!Q81&lt;=150,'volume_add 10^6 (microL)'!Q81&gt;9),'volume_add 10^6 (microL)'!Q81&amp;"x 10^6",'volume_add 10^4 (microL)'!Q81&amp;"x 10^4")))</f>
        <v>90x 10^8</v>
      </c>
    </row>
    <row r="82" spans="1:17">
      <c r="A82">
        <v>81</v>
      </c>
      <c r="B82" t="str">
        <f>IF(AND('volume_add 10^9 (microL)'!B82&lt;=150,'volume_add 10^9 (microL)'!B82&gt;9),'volume_add 10^9 (microL)'!B82&amp;" x10^9",IF(AND('volume_add 10^8 (microL)'!B82&lt;=150,'volume_add 10^8 (microL)'!B82&gt;9),'volume_add 10^8 (microL)'!B82&amp;"x 10^8",IF(AND('volume_add 10^6 (microL)'!B82&lt;=150,'volume_add 10^6 (microL)'!B82&gt;9),'volume_add 10^6 (microL)'!B82&amp;"x 10^6",'volume_add 10^4 (microL)'!B82&amp;"x 10^4")))</f>
        <v>10x 10^8</v>
      </c>
      <c r="C82" t="str">
        <f>IF(AND('volume_add 10^9 (microL)'!C82&lt;=150,'volume_add 10^9 (microL)'!C82&gt;9),'volume_add 10^9 (microL)'!C82&amp;" x10^9",IF(AND('volume_add 10^8 (microL)'!C82&lt;=150,'volume_add 10^8 (microL)'!C82&gt;9),'volume_add 10^8 (microL)'!C82&amp;"x 10^8",IF(AND('volume_add 10^6 (microL)'!C82&lt;=150,'volume_add 10^6 (microL)'!C82&gt;9),'volume_add 10^6 (microL)'!C82&amp;"x 10^6",'volume_add 10^4 (microL)'!C82&amp;"x 10^4")))</f>
        <v>140x 10^4</v>
      </c>
      <c r="D82" t="str">
        <f>IF(AND('volume_add 10^9 (microL)'!D82&lt;=150,'volume_add 10^9 (microL)'!D82&gt;9),'volume_add 10^9 (microL)'!D82&amp;" x10^9",IF(AND('volume_add 10^8 (microL)'!D82&lt;=150,'volume_add 10^8 (microL)'!D82&gt;9),'volume_add 10^8 (microL)'!D82&amp;"x 10^8",IF(AND('volume_add 10^6 (microL)'!D82&lt;=150,'volume_add 10^6 (microL)'!D82&gt;9),'volume_add 10^6 (microL)'!D82&amp;"x 10^6",'volume_add 10^4 (microL)'!D82&amp;"x 10^4")))</f>
        <v>10x 10^8</v>
      </c>
      <c r="E82" t="str">
        <f>IF(AND('volume_add 10^9 (microL)'!E82&lt;=150,'volume_add 10^9 (microL)'!E82&gt;9),'volume_add 10^9 (microL)'!E82&amp;" x10^9",IF(AND('volume_add 10^8 (microL)'!E82&lt;=150,'volume_add 10^8 (microL)'!E82&gt;9),'volume_add 10^8 (microL)'!E82&amp;"x 10^8",IF(AND('volume_add 10^6 (microL)'!E82&lt;=150,'volume_add 10^6 (microL)'!E82&gt;9),'volume_add 10^6 (microL)'!E82&amp;"x 10^6",'volume_add 10^4 (microL)'!E82&amp;"x 10^4")))</f>
        <v>80x 10^6</v>
      </c>
      <c r="F82" t="str">
        <f>IF(AND('volume_add 10^9 (microL)'!F82&lt;=150,'volume_add 10^9 (microL)'!F82&gt;9),'volume_add 10^9 (microL)'!F82&amp;" x10^9",IF(AND('volume_add 10^8 (microL)'!F82&lt;=150,'volume_add 10^8 (microL)'!F82&gt;9),'volume_add 10^8 (microL)'!F82&amp;"x 10^8",IF(AND('volume_add 10^6 (microL)'!F82&lt;=150,'volume_add 10^6 (microL)'!F82&gt;9),'volume_add 10^6 (microL)'!F82&amp;"x 10^6",'volume_add 10^4 (microL)'!F82&amp;"x 10^4")))</f>
        <v>90x 10^8</v>
      </c>
      <c r="G82" t="str">
        <f>IF(AND('volume_add 10^9 (microL)'!G82&lt;=150,'volume_add 10^9 (microL)'!G82&gt;9),'volume_add 10^9 (microL)'!G82&amp;" x10^9",IF(AND('volume_add 10^8 (microL)'!G82&lt;=150,'volume_add 10^8 (microL)'!G82&gt;9),'volume_add 10^8 (microL)'!G82&amp;"x 10^8",IF(AND('volume_add 10^6 (microL)'!G82&lt;=150,'volume_add 10^6 (microL)'!G82&gt;9),'volume_add 10^6 (microL)'!G82&amp;"x 10^6",'volume_add 10^4 (microL)'!G82&amp;"x 10^4")))</f>
        <v>10.5x 10^8</v>
      </c>
      <c r="H82" t="str">
        <f>IF(AND('volume_add 10^9 (microL)'!H82&lt;=150,'volume_add 10^9 (microL)'!H82&gt;9),'volume_add 10^9 (microL)'!H82&amp;" x10^9",IF(AND('volume_add 10^8 (microL)'!H82&lt;=150,'volume_add 10^8 (microL)'!H82&gt;9),'volume_add 10^8 (microL)'!H82&amp;"x 10^8",IF(AND('volume_add 10^6 (microL)'!H82&lt;=150,'volume_add 10^6 (microL)'!H82&gt;9),'volume_add 10^6 (microL)'!H82&amp;"x 10^6",'volume_add 10^4 (microL)'!H82&amp;"x 10^4")))</f>
        <v>11 x10^9</v>
      </c>
      <c r="I82" t="str">
        <f>IF(AND('volume_add 10^9 (microL)'!I82&lt;=150,'volume_add 10^9 (microL)'!I82&gt;9),'volume_add 10^9 (microL)'!I82&amp;" x10^9",IF(AND('volume_add 10^8 (microL)'!I82&lt;=150,'volume_add 10^8 (microL)'!I82&gt;9),'volume_add 10^8 (microL)'!I82&amp;"x 10^8",IF(AND('volume_add 10^6 (microL)'!I82&lt;=150,'volume_add 10^6 (microL)'!I82&gt;9),'volume_add 10^6 (microL)'!I82&amp;"x 10^6",'volume_add 10^4 (microL)'!I82&amp;"x 10^4")))</f>
        <v>140 x10^9</v>
      </c>
      <c r="J82" t="str">
        <f>IF(AND('volume_add 10^9 (microL)'!J82&lt;=150,'volume_add 10^9 (microL)'!J82&gt;9),'volume_add 10^9 (microL)'!J82&amp;" x10^9",IF(AND('volume_add 10^8 (microL)'!J82&lt;=150,'volume_add 10^8 (microL)'!J82&gt;9),'volume_add 10^8 (microL)'!J82&amp;"x 10^8",IF(AND('volume_add 10^6 (microL)'!J82&lt;=150,'volume_add 10^6 (microL)'!J82&gt;9),'volume_add 10^6 (microL)'!J82&amp;"x 10^6",'volume_add 10^4 (microL)'!J82&amp;"x 10^4")))</f>
        <v>17.1x 10^8</v>
      </c>
      <c r="K82" t="str">
        <f>IF(AND('volume_add 10^9 (microL)'!K82&lt;=150,'volume_add 10^9 (microL)'!K82&gt;9),'volume_add 10^9 (microL)'!K82&amp;" x10^9",IF(AND('volume_add 10^8 (microL)'!K82&lt;=150,'volume_add 10^8 (microL)'!K82&gt;9),'volume_add 10^8 (microL)'!K82&amp;"x 10^8",IF(AND('volume_add 10^6 (microL)'!K82&lt;=150,'volume_add 10^6 (microL)'!K82&gt;9),'volume_add 10^6 (microL)'!K82&amp;"x 10^6",'volume_add 10^4 (microL)'!K82&amp;"x 10^4")))</f>
        <v>132 x10^9</v>
      </c>
      <c r="L82" t="str">
        <f>IF(AND('volume_add 10^9 (microL)'!L82&lt;=150,'volume_add 10^9 (microL)'!L82&gt;9),'volume_add 10^9 (microL)'!L82&amp;" x10^9",IF(AND('volume_add 10^8 (microL)'!L82&lt;=150,'volume_add 10^8 (microL)'!L82&gt;9),'volume_add 10^8 (microL)'!L82&amp;"x 10^8",IF(AND('volume_add 10^6 (microL)'!L82&lt;=150,'volume_add 10^6 (microL)'!L82&gt;9),'volume_add 10^6 (microL)'!L82&amp;"x 10^6",'volume_add 10^4 (microL)'!L82&amp;"x 10^4")))</f>
        <v>140x 10^6</v>
      </c>
      <c r="M82" t="str">
        <f>IF(AND('volume_add 10^9 (microL)'!M82&lt;=150,'volume_add 10^9 (microL)'!M82&gt;9),'volume_add 10^9 (microL)'!M82&amp;" x10^9",IF(AND('volume_add 10^8 (microL)'!M82&lt;=150,'volume_add 10^8 (microL)'!M82&gt;9),'volume_add 10^8 (microL)'!M82&amp;"x 10^8",IF(AND('volume_add 10^6 (microL)'!M82&lt;=150,'volume_add 10^6 (microL)'!M82&gt;9),'volume_add 10^6 (microL)'!M82&amp;"x 10^6",'volume_add 10^4 (microL)'!M82&amp;"x 10^4")))</f>
        <v>18.4x 10^6</v>
      </c>
      <c r="N82" t="str">
        <f>IF(AND('volume_add 10^9 (microL)'!N82&lt;=150,'volume_add 10^9 (microL)'!N82&gt;9),'volume_add 10^9 (microL)'!N82&amp;" x10^9",IF(AND('volume_add 10^8 (microL)'!N82&lt;=150,'volume_add 10^8 (microL)'!N82&gt;9),'volume_add 10^8 (microL)'!N82&amp;"x 10^8",IF(AND('volume_add 10^6 (microL)'!N82&lt;=150,'volume_add 10^6 (microL)'!N82&gt;9),'volume_add 10^6 (microL)'!N82&amp;"x 10^6",'volume_add 10^4 (microL)'!N82&amp;"x 10^4")))</f>
        <v>120x 10^6</v>
      </c>
      <c r="O82" t="str">
        <f>IF(AND('volume_add 10^9 (microL)'!O82&lt;=150,'volume_add 10^9 (microL)'!O82&gt;9),'volume_add 10^9 (microL)'!O82&amp;" x10^9",IF(AND('volume_add 10^8 (microL)'!O82&lt;=150,'volume_add 10^8 (microL)'!O82&gt;9),'volume_add 10^8 (microL)'!O82&amp;"x 10^8",IF(AND('volume_add 10^6 (microL)'!O82&lt;=150,'volume_add 10^6 (microL)'!O82&gt;9),'volume_add 10^6 (microL)'!O82&amp;"x 10^6",'volume_add 10^4 (microL)'!O82&amp;"x 10^4")))</f>
        <v>140 x10^9</v>
      </c>
      <c r="P82" t="str">
        <f>IF(AND('volume_add 10^9 (microL)'!P82&lt;=150,'volume_add 10^9 (microL)'!P82&gt;9),'volume_add 10^9 (microL)'!P82&amp;" x10^9",IF(AND('volume_add 10^8 (microL)'!P82&lt;=150,'volume_add 10^8 (microL)'!P82&gt;9),'volume_add 10^8 (microL)'!P82&amp;"x 10^8",IF(AND('volume_add 10^6 (microL)'!P82&lt;=150,'volume_add 10^6 (microL)'!P82&gt;9),'volume_add 10^6 (microL)'!P82&amp;"x 10^6",'volume_add 10^4 (microL)'!P82&amp;"x 10^4")))</f>
        <v>23.7x 10^6</v>
      </c>
      <c r="Q82" t="str">
        <f>IF(AND('volume_add 10^9 (microL)'!Q82&lt;=150,'volume_add 10^9 (microL)'!Q82&gt;9),'volume_add 10^9 (microL)'!Q82&amp;" x10^9",IF(AND('volume_add 10^8 (microL)'!Q82&lt;=150,'volume_add 10^8 (microL)'!Q82&gt;9),'volume_add 10^8 (microL)'!Q82&amp;"x 10^8",IF(AND('volume_add 10^6 (microL)'!Q82&lt;=150,'volume_add 10^6 (microL)'!Q82&gt;9),'volume_add 10^6 (microL)'!Q82&amp;"x 10^6",'volume_add 10^4 (microL)'!Q82&amp;"x 10^4")))</f>
        <v>130x 10^4</v>
      </c>
    </row>
    <row r="83" spans="1:17">
      <c r="A83">
        <v>82</v>
      </c>
      <c r="B83" t="str">
        <f>IF(AND('volume_add 10^9 (microL)'!B83&lt;=150,'volume_add 10^9 (microL)'!B83&gt;9),'volume_add 10^9 (microL)'!B83&amp;" x10^9",IF(AND('volume_add 10^8 (microL)'!B83&lt;=150,'volume_add 10^8 (microL)'!B83&gt;9),'volume_add 10^8 (microL)'!B83&amp;"x 10^8",IF(AND('volume_add 10^6 (microL)'!B83&lt;=150,'volume_add 10^6 (microL)'!B83&gt;9),'volume_add 10^6 (microL)'!B83&amp;"x 10^6",'volume_add 10^4 (microL)'!B83&amp;"x 10^4")))</f>
        <v>60x 10^4</v>
      </c>
      <c r="C83" t="str">
        <f>IF(AND('volume_add 10^9 (microL)'!C83&lt;=150,'volume_add 10^9 (microL)'!C83&gt;9),'volume_add 10^9 (microL)'!C83&amp;" x10^9",IF(AND('volume_add 10^8 (microL)'!C83&lt;=150,'volume_add 10^8 (microL)'!C83&gt;9),'volume_add 10^8 (microL)'!C83&amp;"x 10^8",IF(AND('volume_add 10^6 (microL)'!C83&lt;=150,'volume_add 10^6 (microL)'!C83&gt;9),'volume_add 10^6 (microL)'!C83&amp;"x 10^6",'volume_add 10^4 (microL)'!C83&amp;"x 10^4")))</f>
        <v>140 x10^9</v>
      </c>
      <c r="D83" t="str">
        <f>IF(AND('volume_add 10^9 (microL)'!D83&lt;=150,'volume_add 10^9 (microL)'!D83&gt;9),'volume_add 10^9 (microL)'!D83&amp;" x10^9",IF(AND('volume_add 10^8 (microL)'!D83&lt;=150,'volume_add 10^8 (microL)'!D83&gt;9),'volume_add 10^8 (microL)'!D83&amp;"x 10^8",IF(AND('volume_add 10^6 (microL)'!D83&lt;=150,'volume_add 10^6 (microL)'!D83&gt;9),'volume_add 10^6 (microL)'!D83&amp;"x 10^6",'volume_add 10^4 (microL)'!D83&amp;"x 10^4")))</f>
        <v>12x 10^8</v>
      </c>
      <c r="E83" t="str">
        <f>IF(AND('volume_add 10^9 (microL)'!E83&lt;=150,'volume_add 10^9 (microL)'!E83&gt;9),'volume_add 10^9 (microL)'!E83&amp;" x10^9",IF(AND('volume_add 10^8 (microL)'!E83&lt;=150,'volume_add 10^8 (microL)'!E83&gt;9),'volume_add 10^8 (microL)'!E83&amp;"x 10^8",IF(AND('volume_add 10^6 (microL)'!E83&lt;=150,'volume_add 10^6 (microL)'!E83&gt;9),'volume_add 10^6 (microL)'!E83&amp;"x 10^6",'volume_add 10^4 (microL)'!E83&amp;"x 10^4")))</f>
        <v>10x 10^8</v>
      </c>
      <c r="F83" t="str">
        <f>IF(AND('volume_add 10^9 (microL)'!F83&lt;=150,'volume_add 10^9 (microL)'!F83&gt;9),'volume_add 10^9 (microL)'!F83&amp;" x10^9",IF(AND('volume_add 10^8 (microL)'!F83&lt;=150,'volume_add 10^8 (microL)'!F83&gt;9),'volume_add 10^8 (microL)'!F83&amp;"x 10^8",IF(AND('volume_add 10^6 (microL)'!F83&lt;=150,'volume_add 10^6 (microL)'!F83&gt;9),'volume_add 10^6 (microL)'!F83&amp;"x 10^6",'volume_add 10^4 (microL)'!F83&amp;"x 10^4")))</f>
        <v>80x 10^6</v>
      </c>
      <c r="G83" t="str">
        <f>IF(AND('volume_add 10^9 (microL)'!G83&lt;=150,'volume_add 10^9 (microL)'!G83&gt;9),'volume_add 10^9 (microL)'!G83&amp;" x10^9",IF(AND('volume_add 10^8 (microL)'!G83&lt;=150,'volume_add 10^8 (microL)'!G83&gt;9),'volume_add 10^8 (microL)'!G83&amp;"x 10^8",IF(AND('volume_add 10^6 (microL)'!G83&lt;=150,'volume_add 10^6 (microL)'!G83&gt;9),'volume_add 10^6 (microL)'!G83&amp;"x 10^6",'volume_add 10^4 (microL)'!G83&amp;"x 10^4")))</f>
        <v>100x 10^4</v>
      </c>
      <c r="H83" t="str">
        <f>IF(AND('volume_add 10^9 (microL)'!H83&lt;=150,'volume_add 10^9 (microL)'!H83&gt;9),'volume_add 10^9 (microL)'!H83&amp;" x10^9",IF(AND('volume_add 10^8 (microL)'!H83&lt;=150,'volume_add 10^8 (microL)'!H83&gt;9),'volume_add 10^8 (microL)'!H83&amp;"x 10^8",IF(AND('volume_add 10^6 (microL)'!H83&lt;=150,'volume_add 10^6 (microL)'!H83&gt;9),'volume_add 10^6 (microL)'!H83&amp;"x 10^6",'volume_add 10^4 (microL)'!H83&amp;"x 10^4")))</f>
        <v>10x 10^6</v>
      </c>
      <c r="I83" t="str">
        <f>IF(AND('volume_add 10^9 (microL)'!I83&lt;=150,'volume_add 10^9 (microL)'!I83&gt;9),'volume_add 10^9 (microL)'!I83&amp;" x10^9",IF(AND('volume_add 10^8 (microL)'!I83&lt;=150,'volume_add 10^8 (microL)'!I83&gt;9),'volume_add 10^8 (microL)'!I83&amp;"x 10^8",IF(AND('volume_add 10^6 (microL)'!I83&lt;=150,'volume_add 10^6 (microL)'!I83&gt;9),'volume_add 10^6 (microL)'!I83&amp;"x 10^6",'volume_add 10^4 (microL)'!I83&amp;"x 10^4")))</f>
        <v>19.9x 10^8</v>
      </c>
      <c r="J83" t="str">
        <f>IF(AND('volume_add 10^9 (microL)'!J83&lt;=150,'volume_add 10^9 (microL)'!J83&gt;9),'volume_add 10^9 (microL)'!J83&amp;" x10^9",IF(AND('volume_add 10^8 (microL)'!J83&lt;=150,'volume_add 10^8 (microL)'!J83&gt;9),'volume_add 10^8 (microL)'!J83&amp;"x 10^8",IF(AND('volume_add 10^6 (microL)'!J83&lt;=150,'volume_add 10^6 (microL)'!J83&gt;9),'volume_add 10^6 (microL)'!J83&amp;"x 10^6",'volume_add 10^4 (microL)'!J83&amp;"x 10^4")))</f>
        <v>10x 10^8</v>
      </c>
      <c r="K83" t="str">
        <f>IF(AND('volume_add 10^9 (microL)'!K83&lt;=150,'volume_add 10^9 (microL)'!K83&gt;9),'volume_add 10^9 (microL)'!K83&amp;" x10^9",IF(AND('volume_add 10^8 (microL)'!K83&lt;=150,'volume_add 10^8 (microL)'!K83&gt;9),'volume_add 10^8 (microL)'!K83&amp;"x 10^8",IF(AND('volume_add 10^6 (microL)'!K83&lt;=150,'volume_add 10^6 (microL)'!K83&gt;9),'volume_add 10^6 (microL)'!K83&amp;"x 10^6",'volume_add 10^4 (microL)'!K83&amp;"x 10^4")))</f>
        <v>140x 10^4</v>
      </c>
      <c r="L83" t="str">
        <f>IF(AND('volume_add 10^9 (microL)'!L83&lt;=150,'volume_add 10^9 (microL)'!L83&gt;9),'volume_add 10^9 (microL)'!L83&amp;" x10^9",IF(AND('volume_add 10^8 (microL)'!L83&lt;=150,'volume_add 10^8 (microL)'!L83&gt;9),'volume_add 10^8 (microL)'!L83&amp;"x 10^8",IF(AND('volume_add 10^6 (microL)'!L83&lt;=150,'volume_add 10^6 (microL)'!L83&gt;9),'volume_add 10^6 (microL)'!L83&amp;"x 10^6",'volume_add 10^4 (microL)'!L83&amp;"x 10^4")))</f>
        <v>140 x10^9</v>
      </c>
      <c r="M83" t="str">
        <f>IF(AND('volume_add 10^9 (microL)'!M83&lt;=150,'volume_add 10^9 (microL)'!M83&gt;9),'volume_add 10^9 (microL)'!M83&amp;" x10^9",IF(AND('volume_add 10^8 (microL)'!M83&lt;=150,'volume_add 10^8 (microL)'!M83&gt;9),'volume_add 10^8 (microL)'!M83&amp;"x 10^8",IF(AND('volume_add 10^6 (microL)'!M83&lt;=150,'volume_add 10^6 (microL)'!M83&gt;9),'volume_add 10^6 (microL)'!M83&amp;"x 10^6",'volume_add 10^4 (microL)'!M83&amp;"x 10^4")))</f>
        <v>21.9x 10^8</v>
      </c>
      <c r="N83" t="str">
        <f>IF(AND('volume_add 10^9 (microL)'!N83&lt;=150,'volume_add 10^9 (microL)'!N83&gt;9),'volume_add 10^9 (microL)'!N83&amp;" x10^9",IF(AND('volume_add 10^8 (microL)'!N83&lt;=150,'volume_add 10^8 (microL)'!N83&gt;9),'volume_add 10^8 (microL)'!N83&amp;"x 10^8",IF(AND('volume_add 10^6 (microL)'!N83&lt;=150,'volume_add 10^6 (microL)'!N83&gt;9),'volume_add 10^6 (microL)'!N83&amp;"x 10^6",'volume_add 10^4 (microL)'!N83&amp;"x 10^4")))</f>
        <v>90 x10^9</v>
      </c>
      <c r="O83" t="str">
        <f>IF(AND('volume_add 10^9 (microL)'!O83&lt;=150,'volume_add 10^9 (microL)'!O83&gt;9),'volume_add 10^9 (microL)'!O83&amp;" x10^9",IF(AND('volume_add 10^8 (microL)'!O83&lt;=150,'volume_add 10^8 (microL)'!O83&gt;9),'volume_add 10^8 (microL)'!O83&amp;"x 10^8",IF(AND('volume_add 10^6 (microL)'!O83&lt;=150,'volume_add 10^6 (microL)'!O83&gt;9),'volume_add 10^6 (microL)'!O83&amp;"x 10^6",'volume_add 10^4 (microL)'!O83&amp;"x 10^4")))</f>
        <v>16x 10^8</v>
      </c>
      <c r="P83" t="str">
        <f>IF(AND('volume_add 10^9 (microL)'!P83&lt;=150,'volume_add 10^9 (microL)'!P83&gt;9),'volume_add 10^9 (microL)'!P83&amp;" x10^9",IF(AND('volume_add 10^8 (microL)'!P83&lt;=150,'volume_add 10^8 (microL)'!P83&gt;9),'volume_add 10^8 (microL)'!P83&amp;"x 10^8",IF(AND('volume_add 10^6 (microL)'!P83&lt;=150,'volume_add 10^6 (microL)'!P83&gt;9),'volume_add 10^6 (microL)'!P83&amp;"x 10^6",'volume_add 10^4 (microL)'!P83&amp;"x 10^4")))</f>
        <v>10x 10^8</v>
      </c>
      <c r="Q83" t="str">
        <f>IF(AND('volume_add 10^9 (microL)'!Q83&lt;=150,'volume_add 10^9 (microL)'!Q83&gt;9),'volume_add 10^9 (microL)'!Q83&amp;" x10^9",IF(AND('volume_add 10^8 (microL)'!Q83&lt;=150,'volume_add 10^8 (microL)'!Q83&gt;9),'volume_add 10^8 (microL)'!Q83&amp;"x 10^8",IF(AND('volume_add 10^6 (microL)'!Q83&lt;=150,'volume_add 10^6 (microL)'!Q83&gt;9),'volume_add 10^6 (microL)'!Q83&amp;"x 10^6",'volume_add 10^4 (microL)'!Q83&amp;"x 10^4")))</f>
        <v>140x 10^6</v>
      </c>
    </row>
    <row r="84" spans="1:17">
      <c r="A84">
        <v>83</v>
      </c>
      <c r="B84" t="str">
        <f>IF(AND('volume_add 10^9 (microL)'!B84&lt;=150,'volume_add 10^9 (microL)'!B84&gt;9),'volume_add 10^9 (microL)'!B84&amp;" x10^9",IF(AND('volume_add 10^8 (microL)'!B84&lt;=150,'volume_add 10^8 (microL)'!B84&gt;9),'volume_add 10^8 (microL)'!B84&amp;"x 10^8",IF(AND('volume_add 10^6 (microL)'!B84&lt;=150,'volume_add 10^6 (microL)'!B84&gt;9),'volume_add 10^6 (microL)'!B84&amp;"x 10^6",'volume_add 10^4 (microL)'!B84&amp;"x 10^4")))</f>
        <v>60x 10^8</v>
      </c>
      <c r="C84" t="str">
        <f>IF(AND('volume_add 10^9 (microL)'!C84&lt;=150,'volume_add 10^9 (microL)'!C84&gt;9),'volume_add 10^9 (microL)'!C84&amp;" x10^9",IF(AND('volume_add 10^8 (microL)'!C84&lt;=150,'volume_add 10^8 (microL)'!C84&gt;9),'volume_add 10^8 (microL)'!C84&amp;"x 10^8",IF(AND('volume_add 10^6 (microL)'!C84&lt;=150,'volume_add 10^6 (microL)'!C84&gt;9),'volume_add 10^6 (microL)'!C84&amp;"x 10^6",'volume_add 10^4 (microL)'!C84&amp;"x 10^4")))</f>
        <v>70x 10^8</v>
      </c>
      <c r="D84" t="str">
        <f>IF(AND('volume_add 10^9 (microL)'!D84&lt;=150,'volume_add 10^9 (microL)'!D84&gt;9),'volume_add 10^9 (microL)'!D84&amp;" x10^9",IF(AND('volume_add 10^8 (microL)'!D84&lt;=150,'volume_add 10^8 (microL)'!D84&gt;9),'volume_add 10^8 (microL)'!D84&amp;"x 10^8",IF(AND('volume_add 10^6 (microL)'!D84&lt;=150,'volume_add 10^6 (microL)'!D84&gt;9),'volume_add 10^6 (microL)'!D84&amp;"x 10^6",'volume_add 10^4 (microL)'!D84&amp;"x 10^4")))</f>
        <v>140x 10^6</v>
      </c>
      <c r="E84" t="str">
        <f>IF(AND('volume_add 10^9 (microL)'!E84&lt;=150,'volume_add 10^9 (microL)'!E84&gt;9),'volume_add 10^9 (microL)'!E84&amp;" x10^9",IF(AND('volume_add 10^8 (microL)'!E84&lt;=150,'volume_add 10^8 (microL)'!E84&gt;9),'volume_add 10^8 (microL)'!E84&amp;"x 10^8",IF(AND('volume_add 10^6 (microL)'!E84&lt;=150,'volume_add 10^6 (microL)'!E84&gt;9),'volume_add 10^6 (microL)'!E84&amp;"x 10^6",'volume_add 10^4 (microL)'!E84&amp;"x 10^4")))</f>
        <v>114 x10^9</v>
      </c>
      <c r="F84" t="str">
        <f>IF(AND('volume_add 10^9 (microL)'!F84&lt;=150,'volume_add 10^9 (microL)'!F84&gt;9),'volume_add 10^9 (microL)'!F84&amp;" x10^9",IF(AND('volume_add 10^8 (microL)'!F84&lt;=150,'volume_add 10^8 (microL)'!F84&gt;9),'volume_add 10^8 (microL)'!F84&amp;"x 10^8",IF(AND('volume_add 10^6 (microL)'!F84&lt;=150,'volume_add 10^6 (microL)'!F84&gt;9),'volume_add 10^6 (microL)'!F84&amp;"x 10^6",'volume_add 10^4 (microL)'!F84&amp;"x 10^4")))</f>
        <v>17.1x 10^6</v>
      </c>
      <c r="G84" t="str">
        <f>IF(AND('volume_add 10^9 (microL)'!G84&lt;=150,'volume_add 10^9 (microL)'!G84&gt;9),'volume_add 10^9 (microL)'!G84&amp;" x10^9",IF(AND('volume_add 10^8 (microL)'!G84&lt;=150,'volume_add 10^8 (microL)'!G84&gt;9),'volume_add 10^8 (microL)'!G84&amp;"x 10^8",IF(AND('volume_add 10^6 (microL)'!G84&lt;=150,'volume_add 10^6 (microL)'!G84&gt;9),'volume_add 10^6 (microL)'!G84&amp;"x 10^6",'volume_add 10^4 (microL)'!G84&amp;"x 10^4")))</f>
        <v>13.3x 10^8</v>
      </c>
      <c r="H84" t="str">
        <f>IF(AND('volume_add 10^9 (microL)'!H84&lt;=150,'volume_add 10^9 (microL)'!H84&gt;9),'volume_add 10^9 (microL)'!H84&amp;" x10^9",IF(AND('volume_add 10^8 (microL)'!H84&lt;=150,'volume_add 10^8 (microL)'!H84&gt;9),'volume_add 10^8 (microL)'!H84&amp;"x 10^8",IF(AND('volume_add 10^6 (microL)'!H84&lt;=150,'volume_add 10^6 (microL)'!H84&gt;9),'volume_add 10^6 (microL)'!H84&amp;"x 10^6",'volume_add 10^4 (microL)'!H84&amp;"x 10^4")))</f>
        <v>140x 10^4</v>
      </c>
      <c r="I84" t="str">
        <f>IF(AND('volume_add 10^9 (microL)'!I84&lt;=150,'volume_add 10^9 (microL)'!I84&gt;9),'volume_add 10^9 (microL)'!I84&amp;" x10^9",IF(AND('volume_add 10^8 (microL)'!I84&lt;=150,'volume_add 10^8 (microL)'!I84&gt;9),'volume_add 10^8 (microL)'!I84&amp;"x 10^8",IF(AND('volume_add 10^6 (microL)'!I84&lt;=150,'volume_add 10^6 (microL)'!I84&gt;9),'volume_add 10^6 (microL)'!I84&amp;"x 10^6",'volume_add 10^4 (microL)'!I84&amp;"x 10^4")))</f>
        <v>57 x10^9</v>
      </c>
      <c r="J84" t="str">
        <f>IF(AND('volume_add 10^9 (microL)'!J84&lt;=150,'volume_add 10^9 (microL)'!J84&gt;9),'volume_add 10^9 (microL)'!J84&amp;" x10^9",IF(AND('volume_add 10^8 (microL)'!J84&lt;=150,'volume_add 10^8 (microL)'!J84&gt;9),'volume_add 10^8 (microL)'!J84&amp;"x 10^8",IF(AND('volume_add 10^6 (microL)'!J84&lt;=150,'volume_add 10^6 (microL)'!J84&gt;9),'volume_add 10^6 (microL)'!J84&amp;"x 10^6",'volume_add 10^4 (microL)'!J84&amp;"x 10^4")))</f>
        <v>19x 10^6</v>
      </c>
      <c r="K84" t="str">
        <f>IF(AND('volume_add 10^9 (microL)'!K84&lt;=150,'volume_add 10^9 (microL)'!K84&gt;9),'volume_add 10^9 (microL)'!K84&amp;" x10^9",IF(AND('volume_add 10^8 (microL)'!K84&lt;=150,'volume_add 10^8 (microL)'!K84&gt;9),'volume_add 10^8 (microL)'!K84&amp;"x 10^8",IF(AND('volume_add 10^6 (microL)'!K84&lt;=150,'volume_add 10^6 (microL)'!K84&gt;9),'volume_add 10^6 (microL)'!K84&amp;"x 10^6",'volume_add 10^4 (microL)'!K84&amp;"x 10^4")))</f>
        <v>140 x10^9</v>
      </c>
      <c r="L84" t="str">
        <f>IF(AND('volume_add 10^9 (microL)'!L84&lt;=150,'volume_add 10^9 (microL)'!L84&gt;9),'volume_add 10^9 (microL)'!L84&amp;" x10^9",IF(AND('volume_add 10^8 (microL)'!L84&lt;=150,'volume_add 10^8 (microL)'!L84&gt;9),'volume_add 10^8 (microL)'!L84&amp;"x 10^8",IF(AND('volume_add 10^6 (microL)'!L84&lt;=150,'volume_add 10^6 (microL)'!L84&gt;9),'volume_add 10^6 (microL)'!L84&amp;"x 10^6",'volume_add 10^4 (microL)'!L84&amp;"x 10^4")))</f>
        <v>80x 10^8</v>
      </c>
      <c r="M84" t="str">
        <f>IF(AND('volume_add 10^9 (microL)'!M84&lt;=150,'volume_add 10^9 (microL)'!M84&gt;9),'volume_add 10^9 (microL)'!M84&amp;" x10^9",IF(AND('volume_add 10^8 (microL)'!M84&lt;=150,'volume_add 10^8 (microL)'!M84&gt;9),'volume_add 10^8 (microL)'!M84&amp;"x 10^8",IF(AND('volume_add 10^6 (microL)'!M84&lt;=150,'volume_add 10^6 (microL)'!M84&gt;9),'volume_add 10^6 (microL)'!M84&amp;"x 10^6",'volume_add 10^4 (microL)'!M84&amp;"x 10^4")))</f>
        <v>140 x10^9</v>
      </c>
      <c r="N84" t="str">
        <f>IF(AND('volume_add 10^9 (microL)'!N84&lt;=150,'volume_add 10^9 (microL)'!N84&gt;9),'volume_add 10^9 (microL)'!N84&amp;" x10^9",IF(AND('volume_add 10^8 (microL)'!N84&lt;=150,'volume_add 10^8 (microL)'!N84&gt;9),'volume_add 10^8 (microL)'!N84&amp;"x 10^8",IF(AND('volume_add 10^6 (microL)'!N84&lt;=150,'volume_add 10^6 (microL)'!N84&gt;9),'volume_add 10^6 (microL)'!N84&amp;"x 10^6",'volume_add 10^4 (microL)'!N84&amp;"x 10^4")))</f>
        <v>10x 10^8</v>
      </c>
      <c r="O84" t="str">
        <f>IF(AND('volume_add 10^9 (microL)'!O84&lt;=150,'volume_add 10^9 (microL)'!O84&gt;9),'volume_add 10^9 (microL)'!O84&amp;" x10^9",IF(AND('volume_add 10^8 (microL)'!O84&lt;=150,'volume_add 10^8 (microL)'!O84&gt;9),'volume_add 10^8 (microL)'!O84&amp;"x 10^8",IF(AND('volume_add 10^6 (microL)'!O84&lt;=150,'volume_add 10^6 (microL)'!O84&gt;9),'volume_add 10^6 (microL)'!O84&amp;"x 10^6",'volume_add 10^4 (microL)'!O84&amp;"x 10^4")))</f>
        <v>21.8x 10^6</v>
      </c>
      <c r="P84" t="str">
        <f>IF(AND('volume_add 10^9 (microL)'!P84&lt;=150,'volume_add 10^9 (microL)'!P84&gt;9),'volume_add 10^9 (microL)'!P84&amp;" x10^9",IF(AND('volume_add 10^8 (microL)'!P84&lt;=150,'volume_add 10^8 (microL)'!P84&gt;9),'volume_add 10^8 (microL)'!P84&amp;"x 10^8",IF(AND('volume_add 10^6 (microL)'!P84&lt;=150,'volume_add 10^6 (microL)'!P84&gt;9),'volume_add 10^6 (microL)'!P84&amp;"x 10^6",'volume_add 10^4 (microL)'!P84&amp;"x 10^4")))</f>
        <v>90x 10^8</v>
      </c>
      <c r="Q84" t="str">
        <f>IF(AND('volume_add 10^9 (microL)'!Q84&lt;=150,'volume_add 10^9 (microL)'!Q84&gt;9),'volume_add 10^9 (microL)'!Q84&amp;" x10^9",IF(AND('volume_add 10^8 (microL)'!Q84&lt;=150,'volume_add 10^8 (microL)'!Q84&gt;9),'volume_add 10^8 (microL)'!Q84&amp;"x 10^8",IF(AND('volume_add 10^6 (microL)'!Q84&lt;=150,'volume_add 10^6 (microL)'!Q84&gt;9),'volume_add 10^6 (microL)'!Q84&amp;"x 10^6",'volume_add 10^4 (microL)'!Q84&amp;"x 10^4")))</f>
        <v>95 x10^9</v>
      </c>
    </row>
    <row r="85" spans="1:17">
      <c r="A85">
        <v>84</v>
      </c>
      <c r="B85" t="str">
        <f>IF(AND('volume_add 10^9 (microL)'!B85&lt;=150,'volume_add 10^9 (microL)'!B85&gt;9),'volume_add 10^9 (microL)'!B85&amp;" x10^9",IF(AND('volume_add 10^8 (microL)'!B85&lt;=150,'volume_add 10^8 (microL)'!B85&gt;9),'volume_add 10^8 (microL)'!B85&amp;"x 10^8",IF(AND('volume_add 10^6 (microL)'!B85&lt;=150,'volume_add 10^6 (microL)'!B85&gt;9),'volume_add 10^6 (microL)'!B85&amp;"x 10^6",'volume_add 10^4 (microL)'!B85&amp;"x 10^4")))</f>
        <v>140 x10^9</v>
      </c>
      <c r="C85" t="str">
        <f>IF(AND('volume_add 10^9 (microL)'!C85&lt;=150,'volume_add 10^9 (microL)'!C85&gt;9),'volume_add 10^9 (microL)'!C85&amp;" x10^9",IF(AND('volume_add 10^8 (microL)'!C85&lt;=150,'volume_add 10^8 (microL)'!C85&gt;9),'volume_add 10^8 (microL)'!C85&amp;"x 10^8",IF(AND('volume_add 10^6 (microL)'!C85&lt;=150,'volume_add 10^6 (microL)'!C85&gt;9),'volume_add 10^6 (microL)'!C85&amp;"x 10^6",'volume_add 10^4 (microL)'!C85&amp;"x 10^4")))</f>
        <v>60x 10^6</v>
      </c>
      <c r="D85" t="str">
        <f>IF(AND('volume_add 10^9 (microL)'!D85&lt;=150,'volume_add 10^9 (microL)'!D85&gt;9),'volume_add 10^9 (microL)'!D85&amp;" x10^9",IF(AND('volume_add 10^8 (microL)'!D85&lt;=150,'volume_add 10^8 (microL)'!D85&gt;9),'volume_add 10^8 (microL)'!D85&amp;"x 10^8",IF(AND('volume_add 10^6 (microL)'!D85&lt;=150,'volume_add 10^6 (microL)'!D85&gt;9),'volume_add 10^6 (microL)'!D85&amp;"x 10^6",'volume_add 10^4 (microL)'!D85&amp;"x 10^4")))</f>
        <v>20x 10^8</v>
      </c>
      <c r="E85" t="str">
        <f>IF(AND('volume_add 10^9 (microL)'!E85&lt;=150,'volume_add 10^9 (microL)'!E85&gt;9),'volume_add 10^9 (microL)'!E85&amp;" x10^9",IF(AND('volume_add 10^8 (microL)'!E85&lt;=150,'volume_add 10^8 (microL)'!E85&gt;9),'volume_add 10^8 (microL)'!E85&amp;"x 10^8",IF(AND('volume_add 10^6 (microL)'!E85&lt;=150,'volume_add 10^6 (microL)'!E85&gt;9),'volume_add 10^6 (microL)'!E85&amp;"x 10^6",'volume_add 10^4 (microL)'!E85&amp;"x 10^4")))</f>
        <v>18 x10^9</v>
      </c>
      <c r="F85" t="str">
        <f>IF(AND('volume_add 10^9 (microL)'!F85&lt;=150,'volume_add 10^9 (microL)'!F85&gt;9),'volume_add 10^9 (microL)'!F85&amp;" x10^9",IF(AND('volume_add 10^8 (microL)'!F85&lt;=150,'volume_add 10^8 (microL)'!F85&gt;9),'volume_add 10^8 (microL)'!F85&amp;"x 10^8",IF(AND('volume_add 10^6 (microL)'!F85&lt;=150,'volume_add 10^6 (microL)'!F85&gt;9),'volume_add 10^6 (microL)'!F85&amp;"x 10^6",'volume_add 10^4 (microL)'!F85&amp;"x 10^4")))</f>
        <v>12x 10^8</v>
      </c>
      <c r="G85" t="str">
        <f>IF(AND('volume_add 10^9 (microL)'!G85&lt;=150,'volume_add 10^9 (microL)'!G85&gt;9),'volume_add 10^9 (microL)'!G85&amp;" x10^9",IF(AND('volume_add 10^8 (microL)'!G85&lt;=150,'volume_add 10^8 (microL)'!G85&gt;9),'volume_add 10^8 (microL)'!G85&amp;"x 10^8",IF(AND('volume_add 10^6 (microL)'!G85&lt;=150,'volume_add 10^6 (microL)'!G85&gt;9),'volume_add 10^6 (microL)'!G85&amp;"x 10^6",'volume_add 10^4 (microL)'!G85&amp;"x 10^4")))</f>
        <v>60 x10^9</v>
      </c>
      <c r="H85" t="str">
        <f>IF(AND('volume_add 10^9 (microL)'!H85&lt;=150,'volume_add 10^9 (microL)'!H85&gt;9),'volume_add 10^9 (microL)'!H85&amp;" x10^9",IF(AND('volume_add 10^8 (microL)'!H85&lt;=150,'volume_add 10^8 (microL)'!H85&gt;9),'volume_add 10^8 (microL)'!H85&amp;"x 10^8",IF(AND('volume_add 10^6 (microL)'!H85&lt;=150,'volume_add 10^6 (microL)'!H85&gt;9),'volume_add 10^6 (microL)'!H85&amp;"x 10^6",'volume_add 10^4 (microL)'!H85&amp;"x 10^4")))</f>
        <v>10x 10^6</v>
      </c>
      <c r="I85" t="str">
        <f>IF(AND('volume_add 10^9 (microL)'!I85&lt;=150,'volume_add 10^9 (microL)'!I85&gt;9),'volume_add 10^9 (microL)'!I85&amp;" x10^9",IF(AND('volume_add 10^8 (microL)'!I85&lt;=150,'volume_add 10^8 (microL)'!I85&gt;9),'volume_add 10^8 (microL)'!I85&amp;"x 10^8",IF(AND('volume_add 10^6 (microL)'!I85&lt;=150,'volume_add 10^6 (microL)'!I85&gt;9),'volume_add 10^6 (microL)'!I85&amp;"x 10^6",'volume_add 10^4 (microL)'!I85&amp;"x 10^4")))</f>
        <v>14x 10^6</v>
      </c>
      <c r="J85" t="str">
        <f>IF(AND('volume_add 10^9 (microL)'!J85&lt;=150,'volume_add 10^9 (microL)'!J85&gt;9),'volume_add 10^9 (microL)'!J85&amp;" x10^9",IF(AND('volume_add 10^8 (microL)'!J85&lt;=150,'volume_add 10^8 (microL)'!J85&gt;9),'volume_add 10^8 (microL)'!J85&amp;"x 10^8",IF(AND('volume_add 10^6 (microL)'!J85&lt;=150,'volume_add 10^6 (microL)'!J85&gt;9),'volume_add 10^6 (microL)'!J85&amp;"x 10^6",'volume_add 10^4 (microL)'!J85&amp;"x 10^4")))</f>
        <v>16x 10^8</v>
      </c>
      <c r="K85" t="str">
        <f>IF(AND('volume_add 10^9 (microL)'!K85&lt;=150,'volume_add 10^9 (microL)'!K85&gt;9),'volume_add 10^9 (microL)'!K85&amp;" x10^9",IF(AND('volume_add 10^8 (microL)'!K85&lt;=150,'volume_add 10^8 (microL)'!K85&gt;9),'volume_add 10^8 (microL)'!K85&amp;"x 10^8",IF(AND('volume_add 10^6 (microL)'!K85&lt;=150,'volume_add 10^6 (microL)'!K85&gt;9),'volume_add 10^6 (microL)'!K85&amp;"x 10^6",'volume_add 10^4 (microL)'!K85&amp;"x 10^4")))</f>
        <v>22x 10^8</v>
      </c>
      <c r="L85" t="str">
        <f>IF(AND('volume_add 10^9 (microL)'!L85&lt;=150,'volume_add 10^9 (microL)'!L85&gt;9),'volume_add 10^9 (microL)'!L85&amp;" x10^9",IF(AND('volume_add 10^8 (microL)'!L85&lt;=150,'volume_add 10^8 (microL)'!L85&gt;9),'volume_add 10^8 (microL)'!L85&amp;"x 10^8",IF(AND('volume_add 10^6 (microL)'!L85&lt;=150,'volume_add 10^6 (microL)'!L85&gt;9),'volume_add 10^6 (microL)'!L85&amp;"x 10^6",'volume_add 10^4 (microL)'!L85&amp;"x 10^4")))</f>
        <v>70x 10^8</v>
      </c>
      <c r="M85" t="str">
        <f>IF(AND('volume_add 10^9 (microL)'!M85&lt;=150,'volume_add 10^9 (microL)'!M85&gt;9),'volume_add 10^9 (microL)'!M85&amp;" x10^9",IF(AND('volume_add 10^8 (microL)'!M85&lt;=150,'volume_add 10^8 (microL)'!M85&gt;9),'volume_add 10^8 (microL)'!M85&amp;"x 10^8",IF(AND('volume_add 10^6 (microL)'!M85&lt;=150,'volume_add 10^6 (microL)'!M85&gt;9),'volume_add 10^6 (microL)'!M85&amp;"x 10^6",'volume_add 10^4 (microL)'!M85&amp;"x 10^4")))</f>
        <v>23x 10^8</v>
      </c>
      <c r="N85" t="str">
        <f>IF(AND('volume_add 10^9 (microL)'!N85&lt;=150,'volume_add 10^9 (microL)'!N85&gt;9),'volume_add 10^9 (microL)'!N85&amp;" x10^9",IF(AND('volume_add 10^8 (microL)'!N85&lt;=150,'volume_add 10^8 (microL)'!N85&gt;9),'volume_add 10^8 (microL)'!N85&amp;"x 10^8",IF(AND('volume_add 10^6 (microL)'!N85&lt;=150,'volume_add 10^6 (microL)'!N85&gt;9),'volume_add 10^6 (microL)'!N85&amp;"x 10^6",'volume_add 10^4 (microL)'!N85&amp;"x 10^4")))</f>
        <v>80x 10^4</v>
      </c>
      <c r="O85" t="str">
        <f>IF(AND('volume_add 10^9 (microL)'!O85&lt;=150,'volume_add 10^9 (microL)'!O85&gt;9),'volume_add 10^9 (microL)'!O85&amp;" x10^9",IF(AND('volume_add 10^8 (microL)'!O85&lt;=150,'volume_add 10^8 (microL)'!O85&gt;9),'volume_add 10^8 (microL)'!O85&amp;"x 10^8",IF(AND('volume_add 10^6 (microL)'!O85&lt;=150,'volume_add 10^6 (microL)'!O85&gt;9),'volume_add 10^6 (microL)'!O85&amp;"x 10^6",'volume_add 10^4 (microL)'!O85&amp;"x 10^4")))</f>
        <v>100x 10^4</v>
      </c>
      <c r="P85" t="str">
        <f>IF(AND('volume_add 10^9 (microL)'!P85&lt;=150,'volume_add 10^9 (microL)'!P85&gt;9),'volume_add 10^9 (microL)'!P85&amp;" x10^9",IF(AND('volume_add 10^8 (microL)'!P85&lt;=150,'volume_add 10^8 (microL)'!P85&gt;9),'volume_add 10^8 (microL)'!P85&amp;"x 10^8",IF(AND('volume_add 10^6 (microL)'!P85&lt;=150,'volume_add 10^6 (microL)'!P85&gt;9),'volume_add 10^6 (microL)'!P85&amp;"x 10^6",'volume_add 10^4 (microL)'!P85&amp;"x 10^4")))</f>
        <v>140x 10^6</v>
      </c>
      <c r="Q85" t="str">
        <f>IF(AND('volume_add 10^9 (microL)'!Q85&lt;=150,'volume_add 10^9 (microL)'!Q85&gt;9),'volume_add 10^9 (microL)'!Q85&amp;" x10^9",IF(AND('volume_add 10^8 (microL)'!Q85&lt;=150,'volume_add 10^8 (microL)'!Q85&gt;9),'volume_add 10^8 (microL)'!Q85&amp;"x 10^8",IF(AND('volume_add 10^6 (microL)'!Q85&lt;=150,'volume_add 10^6 (microL)'!Q85&gt;9),'volume_add 10^6 (microL)'!Q85&amp;"x 10^6",'volume_add 10^4 (microL)'!Q85&amp;"x 10^4")))</f>
        <v>40 x10^9</v>
      </c>
    </row>
    <row r="86" spans="1:17">
      <c r="A86">
        <v>85</v>
      </c>
      <c r="B86" t="str">
        <f>IF(AND('volume_add 10^9 (microL)'!B86&lt;=150,'volume_add 10^9 (microL)'!B86&gt;9),'volume_add 10^9 (microL)'!B86&amp;" x10^9",IF(AND('volume_add 10^8 (microL)'!B86&lt;=150,'volume_add 10^8 (microL)'!B86&gt;9),'volume_add 10^8 (microL)'!B86&amp;"x 10^8",IF(AND('volume_add 10^6 (microL)'!B86&lt;=150,'volume_add 10^6 (microL)'!B86&gt;9),'volume_add 10^6 (microL)'!B86&amp;"x 10^6",'volume_add 10^4 (microL)'!B86&amp;"x 10^4")))</f>
        <v>70x 10^4</v>
      </c>
      <c r="C86" t="str">
        <f>IF(AND('volume_add 10^9 (microL)'!C86&lt;=150,'volume_add 10^9 (microL)'!C86&gt;9),'volume_add 10^9 (microL)'!C86&amp;" x10^9",IF(AND('volume_add 10^8 (microL)'!C86&lt;=150,'volume_add 10^8 (microL)'!C86&gt;9),'volume_add 10^8 (microL)'!C86&amp;"x 10^8",IF(AND('volume_add 10^6 (microL)'!C86&lt;=150,'volume_add 10^6 (microL)'!C86&gt;9),'volume_add 10^6 (microL)'!C86&amp;"x 10^6",'volume_add 10^4 (microL)'!C86&amp;"x 10^4")))</f>
        <v>140x 10^4</v>
      </c>
      <c r="D86" t="str">
        <f>IF(AND('volume_add 10^9 (microL)'!D86&lt;=150,'volume_add 10^9 (microL)'!D86&gt;9),'volume_add 10^9 (microL)'!D86&amp;" x10^9",IF(AND('volume_add 10^8 (microL)'!D86&lt;=150,'volume_add 10^8 (microL)'!D86&gt;9),'volume_add 10^8 (microL)'!D86&amp;"x 10^8",IF(AND('volume_add 10^6 (microL)'!D86&lt;=150,'volume_add 10^6 (microL)'!D86&gt;9),'volume_add 10^6 (microL)'!D86&amp;"x 10^6",'volume_add 10^4 (microL)'!D86&amp;"x 10^4")))</f>
        <v>14.2x 10^6</v>
      </c>
      <c r="E86" t="str">
        <f>IF(AND('volume_add 10^9 (microL)'!E86&lt;=150,'volume_add 10^9 (microL)'!E86&gt;9),'volume_add 10^9 (microL)'!E86&amp;" x10^9",IF(AND('volume_add 10^8 (microL)'!E86&lt;=150,'volume_add 10^8 (microL)'!E86&gt;9),'volume_add 10^8 (microL)'!E86&amp;"x 10^8",IF(AND('volume_add 10^6 (microL)'!E86&lt;=150,'volume_add 10^6 (microL)'!E86&gt;9),'volume_add 10^6 (microL)'!E86&amp;"x 10^6",'volume_add 10^4 (microL)'!E86&amp;"x 10^4")))</f>
        <v>80x 10^6</v>
      </c>
      <c r="F86" t="str">
        <f>IF(AND('volume_add 10^9 (microL)'!F86&lt;=150,'volume_add 10^9 (microL)'!F86&gt;9),'volume_add 10^9 (microL)'!F86&amp;" x10^9",IF(AND('volume_add 10^8 (microL)'!F86&lt;=150,'volume_add 10^8 (microL)'!F86&gt;9),'volume_add 10^8 (microL)'!F86&amp;"x 10^8",IF(AND('volume_add 10^6 (microL)'!F86&lt;=150,'volume_add 10^6 (microL)'!F86&gt;9),'volume_add 10^6 (microL)'!F86&amp;"x 10^6",'volume_add 10^4 (microL)'!F86&amp;"x 10^4")))</f>
        <v>140 x10^9</v>
      </c>
      <c r="G86" t="str">
        <f>IF(AND('volume_add 10^9 (microL)'!G86&lt;=150,'volume_add 10^9 (microL)'!G86&gt;9),'volume_add 10^9 (microL)'!G86&amp;" x10^9",IF(AND('volume_add 10^8 (microL)'!G86&lt;=150,'volume_add 10^8 (microL)'!G86&gt;9),'volume_add 10^8 (microL)'!G86&amp;"x 10^8",IF(AND('volume_add 10^6 (microL)'!G86&lt;=150,'volume_add 10^6 (microL)'!G86&gt;9),'volume_add 10^6 (microL)'!G86&amp;"x 10^6",'volume_add 10^4 (microL)'!G86&amp;"x 10^4")))</f>
        <v>90x 10^4</v>
      </c>
      <c r="H86" t="str">
        <f>IF(AND('volume_add 10^9 (microL)'!H86&lt;=150,'volume_add 10^9 (microL)'!H86&gt;9),'volume_add 10^9 (microL)'!H86&amp;" x10^9",IF(AND('volume_add 10^8 (microL)'!H86&lt;=150,'volume_add 10^8 (microL)'!H86&gt;9),'volume_add 10^8 (microL)'!H86&amp;"x 10^8",IF(AND('volume_add 10^6 (microL)'!H86&lt;=150,'volume_add 10^6 (microL)'!H86&gt;9),'volume_add 10^6 (microL)'!H86&amp;"x 10^6",'volume_add 10^4 (microL)'!H86&amp;"x 10^4")))</f>
        <v>110x 10^4</v>
      </c>
      <c r="I86" t="str">
        <f>IF(AND('volume_add 10^9 (microL)'!I86&lt;=150,'volume_add 10^9 (microL)'!I86&gt;9),'volume_add 10^9 (microL)'!I86&amp;" x10^9",IF(AND('volume_add 10^8 (microL)'!I86&lt;=150,'volume_add 10^8 (microL)'!I86&gt;9),'volume_add 10^8 (microL)'!I86&amp;"x 10^8",IF(AND('volume_add 10^6 (microL)'!I86&lt;=150,'volume_add 10^6 (microL)'!I86&gt;9),'volume_add 10^6 (microL)'!I86&amp;"x 10^6",'volume_add 10^4 (microL)'!I86&amp;"x 10^4")))</f>
        <v>120x 10^4</v>
      </c>
      <c r="J86" t="str">
        <f>IF(AND('volume_add 10^9 (microL)'!J86&lt;=150,'volume_add 10^9 (microL)'!J86&gt;9),'volume_add 10^9 (microL)'!J86&amp;" x10^9",IF(AND('volume_add 10^8 (microL)'!J86&lt;=150,'volume_add 10^8 (microL)'!J86&gt;9),'volume_add 10^8 (microL)'!J86&amp;"x 10^8",IF(AND('volume_add 10^6 (microL)'!J86&lt;=150,'volume_add 10^6 (microL)'!J86&gt;9),'volume_add 10^6 (microL)'!J86&amp;"x 10^6",'volume_add 10^4 (microL)'!J86&amp;"x 10^4")))</f>
        <v>21.3x 10^8</v>
      </c>
      <c r="K86" t="str">
        <f>IF(AND('volume_add 10^9 (microL)'!K86&lt;=150,'volume_add 10^9 (microL)'!K86&gt;9),'volume_add 10^9 (microL)'!K86&amp;" x10^9",IF(AND('volume_add 10^8 (microL)'!K86&lt;=150,'volume_add 10^8 (microL)'!K86&gt;9),'volume_add 10^8 (microL)'!K86&amp;"x 10^8",IF(AND('volume_add 10^6 (microL)'!K86&lt;=150,'volume_add 10^6 (microL)'!K86&gt;9),'volume_add 10^6 (microL)'!K86&amp;"x 10^6",'volume_add 10^4 (microL)'!K86&amp;"x 10^4")))</f>
        <v>16.5x 10^6</v>
      </c>
      <c r="L86" t="str">
        <f>IF(AND('volume_add 10^9 (microL)'!L86&lt;=150,'volume_add 10^9 (microL)'!L86&gt;9),'volume_add 10^9 (microL)'!L86&amp;" x10^9",IF(AND('volume_add 10^8 (microL)'!L86&lt;=150,'volume_add 10^8 (microL)'!L86&gt;9),'volume_add 10^8 (microL)'!L86&amp;"x 10^8",IF(AND('volume_add 10^6 (microL)'!L86&lt;=150,'volume_add 10^6 (microL)'!L86&gt;9),'volume_add 10^6 (microL)'!L86&amp;"x 10^6",'volume_add 10^4 (microL)'!L86&amp;"x 10^4")))</f>
        <v>140 x10^9</v>
      </c>
      <c r="M86" t="str">
        <f>IF(AND('volume_add 10^9 (microL)'!M86&lt;=150,'volume_add 10^9 (microL)'!M86&gt;9),'volume_add 10^9 (microL)'!M86&amp;" x10^9",IF(AND('volume_add 10^8 (microL)'!M86&lt;=150,'volume_add 10^8 (microL)'!M86&gt;9),'volume_add 10^8 (microL)'!M86&amp;"x 10^8",IF(AND('volume_add 10^6 (microL)'!M86&lt;=150,'volume_add 10^6 (microL)'!M86&gt;9),'volume_add 10^6 (microL)'!M86&amp;"x 10^6",'volume_add 10^4 (microL)'!M86&amp;"x 10^4")))</f>
        <v>71 x10^9</v>
      </c>
      <c r="N86" t="str">
        <f>IF(AND('volume_add 10^9 (microL)'!N86&lt;=150,'volume_add 10^9 (microL)'!N86&gt;9),'volume_add 10^9 (microL)'!N86&amp;" x10^9",IF(AND('volume_add 10^8 (microL)'!N86&lt;=150,'volume_add 10^8 (microL)'!N86&gt;9),'volume_add 10^8 (microL)'!N86&amp;"x 10^8",IF(AND('volume_add 10^6 (microL)'!N86&lt;=150,'volume_add 10^6 (microL)'!N86&gt;9),'volume_add 10^6 (microL)'!N86&amp;"x 10^6",'volume_add 10^4 (microL)'!N86&amp;"x 10^4")))</f>
        <v>47 x10^9</v>
      </c>
      <c r="O86" t="str">
        <f>IF(AND('volume_add 10^9 (microL)'!O86&lt;=150,'volume_add 10^9 (microL)'!O86&gt;9),'volume_add 10^9 (microL)'!O86&amp;" x10^9",IF(AND('volume_add 10^8 (microL)'!O86&lt;=150,'volume_add 10^8 (microL)'!O86&gt;9),'volume_add 10^8 (microL)'!O86&amp;"x 10^8",IF(AND('volume_add 10^6 (microL)'!O86&lt;=150,'volume_add 10^6 (microL)'!O86&gt;9),'volume_add 10^6 (microL)'!O86&amp;"x 10^6",'volume_add 10^4 (microL)'!O86&amp;"x 10^4")))</f>
        <v>10x 10^8</v>
      </c>
      <c r="P86" t="str">
        <f>IF(AND('volume_add 10^9 (microL)'!P86&lt;=150,'volume_add 10^9 (microL)'!P86&gt;9),'volume_add 10^9 (microL)'!P86&amp;" x10^9",IF(AND('volume_add 10^8 (microL)'!P86&lt;=150,'volume_add 10^8 (microL)'!P86&gt;9),'volume_add 10^8 (microL)'!P86&amp;"x 10^8",IF(AND('volume_add 10^6 (microL)'!P86&lt;=150,'volume_add 10^6 (microL)'!P86&gt;9),'volume_add 10^6 (microL)'!P86&amp;"x 10^6",'volume_add 10^4 (microL)'!P86&amp;"x 10^4")))</f>
        <v>118 x10^9</v>
      </c>
      <c r="Q86" t="str">
        <f>IF(AND('volume_add 10^9 (microL)'!Q86&lt;=150,'volume_add 10^9 (microL)'!Q86&gt;9),'volume_add 10^9 (microL)'!Q86&amp;" x10^9",IF(AND('volume_add 10^8 (microL)'!Q86&lt;=150,'volume_add 10^8 (microL)'!Q86&gt;9),'volume_add 10^8 (microL)'!Q86&amp;"x 10^8",IF(AND('volume_add 10^6 (microL)'!Q86&lt;=150,'volume_add 10^6 (microL)'!Q86&gt;9),'volume_add 10^6 (microL)'!Q86&amp;"x 10^6",'volume_add 10^4 (microL)'!Q86&amp;"x 10^4")))</f>
        <v>140 x10^9</v>
      </c>
    </row>
    <row r="87" spans="1:17">
      <c r="A87">
        <v>86</v>
      </c>
      <c r="B87" t="str">
        <f>IF(AND('volume_add 10^9 (microL)'!B87&lt;=150,'volume_add 10^9 (microL)'!B87&gt;9),'volume_add 10^9 (microL)'!B87&amp;" x10^9",IF(AND('volume_add 10^8 (microL)'!B87&lt;=150,'volume_add 10^8 (microL)'!B87&gt;9),'volume_add 10^8 (microL)'!B87&amp;"x 10^8",IF(AND('volume_add 10^6 (microL)'!B87&lt;=150,'volume_add 10^6 (microL)'!B87&gt;9),'volume_add 10^6 (microL)'!B87&amp;"x 10^6",'volume_add 10^4 (microL)'!B87&amp;"x 10^4")))</f>
        <v>140 x10^9</v>
      </c>
      <c r="C87" t="str">
        <f>IF(AND('volume_add 10^9 (microL)'!C87&lt;=150,'volume_add 10^9 (microL)'!C87&gt;9),'volume_add 10^9 (microL)'!C87&amp;" x10^9",IF(AND('volume_add 10^8 (microL)'!C87&lt;=150,'volume_add 10^8 (microL)'!C87&gt;9),'volume_add 10^8 (microL)'!C87&amp;"x 10^8",IF(AND('volume_add 10^6 (microL)'!C87&lt;=150,'volume_add 10^6 (microL)'!C87&gt;9),'volume_add 10^6 (microL)'!C87&amp;"x 10^6",'volume_add 10^4 (microL)'!C87&amp;"x 10^4")))</f>
        <v>140 x10^9</v>
      </c>
      <c r="D87" t="str">
        <f>IF(AND('volume_add 10^9 (microL)'!D87&lt;=150,'volume_add 10^9 (microL)'!D87&gt;9),'volume_add 10^9 (microL)'!D87&amp;" x10^9",IF(AND('volume_add 10^8 (microL)'!D87&lt;=150,'volume_add 10^8 (microL)'!D87&gt;9),'volume_add 10^8 (microL)'!D87&amp;"x 10^8",IF(AND('volume_add 10^6 (microL)'!D87&lt;=150,'volume_add 10^6 (microL)'!D87&gt;9),'volume_add 10^6 (microL)'!D87&amp;"x 10^6",'volume_add 10^4 (microL)'!D87&amp;"x 10^4")))</f>
        <v>10.9x 10^8</v>
      </c>
      <c r="E87" t="str">
        <f>IF(AND('volume_add 10^9 (microL)'!E87&lt;=150,'volume_add 10^9 (microL)'!E87&gt;9),'volume_add 10^9 (microL)'!E87&amp;" x10^9",IF(AND('volume_add 10^8 (microL)'!E87&lt;=150,'volume_add 10^8 (microL)'!E87&gt;9),'volume_add 10^8 (microL)'!E87&amp;"x 10^8",IF(AND('volume_add 10^6 (microL)'!E87&lt;=150,'volume_add 10^6 (microL)'!E87&gt;9),'volume_add 10^6 (microL)'!E87&amp;"x 10^6",'volume_add 10^4 (microL)'!E87&amp;"x 10^4")))</f>
        <v>20x 10^6</v>
      </c>
      <c r="F87" t="str">
        <f>IF(AND('volume_add 10^9 (microL)'!F87&lt;=150,'volume_add 10^9 (microL)'!F87&gt;9),'volume_add 10^9 (microL)'!F87&amp;" x10^9",IF(AND('volume_add 10^8 (microL)'!F87&lt;=150,'volume_add 10^8 (microL)'!F87&gt;9),'volume_add 10^8 (microL)'!F87&amp;"x 10^8",IF(AND('volume_add 10^6 (microL)'!F87&lt;=150,'volume_add 10^6 (microL)'!F87&gt;9),'volume_add 10^6 (microL)'!F87&amp;"x 10^6",'volume_add 10^4 (microL)'!F87&amp;"x 10^4")))</f>
        <v>50x 10^8</v>
      </c>
      <c r="G87" t="str">
        <f>IF(AND('volume_add 10^9 (microL)'!G87&lt;=150,'volume_add 10^9 (microL)'!G87&gt;9),'volume_add 10^9 (microL)'!G87&amp;" x10^9",IF(AND('volume_add 10^8 (microL)'!G87&lt;=150,'volume_add 10^8 (microL)'!G87&gt;9),'volume_add 10^8 (microL)'!G87&amp;"x 10^8",IF(AND('volume_add 10^6 (microL)'!G87&lt;=150,'volume_add 10^6 (microL)'!G87&gt;9),'volume_add 10^6 (microL)'!G87&amp;"x 10^6",'volume_add 10^4 (microL)'!G87&amp;"x 10^4")))</f>
        <v>60x 10^6</v>
      </c>
      <c r="H87" t="str">
        <f>IF(AND('volume_add 10^9 (microL)'!H87&lt;=150,'volume_add 10^9 (microL)'!H87&gt;9),'volume_add 10^9 (microL)'!H87&amp;" x10^9",IF(AND('volume_add 10^8 (microL)'!H87&lt;=150,'volume_add 10^8 (microL)'!H87&gt;9),'volume_add 10^8 (microL)'!H87&amp;"x 10^8",IF(AND('volume_add 10^6 (microL)'!H87&lt;=150,'volume_add 10^6 (microL)'!H87&gt;9),'volume_add 10^6 (microL)'!H87&amp;"x 10^6",'volume_add 10^4 (microL)'!H87&amp;"x 10^4")))</f>
        <v>70x 10^8</v>
      </c>
      <c r="I87" t="str">
        <f>IF(AND('volume_add 10^9 (microL)'!I87&lt;=150,'volume_add 10^9 (microL)'!I87&gt;9),'volume_add 10^9 (microL)'!I87&amp;" x10^9",IF(AND('volume_add 10^8 (microL)'!I87&lt;=150,'volume_add 10^8 (microL)'!I87&gt;9),'volume_add 10^8 (microL)'!I87&amp;"x 10^8",IF(AND('volume_add 10^6 (microL)'!I87&lt;=150,'volume_add 10^6 (microL)'!I87&gt;9),'volume_add 10^6 (microL)'!I87&amp;"x 10^6",'volume_add 10^4 (microL)'!I87&amp;"x 10^4")))</f>
        <v>20.9x 10^8</v>
      </c>
      <c r="J87" t="str">
        <f>IF(AND('volume_add 10^9 (microL)'!J87&lt;=150,'volume_add 10^9 (microL)'!J87&gt;9),'volume_add 10^9 (microL)'!J87&amp;" x10^9",IF(AND('volume_add 10^8 (microL)'!J87&lt;=150,'volume_add 10^8 (microL)'!J87&gt;9),'volume_add 10^8 (microL)'!J87&amp;"x 10^8",IF(AND('volume_add 10^6 (microL)'!J87&lt;=150,'volume_add 10^6 (microL)'!J87&gt;9),'volume_add 10^6 (microL)'!J87&amp;"x 10^6",'volume_add 10^4 (microL)'!J87&amp;"x 10^4")))</f>
        <v>140x 10^6</v>
      </c>
      <c r="K87" t="str">
        <f>IF(AND('volume_add 10^9 (microL)'!K87&lt;=150,'volume_add 10^9 (microL)'!K87&gt;9),'volume_add 10^9 (microL)'!K87&amp;" x10^9",IF(AND('volume_add 10^8 (microL)'!K87&lt;=150,'volume_add 10^8 (microL)'!K87&gt;9),'volume_add 10^8 (microL)'!K87&amp;"x 10^8",IF(AND('volume_add 10^6 (microL)'!K87&lt;=150,'volume_add 10^6 (microL)'!K87&gt;9),'volume_add 10^6 (microL)'!K87&amp;"x 10^6",'volume_add 10^4 (microL)'!K87&amp;"x 10^4")))</f>
        <v>80x 10^8</v>
      </c>
      <c r="L87" t="str">
        <f>IF(AND('volume_add 10^9 (microL)'!L87&lt;=150,'volume_add 10^9 (microL)'!L87&gt;9),'volume_add 10^9 (microL)'!L87&amp;" x10^9",IF(AND('volume_add 10^8 (microL)'!L87&lt;=150,'volume_add 10^8 (microL)'!L87&gt;9),'volume_add 10^8 (microL)'!L87&amp;"x 10^8",IF(AND('volume_add 10^6 (microL)'!L87&lt;=150,'volume_add 10^6 (microL)'!L87&gt;9),'volume_add 10^6 (microL)'!L87&amp;"x 10^6",'volume_add 10^4 (microL)'!L87&amp;"x 10^4")))</f>
        <v>11.8x 10^8</v>
      </c>
      <c r="M87" t="str">
        <f>IF(AND('volume_add 10^9 (microL)'!M87&lt;=150,'volume_add 10^9 (microL)'!M87&gt;9),'volume_add 10^9 (microL)'!M87&amp;" x10^9",IF(AND('volume_add 10^8 (microL)'!M87&lt;=150,'volume_add 10^8 (microL)'!M87&gt;9),'volume_add 10^8 (microL)'!M87&amp;"x 10^8",IF(AND('volume_add 10^6 (microL)'!M87&lt;=150,'volume_add 10^6 (microL)'!M87&gt;9),'volume_add 10^6 (microL)'!M87&amp;"x 10^6",'volume_add 10^4 (microL)'!M87&amp;"x 10^4")))</f>
        <v>12.7x 10^6</v>
      </c>
      <c r="N87" t="str">
        <f>IF(AND('volume_add 10^9 (microL)'!N87&lt;=150,'volume_add 10^9 (microL)'!N87&gt;9),'volume_add 10^9 (microL)'!N87&amp;" x10^9",IF(AND('volume_add 10^8 (microL)'!N87&lt;=150,'volume_add 10^8 (microL)'!N87&gt;9),'volume_add 10^8 (microL)'!N87&amp;"x 10^8",IF(AND('volume_add 10^6 (microL)'!N87&lt;=150,'volume_add 10^6 (microL)'!N87&gt;9),'volume_add 10^6 (microL)'!N87&amp;"x 10^6",'volume_add 10^4 (microL)'!N87&amp;"x 10^4")))</f>
        <v>13.6x 10^6</v>
      </c>
      <c r="O87" t="str">
        <f>IF(AND('volume_add 10^9 (microL)'!O87&lt;=150,'volume_add 10^9 (microL)'!O87&gt;9),'volume_add 10^9 (microL)'!O87&amp;" x10^9",IF(AND('volume_add 10^8 (microL)'!O87&lt;=150,'volume_add 10^8 (microL)'!O87&gt;9),'volume_add 10^8 (microL)'!O87&amp;"x 10^8",IF(AND('volume_add 10^6 (microL)'!O87&lt;=150,'volume_add 10^6 (microL)'!O87&gt;9),'volume_add 10^6 (microL)'!O87&amp;"x 10^6",'volume_add 10^4 (microL)'!O87&amp;"x 10^4")))</f>
        <v>90x 10^4</v>
      </c>
      <c r="P87" t="str">
        <f>IF(AND('volume_add 10^9 (microL)'!P87&lt;=150,'volume_add 10^9 (microL)'!P87&gt;9),'volume_add 10^9 (microL)'!P87&amp;" x10^9",IF(AND('volume_add 10^8 (microL)'!P87&lt;=150,'volume_add 10^8 (microL)'!P87&gt;9),'volume_add 10^8 (microL)'!P87&amp;"x 10^8",IF(AND('volume_add 10^6 (microL)'!P87&lt;=150,'volume_add 10^6 (microL)'!P87&gt;9),'volume_add 10^6 (microL)'!P87&amp;"x 10^6",'volume_add 10^4 (microL)'!P87&amp;"x 10^4")))</f>
        <v>14.5x 10^6</v>
      </c>
      <c r="Q87" t="str">
        <f>IF(AND('volume_add 10^9 (microL)'!Q87&lt;=150,'volume_add 10^9 (microL)'!Q87&gt;9),'volume_add 10^9 (microL)'!Q87&amp;" x10^9",IF(AND('volume_add 10^8 (microL)'!Q87&lt;=150,'volume_add 10^8 (microL)'!Q87&gt;9),'volume_add 10^8 (microL)'!Q87&amp;"x 10^8",IF(AND('volume_add 10^6 (microL)'!Q87&lt;=150,'volume_add 10^6 (microL)'!Q87&gt;9),'volume_add 10^6 (microL)'!Q87&amp;"x 10^6",'volume_add 10^4 (microL)'!Q87&amp;"x 10^4")))</f>
        <v>140x 10^6</v>
      </c>
    </row>
    <row r="88" spans="1:17">
      <c r="A88">
        <v>87</v>
      </c>
      <c r="B88" t="str">
        <f>IF(AND('volume_add 10^9 (microL)'!B88&lt;=150,'volume_add 10^9 (microL)'!B88&gt;9),'volume_add 10^9 (microL)'!B88&amp;" x10^9",IF(AND('volume_add 10^8 (microL)'!B88&lt;=150,'volume_add 10^8 (microL)'!B88&gt;9),'volume_add 10^8 (microL)'!B88&amp;"x 10^8",IF(AND('volume_add 10^6 (microL)'!B88&lt;=150,'volume_add 10^6 (microL)'!B88&gt;9),'volume_add 10^6 (microL)'!B88&amp;"x 10^6",'volume_add 10^4 (microL)'!B88&amp;"x 10^4")))</f>
        <v>40x 10^8</v>
      </c>
      <c r="C88" t="str">
        <f>IF(AND('volume_add 10^9 (microL)'!C88&lt;=150,'volume_add 10^9 (microL)'!C88&gt;9),'volume_add 10^9 (microL)'!C88&amp;" x10^9",IF(AND('volume_add 10^8 (microL)'!C88&lt;=150,'volume_add 10^8 (microL)'!C88&gt;9),'volume_add 10^8 (microL)'!C88&amp;"x 10^8",IF(AND('volume_add 10^6 (microL)'!C88&lt;=150,'volume_add 10^6 (microL)'!C88&gt;9),'volume_add 10^6 (microL)'!C88&amp;"x 10^6",'volume_add 10^4 (microL)'!C88&amp;"x 10^4")))</f>
        <v>10x 10^6</v>
      </c>
      <c r="D88" t="str">
        <f>IF(AND('volume_add 10^9 (microL)'!D88&lt;=150,'volume_add 10^9 (microL)'!D88&gt;9),'volume_add 10^9 (microL)'!D88&amp;" x10^9",IF(AND('volume_add 10^8 (microL)'!D88&lt;=150,'volume_add 10^8 (microL)'!D88&gt;9),'volume_add 10^8 (microL)'!D88&amp;"x 10^8",IF(AND('volume_add 10^6 (microL)'!D88&lt;=150,'volume_add 10^6 (microL)'!D88&gt;9),'volume_add 10^6 (microL)'!D88&amp;"x 10^6",'volume_add 10^4 (microL)'!D88&amp;"x 10^4")))</f>
        <v>12.7x 10^6</v>
      </c>
      <c r="E88" t="str">
        <f>IF(AND('volume_add 10^9 (microL)'!E88&lt;=150,'volume_add 10^9 (microL)'!E88&gt;9),'volume_add 10^9 (microL)'!E88&amp;" x10^9",IF(AND('volume_add 10^8 (microL)'!E88&lt;=150,'volume_add 10^8 (microL)'!E88&gt;9),'volume_add 10^8 (microL)'!E88&amp;"x 10^8",IF(AND('volume_add 10^6 (microL)'!E88&lt;=150,'volume_add 10^6 (microL)'!E88&gt;9),'volume_add 10^6 (microL)'!E88&amp;"x 10^6",'volume_add 10^4 (microL)'!E88&amp;"x 10^4")))</f>
        <v>10x 10^8</v>
      </c>
      <c r="F88" t="str">
        <f>IF(AND('volume_add 10^9 (microL)'!F88&lt;=150,'volume_add 10^9 (microL)'!F88&gt;9),'volume_add 10^9 (microL)'!F88&amp;" x10^9",IF(AND('volume_add 10^8 (microL)'!F88&lt;=150,'volume_add 10^8 (microL)'!F88&gt;9),'volume_add 10^8 (microL)'!F88&amp;"x 10^8",IF(AND('volume_add 10^6 (microL)'!F88&lt;=150,'volume_add 10^6 (microL)'!F88&gt;9),'volume_add 10^6 (microL)'!F88&amp;"x 10^6",'volume_add 10^4 (microL)'!F88&amp;"x 10^4")))</f>
        <v>140x 10^4</v>
      </c>
      <c r="G88" t="str">
        <f>IF(AND('volume_add 10^9 (microL)'!G88&lt;=150,'volume_add 10^9 (microL)'!G88&gt;9),'volume_add 10^9 (microL)'!G88&amp;" x10^9",IF(AND('volume_add 10^8 (microL)'!G88&lt;=150,'volume_add 10^8 (microL)'!G88&gt;9),'volume_add 10^8 (microL)'!G88&amp;"x 10^8",IF(AND('volume_add 10^6 (microL)'!G88&lt;=150,'volume_add 10^6 (microL)'!G88&gt;9),'volume_add 10^6 (microL)'!G88&amp;"x 10^6",'volume_add 10^4 (microL)'!G88&amp;"x 10^4")))</f>
        <v>13.4x 10^8</v>
      </c>
      <c r="H88" t="str">
        <f>IF(AND('volume_add 10^9 (microL)'!H88&lt;=150,'volume_add 10^9 (microL)'!H88&gt;9),'volume_add 10^9 (microL)'!H88&amp;" x10^9",IF(AND('volume_add 10^8 (microL)'!H88&lt;=150,'volume_add 10^8 (microL)'!H88&gt;9),'volume_add 10^8 (microL)'!H88&amp;"x 10^8",IF(AND('volume_add 10^6 (microL)'!H88&lt;=150,'volume_add 10^6 (microL)'!H88&gt;9),'volume_add 10^6 (microL)'!H88&amp;"x 10^6",'volume_add 10^4 (microL)'!H88&amp;"x 10^4")))</f>
        <v>10x 10^6</v>
      </c>
      <c r="I88" t="str">
        <f>IF(AND('volume_add 10^9 (microL)'!I88&lt;=150,'volume_add 10^9 (microL)'!I88&gt;9),'volume_add 10^9 (microL)'!I88&amp;" x10^9",IF(AND('volume_add 10^8 (microL)'!I88&lt;=150,'volume_add 10^8 (microL)'!I88&gt;9),'volume_add 10^8 (microL)'!I88&amp;"x 10^8",IF(AND('volume_add 10^6 (microL)'!I88&lt;=150,'volume_add 10^6 (microL)'!I88&gt;9),'volume_add 10^6 (microL)'!I88&amp;"x 10^6",'volume_add 10^4 (microL)'!I88&amp;"x 10^4")))</f>
        <v>14.1x 10^6</v>
      </c>
      <c r="J88" t="str">
        <f>IF(AND('volume_add 10^9 (microL)'!J88&lt;=150,'volume_add 10^9 (microL)'!J88&gt;9),'volume_add 10^9 (microL)'!J88&amp;" x10^9",IF(AND('volume_add 10^8 (microL)'!J88&lt;=150,'volume_add 10^8 (microL)'!J88&gt;9),'volume_add 10^8 (microL)'!J88&amp;"x 10^8",IF(AND('volume_add 10^6 (microL)'!J88&lt;=150,'volume_add 10^6 (microL)'!J88&gt;9),'volume_add 10^6 (microL)'!J88&amp;"x 10^6",'volume_add 10^4 (microL)'!J88&amp;"x 10^4")))</f>
        <v>60x 10^6</v>
      </c>
      <c r="K88" t="str">
        <f>IF(AND('volume_add 10^9 (microL)'!K88&lt;=150,'volume_add 10^9 (microL)'!K88&gt;9),'volume_add 10^9 (microL)'!K88&amp;" x10^9",IF(AND('volume_add 10^8 (microL)'!K88&lt;=150,'volume_add 10^8 (microL)'!K88&gt;9),'volume_add 10^8 (microL)'!K88&amp;"x 10^8",IF(AND('volume_add 10^6 (microL)'!K88&lt;=150,'volume_add 10^6 (microL)'!K88&gt;9),'volume_add 10^6 (microL)'!K88&amp;"x 10^6",'volume_add 10^4 (microL)'!K88&amp;"x 10^4")))</f>
        <v>140 x10^9</v>
      </c>
      <c r="L88" t="str">
        <f>IF(AND('volume_add 10^9 (microL)'!L88&lt;=150,'volume_add 10^9 (microL)'!L88&gt;9),'volume_add 10^9 (microL)'!L88&amp;" x10^9",IF(AND('volume_add 10^8 (microL)'!L88&lt;=150,'volume_add 10^8 (microL)'!L88&gt;9),'volume_add 10^8 (microL)'!L88&amp;"x 10^8",IF(AND('volume_add 10^6 (microL)'!L88&lt;=150,'volume_add 10^6 (microL)'!L88&gt;9),'volume_add 10^6 (microL)'!L88&amp;"x 10^6",'volume_add 10^4 (microL)'!L88&amp;"x 10^4")))</f>
        <v>15.5x 10^8</v>
      </c>
      <c r="M88" t="str">
        <f>IF(AND('volume_add 10^9 (microL)'!M88&lt;=150,'volume_add 10^9 (microL)'!M88&gt;9),'volume_add 10^9 (microL)'!M88&amp;" x10^9",IF(AND('volume_add 10^8 (microL)'!M88&lt;=150,'volume_add 10^8 (microL)'!M88&gt;9),'volume_add 10^8 (microL)'!M88&amp;"x 10^8",IF(AND('volume_add 10^6 (microL)'!M88&lt;=150,'volume_add 10^6 (microL)'!M88&gt;9),'volume_add 10^6 (microL)'!M88&amp;"x 10^6",'volume_add 10^4 (microL)'!M88&amp;"x 10^4")))</f>
        <v>28 x10^9</v>
      </c>
      <c r="N88" t="str">
        <f>IF(AND('volume_add 10^9 (microL)'!N88&lt;=150,'volume_add 10^9 (microL)'!N88&gt;9),'volume_add 10^9 (microL)'!N88&amp;" x10^9",IF(AND('volume_add 10^8 (microL)'!N88&lt;=150,'volume_add 10^8 (microL)'!N88&gt;9),'volume_add 10^8 (microL)'!N88&amp;"x 10^8",IF(AND('volume_add 10^6 (microL)'!N88&lt;=150,'volume_add 10^6 (microL)'!N88&gt;9),'volume_add 10^6 (microL)'!N88&amp;"x 10^6",'volume_add 10^4 (microL)'!N88&amp;"x 10^4")))</f>
        <v>99 x10^9</v>
      </c>
      <c r="O88" t="str">
        <f>IF(AND('volume_add 10^9 (microL)'!O88&lt;=150,'volume_add 10^9 (microL)'!O88&gt;9),'volume_add 10^9 (microL)'!O88&amp;" x10^9",IF(AND('volume_add 10^8 (microL)'!O88&lt;=150,'volume_add 10^8 (microL)'!O88&gt;9),'volume_add 10^8 (microL)'!O88&amp;"x 10^8",IF(AND('volume_add 10^6 (microL)'!O88&lt;=150,'volume_add 10^6 (microL)'!O88&gt;9),'volume_add 10^6 (microL)'!O88&amp;"x 10^6",'volume_add 10^4 (microL)'!O88&amp;"x 10^4")))</f>
        <v>10.6x 10^8</v>
      </c>
      <c r="P88" t="str">
        <f>IF(AND('volume_add 10^9 (microL)'!P88&lt;=150,'volume_add 10^9 (microL)'!P88&gt;9),'volume_add 10^9 (microL)'!P88&amp;" x10^9",IF(AND('volume_add 10^8 (microL)'!P88&lt;=150,'volume_add 10^8 (microL)'!P88&gt;9),'volume_add 10^8 (microL)'!P88&amp;"x 10^8",IF(AND('volume_add 10^6 (microL)'!P88&lt;=150,'volume_add 10^6 (microL)'!P88&gt;9),'volume_add 10^6 (microL)'!P88&amp;"x 10^6",'volume_add 10^4 (microL)'!P88&amp;"x 10^4")))</f>
        <v>11.3x 10^8</v>
      </c>
      <c r="Q88" t="str">
        <f>IF(AND('volume_add 10^9 (microL)'!Q88&lt;=150,'volume_add 10^9 (microL)'!Q88&gt;9),'volume_add 10^9 (microL)'!Q88&amp;" x10^9",IF(AND('volume_add 10^8 (microL)'!Q88&lt;=150,'volume_add 10^8 (microL)'!Q88&gt;9),'volume_add 10^8 (microL)'!Q88&amp;"x 10^8",IF(AND('volume_add 10^6 (microL)'!Q88&lt;=150,'volume_add 10^6 (microL)'!Q88&gt;9),'volume_add 10^6 (microL)'!Q88&amp;"x 10^6",'volume_add 10^4 (microL)'!Q88&amp;"x 10^4")))</f>
        <v>16.2x 10^8</v>
      </c>
    </row>
    <row r="89" spans="1:17">
      <c r="A89">
        <v>88</v>
      </c>
      <c r="B89" t="str">
        <f>IF(AND('volume_add 10^9 (microL)'!B89&lt;=150,'volume_add 10^9 (microL)'!B89&gt;9),'volume_add 10^9 (microL)'!B89&amp;" x10^9",IF(AND('volume_add 10^8 (microL)'!B89&lt;=150,'volume_add 10^8 (microL)'!B89&gt;9),'volume_add 10^8 (microL)'!B89&amp;"x 10^8",IF(AND('volume_add 10^6 (microL)'!B89&lt;=150,'volume_add 10^6 (microL)'!B89&gt;9),'volume_add 10^6 (microL)'!B89&amp;"x 10^6",'volume_add 10^4 (microL)'!B89&amp;"x 10^4")))</f>
        <v>10.7x 10^6</v>
      </c>
      <c r="C89" t="str">
        <f>IF(AND('volume_add 10^9 (microL)'!C89&lt;=150,'volume_add 10^9 (microL)'!C89&gt;9),'volume_add 10^9 (microL)'!C89&amp;" x10^9",IF(AND('volume_add 10^8 (microL)'!C89&lt;=150,'volume_add 10^8 (microL)'!C89&gt;9),'volume_add 10^8 (microL)'!C89&amp;"x 10^8",IF(AND('volume_add 10^6 (microL)'!C89&lt;=150,'volume_add 10^6 (microL)'!C89&gt;9),'volume_add 10^6 (microL)'!C89&amp;"x 10^6",'volume_add 10^4 (microL)'!C89&amp;"x 10^4")))</f>
        <v>140 x10^9</v>
      </c>
      <c r="D89" t="str">
        <f>IF(AND('volume_add 10^9 (microL)'!D89&lt;=150,'volume_add 10^9 (microL)'!D89&gt;9),'volume_add 10^9 (microL)'!D89&amp;" x10^9",IF(AND('volume_add 10^8 (microL)'!D89&lt;=150,'volume_add 10^8 (microL)'!D89&gt;9),'volume_add 10^8 (microL)'!D89&amp;"x 10^8",IF(AND('volume_add 10^6 (microL)'!D89&lt;=150,'volume_add 10^6 (microL)'!D89&gt;9),'volume_add 10^6 (microL)'!D89&amp;"x 10^6",'volume_add 10^4 (microL)'!D89&amp;"x 10^4")))</f>
        <v>16.9x 10^8</v>
      </c>
      <c r="E89" t="str">
        <f>IF(AND('volume_add 10^9 (microL)'!E89&lt;=150,'volume_add 10^9 (microL)'!E89&gt;9),'volume_add 10^9 (microL)'!E89&amp;" x10^9",IF(AND('volume_add 10^8 (microL)'!E89&lt;=150,'volume_add 10^8 (microL)'!E89&gt;9),'volume_add 10^8 (microL)'!E89&amp;"x 10^8",IF(AND('volume_add 10^6 (microL)'!E89&lt;=150,'volume_add 10^6 (microL)'!E89&gt;9),'volume_add 10^6 (microL)'!E89&amp;"x 10^6",'volume_add 10^4 (microL)'!E89&amp;"x 10^4")))</f>
        <v>50x 10^4</v>
      </c>
      <c r="F89" t="str">
        <f>IF(AND('volume_add 10^9 (microL)'!F89&lt;=150,'volume_add 10^9 (microL)'!F89&gt;9),'volume_add 10^9 (microL)'!F89&amp;" x10^9",IF(AND('volume_add 10^8 (microL)'!F89&lt;=150,'volume_add 10^8 (microL)'!F89&gt;9),'volume_add 10^8 (microL)'!F89&amp;"x 10^8",IF(AND('volume_add 10^6 (microL)'!F89&lt;=150,'volume_add 10^6 (microL)'!F89&gt;9),'volume_add 10^6 (microL)'!F89&amp;"x 10^6",'volume_add 10^4 (microL)'!F89&amp;"x 10^4")))</f>
        <v>140x 10^4</v>
      </c>
      <c r="G89" t="str">
        <f>IF(AND('volume_add 10^9 (microL)'!G89&lt;=150,'volume_add 10^9 (microL)'!G89&gt;9),'volume_add 10^9 (microL)'!G89&amp;" x10^9",IF(AND('volume_add 10^8 (microL)'!G89&lt;=150,'volume_add 10^8 (microL)'!G89&gt;9),'volume_add 10^8 (microL)'!G89&amp;"x 10^8",IF(AND('volume_add 10^6 (microL)'!G89&lt;=150,'volume_add 10^6 (microL)'!G89&gt;9),'volume_add 10^6 (microL)'!G89&amp;"x 10^6",'volume_add 10^4 (microL)'!G89&amp;"x 10^4")))</f>
        <v>17.8x 10^6</v>
      </c>
      <c r="H89" t="str">
        <f>IF(AND('volume_add 10^9 (microL)'!H89&lt;=150,'volume_add 10^9 (microL)'!H89&gt;9),'volume_add 10^9 (microL)'!H89&amp;" x10^9",IF(AND('volume_add 10^8 (microL)'!H89&lt;=150,'volume_add 10^8 (microL)'!H89&gt;9),'volume_add 10^8 (microL)'!H89&amp;"x 10^8",IF(AND('volume_add 10^6 (microL)'!H89&lt;=150,'volume_add 10^6 (microL)'!H89&gt;9),'volume_add 10^6 (microL)'!H89&amp;"x 10^6",'volume_add 10^4 (microL)'!H89&amp;"x 10^4")))</f>
        <v>60x 10^6</v>
      </c>
      <c r="I89" t="str">
        <f>IF(AND('volume_add 10^9 (microL)'!I89&lt;=150,'volume_add 10^9 (microL)'!I89&gt;9),'volume_add 10^9 (microL)'!I89&amp;" x10^9",IF(AND('volume_add 10^8 (microL)'!I89&lt;=150,'volume_add 10^8 (microL)'!I89&gt;9),'volume_add 10^8 (microL)'!I89&amp;"x 10^8",IF(AND('volume_add 10^6 (microL)'!I89&lt;=150,'volume_add 10^6 (microL)'!I89&gt;9),'volume_add 10^6 (microL)'!I89&amp;"x 10^6",'volume_add 10^4 (microL)'!I89&amp;"x 10^4")))</f>
        <v>140x 10^6</v>
      </c>
      <c r="J89" t="str">
        <f>IF(AND('volume_add 10^9 (microL)'!J89&lt;=150,'volume_add 10^9 (microL)'!J89&gt;9),'volume_add 10^9 (microL)'!J89&amp;" x10^9",IF(AND('volume_add 10^8 (microL)'!J89&lt;=150,'volume_add 10^8 (microL)'!J89&gt;9),'volume_add 10^8 (microL)'!J89&amp;"x 10^8",IF(AND('volume_add 10^6 (microL)'!J89&lt;=150,'volume_add 10^6 (microL)'!J89&gt;9),'volume_add 10^6 (microL)'!J89&amp;"x 10^6",'volume_add 10^4 (microL)'!J89&amp;"x 10^4")))</f>
        <v>19.5x 10^6</v>
      </c>
      <c r="K89" t="str">
        <f>IF(AND('volume_add 10^9 (microL)'!K89&lt;=150,'volume_add 10^9 (microL)'!K89&gt;9),'volume_add 10^9 (microL)'!K89&amp;" x10^9",IF(AND('volume_add 10^8 (microL)'!K89&lt;=150,'volume_add 10^8 (microL)'!K89&gt;9),'volume_add 10^8 (microL)'!K89&amp;"x 10^8",IF(AND('volume_add 10^6 (microL)'!K89&lt;=150,'volume_add 10^6 (microL)'!K89&gt;9),'volume_add 10^6 (microL)'!K89&amp;"x 10^6",'volume_add 10^4 (microL)'!K89&amp;"x 10^4")))</f>
        <v>115 x10^9</v>
      </c>
      <c r="L89" t="str">
        <f>IF(AND('volume_add 10^9 (microL)'!L89&lt;=150,'volume_add 10^9 (microL)'!L89&gt;9),'volume_add 10^9 (microL)'!L89&amp;" x10^9",IF(AND('volume_add 10^8 (microL)'!L89&lt;=150,'volume_add 10^8 (microL)'!L89&gt;9),'volume_add 10^8 (microL)'!L89&amp;"x 10^8",IF(AND('volume_add 10^6 (microL)'!L89&lt;=150,'volume_add 10^6 (microL)'!L89&gt;9),'volume_add 10^6 (microL)'!L89&amp;"x 10^6",'volume_add 10^4 (microL)'!L89&amp;"x 10^4")))</f>
        <v>12.4x 10^8</v>
      </c>
      <c r="M89" t="str">
        <f>IF(AND('volume_add 10^9 (microL)'!M89&lt;=150,'volume_add 10^9 (microL)'!M89&gt;9),'volume_add 10^9 (microL)'!M89&amp;" x10^9",IF(AND('volume_add 10^8 (microL)'!M89&lt;=150,'volume_add 10^8 (microL)'!M89&gt;9),'volume_add 10^8 (microL)'!M89&amp;"x 10^8",IF(AND('volume_add 10^6 (microL)'!M89&lt;=150,'volume_add 10^6 (microL)'!M89&gt;9),'volume_add 10^6 (microL)'!M89&amp;"x 10^6",'volume_add 10^4 (microL)'!M89&amp;"x 10^4")))</f>
        <v>140 x10^9</v>
      </c>
      <c r="N89" t="str">
        <f>IF(AND('volume_add 10^9 (microL)'!N89&lt;=150,'volume_add 10^9 (microL)'!N89&gt;9),'volume_add 10^9 (microL)'!N89&amp;" x10^9",IF(AND('volume_add 10^8 (microL)'!N89&lt;=150,'volume_add 10^8 (microL)'!N89&gt;9),'volume_add 10^8 (microL)'!N89&amp;"x 10^8",IF(AND('volume_add 10^6 (microL)'!N89&lt;=150,'volume_add 10^6 (microL)'!N89&gt;9),'volume_add 10^6 (microL)'!N89&amp;"x 10^6",'volume_add 10^4 (microL)'!N89&amp;"x 10^4")))</f>
        <v>70x 10^6</v>
      </c>
      <c r="O89" t="str">
        <f>IF(AND('volume_add 10^9 (microL)'!O89&lt;=150,'volume_add 10^9 (microL)'!O89&gt;9),'volume_add 10^9 (microL)'!O89&amp;" x10^9",IF(AND('volume_add 10^8 (microL)'!O89&lt;=150,'volume_add 10^8 (microL)'!O89&gt;9),'volume_add 10^8 (microL)'!O89&amp;"x 10^8",IF(AND('volume_add 10^6 (microL)'!O89&lt;=150,'volume_add 10^6 (microL)'!O89&gt;9),'volume_add 10^6 (microL)'!O89&amp;"x 10^6",'volume_add 10^4 (microL)'!O89&amp;"x 10^4")))</f>
        <v>80x 10^4</v>
      </c>
      <c r="P89" t="str">
        <f>IF(AND('volume_add 10^9 (microL)'!P89&lt;=150,'volume_add 10^9 (microL)'!P89&gt;9),'volume_add 10^9 (microL)'!P89&amp;" x10^9",IF(AND('volume_add 10^8 (microL)'!P89&lt;=150,'volume_add 10^8 (microL)'!P89&gt;9),'volume_add 10^8 (microL)'!P89&amp;"x 10^8",IF(AND('volume_add 10^6 (microL)'!P89&lt;=150,'volume_add 10^6 (microL)'!P89&gt;9),'volume_add 10^6 (microL)'!P89&amp;"x 10^6",'volume_add 10^4 (microL)'!P89&amp;"x 10^4")))</f>
        <v>90x 10^4</v>
      </c>
      <c r="Q89" t="str">
        <f>IF(AND('volume_add 10^9 (microL)'!Q89&lt;=150,'volume_add 10^9 (microL)'!Q89&gt;9),'volume_add 10^9 (microL)'!Q89&amp;" x10^9",IF(AND('volume_add 10^8 (microL)'!Q89&lt;=150,'volume_add 10^8 (microL)'!Q89&gt;9),'volume_add 10^8 (microL)'!Q89&amp;"x 10^8",IF(AND('volume_add 10^6 (microL)'!Q89&lt;=150,'volume_add 10^6 (microL)'!Q89&gt;9),'volume_add 10^6 (microL)'!Q89&amp;"x 10^6",'volume_add 10^4 (microL)'!Q89&amp;"x 10^4")))</f>
        <v>140 x10^9</v>
      </c>
    </row>
    <row r="90" spans="1:17">
      <c r="A90">
        <v>89</v>
      </c>
      <c r="B90" t="str">
        <f>IF(AND('volume_add 10^9 (microL)'!B90&lt;=150,'volume_add 10^9 (microL)'!B90&gt;9),'volume_add 10^9 (microL)'!B90&amp;" x10^9",IF(AND('volume_add 10^8 (microL)'!B90&lt;=150,'volume_add 10^8 (microL)'!B90&gt;9),'volume_add 10^8 (microL)'!B90&amp;"x 10^8",IF(AND('volume_add 10^6 (microL)'!B90&lt;=150,'volume_add 10^6 (microL)'!B90&gt;9),'volume_add 10^6 (microL)'!B90&amp;"x 10^6",'volume_add 10^4 (microL)'!B90&amp;"x 10^4")))</f>
        <v>14.9x 10^8</v>
      </c>
      <c r="C90" t="str">
        <f>IF(AND('volume_add 10^9 (microL)'!C90&lt;=150,'volume_add 10^9 (microL)'!C90&gt;9),'volume_add 10^9 (microL)'!C90&amp;" x10^9",IF(AND('volume_add 10^8 (microL)'!C90&lt;=150,'volume_add 10^8 (microL)'!C90&gt;9),'volume_add 10^8 (microL)'!C90&amp;"x 10^8",IF(AND('volume_add 10^6 (microL)'!C90&lt;=150,'volume_add 10^6 (microL)'!C90&gt;9),'volume_add 10^6 (microL)'!C90&amp;"x 10^6",'volume_add 10^4 (microL)'!C90&amp;"x 10^4")))</f>
        <v>140 x10^9</v>
      </c>
      <c r="D90" t="str">
        <f>IF(AND('volume_add 10^9 (microL)'!D90&lt;=150,'volume_add 10^9 (microL)'!D90&gt;9),'volume_add 10^9 (microL)'!D90&amp;" x10^9",IF(AND('volume_add 10^8 (microL)'!D90&lt;=150,'volume_add 10^8 (microL)'!D90&gt;9),'volume_add 10^8 (microL)'!D90&amp;"x 10^8",IF(AND('volume_add 10^6 (microL)'!D90&lt;=150,'volume_add 10^6 (microL)'!D90&gt;9),'volume_add 10^6 (microL)'!D90&amp;"x 10^6",'volume_add 10^4 (microL)'!D90&amp;"x 10^4")))</f>
        <v>10x 10^8</v>
      </c>
      <c r="E90" t="str">
        <f>IF(AND('volume_add 10^9 (microL)'!E90&lt;=150,'volume_add 10^9 (microL)'!E90&gt;9),'volume_add 10^9 (microL)'!E90&amp;" x10^9",IF(AND('volume_add 10^8 (microL)'!E90&lt;=150,'volume_add 10^8 (microL)'!E90&gt;9),'volume_add 10^8 (microL)'!E90&amp;"x 10^8",IF(AND('volume_add 10^6 (microL)'!E90&lt;=150,'volume_add 10^6 (microL)'!E90&gt;9),'volume_add 10^6 (microL)'!E90&amp;"x 10^6",'volume_add 10^4 (microL)'!E90&amp;"x 10^4")))</f>
        <v>140x 10^4</v>
      </c>
      <c r="F90" t="str">
        <f>IF(AND('volume_add 10^9 (microL)'!F90&lt;=150,'volume_add 10^9 (microL)'!F90&gt;9),'volume_add 10^9 (microL)'!F90&amp;" x10^9",IF(AND('volume_add 10^8 (microL)'!F90&lt;=150,'volume_add 10^8 (microL)'!F90&gt;9),'volume_add 10^8 (microL)'!F90&amp;"x 10^8",IF(AND('volume_add 10^6 (microL)'!F90&lt;=150,'volume_add 10^6 (microL)'!F90&gt;9),'volume_add 10^6 (microL)'!F90&amp;"x 10^6",'volume_add 10^4 (microL)'!F90&amp;"x 10^4")))</f>
        <v>16.1x 10^8</v>
      </c>
      <c r="G90" t="str">
        <f>IF(AND('volume_add 10^9 (microL)'!G90&lt;=150,'volume_add 10^9 (microL)'!G90&gt;9),'volume_add 10^9 (microL)'!G90&amp;" x10^9",IF(AND('volume_add 10^8 (microL)'!G90&lt;=150,'volume_add 10^8 (microL)'!G90&gt;9),'volume_add 10^8 (microL)'!G90&amp;"x 10^8",IF(AND('volume_add 10^6 (microL)'!G90&lt;=150,'volume_add 10^6 (microL)'!G90&gt;9),'volume_add 10^6 (microL)'!G90&amp;"x 10^6",'volume_add 10^4 (microL)'!G90&amp;"x 10^4")))</f>
        <v>140 x10^9</v>
      </c>
      <c r="H90" t="str">
        <f>IF(AND('volume_add 10^9 (microL)'!H90&lt;=150,'volume_add 10^9 (microL)'!H90&gt;9),'volume_add 10^9 (microL)'!H90&amp;" x10^9",IF(AND('volume_add 10^8 (microL)'!H90&lt;=150,'volume_add 10^8 (microL)'!H90&gt;9),'volume_add 10^8 (microL)'!H90&amp;"x 10^8",IF(AND('volume_add 10^6 (microL)'!H90&lt;=150,'volume_add 10^6 (microL)'!H90&gt;9),'volume_add 10^6 (microL)'!H90&amp;"x 10^6",'volume_add 10^4 (microL)'!H90&amp;"x 10^4")))</f>
        <v>70x 10^8</v>
      </c>
      <c r="I90" t="str">
        <f>IF(AND('volume_add 10^9 (microL)'!I90&lt;=150,'volume_add 10^9 (microL)'!I90&gt;9),'volume_add 10^9 (microL)'!I90&amp;" x10^9",IF(AND('volume_add 10^8 (microL)'!I90&lt;=150,'volume_add 10^8 (microL)'!I90&gt;9),'volume_add 10^8 (microL)'!I90&amp;"x 10^8",IF(AND('volume_add 10^6 (microL)'!I90&lt;=150,'volume_add 10^6 (microL)'!I90&gt;9),'volume_add 10^6 (microL)'!I90&amp;"x 10^6",'volume_add 10^4 (microL)'!I90&amp;"x 10^4")))</f>
        <v>140 x10^9</v>
      </c>
      <c r="J90" t="str">
        <f>IF(AND('volume_add 10^9 (microL)'!J90&lt;=150,'volume_add 10^9 (microL)'!J90&gt;9),'volume_add 10^9 (microL)'!J90&amp;" x10^9",IF(AND('volume_add 10^8 (microL)'!J90&lt;=150,'volume_add 10^8 (microL)'!J90&gt;9),'volume_add 10^8 (microL)'!J90&amp;"x 10^8",IF(AND('volume_add 10^6 (microL)'!J90&lt;=150,'volume_add 10^6 (microL)'!J90&gt;9),'volume_add 10^6 (microL)'!J90&amp;"x 10^6",'volume_add 10^4 (microL)'!J90&amp;"x 10^4")))</f>
        <v>80x 10^6</v>
      </c>
      <c r="K90" t="str">
        <f>IF(AND('volume_add 10^9 (microL)'!K90&lt;=150,'volume_add 10^9 (microL)'!K90&gt;9),'volume_add 10^9 (microL)'!K90&amp;" x10^9",IF(AND('volume_add 10^8 (microL)'!K90&lt;=150,'volume_add 10^8 (microL)'!K90&gt;9),'volume_add 10^8 (microL)'!K90&amp;"x 10^8",IF(AND('volume_add 10^6 (microL)'!K90&lt;=150,'volume_add 10^6 (microL)'!K90&gt;9),'volume_add 10^6 (microL)'!K90&amp;"x 10^6",'volume_add 10^4 (microL)'!K90&amp;"x 10^4")))</f>
        <v>140 x10^9</v>
      </c>
      <c r="L90" t="str">
        <f>IF(AND('volume_add 10^9 (microL)'!L90&lt;=150,'volume_add 10^9 (microL)'!L90&gt;9),'volume_add 10^9 (microL)'!L90&amp;" x10^9",IF(AND('volume_add 10^8 (microL)'!L90&lt;=150,'volume_add 10^8 (microL)'!L90&gt;9),'volume_add 10^8 (microL)'!L90&amp;"x 10^8",IF(AND('volume_add 10^6 (microL)'!L90&lt;=150,'volume_add 10^6 (microL)'!L90&gt;9),'volume_add 10^6 (microL)'!L90&amp;"x 10^6",'volume_add 10^4 (microL)'!L90&amp;"x 10^4")))</f>
        <v>10x 10^6</v>
      </c>
      <c r="M90" t="str">
        <f>IF(AND('volume_add 10^9 (microL)'!M90&lt;=150,'volume_add 10^9 (microL)'!M90&gt;9),'volume_add 10^9 (microL)'!M90&amp;" x10^9",IF(AND('volume_add 10^8 (microL)'!M90&lt;=150,'volume_add 10^8 (microL)'!M90&gt;9),'volume_add 10^8 (microL)'!M90&amp;"x 10^8",IF(AND('volume_add 10^6 (microL)'!M90&lt;=150,'volume_add 10^6 (microL)'!M90&gt;9),'volume_add 10^6 (microL)'!M90&amp;"x 10^6",'volume_add 10^4 (microL)'!M90&amp;"x 10^4")))</f>
        <v>90x 10^4</v>
      </c>
      <c r="N90" t="str">
        <f>IF(AND('volume_add 10^9 (microL)'!N90&lt;=150,'volume_add 10^9 (microL)'!N90&gt;9),'volume_add 10^9 (microL)'!N90&amp;" x10^9",IF(AND('volume_add 10^8 (microL)'!N90&lt;=150,'volume_add 10^8 (microL)'!N90&gt;9),'volume_add 10^8 (microL)'!N90&amp;"x 10^8",IF(AND('volume_add 10^6 (microL)'!N90&lt;=150,'volume_add 10^6 (microL)'!N90&gt;9),'volume_add 10^6 (microL)'!N90&amp;"x 10^6",'volume_add 10^4 (microL)'!N90&amp;"x 10^4")))</f>
        <v>100x 10^6</v>
      </c>
      <c r="O90" t="str">
        <f>IF(AND('volume_add 10^9 (microL)'!O90&lt;=150,'volume_add 10^9 (microL)'!O90&gt;9),'volume_add 10^9 (microL)'!O90&amp;" x10^9",IF(AND('volume_add 10^8 (microL)'!O90&lt;=150,'volume_add 10^8 (microL)'!O90&gt;9),'volume_add 10^8 (microL)'!O90&amp;"x 10^8",IF(AND('volume_add 10^6 (microL)'!O90&lt;=150,'volume_add 10^6 (microL)'!O90&gt;9),'volume_add 10^6 (microL)'!O90&amp;"x 10^6",'volume_add 10^4 (microL)'!O90&amp;"x 10^4")))</f>
        <v>11 x10^9</v>
      </c>
      <c r="P90" t="str">
        <f>IF(AND('volume_add 10^9 (microL)'!P90&lt;=150,'volume_add 10^9 (microL)'!P90&gt;9),'volume_add 10^9 (microL)'!P90&amp;" x10^9",IF(AND('volume_add 10^8 (microL)'!P90&lt;=150,'volume_add 10^8 (microL)'!P90&gt;9),'volume_add 10^8 (microL)'!P90&amp;"x 10^8",IF(AND('volume_add 10^6 (microL)'!P90&lt;=150,'volume_add 10^6 (microL)'!P90&gt;9),'volume_add 10^6 (microL)'!P90&amp;"x 10^6",'volume_add 10^4 (microL)'!P90&amp;"x 10^4")))</f>
        <v>120x 10^4</v>
      </c>
      <c r="Q90" t="str">
        <f>IF(AND('volume_add 10^9 (microL)'!Q90&lt;=150,'volume_add 10^9 (microL)'!Q90&gt;9),'volume_add 10^9 (microL)'!Q90&amp;" x10^9",IF(AND('volume_add 10^8 (microL)'!Q90&lt;=150,'volume_add 10^8 (microL)'!Q90&gt;9),'volume_add 10^8 (microL)'!Q90&amp;"x 10^8",IF(AND('volume_add 10^6 (microL)'!Q90&lt;=150,'volume_add 10^6 (microL)'!Q90&gt;9),'volume_add 10^6 (microL)'!Q90&amp;"x 10^6",'volume_add 10^4 (microL)'!Q90&amp;"x 10^4")))</f>
        <v>22.3x 10^8</v>
      </c>
    </row>
    <row r="91" spans="1:17">
      <c r="A91">
        <v>90</v>
      </c>
      <c r="B91" t="str">
        <f>IF(AND('volume_add 10^9 (microL)'!B91&lt;=150,'volume_add 10^9 (microL)'!B91&gt;9),'volume_add 10^9 (microL)'!B91&amp;" x10^9",IF(AND('volume_add 10^8 (microL)'!B91&lt;=150,'volume_add 10^8 (microL)'!B91&gt;9),'volume_add 10^8 (microL)'!B91&amp;"x 10^8",IF(AND('volume_add 10^6 (microL)'!B91&lt;=150,'volume_add 10^6 (microL)'!B91&gt;9),'volume_add 10^6 (microL)'!B91&amp;"x 10^6",'volume_add 10^4 (microL)'!B91&amp;"x 10^4")))</f>
        <v>30 x10^9</v>
      </c>
      <c r="C91" t="str">
        <f>IF(AND('volume_add 10^9 (microL)'!C91&lt;=150,'volume_add 10^9 (microL)'!C91&gt;9),'volume_add 10^9 (microL)'!C91&amp;" x10^9",IF(AND('volume_add 10^8 (microL)'!C91&lt;=150,'volume_add 10^8 (microL)'!C91&gt;9),'volume_add 10^8 (microL)'!C91&amp;"x 10^8",IF(AND('volume_add 10^6 (microL)'!C91&lt;=150,'volume_add 10^6 (microL)'!C91&gt;9),'volume_add 10^6 (microL)'!C91&amp;"x 10^6",'volume_add 10^4 (microL)'!C91&amp;"x 10^4")))</f>
        <v>100x 10^4</v>
      </c>
      <c r="D91" t="str">
        <f>IF(AND('volume_add 10^9 (microL)'!D91&lt;=150,'volume_add 10^9 (microL)'!D91&gt;9),'volume_add 10^9 (microL)'!D91&amp;" x10^9",IF(AND('volume_add 10^8 (microL)'!D91&lt;=150,'volume_add 10^8 (microL)'!D91&gt;9),'volume_add 10^8 (microL)'!D91&amp;"x 10^8",IF(AND('volume_add 10^6 (microL)'!D91&lt;=150,'volume_add 10^6 (microL)'!D91&gt;9),'volume_add 10^6 (microL)'!D91&amp;"x 10^6",'volume_add 10^4 (microL)'!D91&amp;"x 10^4")))</f>
        <v>100 x10^9</v>
      </c>
      <c r="E91" t="str">
        <f>IF(AND('volume_add 10^9 (microL)'!E91&lt;=150,'volume_add 10^9 (microL)'!E91&gt;9),'volume_add 10^9 (microL)'!E91&amp;" x10^9",IF(AND('volume_add 10^8 (microL)'!E91&lt;=150,'volume_add 10^8 (microL)'!E91&gt;9),'volume_add 10^8 (microL)'!E91&amp;"x 10^8",IF(AND('volume_add 10^6 (microL)'!E91&lt;=150,'volume_add 10^6 (microL)'!E91&gt;9),'volume_add 10^6 (microL)'!E91&amp;"x 10^6",'volume_add 10^4 (microL)'!E91&amp;"x 10^4")))</f>
        <v>140x 10^4</v>
      </c>
      <c r="F91" t="str">
        <f>IF(AND('volume_add 10^9 (microL)'!F91&lt;=150,'volume_add 10^9 (microL)'!F91&gt;9),'volume_add 10^9 (microL)'!F91&amp;" x10^9",IF(AND('volume_add 10^8 (microL)'!F91&lt;=150,'volume_add 10^8 (microL)'!F91&gt;9),'volume_add 10^8 (microL)'!F91&amp;"x 10^8",IF(AND('volume_add 10^6 (microL)'!F91&lt;=150,'volume_add 10^6 (microL)'!F91&gt;9),'volume_add 10^6 (microL)'!F91&amp;"x 10^6",'volume_add 10^4 (microL)'!F91&amp;"x 10^4")))</f>
        <v>10.6x 10^6</v>
      </c>
      <c r="G91" t="str">
        <f>IF(AND('volume_add 10^9 (microL)'!G91&lt;=150,'volume_add 10^9 (microL)'!G91&gt;9),'volume_add 10^9 (microL)'!G91&amp;" x10^9",IF(AND('volume_add 10^8 (microL)'!G91&lt;=150,'volume_add 10^8 (microL)'!G91&gt;9),'volume_add 10^8 (microL)'!G91&amp;"x 10^8",IF(AND('volume_add 10^6 (microL)'!G91&lt;=150,'volume_add 10^6 (microL)'!G91&gt;9),'volume_add 10^6 (microL)'!G91&amp;"x 10^6",'volume_add 10^4 (microL)'!G91&amp;"x 10^4")))</f>
        <v>116 x10^9</v>
      </c>
      <c r="H91" t="str">
        <f>IF(AND('volume_add 10^9 (microL)'!H91&lt;=150,'volume_add 10^9 (microL)'!H91&gt;9),'volume_add 10^9 (microL)'!H91&amp;" x10^9",IF(AND('volume_add 10^8 (microL)'!H91&lt;=150,'volume_add 10^8 (microL)'!H91&gt;9),'volume_add 10^8 (microL)'!H91&amp;"x 10^8",IF(AND('volume_add 10^6 (microL)'!H91&lt;=150,'volume_add 10^6 (microL)'!H91&gt;9),'volume_add 10^6 (microL)'!H91&amp;"x 10^6",'volume_add 10^4 (microL)'!H91&amp;"x 10^4")))</f>
        <v>12 x10^9</v>
      </c>
      <c r="I91" t="str">
        <f>IF(AND('volume_add 10^9 (microL)'!I91&lt;=150,'volume_add 10^9 (microL)'!I91&gt;9),'volume_add 10^9 (microL)'!I91&amp;" x10^9",IF(AND('volume_add 10^8 (microL)'!I91&lt;=150,'volume_add 10^8 (microL)'!I91&gt;9),'volume_add 10^8 (microL)'!I91&amp;"x 10^8",IF(AND('volume_add 10^6 (microL)'!I91&lt;=150,'volume_add 10^6 (microL)'!I91&gt;9),'volume_add 10^6 (microL)'!I91&amp;"x 10^6",'volume_add 10^4 (microL)'!I91&amp;"x 10^4")))</f>
        <v>130x 10^6</v>
      </c>
      <c r="J91" t="str">
        <f>IF(AND('volume_add 10^9 (microL)'!J91&lt;=150,'volume_add 10^9 (microL)'!J91&gt;9),'volume_add 10^9 (microL)'!J91&amp;" x10^9",IF(AND('volume_add 10^8 (microL)'!J91&lt;=150,'volume_add 10^8 (microL)'!J91&gt;9),'volume_add 10^8 (microL)'!J91&amp;"x 10^8",IF(AND('volume_add 10^6 (microL)'!J91&lt;=150,'volume_add 10^6 (microL)'!J91&gt;9),'volume_add 10^6 (microL)'!J91&amp;"x 10^6",'volume_add 10^4 (microL)'!J91&amp;"x 10^4")))</f>
        <v>140 x10^9</v>
      </c>
      <c r="K91" t="str">
        <f>IF(AND('volume_add 10^9 (microL)'!K91&lt;=150,'volume_add 10^9 (microL)'!K91&gt;9),'volume_add 10^9 (microL)'!K91&amp;" x10^9",IF(AND('volume_add 10^8 (microL)'!K91&lt;=150,'volume_add 10^8 (microL)'!K91&gt;9),'volume_add 10^8 (microL)'!K91&amp;"x 10^8",IF(AND('volume_add 10^6 (microL)'!K91&lt;=150,'volume_add 10^6 (microL)'!K91&gt;9),'volume_add 10^6 (microL)'!K91&amp;"x 10^6",'volume_add 10^4 (microL)'!K91&amp;"x 10^4")))</f>
        <v>133 x10^9</v>
      </c>
      <c r="L91" t="str">
        <f>IF(AND('volume_add 10^9 (microL)'!L91&lt;=150,'volume_add 10^9 (microL)'!L91&gt;9),'volume_add 10^9 (microL)'!L91&amp;" x10^9",IF(AND('volume_add 10^8 (microL)'!L91&lt;=150,'volume_add 10^8 (microL)'!L91&gt;9),'volume_add 10^8 (microL)'!L91&amp;"x 10^8",IF(AND('volume_add 10^6 (microL)'!L91&lt;=150,'volume_add 10^6 (microL)'!L91&gt;9),'volume_add 10^6 (microL)'!L91&amp;"x 10^6",'volume_add 10^4 (microL)'!L91&amp;"x 10^4")))</f>
        <v>140x 10^6</v>
      </c>
      <c r="M91" t="str">
        <f>IF(AND('volume_add 10^9 (microL)'!M91&lt;=150,'volume_add 10^9 (microL)'!M91&gt;9),'volume_add 10^9 (microL)'!M91&amp;" x10^9",IF(AND('volume_add 10^8 (microL)'!M91&lt;=150,'volume_add 10^8 (microL)'!M91&gt;9),'volume_add 10^8 (microL)'!M91&amp;"x 10^8",IF(AND('volume_add 10^6 (microL)'!M91&lt;=150,'volume_add 10^6 (microL)'!M91&gt;9),'volume_add 10^6 (microL)'!M91&amp;"x 10^6",'volume_add 10^4 (microL)'!M91&amp;"x 10^4")))</f>
        <v>19.9x 10^6</v>
      </c>
      <c r="N91" t="str">
        <f>IF(AND('volume_add 10^9 (microL)'!N91&lt;=150,'volume_add 10^9 (microL)'!N91&gt;9),'volume_add 10^9 (microL)'!N91&amp;" x10^9",IF(AND('volume_add 10^8 (microL)'!N91&lt;=150,'volume_add 10^8 (microL)'!N91&gt;9),'volume_add 10^8 (microL)'!N91&amp;"x 10^8",IF(AND('volume_add 10^6 (microL)'!N91&lt;=150,'volume_add 10^6 (microL)'!N91&gt;9),'volume_add 10^6 (microL)'!N91&amp;"x 10^6",'volume_add 10^4 (microL)'!N91&amp;"x 10^4")))</f>
        <v>15x 10^6</v>
      </c>
      <c r="O91" t="str">
        <f>IF(AND('volume_add 10^9 (microL)'!O91&lt;=150,'volume_add 10^9 (microL)'!O91&gt;9),'volume_add 10^9 (microL)'!O91&amp;" x10^9",IF(AND('volume_add 10^8 (microL)'!O91&lt;=150,'volume_add 10^8 (microL)'!O91&gt;9),'volume_add 10^8 (microL)'!O91&amp;"x 10^8",IF(AND('volume_add 10^6 (microL)'!O91&lt;=150,'volume_add 10^6 (microL)'!O91&gt;9),'volume_add 10^6 (microL)'!O91&amp;"x 10^6",'volume_add 10^4 (microL)'!O91&amp;"x 10^4")))</f>
        <v>66 x10^9</v>
      </c>
      <c r="P91" t="str">
        <f>IF(AND('volume_add 10^9 (microL)'!P91&lt;=150,'volume_add 10^9 (microL)'!P91&gt;9),'volume_add 10^9 (microL)'!P91&amp;" x10^9",IF(AND('volume_add 10^8 (microL)'!P91&lt;=150,'volume_add 10^8 (microL)'!P91&gt;9),'volume_add 10^8 (microL)'!P91&amp;"x 10^8",IF(AND('volume_add 10^6 (microL)'!P91&lt;=150,'volume_add 10^6 (microL)'!P91&gt;9),'volume_add 10^6 (microL)'!P91&amp;"x 10^6",'volume_add 10^4 (microL)'!P91&amp;"x 10^4")))</f>
        <v>140 x10^9</v>
      </c>
      <c r="Q91" t="str">
        <f>IF(AND('volume_add 10^9 (microL)'!Q91&lt;=150,'volume_add 10^9 (microL)'!Q91&gt;9),'volume_add 10^9 (microL)'!Q91&amp;" x10^9",IF(AND('volume_add 10^8 (microL)'!Q91&lt;=150,'volume_add 10^8 (microL)'!Q91&gt;9),'volume_add 10^8 (microL)'!Q91&amp;"x 10^8",IF(AND('volume_add 10^6 (microL)'!Q91&lt;=150,'volume_add 10^6 (microL)'!Q91&gt;9),'volume_add 10^6 (microL)'!Q91&amp;"x 10^6",'volume_add 10^4 (microL)'!Q91&amp;"x 10^4")))</f>
        <v>17 x10^9</v>
      </c>
    </row>
    <row r="92" spans="1:17">
      <c r="A92">
        <v>91</v>
      </c>
      <c r="B92" t="str">
        <f>IF(AND('volume_add 10^9 (microL)'!B92&lt;=150,'volume_add 10^9 (microL)'!B92&gt;9),'volume_add 10^9 (microL)'!B92&amp;" x10^9",IF(AND('volume_add 10^8 (microL)'!B92&lt;=150,'volume_add 10^8 (microL)'!B92&gt;9),'volume_add 10^8 (microL)'!B92&amp;"x 10^8",IF(AND('volume_add 10^6 (microL)'!B92&lt;=150,'volume_add 10^6 (microL)'!B92&gt;9),'volume_add 10^6 (microL)'!B92&amp;"x 10^6",'volume_add 10^4 (microL)'!B92&amp;"x 10^4")))</f>
        <v>60x 10^4</v>
      </c>
      <c r="C92" t="str">
        <f>IF(AND('volume_add 10^9 (microL)'!C92&lt;=150,'volume_add 10^9 (microL)'!C92&gt;9),'volume_add 10^9 (microL)'!C92&amp;" x10^9",IF(AND('volume_add 10^8 (microL)'!C92&lt;=150,'volume_add 10^8 (microL)'!C92&gt;9),'volume_add 10^8 (microL)'!C92&amp;"x 10^8",IF(AND('volume_add 10^6 (microL)'!C92&lt;=150,'volume_add 10^6 (microL)'!C92&gt;9),'volume_add 10^6 (microL)'!C92&amp;"x 10^6",'volume_add 10^4 (microL)'!C92&amp;"x 10^4")))</f>
        <v>58 x10^9</v>
      </c>
      <c r="D92" t="str">
        <f>IF(AND('volume_add 10^9 (microL)'!D92&lt;=150,'volume_add 10^9 (microL)'!D92&gt;9),'volume_add 10^9 (microL)'!D92&amp;" x10^9",IF(AND('volume_add 10^8 (microL)'!D92&lt;=150,'volume_add 10^8 (microL)'!D92&gt;9),'volume_add 10^8 (microL)'!D92&amp;"x 10^8",IF(AND('volume_add 10^6 (microL)'!D92&lt;=150,'volume_add 10^6 (microL)'!D92&gt;9),'volume_add 10^6 (microL)'!D92&amp;"x 10^6",'volume_add 10^4 (microL)'!D92&amp;"x 10^4")))</f>
        <v>11.6x 10^6</v>
      </c>
      <c r="E92" t="str">
        <f>IF(AND('volume_add 10^9 (microL)'!E92&lt;=150,'volume_add 10^9 (microL)'!E92&gt;9),'volume_add 10^9 (microL)'!E92&amp;" x10^9",IF(AND('volume_add 10^8 (microL)'!E92&lt;=150,'volume_add 10^8 (microL)'!E92&gt;9),'volume_add 10^8 (microL)'!E92&amp;"x 10^8",IF(AND('volume_add 10^6 (microL)'!E92&lt;=150,'volume_add 10^6 (microL)'!E92&gt;9),'volume_add 10^6 (microL)'!E92&amp;"x 10^6",'volume_add 10^4 (microL)'!E92&amp;"x 10^4")))</f>
        <v>80x 10^6</v>
      </c>
      <c r="F92" t="str">
        <f>IF(AND('volume_add 10^9 (microL)'!F92&lt;=150,'volume_add 10^9 (microL)'!F92&gt;9),'volume_add 10^9 (microL)'!F92&amp;" x10^9",IF(AND('volume_add 10^8 (microL)'!F92&lt;=150,'volume_add 10^8 (microL)'!F92&gt;9),'volume_add 10^8 (microL)'!F92&amp;"x 10^8",IF(AND('volume_add 10^6 (microL)'!F92&lt;=150,'volume_add 10^6 (microL)'!F92&gt;9),'volume_add 10^6 (microL)'!F92&amp;"x 10^6",'volume_add 10^4 (microL)'!F92&amp;"x 10^4")))</f>
        <v>140x 10^4</v>
      </c>
      <c r="G92" t="str">
        <f>IF(AND('volume_add 10^9 (microL)'!G92&lt;=150,'volume_add 10^9 (microL)'!G92&gt;9),'volume_add 10^9 (microL)'!G92&amp;" x10^9",IF(AND('volume_add 10^8 (microL)'!G92&lt;=150,'volume_add 10^8 (microL)'!G92&gt;9),'volume_add 10^8 (microL)'!G92&amp;"x 10^8",IF(AND('volume_add 10^6 (microL)'!G92&lt;=150,'volume_add 10^6 (microL)'!G92&gt;9),'volume_add 10^6 (microL)'!G92&amp;"x 10^6",'volume_add 10^4 (microL)'!G92&amp;"x 10^4")))</f>
        <v>140x 10^6</v>
      </c>
      <c r="H92" t="str">
        <f>IF(AND('volume_add 10^9 (microL)'!H92&lt;=150,'volume_add 10^9 (microL)'!H92&gt;9),'volume_add 10^9 (microL)'!H92&amp;" x10^9",IF(AND('volume_add 10^8 (microL)'!H92&lt;=150,'volume_add 10^8 (microL)'!H92&gt;9),'volume_add 10^8 (microL)'!H92&amp;"x 10^8",IF(AND('volume_add 10^6 (microL)'!H92&lt;=150,'volume_add 10^6 (microL)'!H92&gt;9),'volume_add 10^6 (microL)'!H92&amp;"x 10^6",'volume_add 10^4 (microL)'!H92&amp;"x 10^4")))</f>
        <v>10x 10^6</v>
      </c>
      <c r="I92" t="str">
        <f>IF(AND('volume_add 10^9 (microL)'!I92&lt;=150,'volume_add 10^9 (microL)'!I92&gt;9),'volume_add 10^9 (microL)'!I92&amp;" x10^9",IF(AND('volume_add 10^8 (microL)'!I92&lt;=150,'volume_add 10^8 (microL)'!I92&gt;9),'volume_add 10^8 (microL)'!I92&amp;"x 10^8",IF(AND('volume_add 10^6 (microL)'!I92&lt;=150,'volume_add 10^6 (microL)'!I92&gt;9),'volume_add 10^6 (microL)'!I92&amp;"x 10^6",'volume_add 10^4 (microL)'!I92&amp;"x 10^4")))</f>
        <v>10 x10^9</v>
      </c>
      <c r="J92" t="str">
        <f>IF(AND('volume_add 10^9 (microL)'!J92&lt;=150,'volume_add 10^9 (microL)'!J92&gt;9),'volume_add 10^9 (microL)'!J92&amp;" x10^9",IF(AND('volume_add 10^8 (microL)'!J92&lt;=150,'volume_add 10^8 (microL)'!J92&gt;9),'volume_add 10^8 (microL)'!J92&amp;"x 10^8",IF(AND('volume_add 10^6 (microL)'!J92&lt;=150,'volume_add 10^6 (microL)'!J92&gt;9),'volume_add 10^6 (microL)'!J92&amp;"x 10^6",'volume_add 10^4 (microL)'!J92&amp;"x 10^4")))</f>
        <v>13.5x 10^6</v>
      </c>
      <c r="K92" t="str">
        <f>IF(AND('volume_add 10^9 (microL)'!K92&lt;=150,'volume_add 10^9 (microL)'!K92&gt;9),'volume_add 10^9 (microL)'!K92&amp;" x10^9",IF(AND('volume_add 10^8 (microL)'!K92&lt;=150,'volume_add 10^8 (microL)'!K92&gt;9),'volume_add 10^8 (microL)'!K92&amp;"x 10^8",IF(AND('volume_add 10^6 (microL)'!K92&lt;=150,'volume_add 10^6 (microL)'!K92&gt;9),'volume_add 10^6 (microL)'!K92&amp;"x 10^6",'volume_add 10^4 (microL)'!K92&amp;"x 10^4")))</f>
        <v>17.4x 10^8</v>
      </c>
      <c r="L92" t="str">
        <f>IF(AND('volume_add 10^9 (microL)'!L92&lt;=150,'volume_add 10^9 (microL)'!L92&gt;9),'volume_add 10^9 (microL)'!L92&amp;" x10^9",IF(AND('volume_add 10^8 (microL)'!L92&lt;=150,'volume_add 10^8 (microL)'!L92&gt;9),'volume_add 10^8 (microL)'!L92&amp;"x 10^8",IF(AND('volume_add 10^6 (microL)'!L92&lt;=150,'volume_add 10^6 (microL)'!L92&gt;9),'volume_add 10^6 (microL)'!L92&amp;"x 10^6",'volume_add 10^4 (microL)'!L92&amp;"x 10^4")))</f>
        <v>18.4x 10^8</v>
      </c>
      <c r="M92" t="str">
        <f>IF(AND('volume_add 10^9 (microL)'!M92&lt;=150,'volume_add 10^9 (microL)'!M92&gt;9),'volume_add 10^9 (microL)'!M92&amp;" x10^9",IF(AND('volume_add 10^8 (microL)'!M92&lt;=150,'volume_add 10^8 (microL)'!M92&gt;9),'volume_add 10^8 (microL)'!M92&amp;"x 10^8",IF(AND('volume_add 10^6 (microL)'!M92&lt;=150,'volume_add 10^6 (microL)'!M92&gt;9),'volume_add 10^6 (microL)'!M92&amp;"x 10^6",'volume_add 10^4 (microL)'!M92&amp;"x 10^4")))</f>
        <v>140 x10^9</v>
      </c>
      <c r="N92" t="str">
        <f>IF(AND('volume_add 10^9 (microL)'!N92&lt;=150,'volume_add 10^9 (microL)'!N92&gt;9),'volume_add 10^9 (microL)'!N92&amp;" x10^9",IF(AND('volume_add 10^8 (microL)'!N92&lt;=150,'volume_add 10^8 (microL)'!N92&gt;9),'volume_add 10^8 (microL)'!N92&amp;"x 10^8",IF(AND('volume_add 10^6 (microL)'!N92&lt;=150,'volume_add 10^6 (microL)'!N92&gt;9),'volume_add 10^6 (microL)'!N92&amp;"x 10^6",'volume_add 10^4 (microL)'!N92&amp;"x 10^4")))</f>
        <v>21.3x 10^8</v>
      </c>
      <c r="O92" t="str">
        <f>IF(AND('volume_add 10^9 (microL)'!O92&lt;=150,'volume_add 10^9 (microL)'!O92&gt;9),'volume_add 10^9 (microL)'!O92&amp;" x10^9",IF(AND('volume_add 10^8 (microL)'!O92&lt;=150,'volume_add 10^8 (microL)'!O92&gt;9),'volume_add 10^8 (microL)'!O92&amp;"x 10^8",IF(AND('volume_add 10^6 (microL)'!O92&lt;=150,'volume_add 10^6 (microL)'!O92&gt;9),'volume_add 10^6 (microL)'!O92&amp;"x 10^6",'volume_add 10^4 (microL)'!O92&amp;"x 10^4")))</f>
        <v>22.2x 10^8</v>
      </c>
      <c r="P92" t="str">
        <f>IF(AND('volume_add 10^9 (microL)'!P92&lt;=150,'volume_add 10^9 (microL)'!P92&gt;9),'volume_add 10^9 (microL)'!P92&amp;" x10^9",IF(AND('volume_add 10^8 (microL)'!P92&lt;=150,'volume_add 10^8 (microL)'!P92&gt;9),'volume_add 10^8 (microL)'!P92&amp;"x 10^8",IF(AND('volume_add 10^6 (microL)'!P92&lt;=150,'volume_add 10^6 (microL)'!P92&gt;9),'volume_add 10^6 (microL)'!P92&amp;"x 10^6",'volume_add 10^4 (microL)'!P92&amp;"x 10^4")))</f>
        <v>29 x10^9</v>
      </c>
      <c r="Q92" t="str">
        <f>IF(AND('volume_add 10^9 (microL)'!Q92&lt;=150,'volume_add 10^9 (microL)'!Q92&gt;9),'volume_add 10^9 (microL)'!Q92&amp;" x10^9",IF(AND('volume_add 10^8 (microL)'!Q92&lt;=150,'volume_add 10^8 (microL)'!Q92&gt;9),'volume_add 10^8 (microL)'!Q92&amp;"x 10^8",IF(AND('volume_add 10^6 (microL)'!Q92&lt;=150,'volume_add 10^6 (microL)'!Q92&gt;9),'volume_add 10^6 (microL)'!Q92&amp;"x 10^6",'volume_add 10^4 (microL)'!Q92&amp;"x 10^4")))</f>
        <v>39 x10^9</v>
      </c>
    </row>
    <row r="93" spans="1:17">
      <c r="A93">
        <v>92</v>
      </c>
      <c r="B93" t="str">
        <f>IF(AND('volume_add 10^9 (microL)'!B93&lt;=150,'volume_add 10^9 (microL)'!B93&gt;9),'volume_add 10^9 (microL)'!B93&amp;" x10^9",IF(AND('volume_add 10^8 (microL)'!B93&lt;=150,'volume_add 10^8 (microL)'!B93&gt;9),'volume_add 10^8 (microL)'!B93&amp;"x 10^8",IF(AND('volume_add 10^6 (microL)'!B93&lt;=150,'volume_add 10^6 (microL)'!B93&gt;9),'volume_add 10^6 (microL)'!B93&amp;"x 10^6",'volume_add 10^4 (microL)'!B93&amp;"x 10^4")))</f>
        <v>140 x10^9</v>
      </c>
      <c r="C93" t="str">
        <f>IF(AND('volume_add 10^9 (microL)'!C93&lt;=150,'volume_add 10^9 (microL)'!C93&gt;9),'volume_add 10^9 (microL)'!C93&amp;" x10^9",IF(AND('volume_add 10^8 (microL)'!C93&lt;=150,'volume_add 10^8 (microL)'!C93&gt;9),'volume_add 10^8 (microL)'!C93&amp;"x 10^8",IF(AND('volume_add 10^6 (microL)'!C93&lt;=150,'volume_add 10^6 (microL)'!C93&gt;9),'volume_add 10^6 (microL)'!C93&amp;"x 10^6",'volume_add 10^4 (microL)'!C93&amp;"x 10^4")))</f>
        <v>10.4x 10^6</v>
      </c>
      <c r="D93" t="str">
        <f>IF(AND('volume_add 10^9 (microL)'!D93&lt;=150,'volume_add 10^9 (microL)'!D93&gt;9),'volume_add 10^9 (microL)'!D93&amp;" x10^9",IF(AND('volume_add 10^8 (microL)'!D93&lt;=150,'volume_add 10^8 (microL)'!D93&gt;9),'volume_add 10^8 (microL)'!D93&amp;"x 10^8",IF(AND('volume_add 10^6 (microL)'!D93&lt;=150,'volume_add 10^6 (microL)'!D93&gt;9),'volume_add 10^6 (microL)'!D93&amp;"x 10^6",'volume_add 10^4 (microL)'!D93&amp;"x 10^4")))</f>
        <v>16.4x 10^6</v>
      </c>
      <c r="E93" t="str">
        <f>IF(AND('volume_add 10^9 (microL)'!E93&lt;=150,'volume_add 10^9 (microL)'!E93&gt;9),'volume_add 10^9 (microL)'!E93&amp;" x10^9",IF(AND('volume_add 10^8 (microL)'!E93&lt;=150,'volume_add 10^8 (microL)'!E93&gt;9),'volume_add 10^8 (microL)'!E93&amp;"x 10^8",IF(AND('volume_add 10^6 (microL)'!E93&lt;=150,'volume_add 10^6 (microL)'!E93&gt;9),'volume_add 10^6 (microL)'!E93&amp;"x 10^6",'volume_add 10^4 (microL)'!E93&amp;"x 10^4")))</f>
        <v>140x 10^6</v>
      </c>
      <c r="F93" t="str">
        <f>IF(AND('volume_add 10^9 (microL)'!F93&lt;=150,'volume_add 10^9 (microL)'!F93&gt;9),'volume_add 10^9 (microL)'!F93&amp;" x10^9",IF(AND('volume_add 10^8 (microL)'!F93&lt;=150,'volume_add 10^8 (microL)'!F93&gt;9),'volume_add 10^8 (microL)'!F93&amp;"x 10^8",IF(AND('volume_add 10^6 (microL)'!F93&lt;=150,'volume_add 10^6 (microL)'!F93&gt;9),'volume_add 10^6 (microL)'!F93&amp;"x 10^6",'volume_add 10^4 (microL)'!F93&amp;"x 10^4")))</f>
        <v>17.3x 10^6</v>
      </c>
      <c r="G93" t="str">
        <f>IF(AND('volume_add 10^9 (microL)'!G93&lt;=150,'volume_add 10^9 (microL)'!G93&gt;9),'volume_add 10^9 (microL)'!G93&amp;" x10^9",IF(AND('volume_add 10^8 (microL)'!G93&lt;=150,'volume_add 10^8 (microL)'!G93&gt;9),'volume_add 10^8 (microL)'!G93&amp;"x 10^8",IF(AND('volume_add 10^6 (microL)'!G93&lt;=150,'volume_add 10^6 (microL)'!G93&gt;9),'volume_add 10^6 (microL)'!G93&amp;"x 10^6",'volume_add 10^4 (microL)'!G93&amp;"x 10^4")))</f>
        <v>140x 10^6</v>
      </c>
      <c r="H93" t="str">
        <f>IF(AND('volume_add 10^9 (microL)'!H93&lt;=150,'volume_add 10^9 (microL)'!H93&gt;9),'volume_add 10^9 (microL)'!H93&amp;" x10^9",IF(AND('volume_add 10^8 (microL)'!H93&lt;=150,'volume_add 10^8 (microL)'!H93&gt;9),'volume_add 10^8 (microL)'!H93&amp;"x 10^8",IF(AND('volume_add 10^6 (microL)'!H93&lt;=150,'volume_add 10^6 (microL)'!H93&gt;9),'volume_add 10^6 (microL)'!H93&amp;"x 10^6",'volume_add 10^4 (microL)'!H93&amp;"x 10^4")))</f>
        <v>140x 10^6</v>
      </c>
      <c r="I93" t="str">
        <f>IF(AND('volume_add 10^9 (microL)'!I93&lt;=150,'volume_add 10^9 (microL)'!I93&gt;9),'volume_add 10^9 (microL)'!I93&amp;" x10^9",IF(AND('volume_add 10^8 (microL)'!I93&lt;=150,'volume_add 10^8 (microL)'!I93&gt;9),'volume_add 10^8 (microL)'!I93&amp;"x 10^8",IF(AND('volume_add 10^6 (microL)'!I93&lt;=150,'volume_add 10^6 (microL)'!I93&gt;9),'volume_add 10^6 (microL)'!I93&amp;"x 10^6",'volume_add 10^4 (microL)'!I93&amp;"x 10^4")))</f>
        <v>10x 10^6</v>
      </c>
      <c r="J93" t="str">
        <f>IF(AND('volume_add 10^9 (microL)'!J93&lt;=150,'volume_add 10^9 (microL)'!J93&gt;9),'volume_add 10^9 (microL)'!J93&amp;" x10^9",IF(AND('volume_add 10^8 (microL)'!J93&lt;=150,'volume_add 10^8 (microL)'!J93&gt;9),'volume_add 10^8 (microL)'!J93&amp;"x 10^8",IF(AND('volume_add 10^6 (microL)'!J93&lt;=150,'volume_add 10^6 (microL)'!J93&gt;9),'volume_add 10^6 (microL)'!J93&amp;"x 10^6",'volume_add 10^4 (microL)'!J93&amp;"x 10^4")))</f>
        <v>19x 10^8</v>
      </c>
      <c r="K93" t="str">
        <f>IF(AND('volume_add 10^9 (microL)'!K93&lt;=150,'volume_add 10^9 (microL)'!K93&gt;9),'volume_add 10^9 (microL)'!K93&amp;" x10^9",IF(AND('volume_add 10^8 (microL)'!K93&lt;=150,'volume_add 10^8 (microL)'!K93&gt;9),'volume_add 10^8 (microL)'!K93&amp;"x 10^8",IF(AND('volume_add 10^6 (microL)'!K93&lt;=150,'volume_add 10^6 (microL)'!K93&gt;9),'volume_add 10^6 (microL)'!K93&amp;"x 10^6",'volume_add 10^4 (microL)'!K93&amp;"x 10^4")))</f>
        <v>11.2x 10^8</v>
      </c>
      <c r="L93" t="str">
        <f>IF(AND('volume_add 10^9 (microL)'!L93&lt;=150,'volume_add 10^9 (microL)'!L93&gt;9),'volume_add 10^9 (microL)'!L93&amp;" x10^9",IF(AND('volume_add 10^8 (microL)'!L93&lt;=150,'volume_add 10^8 (microL)'!L93&gt;9),'volume_add 10^8 (microL)'!L93&amp;"x 10^8",IF(AND('volume_add 10^6 (microL)'!L93&lt;=150,'volume_add 10^6 (microL)'!L93&gt;9),'volume_add 10^6 (microL)'!L93&amp;"x 10^6",'volume_add 10^4 (microL)'!L93&amp;"x 10^4")))</f>
        <v>50x 10^6</v>
      </c>
      <c r="M93" t="str">
        <f>IF(AND('volume_add 10^9 (microL)'!M93&lt;=150,'volume_add 10^9 (microL)'!M93&gt;9),'volume_add 10^9 (microL)'!M93&amp;" x10^9",IF(AND('volume_add 10^8 (microL)'!M93&lt;=150,'volume_add 10^8 (microL)'!M93&gt;9),'volume_add 10^8 (microL)'!M93&amp;"x 10^8",IF(AND('volume_add 10^6 (microL)'!M93&lt;=150,'volume_add 10^6 (microL)'!M93&gt;9),'volume_add 10^6 (microL)'!M93&amp;"x 10^6",'volume_add 10^4 (microL)'!M93&amp;"x 10^4")))</f>
        <v>10x 10^6</v>
      </c>
      <c r="N93" t="str">
        <f>IF(AND('volume_add 10^9 (microL)'!N93&lt;=150,'volume_add 10^9 (microL)'!N93&gt;9),'volume_add 10^9 (microL)'!N93&amp;" x10^9",IF(AND('volume_add 10^8 (microL)'!N93&lt;=150,'volume_add 10^8 (microL)'!N93&gt;9),'volume_add 10^8 (microL)'!N93&amp;"x 10^8",IF(AND('volume_add 10^6 (microL)'!N93&lt;=150,'volume_add 10^6 (microL)'!N93&gt;9),'volume_add 10^6 (microL)'!N93&amp;"x 10^6",'volume_add 10^4 (microL)'!N93&amp;"x 10^4")))</f>
        <v>35 x10^9</v>
      </c>
      <c r="O93" t="str">
        <f>IF(AND('volume_add 10^9 (microL)'!O93&lt;=150,'volume_add 10^9 (microL)'!O93&gt;9),'volume_add 10^9 (microL)'!O93&amp;" x10^9",IF(AND('volume_add 10^8 (microL)'!O93&lt;=150,'volume_add 10^8 (microL)'!O93&gt;9),'volume_add 10^8 (microL)'!O93&amp;"x 10^8",IF(AND('volume_add 10^6 (microL)'!O93&lt;=150,'volume_add 10^6 (microL)'!O93&gt;9),'volume_add 10^6 (microL)'!O93&amp;"x 10^6",'volume_add 10^4 (microL)'!O93&amp;"x 10^4")))</f>
        <v>121 x10^9</v>
      </c>
      <c r="P93" t="str">
        <f>IF(AND('volume_add 10^9 (microL)'!P93&lt;=150,'volume_add 10^9 (microL)'!P93&gt;9),'volume_add 10^9 (microL)'!P93&amp;" x10^9",IF(AND('volume_add 10^8 (microL)'!P93&lt;=150,'volume_add 10^8 (microL)'!P93&gt;9),'volume_add 10^8 (microL)'!P93&amp;"x 10^8",IF(AND('volume_add 10^6 (microL)'!P93&lt;=150,'volume_add 10^6 (microL)'!P93&gt;9),'volume_add 10^6 (microL)'!P93&amp;"x 10^6",'volume_add 10^4 (microL)'!P93&amp;"x 10^4")))</f>
        <v>10x 10^6</v>
      </c>
      <c r="Q93" t="str">
        <f>IF(AND('volume_add 10^9 (microL)'!Q93&lt;=150,'volume_add 10^9 (microL)'!Q93&gt;9),'volume_add 10^9 (microL)'!Q93&amp;" x10^9",IF(AND('volume_add 10^8 (microL)'!Q93&lt;=150,'volume_add 10^8 (microL)'!Q93&gt;9),'volume_add 10^8 (microL)'!Q93&amp;"x 10^8",IF(AND('volume_add 10^6 (microL)'!Q93&lt;=150,'volume_add 10^6 (microL)'!Q93&gt;9),'volume_add 10^6 (microL)'!Q93&amp;"x 10^6",'volume_add 10^4 (microL)'!Q93&amp;"x 10^4")))</f>
        <v>13.8x 10^6</v>
      </c>
    </row>
    <row r="94" spans="1:17">
      <c r="A94">
        <v>93</v>
      </c>
      <c r="B94" t="str">
        <f>IF(AND('volume_add 10^9 (microL)'!B94&lt;=150,'volume_add 10^9 (microL)'!B94&gt;9),'volume_add 10^9 (microL)'!B94&amp;" x10^9",IF(AND('volume_add 10^8 (microL)'!B94&lt;=150,'volume_add 10^8 (microL)'!B94&gt;9),'volume_add 10^8 (microL)'!B94&amp;"x 10^8",IF(AND('volume_add 10^6 (microL)'!B94&lt;=150,'volume_add 10^6 (microL)'!B94&gt;9),'volume_add 10^6 (microL)'!B94&amp;"x 10^6",'volume_add 10^4 (microL)'!B94&amp;"x 10^4")))</f>
        <v>140 x10^9</v>
      </c>
      <c r="C94" t="str">
        <f>IF(AND('volume_add 10^9 (microL)'!C94&lt;=150,'volume_add 10^9 (microL)'!C94&gt;9),'volume_add 10^9 (microL)'!C94&amp;" x10^9",IF(AND('volume_add 10^8 (microL)'!C94&lt;=150,'volume_add 10^8 (microL)'!C94&gt;9),'volume_add 10^8 (microL)'!C94&amp;"x 10^8",IF(AND('volume_add 10^6 (microL)'!C94&lt;=150,'volume_add 10^6 (microL)'!C94&gt;9),'volume_add 10^6 (microL)'!C94&amp;"x 10^6",'volume_add 10^4 (microL)'!C94&amp;"x 10^4")))</f>
        <v>108 x10^9</v>
      </c>
      <c r="D94" t="str">
        <f>IF(AND('volume_add 10^9 (microL)'!D94&lt;=150,'volume_add 10^9 (microL)'!D94&gt;9),'volume_add 10^9 (microL)'!D94&amp;" x10^9",IF(AND('volume_add 10^8 (microL)'!D94&lt;=150,'volume_add 10^8 (microL)'!D94&gt;9),'volume_add 10^8 (microL)'!D94&amp;"x 10^8",IF(AND('volume_add 10^6 (microL)'!D94&lt;=150,'volume_add 10^6 (microL)'!D94&gt;9),'volume_add 10^6 (microL)'!D94&amp;"x 10^6",'volume_add 10^4 (microL)'!D94&amp;"x 10^4")))</f>
        <v>32 x10^9</v>
      </c>
      <c r="E94" t="str">
        <f>IF(AND('volume_add 10^9 (microL)'!E94&lt;=150,'volume_add 10^9 (microL)'!E94&gt;9),'volume_add 10^9 (microL)'!E94&amp;" x10^9",IF(AND('volume_add 10^8 (microL)'!E94&lt;=150,'volume_add 10^8 (microL)'!E94&gt;9),'volume_add 10^8 (microL)'!E94&amp;"x 10^8",IF(AND('volume_add 10^6 (microL)'!E94&lt;=150,'volume_add 10^6 (microL)'!E94&gt;9),'volume_add 10^6 (microL)'!E94&amp;"x 10^6",'volume_add 10^4 (microL)'!E94&amp;"x 10^4")))</f>
        <v>11 x10^9</v>
      </c>
      <c r="F94" t="str">
        <f>IF(AND('volume_add 10^9 (microL)'!F94&lt;=150,'volume_add 10^9 (microL)'!F94&gt;9),'volume_add 10^9 (microL)'!F94&amp;" x10^9",IF(AND('volume_add 10^8 (microL)'!F94&lt;=150,'volume_add 10^8 (microL)'!F94&gt;9),'volume_add 10^8 (microL)'!F94&amp;"x 10^8",IF(AND('volume_add 10^6 (microL)'!F94&lt;=150,'volume_add 10^6 (microL)'!F94&gt;9),'volume_add 10^6 (microL)'!F94&amp;"x 10^6",'volume_add 10^4 (microL)'!F94&amp;"x 10^4")))</f>
        <v>140x 10^4</v>
      </c>
      <c r="G94" t="str">
        <f>IF(AND('volume_add 10^9 (microL)'!G94&lt;=150,'volume_add 10^9 (microL)'!G94&gt;9),'volume_add 10^9 (microL)'!G94&amp;" x10^9",IF(AND('volume_add 10^8 (microL)'!G94&lt;=150,'volume_add 10^8 (microL)'!G94&gt;9),'volume_add 10^8 (microL)'!G94&amp;"x 10^8",IF(AND('volume_add 10^6 (microL)'!G94&lt;=150,'volume_add 10^6 (microL)'!G94&gt;9),'volume_add 10^6 (microL)'!G94&amp;"x 10^6",'volume_add 10^4 (microL)'!G94&amp;"x 10^4")))</f>
        <v>43 x10^9</v>
      </c>
      <c r="H94" t="str">
        <f>IF(AND('volume_add 10^9 (microL)'!H94&lt;=150,'volume_add 10^9 (microL)'!H94&gt;9),'volume_add 10^9 (microL)'!H94&amp;" x10^9",IF(AND('volume_add 10^8 (microL)'!H94&lt;=150,'volume_add 10^8 (microL)'!H94&gt;9),'volume_add 10^8 (microL)'!H94&amp;"x 10^8",IF(AND('volume_add 10^6 (microL)'!H94&lt;=150,'volume_add 10^6 (microL)'!H94&gt;9),'volume_add 10^6 (microL)'!H94&amp;"x 10^6",'volume_add 10^4 (microL)'!H94&amp;"x 10^4")))</f>
        <v>130x 10^6</v>
      </c>
      <c r="I94" t="str">
        <f>IF(AND('volume_add 10^9 (microL)'!I94&lt;=150,'volume_add 10^9 (microL)'!I94&gt;9),'volume_add 10^9 (microL)'!I94&amp;" x10^9",IF(AND('volume_add 10^8 (microL)'!I94&lt;=150,'volume_add 10^8 (microL)'!I94&gt;9),'volume_add 10^8 (microL)'!I94&amp;"x 10^8",IF(AND('volume_add 10^6 (microL)'!I94&lt;=150,'volume_add 10^6 (microL)'!I94&gt;9),'volume_add 10^6 (microL)'!I94&amp;"x 10^6",'volume_add 10^4 (microL)'!I94&amp;"x 10^4")))</f>
        <v>14 x10^9</v>
      </c>
      <c r="J94" t="str">
        <f>IF(AND('volume_add 10^9 (microL)'!J94&lt;=150,'volume_add 10^9 (microL)'!J94&gt;9),'volume_add 10^9 (microL)'!J94&amp;" x10^9",IF(AND('volume_add 10^8 (microL)'!J94&lt;=150,'volume_add 10^8 (microL)'!J94&gt;9),'volume_add 10^8 (microL)'!J94&amp;"x 10^8",IF(AND('volume_add 10^6 (microL)'!J94&lt;=150,'volume_add 10^6 (microL)'!J94&gt;9),'volume_add 10^6 (microL)'!J94&amp;"x 10^6",'volume_add 10^4 (microL)'!J94&amp;"x 10^4")))</f>
        <v>140x 10^4</v>
      </c>
      <c r="K94" t="str">
        <f>IF(AND('volume_add 10^9 (microL)'!K94&lt;=150,'volume_add 10^9 (microL)'!K94&gt;9),'volume_add 10^9 (microL)'!K94&amp;" x10^9",IF(AND('volume_add 10^8 (microL)'!K94&lt;=150,'volume_add 10^8 (microL)'!K94&gt;9),'volume_add 10^8 (microL)'!K94&amp;"x 10^8",IF(AND('volume_add 10^6 (microL)'!K94&lt;=150,'volume_add 10^6 (microL)'!K94&gt;9),'volume_add 10^6 (microL)'!K94&amp;"x 10^6",'volume_add 10^4 (microL)'!K94&amp;"x 10^4")))</f>
        <v>140 x10^9</v>
      </c>
      <c r="L94" t="str">
        <f>IF(AND('volume_add 10^9 (microL)'!L94&lt;=150,'volume_add 10^9 (microL)'!L94&gt;9),'volume_add 10^9 (microL)'!L94&amp;" x10^9",IF(AND('volume_add 10^8 (microL)'!L94&lt;=150,'volume_add 10^8 (microL)'!L94&gt;9),'volume_add 10^8 (microL)'!L94&amp;"x 10^8",IF(AND('volume_add 10^6 (microL)'!L94&lt;=150,'volume_add 10^6 (microL)'!L94&gt;9),'volume_add 10^6 (microL)'!L94&amp;"x 10^6",'volume_add 10^4 (microL)'!L94&amp;"x 10^4")))</f>
        <v>18x 10^8</v>
      </c>
      <c r="M94" t="str">
        <f>IF(AND('volume_add 10^9 (microL)'!M94&lt;=150,'volume_add 10^9 (microL)'!M94&gt;9),'volume_add 10^9 (microL)'!M94&amp;" x10^9",IF(AND('volume_add 10^8 (microL)'!M94&lt;=150,'volume_add 10^8 (microL)'!M94&gt;9),'volume_add 10^8 (microL)'!M94&amp;"x 10^8",IF(AND('volume_add 10^6 (microL)'!M94&lt;=150,'volume_add 10^6 (microL)'!M94&gt;9),'volume_add 10^6 (microL)'!M94&amp;"x 10^6",'volume_add 10^4 (microL)'!M94&amp;"x 10^4")))</f>
        <v>25.2x 10^8</v>
      </c>
      <c r="N94" t="str">
        <f>IF(AND('volume_add 10^9 (microL)'!N94&lt;=150,'volume_add 10^9 (microL)'!N94&gt;9),'volume_add 10^9 (microL)'!N94&amp;" x10^9",IF(AND('volume_add 10^8 (microL)'!N94&lt;=150,'volume_add 10^8 (microL)'!N94&gt;9),'volume_add 10^8 (microL)'!N94&amp;"x 10^8",IF(AND('volume_add 10^6 (microL)'!N94&lt;=150,'volume_add 10^6 (microL)'!N94&gt;9),'volume_add 10^6 (microL)'!N94&amp;"x 10^6",'volume_add 10^4 (microL)'!N94&amp;"x 10^4")))</f>
        <v>10x 10^6</v>
      </c>
      <c r="O94" t="str">
        <f>IF(AND('volume_add 10^9 (microL)'!O94&lt;=150,'volume_add 10^9 (microL)'!O94&gt;9),'volume_add 10^9 (microL)'!O94&amp;" x10^9",IF(AND('volume_add 10^8 (microL)'!O94&lt;=150,'volume_add 10^8 (microL)'!O94&gt;9),'volume_add 10^8 (microL)'!O94&amp;"x 10^8",IF(AND('volume_add 10^6 (microL)'!O94&lt;=150,'volume_add 10^6 (microL)'!O94&gt;9),'volume_add 10^6 (microL)'!O94&amp;"x 10^6",'volume_add 10^4 (microL)'!O94&amp;"x 10^4")))</f>
        <v>28.8x 10^6</v>
      </c>
      <c r="P94" t="str">
        <f>IF(AND('volume_add 10^9 (microL)'!P94&lt;=150,'volume_add 10^9 (microL)'!P94&gt;9),'volume_add 10^9 (microL)'!P94&amp;" x10^9",IF(AND('volume_add 10^8 (microL)'!P94&lt;=150,'volume_add 10^8 (microL)'!P94&gt;9),'volume_add 10^8 (microL)'!P94&amp;"x 10^8",IF(AND('volume_add 10^6 (microL)'!P94&lt;=150,'volume_add 10^6 (microL)'!P94&gt;9),'volume_add 10^6 (microL)'!P94&amp;"x 10^6",'volume_add 10^4 (microL)'!P94&amp;"x 10^4")))</f>
        <v>140x 10^6</v>
      </c>
      <c r="Q94" t="str">
        <f>IF(AND('volume_add 10^9 (microL)'!Q94&lt;=150,'volume_add 10^9 (microL)'!Q94&gt;9),'volume_add 10^9 (microL)'!Q94&amp;" x10^9",IF(AND('volume_add 10^8 (microL)'!Q94&lt;=150,'volume_add 10^8 (microL)'!Q94&gt;9),'volume_add 10^8 (microL)'!Q94&amp;"x 10^8",IF(AND('volume_add 10^6 (microL)'!Q94&lt;=150,'volume_add 10^6 (microL)'!Q94&gt;9),'volume_add 10^6 (microL)'!Q94&amp;"x 10^6",'volume_add 10^4 (microL)'!Q94&amp;"x 10^4")))</f>
        <v>140x 10^6</v>
      </c>
    </row>
    <row r="95" spans="1:17">
      <c r="A95">
        <v>94</v>
      </c>
      <c r="B95" t="str">
        <f>IF(AND('volume_add 10^9 (microL)'!B95&lt;=150,'volume_add 10^9 (microL)'!B95&gt;9),'volume_add 10^9 (microL)'!B95&amp;" x10^9",IF(AND('volume_add 10^8 (microL)'!B95&lt;=150,'volume_add 10^8 (microL)'!B95&gt;9),'volume_add 10^8 (microL)'!B95&amp;"x 10^8",IF(AND('volume_add 10^6 (microL)'!B95&lt;=150,'volume_add 10^6 (microL)'!B95&gt;9),'volume_add 10^6 (microL)'!B95&amp;"x 10^6",'volume_add 10^4 (microL)'!B95&amp;"x 10^4")))</f>
        <v>11.8x 10^8</v>
      </c>
      <c r="C95" t="str">
        <f>IF(AND('volume_add 10^9 (microL)'!C95&lt;=150,'volume_add 10^9 (microL)'!C95&gt;9),'volume_add 10^9 (microL)'!C95&amp;" x10^9",IF(AND('volume_add 10^8 (microL)'!C95&lt;=150,'volume_add 10^8 (microL)'!C95&gt;9),'volume_add 10^8 (microL)'!C95&amp;"x 10^8",IF(AND('volume_add 10^6 (microL)'!C95&lt;=150,'volume_add 10^6 (microL)'!C95&gt;9),'volume_add 10^6 (microL)'!C95&amp;"x 10^6",'volume_add 10^4 (microL)'!C95&amp;"x 10^4")))</f>
        <v>17.7x 10^6</v>
      </c>
      <c r="D95" t="str">
        <f>IF(AND('volume_add 10^9 (microL)'!D95&lt;=150,'volume_add 10^9 (microL)'!D95&gt;9),'volume_add 10^9 (microL)'!D95&amp;" x10^9",IF(AND('volume_add 10^8 (microL)'!D95&lt;=150,'volume_add 10^8 (microL)'!D95&gt;9),'volume_add 10^8 (microL)'!D95&amp;"x 10^8",IF(AND('volume_add 10^6 (microL)'!D95&lt;=150,'volume_add 10^6 (microL)'!D95&gt;9),'volume_add 10^6 (microL)'!D95&amp;"x 10^6",'volume_add 10^4 (microL)'!D95&amp;"x 10^4")))</f>
        <v>60x 10^6</v>
      </c>
      <c r="E95" t="str">
        <f>IF(AND('volume_add 10^9 (microL)'!E95&lt;=150,'volume_add 10^9 (microL)'!E95&gt;9),'volume_add 10^9 (microL)'!E95&amp;" x10^9",IF(AND('volume_add 10^8 (microL)'!E95&lt;=150,'volume_add 10^8 (microL)'!E95&gt;9),'volume_add 10^8 (microL)'!E95&amp;"x 10^8",IF(AND('volume_add 10^6 (microL)'!E95&lt;=150,'volume_add 10^6 (microL)'!E95&gt;9),'volume_add 10^6 (microL)'!E95&amp;"x 10^6",'volume_add 10^4 (microL)'!E95&amp;"x 10^4")))</f>
        <v>18 x10^9</v>
      </c>
      <c r="F95" t="str">
        <f>IF(AND('volume_add 10^9 (microL)'!F95&lt;=150,'volume_add 10^9 (microL)'!F95&gt;9),'volume_add 10^9 (microL)'!F95&amp;" x10^9",IF(AND('volume_add 10^8 (microL)'!F95&lt;=150,'volume_add 10^8 (microL)'!F95&gt;9),'volume_add 10^8 (microL)'!F95&amp;"x 10^8",IF(AND('volume_add 10^6 (microL)'!F95&lt;=150,'volume_add 10^6 (microL)'!F95&gt;9),'volume_add 10^6 (microL)'!F95&amp;"x 10^6",'volume_add 10^4 (microL)'!F95&amp;"x 10^4")))</f>
        <v>140x 10^6</v>
      </c>
      <c r="G95" t="str">
        <f>IF(AND('volume_add 10^9 (microL)'!G95&lt;=150,'volume_add 10^9 (microL)'!G95&gt;9),'volume_add 10^9 (microL)'!G95&amp;" x10^9",IF(AND('volume_add 10^8 (microL)'!G95&lt;=150,'volume_add 10^8 (microL)'!G95&gt;9),'volume_add 10^8 (microL)'!G95&amp;"x 10^8",IF(AND('volume_add 10^6 (microL)'!G95&lt;=150,'volume_add 10^6 (microL)'!G95&gt;9),'volume_add 10^6 (microL)'!G95&amp;"x 10^6",'volume_add 10^4 (microL)'!G95&amp;"x 10^4")))</f>
        <v>70x 10^8</v>
      </c>
      <c r="H95" t="str">
        <f>IF(AND('volume_add 10^9 (microL)'!H95&lt;=150,'volume_add 10^9 (microL)'!H95&gt;9),'volume_add 10^9 (microL)'!H95&amp;" x10^9",IF(AND('volume_add 10^8 (microL)'!H95&lt;=150,'volume_add 10^8 (microL)'!H95&gt;9),'volume_add 10^8 (microL)'!H95&amp;"x 10^8",IF(AND('volume_add 10^6 (microL)'!H95&lt;=150,'volume_add 10^6 (microL)'!H95&gt;9),'volume_add 10^6 (microL)'!H95&amp;"x 10^6",'volume_add 10^4 (microL)'!H95&amp;"x 10^4")))</f>
        <v>18.7x 10^8</v>
      </c>
      <c r="I95" t="str">
        <f>IF(AND('volume_add 10^9 (microL)'!I95&lt;=150,'volume_add 10^9 (microL)'!I95&gt;9),'volume_add 10^9 (microL)'!I95&amp;" x10^9",IF(AND('volume_add 10^8 (microL)'!I95&lt;=150,'volume_add 10^8 (microL)'!I95&gt;9),'volume_add 10^8 (microL)'!I95&amp;"x 10^8",IF(AND('volume_add 10^6 (microL)'!I95&lt;=150,'volume_add 10^6 (microL)'!I95&gt;9),'volume_add 10^6 (microL)'!I95&amp;"x 10^6",'volume_add 10^4 (microL)'!I95&amp;"x 10^4")))</f>
        <v>80x 10^8</v>
      </c>
      <c r="J95" t="str">
        <f>IF(AND('volume_add 10^9 (microL)'!J95&lt;=150,'volume_add 10^9 (microL)'!J95&gt;9),'volume_add 10^9 (microL)'!J95&amp;" x10^9",IF(AND('volume_add 10^8 (microL)'!J95&lt;=150,'volume_add 10^8 (microL)'!J95&gt;9),'volume_add 10^8 (microL)'!J95&amp;"x 10^8",IF(AND('volume_add 10^6 (microL)'!J95&lt;=150,'volume_add 10^6 (microL)'!J95&gt;9),'volume_add 10^6 (microL)'!J95&amp;"x 10^6",'volume_add 10^4 (microL)'!J95&amp;"x 10^4")))</f>
        <v>90x 10^6</v>
      </c>
      <c r="K95" t="str">
        <f>IF(AND('volume_add 10^9 (microL)'!K95&lt;=150,'volume_add 10^9 (microL)'!K95&gt;9),'volume_add 10^9 (microL)'!K95&amp;" x10^9",IF(AND('volume_add 10^8 (microL)'!K95&lt;=150,'volume_add 10^8 (microL)'!K95&gt;9),'volume_add 10^8 (microL)'!K95&amp;"x 10^8",IF(AND('volume_add 10^6 (microL)'!K95&lt;=150,'volume_add 10^6 (microL)'!K95&gt;9),'volume_add 10^6 (microL)'!K95&amp;"x 10^6",'volume_add 10^4 (microL)'!K95&amp;"x 10^4")))</f>
        <v>140x 10^4</v>
      </c>
      <c r="L95" t="str">
        <f>IF(AND('volume_add 10^9 (microL)'!L95&lt;=150,'volume_add 10^9 (microL)'!L95&gt;9),'volume_add 10^9 (microL)'!L95&amp;" x10^9",IF(AND('volume_add 10^8 (microL)'!L95&lt;=150,'volume_add 10^8 (microL)'!L95&gt;9),'volume_add 10^8 (microL)'!L95&amp;"x 10^8",IF(AND('volume_add 10^6 (microL)'!L95&lt;=150,'volume_add 10^6 (microL)'!L95&gt;9),'volume_add 10^6 (microL)'!L95&amp;"x 10^6",'volume_add 10^4 (microL)'!L95&amp;"x 10^4")))</f>
        <v>10 x10^9</v>
      </c>
      <c r="M95" t="str">
        <f>IF(AND('volume_add 10^9 (microL)'!M95&lt;=150,'volume_add 10^9 (microL)'!M95&gt;9),'volume_add 10^9 (microL)'!M95&amp;" x10^9",IF(AND('volume_add 10^8 (microL)'!M95&lt;=150,'volume_add 10^8 (microL)'!M95&gt;9),'volume_add 10^8 (microL)'!M95&amp;"x 10^8",IF(AND('volume_add 10^6 (microL)'!M95&lt;=150,'volume_add 10^6 (microL)'!M95&gt;9),'volume_add 10^6 (microL)'!M95&amp;"x 10^6",'volume_add 10^4 (microL)'!M95&amp;"x 10^4")))</f>
        <v>19.6x 10^8</v>
      </c>
      <c r="N95" t="str">
        <f>IF(AND('volume_add 10^9 (microL)'!N95&lt;=150,'volume_add 10^9 (microL)'!N95&gt;9),'volume_add 10^9 (microL)'!N95&amp;" x10^9",IF(AND('volume_add 10^8 (microL)'!N95&lt;=150,'volume_add 10^8 (microL)'!N95&gt;9),'volume_add 10^8 (microL)'!N95&amp;"x 10^8",IF(AND('volume_add 10^6 (microL)'!N95&lt;=150,'volume_add 10^6 (microL)'!N95&gt;9),'volume_add 10^6 (microL)'!N95&amp;"x 10^6",'volume_add 10^4 (microL)'!N95&amp;"x 10^4")))</f>
        <v>20.6x 10^6</v>
      </c>
      <c r="O95" t="str">
        <f>IF(AND('volume_add 10^9 (microL)'!O95&lt;=150,'volume_add 10^9 (microL)'!O95&gt;9),'volume_add 10^9 (microL)'!O95&amp;" x10^9",IF(AND('volume_add 10^8 (microL)'!O95&lt;=150,'volume_add 10^8 (microL)'!O95&gt;9),'volume_add 10^8 (microL)'!O95&amp;"x 10^8",IF(AND('volume_add 10^6 (microL)'!O95&lt;=150,'volume_add 10^6 (microL)'!O95&gt;9),'volume_add 10^6 (microL)'!O95&amp;"x 10^6",'volume_add 10^4 (microL)'!O95&amp;"x 10^4")))</f>
        <v>21.6x 10^8</v>
      </c>
      <c r="P95" t="str">
        <f>IF(AND('volume_add 10^9 (microL)'!P95&lt;=150,'volume_add 10^9 (microL)'!P95&gt;9),'volume_add 10^9 (microL)'!P95&amp;" x10^9",IF(AND('volume_add 10^8 (microL)'!P95&lt;=150,'volume_add 10^8 (microL)'!P95&gt;9),'volume_add 10^8 (microL)'!P95&amp;"x 10^8",IF(AND('volume_add 10^6 (microL)'!P95&lt;=150,'volume_add 10^6 (microL)'!P95&gt;9),'volume_add 10^6 (microL)'!P95&amp;"x 10^6",'volume_add 10^4 (microL)'!P95&amp;"x 10^4")))</f>
        <v>10x 10^8</v>
      </c>
      <c r="Q95" t="str">
        <f>IF(AND('volume_add 10^9 (microL)'!Q95&lt;=150,'volume_add 10^9 (microL)'!Q95&gt;9),'volume_add 10^9 (microL)'!Q95&amp;" x10^9",IF(AND('volume_add 10^8 (microL)'!Q95&lt;=150,'volume_add 10^8 (microL)'!Q95&gt;9),'volume_add 10^8 (microL)'!Q95&amp;"x 10^8",IF(AND('volume_add 10^6 (microL)'!Q95&lt;=150,'volume_add 10^6 (microL)'!Q95&gt;9),'volume_add 10^6 (microL)'!Q95&amp;"x 10^6",'volume_add 10^4 (microL)'!Q95&amp;"x 10^4")))</f>
        <v>22.6x 10^6</v>
      </c>
    </row>
    <row r="96" spans="1:17">
      <c r="A96">
        <v>95</v>
      </c>
      <c r="B96" t="str">
        <f>IF(AND('volume_add 10^9 (microL)'!B96&lt;=150,'volume_add 10^9 (microL)'!B96&gt;9),'volume_add 10^9 (microL)'!B96&amp;" x10^9",IF(AND('volume_add 10^8 (microL)'!B96&lt;=150,'volume_add 10^8 (microL)'!B96&gt;9),'volume_add 10^8 (microL)'!B96&amp;"x 10^8",IF(AND('volume_add 10^6 (microL)'!B96&lt;=150,'volume_add 10^6 (microL)'!B96&gt;9),'volume_add 10^6 (microL)'!B96&amp;"x 10^6",'volume_add 10^4 (microL)'!B96&amp;"x 10^4")))</f>
        <v>80x 10^6</v>
      </c>
      <c r="C96" t="str">
        <f>IF(AND('volume_add 10^9 (microL)'!C96&lt;=150,'volume_add 10^9 (microL)'!C96&gt;9),'volume_add 10^9 (microL)'!C96&amp;" x10^9",IF(AND('volume_add 10^8 (microL)'!C96&lt;=150,'volume_add 10^8 (microL)'!C96&gt;9),'volume_add 10^8 (microL)'!C96&amp;"x 10^8",IF(AND('volume_add 10^6 (microL)'!C96&lt;=150,'volume_add 10^6 (microL)'!C96&gt;9),'volume_add 10^6 (microL)'!C96&amp;"x 10^6",'volume_add 10^4 (microL)'!C96&amp;"x 10^4")))</f>
        <v>80x 10^6</v>
      </c>
      <c r="D96" t="str">
        <f>IF(AND('volume_add 10^9 (microL)'!D96&lt;=150,'volume_add 10^9 (microL)'!D96&gt;9),'volume_add 10^9 (microL)'!D96&amp;" x10^9",IF(AND('volume_add 10^8 (microL)'!D96&lt;=150,'volume_add 10^8 (microL)'!D96&gt;9),'volume_add 10^8 (microL)'!D96&amp;"x 10^8",IF(AND('volume_add 10^6 (microL)'!D96&lt;=150,'volume_add 10^6 (microL)'!D96&gt;9),'volume_add 10^6 (microL)'!D96&amp;"x 10^6",'volume_add 10^4 (microL)'!D96&amp;"x 10^4")))</f>
        <v>15.3x 10^6</v>
      </c>
      <c r="E96" t="str">
        <f>IF(AND('volume_add 10^9 (microL)'!E96&lt;=150,'volume_add 10^9 (microL)'!E96&gt;9),'volume_add 10^9 (microL)'!E96&amp;" x10^9",IF(AND('volume_add 10^8 (microL)'!E96&lt;=150,'volume_add 10^8 (microL)'!E96&gt;9),'volume_add 10^8 (microL)'!E96&amp;"x 10^8",IF(AND('volume_add 10^6 (microL)'!E96&lt;=150,'volume_add 10^6 (microL)'!E96&gt;9),'volume_add 10^6 (microL)'!E96&amp;"x 10^6",'volume_add 10^4 (microL)'!E96&amp;"x 10^4")))</f>
        <v>90x 10^6</v>
      </c>
      <c r="F96" t="str">
        <f>IF(AND('volume_add 10^9 (microL)'!F96&lt;=150,'volume_add 10^9 (microL)'!F96&gt;9),'volume_add 10^9 (microL)'!F96&amp;" x10^9",IF(AND('volume_add 10^8 (microL)'!F96&lt;=150,'volume_add 10^8 (microL)'!F96&gt;9),'volume_add 10^8 (microL)'!F96&amp;"x 10^8",IF(AND('volume_add 10^6 (microL)'!F96&lt;=150,'volume_add 10^6 (microL)'!F96&gt;9),'volume_add 10^6 (microL)'!F96&amp;"x 10^6",'volume_add 10^4 (microL)'!F96&amp;"x 10^4")))</f>
        <v>17.9x 10^6</v>
      </c>
      <c r="G96" t="str">
        <f>IF(AND('volume_add 10^9 (microL)'!G96&lt;=150,'volume_add 10^9 (microL)'!G96&gt;9),'volume_add 10^9 (microL)'!G96&amp;" x10^9",IF(AND('volume_add 10^8 (microL)'!G96&lt;=150,'volume_add 10^8 (microL)'!G96&gt;9),'volume_add 10^8 (microL)'!G96&amp;"x 10^8",IF(AND('volume_add 10^6 (microL)'!G96&lt;=150,'volume_add 10^6 (microL)'!G96&gt;9),'volume_add 10^6 (microL)'!G96&amp;"x 10^6",'volume_add 10^4 (microL)'!G96&amp;"x 10^4")))</f>
        <v>100x 10^4</v>
      </c>
      <c r="H96" t="str">
        <f>IF(AND('volume_add 10^9 (microL)'!H96&lt;=150,'volume_add 10^9 (microL)'!H96&gt;9),'volume_add 10^9 (microL)'!H96&amp;" x10^9",IF(AND('volume_add 10^8 (microL)'!H96&lt;=150,'volume_add 10^8 (microL)'!H96&gt;9),'volume_add 10^8 (microL)'!H96&amp;"x 10^8",IF(AND('volume_add 10^6 (microL)'!H96&lt;=150,'volume_add 10^6 (microL)'!H96&gt;9),'volume_add 10^6 (microL)'!H96&amp;"x 10^6",'volume_add 10^4 (microL)'!H96&amp;"x 10^4")))</f>
        <v>110x 10^4</v>
      </c>
      <c r="I96" t="str">
        <f>IF(AND('volume_add 10^9 (microL)'!I96&lt;=150,'volume_add 10^9 (microL)'!I96&gt;9),'volume_add 10^9 (microL)'!I96&amp;" x10^9",IF(AND('volume_add 10^8 (microL)'!I96&lt;=150,'volume_add 10^8 (microL)'!I96&gt;9),'volume_add 10^8 (microL)'!I96&amp;"x 10^8",IF(AND('volume_add 10^6 (microL)'!I96&lt;=150,'volume_add 10^6 (microL)'!I96&gt;9),'volume_add 10^6 (microL)'!I96&amp;"x 10^6",'volume_add 10^4 (microL)'!I96&amp;"x 10^4")))</f>
        <v>23 x10^9</v>
      </c>
      <c r="J96" t="str">
        <f>IF(AND('volume_add 10^9 (microL)'!J96&lt;=150,'volume_add 10^9 (microL)'!J96&gt;9),'volume_add 10^9 (microL)'!J96&amp;" x10^9",IF(AND('volume_add 10^8 (microL)'!J96&lt;=150,'volume_add 10^8 (microL)'!J96&gt;9),'volume_add 10^8 (microL)'!J96&amp;"x 10^8",IF(AND('volume_add 10^6 (microL)'!J96&lt;=150,'volume_add 10^6 (microL)'!J96&gt;9),'volume_add 10^6 (microL)'!J96&amp;"x 10^6",'volume_add 10^4 (microL)'!J96&amp;"x 10^4")))</f>
        <v>23x 10^6</v>
      </c>
      <c r="K96" t="str">
        <f>IF(AND('volume_add 10^9 (microL)'!K96&lt;=150,'volume_add 10^9 (microL)'!K96&gt;9),'volume_add 10^9 (microL)'!K96&amp;" x10^9",IF(AND('volume_add 10^8 (microL)'!K96&lt;=150,'volume_add 10^8 (microL)'!K96&gt;9),'volume_add 10^8 (microL)'!K96&amp;"x 10^8",IF(AND('volume_add 10^6 (microL)'!K96&lt;=150,'volume_add 10^6 (microL)'!K96&gt;9),'volume_add 10^6 (microL)'!K96&amp;"x 10^6",'volume_add 10^4 (microL)'!K96&amp;"x 10^4")))</f>
        <v>26 x10^9</v>
      </c>
      <c r="L96" t="str">
        <f>IF(AND('volume_add 10^9 (microL)'!L96&lt;=150,'volume_add 10^9 (microL)'!L96&gt;9),'volume_add 10^9 (microL)'!L96&amp;" x10^9",IF(AND('volume_add 10^8 (microL)'!L96&lt;=150,'volume_add 10^8 (microL)'!L96&gt;9),'volume_add 10^8 (microL)'!L96&amp;"x 10^8",IF(AND('volume_add 10^6 (microL)'!L96&lt;=150,'volume_add 10^6 (microL)'!L96&gt;9),'volume_add 10^6 (microL)'!L96&amp;"x 10^6",'volume_add 10^4 (microL)'!L96&amp;"x 10^4")))</f>
        <v>140 x10^9</v>
      </c>
      <c r="M96" t="str">
        <f>IF(AND('volume_add 10^9 (microL)'!M96&lt;=150,'volume_add 10^9 (microL)'!M96&gt;9),'volume_add 10^9 (microL)'!M96&amp;" x10^9",IF(AND('volume_add 10^8 (microL)'!M96&lt;=150,'volume_add 10^8 (microL)'!M96&gt;9),'volume_add 10^8 (microL)'!M96&amp;"x 10^8",IF(AND('volume_add 10^6 (microL)'!M96&lt;=150,'volume_add 10^6 (microL)'!M96&gt;9),'volume_add 10^6 (microL)'!M96&amp;"x 10^6",'volume_add 10^4 (microL)'!M96&amp;"x 10^4")))</f>
        <v>140x 10^6</v>
      </c>
      <c r="N96" t="str">
        <f>IF(AND('volume_add 10^9 (microL)'!N96&lt;=150,'volume_add 10^9 (microL)'!N96&gt;9),'volume_add 10^9 (microL)'!N96&amp;" x10^9",IF(AND('volume_add 10^8 (microL)'!N96&lt;=150,'volume_add 10^8 (microL)'!N96&gt;9),'volume_add 10^8 (microL)'!N96&amp;"x 10^8",IF(AND('volume_add 10^6 (microL)'!N96&lt;=150,'volume_add 10^6 (microL)'!N96&gt;9),'volume_add 10^6 (microL)'!N96&amp;"x 10^6",'volume_add 10^4 (microL)'!N96&amp;"x 10^4")))</f>
        <v>51 x10^9</v>
      </c>
      <c r="O96" t="str">
        <f>IF(AND('volume_add 10^9 (microL)'!O96&lt;=150,'volume_add 10^9 (microL)'!O96&gt;9),'volume_add 10^9 (microL)'!O96&amp;" x10^9",IF(AND('volume_add 10^8 (microL)'!O96&lt;=150,'volume_add 10^8 (microL)'!O96&gt;9),'volume_add 10^8 (microL)'!O96&amp;"x 10^8",IF(AND('volume_add 10^6 (microL)'!O96&lt;=150,'volume_add 10^6 (microL)'!O96&gt;9),'volume_add 10^6 (microL)'!O96&amp;"x 10^6",'volume_add 10^4 (microL)'!O96&amp;"x 10^4")))</f>
        <v>130x 10^4</v>
      </c>
      <c r="P96" t="str">
        <f>IF(AND('volume_add 10^9 (microL)'!P96&lt;=150,'volume_add 10^9 (microL)'!P96&gt;9),'volume_add 10^9 (microL)'!P96&amp;" x10^9",IF(AND('volume_add 10^8 (microL)'!P96&lt;=150,'volume_add 10^8 (microL)'!P96&gt;9),'volume_add 10^8 (microL)'!P96&amp;"x 10^8",IF(AND('volume_add 10^6 (microL)'!P96&lt;=150,'volume_add 10^6 (microL)'!P96&gt;9),'volume_add 10^6 (microL)'!P96&amp;"x 10^6",'volume_add 10^4 (microL)'!P96&amp;"x 10^4")))</f>
        <v>140 x10^9</v>
      </c>
      <c r="Q96" t="str">
        <f>IF(AND('volume_add 10^9 (microL)'!Q96&lt;=150,'volume_add 10^9 (microL)'!Q96&gt;9),'volume_add 10^9 (microL)'!Q96&amp;" x10^9",IF(AND('volume_add 10^8 (microL)'!Q96&lt;=150,'volume_add 10^8 (microL)'!Q96&gt;9),'volume_add 10^8 (microL)'!Q96&amp;"x 10^8",IF(AND('volume_add 10^6 (microL)'!Q96&lt;=150,'volume_add 10^6 (microL)'!Q96&gt;9),'volume_add 10^6 (microL)'!Q96&amp;"x 10^6",'volume_add 10^4 (microL)'!Q96&amp;"x 10^4")))</f>
        <v>140 x10^9</v>
      </c>
    </row>
    <row r="97" spans="1:17">
      <c r="A97">
        <v>96</v>
      </c>
      <c r="B97" t="str">
        <f>IF(AND('volume_add 10^9 (microL)'!B97&lt;=150,'volume_add 10^9 (microL)'!B97&gt;9),'volume_add 10^9 (microL)'!B97&amp;" x10^9",IF(AND('volume_add 10^8 (microL)'!B97&lt;=150,'volume_add 10^8 (microL)'!B97&gt;9),'volume_add 10^8 (microL)'!B97&amp;"x 10^8",IF(AND('volume_add 10^6 (microL)'!B97&lt;=150,'volume_add 10^6 (microL)'!B97&gt;9),'volume_add 10^6 (microL)'!B97&amp;"x 10^6",'volume_add 10^4 (microL)'!B97&amp;"x 10^4")))</f>
        <v>140x 10^6</v>
      </c>
      <c r="C97" t="str">
        <f>IF(AND('volume_add 10^9 (microL)'!C97&lt;=150,'volume_add 10^9 (microL)'!C97&gt;9),'volume_add 10^9 (microL)'!C97&amp;" x10^9",IF(AND('volume_add 10^8 (microL)'!C97&lt;=150,'volume_add 10^8 (microL)'!C97&gt;9),'volume_add 10^8 (microL)'!C97&amp;"x 10^8",IF(AND('volume_add 10^6 (microL)'!C97&lt;=150,'volume_add 10^6 (microL)'!C97&gt;9),'volume_add 10^6 (microL)'!C97&amp;"x 10^6",'volume_add 10^4 (microL)'!C97&amp;"x 10^4")))</f>
        <v>21 x10^9</v>
      </c>
      <c r="D97" t="str">
        <f>IF(AND('volume_add 10^9 (microL)'!D97&lt;=150,'volume_add 10^9 (microL)'!D97&gt;9),'volume_add 10^9 (microL)'!D97&amp;" x10^9",IF(AND('volume_add 10^8 (microL)'!D97&lt;=150,'volume_add 10^8 (microL)'!D97&gt;9),'volume_add 10^8 (microL)'!D97&amp;"x 10^8",IF(AND('volume_add 10^6 (microL)'!D97&lt;=150,'volume_add 10^6 (microL)'!D97&gt;9),'volume_add 10^6 (microL)'!D97&amp;"x 10^6",'volume_add 10^4 (microL)'!D97&amp;"x 10^4")))</f>
        <v>19x 10^8</v>
      </c>
      <c r="E97" t="str">
        <f>IF(AND('volume_add 10^9 (microL)'!E97&lt;=150,'volume_add 10^9 (microL)'!E97&gt;9),'volume_add 10^9 (microL)'!E97&amp;" x10^9",IF(AND('volume_add 10^8 (microL)'!E97&lt;=150,'volume_add 10^8 (microL)'!E97&gt;9),'volume_add 10^8 (microL)'!E97&amp;"x 10^8",IF(AND('volume_add 10^6 (microL)'!E97&lt;=150,'volume_add 10^6 (microL)'!E97&gt;9),'volume_add 10^6 (microL)'!E97&amp;"x 10^6",'volume_add 10^4 (microL)'!E97&amp;"x 10^4")))</f>
        <v>12.7x 10^8</v>
      </c>
      <c r="F97" t="str">
        <f>IF(AND('volume_add 10^9 (microL)'!F97&lt;=150,'volume_add 10^9 (microL)'!F97&gt;9),'volume_add 10^9 (microL)'!F97&amp;" x10^9",IF(AND('volume_add 10^8 (microL)'!F97&lt;=150,'volume_add 10^8 (microL)'!F97&gt;9),'volume_add 10^8 (microL)'!F97&amp;"x 10^8",IF(AND('volume_add 10^6 (microL)'!F97&lt;=150,'volume_add 10^6 (microL)'!F97&gt;9),'volume_add 10^6 (microL)'!F97&amp;"x 10^6",'volume_add 10^4 (microL)'!F97&amp;"x 10^4")))</f>
        <v>13.7x 10^6</v>
      </c>
      <c r="G97" t="str">
        <f>IF(AND('volume_add 10^9 (microL)'!G97&lt;=150,'volume_add 10^9 (microL)'!G97&gt;9),'volume_add 10^9 (microL)'!G97&amp;" x10^9",IF(AND('volume_add 10^8 (microL)'!G97&lt;=150,'volume_add 10^8 (microL)'!G97&gt;9),'volume_add 10^8 (microL)'!G97&amp;"x 10^8",IF(AND('volume_add 10^6 (microL)'!G97&lt;=150,'volume_add 10^6 (microL)'!G97&gt;9),'volume_add 10^6 (microL)'!G97&amp;"x 10^6",'volume_add 10^4 (microL)'!G97&amp;"x 10^4")))</f>
        <v>140x 10^4</v>
      </c>
      <c r="H97" t="str">
        <f>IF(AND('volume_add 10^9 (microL)'!H97&lt;=150,'volume_add 10^9 (microL)'!H97&gt;9),'volume_add 10^9 (microL)'!H97&amp;" x10^9",IF(AND('volume_add 10^8 (microL)'!H97&lt;=150,'volume_add 10^8 (microL)'!H97&gt;9),'volume_add 10^8 (microL)'!H97&amp;"x 10^8",IF(AND('volume_add 10^6 (microL)'!H97&lt;=150,'volume_add 10^6 (microL)'!H97&gt;9),'volume_add 10^6 (microL)'!H97&amp;"x 10^6",'volume_add 10^4 (microL)'!H97&amp;"x 10^4")))</f>
        <v>14.8x 10^6</v>
      </c>
      <c r="I97" t="str">
        <f>IF(AND('volume_add 10^9 (microL)'!I97&lt;=150,'volume_add 10^9 (microL)'!I97&gt;9),'volume_add 10^9 (microL)'!I97&amp;" x10^9",IF(AND('volume_add 10^8 (microL)'!I97&lt;=150,'volume_add 10^8 (microL)'!I97&gt;9),'volume_add 10^8 (microL)'!I97&amp;"x 10^8",IF(AND('volume_add 10^6 (microL)'!I97&lt;=150,'volume_add 10^6 (microL)'!I97&gt;9),'volume_add 10^6 (microL)'!I97&amp;"x 10^6",'volume_add 10^4 (microL)'!I97&amp;"x 10^4")))</f>
        <v>15.8x 10^6</v>
      </c>
      <c r="J97" t="str">
        <f>IF(AND('volume_add 10^9 (microL)'!J97&lt;=150,'volume_add 10^9 (microL)'!J97&gt;9),'volume_add 10^9 (microL)'!J97&amp;" x10^9",IF(AND('volume_add 10^8 (microL)'!J97&lt;=150,'volume_add 10^8 (microL)'!J97&gt;9),'volume_add 10^8 (microL)'!J97&amp;"x 10^8",IF(AND('volume_add 10^6 (microL)'!J97&lt;=150,'volume_add 10^6 (microL)'!J97&gt;9),'volume_add 10^6 (microL)'!J97&amp;"x 10^6",'volume_add 10^4 (microL)'!J97&amp;"x 10^4")))</f>
        <v>10x 10^8</v>
      </c>
      <c r="K97" t="str">
        <f>IF(AND('volume_add 10^9 (microL)'!K97&lt;=150,'volume_add 10^9 (microL)'!K97&gt;9),'volume_add 10^9 (microL)'!K97&amp;" x10^9",IF(AND('volume_add 10^8 (microL)'!K97&lt;=150,'volume_add 10^8 (microL)'!K97&gt;9),'volume_add 10^8 (microL)'!K97&amp;"x 10^8",IF(AND('volume_add 10^6 (microL)'!K97&lt;=150,'volume_add 10^6 (microL)'!K97&gt;9),'volume_add 10^6 (microL)'!K97&amp;"x 10^6",'volume_add 10^4 (microL)'!K97&amp;"x 10^4")))</f>
        <v>60x 10^8</v>
      </c>
      <c r="L97" t="str">
        <f>IF(AND('volume_add 10^9 (microL)'!L97&lt;=150,'volume_add 10^9 (microL)'!L97&gt;9),'volume_add 10^9 (microL)'!L97&amp;" x10^9",IF(AND('volume_add 10^8 (microL)'!L97&lt;=150,'volume_add 10^8 (microL)'!L97&gt;9),'volume_add 10^8 (microL)'!L97&amp;"x 10^8",IF(AND('volume_add 10^6 (microL)'!L97&lt;=150,'volume_add 10^6 (microL)'!L97&gt;9),'volume_add 10^6 (microL)'!L97&amp;"x 10^6",'volume_add 10^4 (microL)'!L97&amp;"x 10^4")))</f>
        <v>140 x10^9</v>
      </c>
      <c r="M97" t="str">
        <f>IF(AND('volume_add 10^9 (microL)'!M97&lt;=150,'volume_add 10^9 (microL)'!M97&gt;9),'volume_add 10^9 (microL)'!M97&amp;" x10^9",IF(AND('volume_add 10^8 (microL)'!M97&lt;=150,'volume_add 10^8 (microL)'!M97&gt;9),'volume_add 10^8 (microL)'!M97&amp;"x 10^8",IF(AND('volume_add 10^6 (microL)'!M97&lt;=150,'volume_add 10^6 (microL)'!M97&gt;9),'volume_add 10^6 (microL)'!M97&amp;"x 10^6",'volume_add 10^4 (microL)'!M97&amp;"x 10^4")))</f>
        <v>80x 10^8</v>
      </c>
      <c r="N97" t="str">
        <f>IF(AND('volume_add 10^9 (microL)'!N97&lt;=150,'volume_add 10^9 (microL)'!N97&gt;9),'volume_add 10^9 (microL)'!N97&amp;" x10^9",IF(AND('volume_add 10^8 (microL)'!N97&lt;=150,'volume_add 10^8 (microL)'!N97&gt;9),'volume_add 10^8 (microL)'!N97&amp;"x 10^8",IF(AND('volume_add 10^6 (microL)'!N97&lt;=150,'volume_add 10^6 (microL)'!N97&gt;9),'volume_add 10^6 (microL)'!N97&amp;"x 10^6",'volume_add 10^4 (microL)'!N97&amp;"x 10^4")))</f>
        <v>10x 10^8</v>
      </c>
      <c r="O97" t="str">
        <f>IF(AND('volume_add 10^9 (microL)'!O97&lt;=150,'volume_add 10^9 (microL)'!O97&gt;9),'volume_add 10^9 (microL)'!O97&amp;" x10^9",IF(AND('volume_add 10^8 (microL)'!O97&lt;=150,'volume_add 10^8 (microL)'!O97&gt;9),'volume_add 10^8 (microL)'!O97&amp;"x 10^8",IF(AND('volume_add 10^6 (microL)'!O97&lt;=150,'volume_add 10^6 (microL)'!O97&gt;9),'volume_add 10^6 (microL)'!O97&amp;"x 10^6",'volume_add 10^4 (microL)'!O97&amp;"x 10^4")))</f>
        <v>10.5x 10^8</v>
      </c>
      <c r="P97" t="str">
        <f>IF(AND('volume_add 10^9 (microL)'!P97&lt;=150,'volume_add 10^9 (microL)'!P97&gt;9),'volume_add 10^9 (microL)'!P97&amp;" x10^9",IF(AND('volume_add 10^8 (microL)'!P97&lt;=150,'volume_add 10^8 (microL)'!P97&gt;9),'volume_add 10^8 (microL)'!P97&amp;"x 10^8",IF(AND('volume_add 10^6 (microL)'!P97&lt;=150,'volume_add 10^6 (microL)'!P97&gt;9),'volume_add 10^6 (microL)'!P97&amp;"x 10^6",'volume_add 10^4 (microL)'!P97&amp;"x 10^4")))</f>
        <v>21.1x 10^8</v>
      </c>
      <c r="Q97" t="str">
        <f>IF(AND('volume_add 10^9 (microL)'!Q97&lt;=150,'volume_add 10^9 (microL)'!Q97&gt;9),'volume_add 10^9 (microL)'!Q97&amp;" x10^9",IF(AND('volume_add 10^8 (microL)'!Q97&lt;=150,'volume_add 10^8 (microL)'!Q97&gt;9),'volume_add 10^8 (microL)'!Q97&amp;"x 10^8",IF(AND('volume_add 10^6 (microL)'!Q97&lt;=150,'volume_add 10^6 (microL)'!Q97&gt;9),'volume_add 10^6 (microL)'!Q97&amp;"x 10^6",'volume_add 10^4 (microL)'!Q97&amp;"x 10^4")))</f>
        <v>110x 10^4</v>
      </c>
    </row>
    <row r="98" spans="1:17">
      <c r="A98">
        <v>97</v>
      </c>
      <c r="B98" t="str">
        <f>IF(AND('volume_add 10^9 (microL)'!B98&lt;=150,'volume_add 10^9 (microL)'!B98&gt;9),'volume_add 10^9 (microL)'!B98&amp;" x10^9",IF(AND('volume_add 10^8 (microL)'!B98&lt;=150,'volume_add 10^8 (microL)'!B98&gt;9),'volume_add 10^8 (microL)'!B98&amp;"x 10^8",IF(AND('volume_add 10^6 (microL)'!B98&lt;=150,'volume_add 10^6 (microL)'!B98&gt;9),'volume_add 10^6 (microL)'!B98&amp;"x 10^6",'volume_add 10^4 (microL)'!B98&amp;"x 10^4")))</f>
        <v>17.1x 10^6</v>
      </c>
      <c r="C98" t="str">
        <f>IF(AND('volume_add 10^9 (microL)'!C98&lt;=150,'volume_add 10^9 (microL)'!C98&gt;9),'volume_add 10^9 (microL)'!C98&amp;" x10^9",IF(AND('volume_add 10^8 (microL)'!C98&lt;=150,'volume_add 10^8 (microL)'!C98&gt;9),'volume_add 10^8 (microL)'!C98&amp;"x 10^8",IF(AND('volume_add 10^6 (microL)'!C98&lt;=150,'volume_add 10^6 (microL)'!C98&gt;9),'volume_add 10^6 (microL)'!C98&amp;"x 10^6",'volume_add 10^4 (microL)'!C98&amp;"x 10^4")))</f>
        <v>17 x10^9</v>
      </c>
      <c r="D98" t="str">
        <f>IF(AND('volume_add 10^9 (microL)'!D98&lt;=150,'volume_add 10^9 (microL)'!D98&gt;9),'volume_add 10^9 (microL)'!D98&amp;" x10^9",IF(AND('volume_add 10^8 (microL)'!D98&lt;=150,'volume_add 10^8 (microL)'!D98&gt;9),'volume_add 10^8 (microL)'!D98&amp;"x 10^8",IF(AND('volume_add 10^6 (microL)'!D98&lt;=150,'volume_add 10^6 (microL)'!D98&gt;9),'volume_add 10^6 (microL)'!D98&amp;"x 10^6",'volume_add 10^4 (microL)'!D98&amp;"x 10^4")))</f>
        <v>18x 10^6</v>
      </c>
      <c r="E98" t="str">
        <f>IF(AND('volume_add 10^9 (microL)'!E98&lt;=150,'volume_add 10^9 (microL)'!E98&gt;9),'volume_add 10^9 (microL)'!E98&amp;" x10^9",IF(AND('volume_add 10^8 (microL)'!E98&lt;=150,'volume_add 10^8 (microL)'!E98&gt;9),'volume_add 10^8 (microL)'!E98&amp;"x 10^8",IF(AND('volume_add 10^6 (microL)'!E98&lt;=150,'volume_add 10^6 (microL)'!E98&gt;9),'volume_add 10^6 (microL)'!E98&amp;"x 10^6",'volume_add 10^4 (microL)'!E98&amp;"x 10^4")))</f>
        <v>60x 10^8</v>
      </c>
      <c r="F98" t="str">
        <f>IF(AND('volume_add 10^9 (microL)'!F98&lt;=150,'volume_add 10^9 (microL)'!F98&gt;9),'volume_add 10^9 (microL)'!F98&amp;" x10^9",IF(AND('volume_add 10^8 (microL)'!F98&lt;=150,'volume_add 10^8 (microL)'!F98&gt;9),'volume_add 10^8 (microL)'!F98&amp;"x 10^8",IF(AND('volume_add 10^6 (microL)'!F98&lt;=150,'volume_add 10^6 (microL)'!F98&gt;9),'volume_add 10^6 (microL)'!F98&amp;"x 10^6",'volume_add 10^4 (microL)'!F98&amp;"x 10^4")))</f>
        <v>19x 10^8</v>
      </c>
      <c r="G98" t="str">
        <f>IF(AND('volume_add 10^9 (microL)'!G98&lt;=150,'volume_add 10^9 (microL)'!G98&gt;9),'volume_add 10^9 (microL)'!G98&amp;" x10^9",IF(AND('volume_add 10^8 (microL)'!G98&lt;=150,'volume_add 10^8 (microL)'!G98&gt;9),'volume_add 10^8 (microL)'!G98&amp;"x 10^8",IF(AND('volume_add 10^6 (microL)'!G98&lt;=150,'volume_add 10^6 (microL)'!G98&gt;9),'volume_add 10^6 (microL)'!G98&amp;"x 10^6",'volume_add 10^4 (microL)'!G98&amp;"x 10^4")))</f>
        <v>70x 10^8</v>
      </c>
      <c r="H98" t="str">
        <f>IF(AND('volume_add 10^9 (microL)'!H98&lt;=150,'volume_add 10^9 (microL)'!H98&gt;9),'volume_add 10^9 (microL)'!H98&amp;" x10^9",IF(AND('volume_add 10^8 (microL)'!H98&lt;=150,'volume_add 10^8 (microL)'!H98&gt;9),'volume_add 10^8 (microL)'!H98&amp;"x 10^8",IF(AND('volume_add 10^6 (microL)'!H98&lt;=150,'volume_add 10^6 (microL)'!H98&gt;9),'volume_add 10^6 (microL)'!H98&amp;"x 10^6",'volume_add 10^4 (microL)'!H98&amp;"x 10^4")))</f>
        <v>57 x10^9</v>
      </c>
      <c r="I98" t="str">
        <f>IF(AND('volume_add 10^9 (microL)'!I98&lt;=150,'volume_add 10^9 (microL)'!I98&gt;9),'volume_add 10^9 (microL)'!I98&amp;" x10^9",IF(AND('volume_add 10^8 (microL)'!I98&lt;=150,'volume_add 10^8 (microL)'!I98&gt;9),'volume_add 10^8 (microL)'!I98&amp;"x 10^8",IF(AND('volume_add 10^6 (microL)'!I98&lt;=150,'volume_add 10^6 (microL)'!I98&gt;9),'volume_add 10^6 (microL)'!I98&amp;"x 10^6",'volume_add 10^4 (microL)'!I98&amp;"x 10^4")))</f>
        <v>10x 10^6</v>
      </c>
      <c r="J98" t="str">
        <f>IF(AND('volume_add 10^9 (microL)'!J98&lt;=150,'volume_add 10^9 (microL)'!J98&gt;9),'volume_add 10^9 (microL)'!J98&amp;" x10^9",IF(AND('volume_add 10^8 (microL)'!J98&lt;=150,'volume_add 10^8 (microL)'!J98&gt;9),'volume_add 10^8 (microL)'!J98&amp;"x 10^8",IF(AND('volume_add 10^6 (microL)'!J98&lt;=150,'volume_add 10^6 (microL)'!J98&gt;9),'volume_add 10^6 (microL)'!J98&amp;"x 10^6",'volume_add 10^4 (microL)'!J98&amp;"x 10^4")))</f>
        <v>80x 10^6</v>
      </c>
      <c r="K98" t="str">
        <f>IF(AND('volume_add 10^9 (microL)'!K98&lt;=150,'volume_add 10^9 (microL)'!K98&gt;9),'volume_add 10^9 (microL)'!K98&amp;" x10^9",IF(AND('volume_add 10^8 (microL)'!K98&lt;=150,'volume_add 10^8 (microL)'!K98&gt;9),'volume_add 10^8 (microL)'!K98&amp;"x 10^8",IF(AND('volume_add 10^6 (microL)'!K98&lt;=150,'volume_add 10^6 (microL)'!K98&gt;9),'volume_add 10^6 (microL)'!K98&amp;"x 10^6",'volume_add 10^4 (microL)'!K98&amp;"x 10^4")))</f>
        <v>90x 10^6</v>
      </c>
      <c r="L98" t="str">
        <f>IF(AND('volume_add 10^9 (microL)'!L98&lt;=150,'volume_add 10^9 (microL)'!L98&gt;9),'volume_add 10^9 (microL)'!L98&amp;" x10^9",IF(AND('volume_add 10^8 (microL)'!L98&lt;=150,'volume_add 10^8 (microL)'!L98&gt;9),'volume_add 10^8 (microL)'!L98&amp;"x 10^8",IF(AND('volume_add 10^6 (microL)'!L98&lt;=150,'volume_add 10^6 (microL)'!L98&gt;9),'volume_add 10^6 (microL)'!L98&amp;"x 10^6",'volume_add 10^4 (microL)'!L98&amp;"x 10^4")))</f>
        <v>19.9x 10^6</v>
      </c>
      <c r="M98" t="str">
        <f>IF(AND('volume_add 10^9 (microL)'!M98&lt;=150,'volume_add 10^9 (microL)'!M98&gt;9),'volume_add 10^9 (microL)'!M98&amp;" x10^9",IF(AND('volume_add 10^8 (microL)'!M98&lt;=150,'volume_add 10^8 (microL)'!M98&gt;9),'volume_add 10^8 (microL)'!M98&amp;"x 10^8",IF(AND('volume_add 10^6 (microL)'!M98&lt;=150,'volume_add 10^6 (microL)'!M98&gt;9),'volume_add 10^6 (microL)'!M98&amp;"x 10^6",'volume_add 10^4 (microL)'!M98&amp;"x 10^4")))</f>
        <v>95 x10^9</v>
      </c>
      <c r="N98" t="str">
        <f>IF(AND('volume_add 10^9 (microL)'!N98&lt;=150,'volume_add 10^9 (microL)'!N98&gt;9),'volume_add 10^9 (microL)'!N98&amp;" x10^9",IF(AND('volume_add 10^8 (microL)'!N98&lt;=150,'volume_add 10^8 (microL)'!N98&gt;9),'volume_add 10^8 (microL)'!N98&amp;"x 10^8",IF(AND('volume_add 10^6 (microL)'!N98&lt;=150,'volume_add 10^6 (microL)'!N98&gt;9),'volume_add 10^6 (microL)'!N98&amp;"x 10^6",'volume_add 10^4 (microL)'!N98&amp;"x 10^4")))</f>
        <v>20.9x 10^6</v>
      </c>
      <c r="O98" t="str">
        <f>IF(AND('volume_add 10^9 (microL)'!O98&lt;=150,'volume_add 10^9 (microL)'!O98&gt;9),'volume_add 10^9 (microL)'!O98&amp;" x10^9",IF(AND('volume_add 10^8 (microL)'!O98&lt;=150,'volume_add 10^8 (microL)'!O98&gt;9),'volume_add 10^8 (microL)'!O98&amp;"x 10^8",IF(AND('volume_add 10^6 (microL)'!O98&lt;=150,'volume_add 10^6 (microL)'!O98&gt;9),'volume_add 10^6 (microL)'!O98&amp;"x 10^6",'volume_add 10^4 (microL)'!O98&amp;"x 10^4")))</f>
        <v>140 x10^9</v>
      </c>
      <c r="P98" t="str">
        <f>IF(AND('volume_add 10^9 (microL)'!P98&lt;=150,'volume_add 10^9 (microL)'!P98&gt;9),'volume_add 10^9 (microL)'!P98&amp;" x10^9",IF(AND('volume_add 10^8 (microL)'!P98&lt;=150,'volume_add 10^8 (microL)'!P98&gt;9),'volume_add 10^8 (microL)'!P98&amp;"x 10^8",IF(AND('volume_add 10^6 (microL)'!P98&lt;=150,'volume_add 10^6 (microL)'!P98&gt;9),'volume_add 10^6 (microL)'!P98&amp;"x 10^6",'volume_add 10^4 (microL)'!P98&amp;"x 10^4")))</f>
        <v>140x 10^4</v>
      </c>
      <c r="Q98" t="str">
        <f>IF(AND('volume_add 10^9 (microL)'!Q98&lt;=150,'volume_add 10^9 (microL)'!Q98&gt;9),'volume_add 10^9 (microL)'!Q98&amp;" x10^9",IF(AND('volume_add 10^8 (microL)'!Q98&lt;=150,'volume_add 10^8 (microL)'!Q98&gt;9),'volume_add 10^8 (microL)'!Q98&amp;"x 10^8",IF(AND('volume_add 10^6 (microL)'!Q98&lt;=150,'volume_add 10^6 (microL)'!Q98&gt;9),'volume_add 10^6 (microL)'!Q98&amp;"x 10^6",'volume_add 10^4 (microL)'!Q98&amp;"x 10^4")))</f>
        <v>140x 10^6</v>
      </c>
    </row>
    <row r="99" spans="1:17">
      <c r="A99">
        <v>98</v>
      </c>
      <c r="B99" t="str">
        <f>IF(AND('volume_add 10^9 (microL)'!B99&lt;=150,'volume_add 10^9 (microL)'!B99&gt;9),'volume_add 10^9 (microL)'!B99&amp;" x10^9",IF(AND('volume_add 10^8 (microL)'!B99&lt;=150,'volume_add 10^8 (microL)'!B99&gt;9),'volume_add 10^8 (microL)'!B99&amp;"x 10^8",IF(AND('volume_add 10^6 (microL)'!B99&lt;=150,'volume_add 10^6 (microL)'!B99&gt;9),'volume_add 10^6 (microL)'!B99&amp;"x 10^6",'volume_add 10^4 (microL)'!B99&amp;"x 10^4")))</f>
        <v>21.8x 10^8</v>
      </c>
      <c r="C99" t="str">
        <f>IF(AND('volume_add 10^9 (microL)'!C99&lt;=150,'volume_add 10^9 (microL)'!C99&gt;9),'volume_add 10^9 (microL)'!C99&amp;" x10^9",IF(AND('volume_add 10^8 (microL)'!C99&lt;=150,'volume_add 10^8 (microL)'!C99&gt;9),'volume_add 10^8 (microL)'!C99&amp;"x 10^8",IF(AND('volume_add 10^6 (microL)'!C99&lt;=150,'volume_add 10^6 (microL)'!C99&gt;9),'volume_add 10^6 (microL)'!C99&amp;"x 10^6",'volume_add 10^4 (microL)'!C99&amp;"x 10^4")))</f>
        <v>70x 10^4</v>
      </c>
      <c r="D99" t="str">
        <f>IF(AND('volume_add 10^9 (microL)'!D99&lt;=150,'volume_add 10^9 (microL)'!D99&gt;9),'volume_add 10^9 (microL)'!D99&amp;" x10^9",IF(AND('volume_add 10^8 (microL)'!D99&lt;=150,'volume_add 10^8 (microL)'!D99&gt;9),'volume_add 10^8 (microL)'!D99&amp;"x 10^8",IF(AND('volume_add 10^6 (microL)'!D99&lt;=150,'volume_add 10^6 (microL)'!D99&gt;9),'volume_add 10^6 (microL)'!D99&amp;"x 10^6",'volume_add 10^4 (microL)'!D99&amp;"x 10^4")))</f>
        <v>80x 10^6</v>
      </c>
      <c r="E99" t="str">
        <f>IF(AND('volume_add 10^9 (microL)'!E99&lt;=150,'volume_add 10^9 (microL)'!E99&gt;9),'volume_add 10^9 (microL)'!E99&amp;" x10^9",IF(AND('volume_add 10^8 (microL)'!E99&lt;=150,'volume_add 10^8 (microL)'!E99&gt;9),'volume_add 10^8 (microL)'!E99&amp;"x 10^8",IF(AND('volume_add 10^6 (microL)'!E99&lt;=150,'volume_add 10^6 (microL)'!E99&gt;9),'volume_add 10^6 (microL)'!E99&amp;"x 10^6",'volume_add 10^4 (microL)'!E99&amp;"x 10^4")))</f>
        <v>10 x10^9</v>
      </c>
      <c r="F99" t="str">
        <f>IF(AND('volume_add 10^9 (microL)'!F99&lt;=150,'volume_add 10^9 (microL)'!F99&gt;9),'volume_add 10^9 (microL)'!F99&amp;" x10^9",IF(AND('volume_add 10^8 (microL)'!F99&lt;=150,'volume_add 10^8 (microL)'!F99&gt;9),'volume_add 10^8 (microL)'!F99&amp;"x 10^8",IF(AND('volume_add 10^6 (microL)'!F99&lt;=150,'volume_add 10^6 (microL)'!F99&gt;9),'volume_add 10^6 (microL)'!F99&amp;"x 10^6",'volume_add 10^4 (microL)'!F99&amp;"x 10^4")))</f>
        <v>14.5x 10^8</v>
      </c>
      <c r="G99" t="str">
        <f>IF(AND('volume_add 10^9 (microL)'!G99&lt;=150,'volume_add 10^9 (microL)'!G99&gt;9),'volume_add 10^9 (microL)'!G99&amp;" x10^9",IF(AND('volume_add 10^8 (microL)'!G99&lt;=150,'volume_add 10^8 (microL)'!G99&gt;9),'volume_add 10^8 (microL)'!G99&amp;"x 10^8",IF(AND('volume_add 10^6 (microL)'!G99&lt;=150,'volume_add 10^6 (microL)'!G99&gt;9),'volume_add 10^6 (microL)'!G99&amp;"x 10^6",'volume_add 10^4 (microL)'!G99&amp;"x 10^4")))</f>
        <v>140x 10^6</v>
      </c>
      <c r="H99" t="str">
        <f>IF(AND('volume_add 10^9 (microL)'!H99&lt;=150,'volume_add 10^9 (microL)'!H99&gt;9),'volume_add 10^9 (microL)'!H99&amp;" x10^9",IF(AND('volume_add 10^8 (microL)'!H99&lt;=150,'volume_add 10^8 (microL)'!H99&gt;9),'volume_add 10^8 (microL)'!H99&amp;"x 10^8",IF(AND('volume_add 10^6 (microL)'!H99&lt;=150,'volume_add 10^6 (microL)'!H99&gt;9),'volume_add 10^6 (microL)'!H99&amp;"x 10^6",'volume_add 10^4 (microL)'!H99&amp;"x 10^4")))</f>
        <v>10x 10^6</v>
      </c>
      <c r="I99" t="str">
        <f>IF(AND('volume_add 10^9 (microL)'!I99&lt;=150,'volume_add 10^9 (microL)'!I99&gt;9),'volume_add 10^9 (microL)'!I99&amp;" x10^9",IF(AND('volume_add 10^8 (microL)'!I99&lt;=150,'volume_add 10^8 (microL)'!I99&gt;9),'volume_add 10^8 (microL)'!I99&amp;"x 10^8",IF(AND('volume_add 10^6 (microL)'!I99&lt;=150,'volume_add 10^6 (microL)'!I99&gt;9),'volume_add 10^6 (microL)'!I99&amp;"x 10^6",'volume_add 10^4 (microL)'!I99&amp;"x 10^4")))</f>
        <v>140x 10^4</v>
      </c>
      <c r="J99" t="str">
        <f>IF(AND('volume_add 10^9 (microL)'!J99&lt;=150,'volume_add 10^9 (microL)'!J99&gt;9),'volume_add 10^9 (microL)'!J99&amp;" x10^9",IF(AND('volume_add 10^8 (microL)'!J99&lt;=150,'volume_add 10^8 (microL)'!J99&gt;9),'volume_add 10^8 (microL)'!J99&amp;"x 10^8",IF(AND('volume_add 10^6 (microL)'!J99&lt;=150,'volume_add 10^6 (microL)'!J99&gt;9),'volume_add 10^6 (microL)'!J99&amp;"x 10^6",'volume_add 10^4 (microL)'!J99&amp;"x 10^4")))</f>
        <v>140 x10^9</v>
      </c>
      <c r="K99" t="str">
        <f>IF(AND('volume_add 10^9 (microL)'!K99&lt;=150,'volume_add 10^9 (microL)'!K99&gt;9),'volume_add 10^9 (microL)'!K99&amp;" x10^9",IF(AND('volume_add 10^8 (microL)'!K99&lt;=150,'volume_add 10^8 (microL)'!K99&gt;9),'volume_add 10^8 (microL)'!K99&amp;"x 10^8",IF(AND('volume_add 10^6 (microL)'!K99&lt;=150,'volume_add 10^6 (microL)'!K99&gt;9),'volume_add 10^6 (microL)'!K99&amp;"x 10^6",'volume_add 10^4 (microL)'!K99&amp;"x 10^4")))</f>
        <v>97 x10^9</v>
      </c>
      <c r="L99" t="str">
        <f>IF(AND('volume_add 10^9 (microL)'!L99&lt;=150,'volume_add 10^9 (microL)'!L99&gt;9),'volume_add 10^9 (microL)'!L99&amp;" x10^9",IF(AND('volume_add 10^8 (microL)'!L99&lt;=150,'volume_add 10^8 (microL)'!L99&gt;9),'volume_add 10^8 (microL)'!L99&amp;"x 10^8",IF(AND('volume_add 10^6 (microL)'!L99&lt;=150,'volume_add 10^6 (microL)'!L99&gt;9),'volume_add 10^6 (microL)'!L99&amp;"x 10^6",'volume_add 10^4 (microL)'!L99&amp;"x 10^4")))</f>
        <v>121 x10^9</v>
      </c>
      <c r="M99" t="str">
        <f>IF(AND('volume_add 10^9 (microL)'!M99&lt;=150,'volume_add 10^9 (microL)'!M99&gt;9),'volume_add 10^9 (microL)'!M99&amp;" x10^9",IF(AND('volume_add 10^8 (microL)'!M99&lt;=150,'volume_add 10^8 (microL)'!M99&gt;9),'volume_add 10^8 (microL)'!M99&amp;"x 10^8",IF(AND('volume_add 10^6 (microL)'!M99&lt;=150,'volume_add 10^6 (microL)'!M99&gt;9),'volume_add 10^6 (microL)'!M99&amp;"x 10^6",'volume_add 10^4 (microL)'!M99&amp;"x 10^4")))</f>
        <v>24.2x 10^6</v>
      </c>
      <c r="N99" t="str">
        <f>IF(AND('volume_add 10^9 (microL)'!N99&lt;=150,'volume_add 10^9 (microL)'!N99&gt;9),'volume_add 10^9 (microL)'!N99&amp;" x10^9",IF(AND('volume_add 10^8 (microL)'!N99&lt;=150,'volume_add 10^8 (microL)'!N99&gt;9),'volume_add 10^8 (microL)'!N99&amp;"x 10^8",IF(AND('volume_add 10^6 (microL)'!N99&lt;=150,'volume_add 10^6 (microL)'!N99&gt;9),'volume_add 10^6 (microL)'!N99&amp;"x 10^6",'volume_add 10^4 (microL)'!N99&amp;"x 10^4")))</f>
        <v>140x 10^4</v>
      </c>
      <c r="O99" t="str">
        <f>IF(AND('volume_add 10^9 (microL)'!O99&lt;=150,'volume_add 10^9 (microL)'!O99&gt;9),'volume_add 10^9 (microL)'!O99&amp;" x10^9",IF(AND('volume_add 10^8 (microL)'!O99&lt;=150,'volume_add 10^8 (microL)'!O99&gt;9),'volume_add 10^8 (microL)'!O99&amp;"x 10^8",IF(AND('volume_add 10^6 (microL)'!O99&lt;=150,'volume_add 10^6 (microL)'!O99&gt;9),'volume_add 10^6 (microL)'!O99&amp;"x 10^6",'volume_add 10^4 (microL)'!O99&amp;"x 10^4")))</f>
        <v>140x 10^4</v>
      </c>
      <c r="P99" t="str">
        <f>IF(AND('volume_add 10^9 (microL)'!P99&lt;=150,'volume_add 10^9 (microL)'!P99&gt;9),'volume_add 10^9 (microL)'!P99&amp;" x10^9",IF(AND('volume_add 10^8 (microL)'!P99&lt;=150,'volume_add 10^8 (microL)'!P99&gt;9),'volume_add 10^8 (microL)'!P99&amp;"x 10^8",IF(AND('volume_add 10^6 (microL)'!P99&lt;=150,'volume_add 10^6 (microL)'!P99&gt;9),'volume_add 10^6 (microL)'!P99&amp;"x 10^6",'volume_add 10^4 (microL)'!P99&amp;"x 10^4")))</f>
        <v>26.6x 10^8</v>
      </c>
      <c r="Q99" t="str">
        <f>IF(AND('volume_add 10^9 (microL)'!Q99&lt;=150,'volume_add 10^9 (microL)'!Q99&gt;9),'volume_add 10^9 (microL)'!Q99&amp;" x10^9",IF(AND('volume_add 10^8 (microL)'!Q99&lt;=150,'volume_add 10^8 (microL)'!Q99&gt;9),'volume_add 10^8 (microL)'!Q99&amp;"x 10^8",IF(AND('volume_add 10^6 (microL)'!Q99&lt;=150,'volume_add 10^6 (microL)'!Q99&gt;9),'volume_add 10^6 (microL)'!Q99&amp;"x 10^6",'volume_add 10^4 (microL)'!Q99&amp;"x 10^4")))</f>
        <v>120x 10^4</v>
      </c>
    </row>
    <row r="100" spans="1:17">
      <c r="A100">
        <v>99</v>
      </c>
      <c r="B100" t="str">
        <f>IF(AND('volume_add 10^9 (microL)'!B100&lt;=150,'volume_add 10^9 (microL)'!B100&gt;9),'volume_add 10^9 (microL)'!B100&amp;" x10^9",IF(AND('volume_add 10^8 (microL)'!B100&lt;=150,'volume_add 10^8 (microL)'!B100&gt;9),'volume_add 10^8 (microL)'!B100&amp;"x 10^8",IF(AND('volume_add 10^6 (microL)'!B100&lt;=150,'volume_add 10^6 (microL)'!B100&gt;9),'volume_add 10^6 (microL)'!B100&amp;"x 10^6",'volume_add 10^4 (microL)'!B100&amp;"x 10^4")))</f>
        <v>21 x10^9</v>
      </c>
      <c r="C100" t="str">
        <f>IF(AND('volume_add 10^9 (microL)'!C100&lt;=150,'volume_add 10^9 (microL)'!C100&gt;9),'volume_add 10^9 (microL)'!C100&amp;" x10^9",IF(AND('volume_add 10^8 (microL)'!C100&lt;=150,'volume_add 10^8 (microL)'!C100&gt;9),'volume_add 10^8 (microL)'!C100&amp;"x 10^8",IF(AND('volume_add 10^6 (microL)'!C100&lt;=150,'volume_add 10^6 (microL)'!C100&gt;9),'volume_add 10^6 (microL)'!C100&amp;"x 10^6",'volume_add 10^4 (microL)'!C100&amp;"x 10^4")))</f>
        <v>60x 10^8</v>
      </c>
      <c r="D100" t="str">
        <f>IF(AND('volume_add 10^9 (microL)'!D100&lt;=150,'volume_add 10^9 (microL)'!D100&gt;9),'volume_add 10^9 (microL)'!D100&amp;" x10^9",IF(AND('volume_add 10^8 (microL)'!D100&lt;=150,'volume_add 10^8 (microL)'!D100&gt;9),'volume_add 10^8 (microL)'!D100&amp;"x 10^8",IF(AND('volume_add 10^6 (microL)'!D100&lt;=150,'volume_add 10^6 (microL)'!D100&gt;9),'volume_add 10^6 (microL)'!D100&amp;"x 10^6",'volume_add 10^4 (microL)'!D100&amp;"x 10^4")))</f>
        <v>70x 10^4</v>
      </c>
      <c r="E100" t="str">
        <f>IF(AND('volume_add 10^9 (microL)'!E100&lt;=150,'volume_add 10^9 (microL)'!E100&gt;9),'volume_add 10^9 (microL)'!E100&amp;" x10^9",IF(AND('volume_add 10^8 (microL)'!E100&lt;=150,'volume_add 10^8 (microL)'!E100&gt;9),'volume_add 10^8 (microL)'!E100&amp;"x 10^8",IF(AND('volume_add 10^6 (microL)'!E100&lt;=150,'volume_add 10^6 (microL)'!E100&gt;9),'volume_add 10^6 (microL)'!E100&amp;"x 10^6",'volume_add 10^4 (microL)'!E100&amp;"x 10^4")))</f>
        <v>10x 10^6</v>
      </c>
      <c r="F100" t="str">
        <f>IF(AND('volume_add 10^9 (microL)'!F100&lt;=150,'volume_add 10^9 (microL)'!F100&gt;9),'volume_add 10^9 (microL)'!F100&amp;" x10^9",IF(AND('volume_add 10^8 (microL)'!F100&lt;=150,'volume_add 10^8 (microL)'!F100&gt;9),'volume_add 10^8 (microL)'!F100&amp;"x 10^8",IF(AND('volume_add 10^6 (microL)'!F100&lt;=150,'volume_add 10^6 (microL)'!F100&gt;9),'volume_add 10^6 (microL)'!F100&amp;"x 10^6",'volume_add 10^4 (microL)'!F100&amp;"x 10^4")))</f>
        <v>12.6x 10^6</v>
      </c>
      <c r="G100" t="str">
        <f>IF(AND('volume_add 10^9 (microL)'!G100&lt;=150,'volume_add 10^9 (microL)'!G100&gt;9),'volume_add 10^9 (microL)'!G100&amp;" x10^9",IF(AND('volume_add 10^8 (microL)'!G100&lt;=150,'volume_add 10^8 (microL)'!G100&gt;9),'volume_add 10^8 (microL)'!G100&amp;"x 10^8",IF(AND('volume_add 10^6 (microL)'!G100&lt;=150,'volume_add 10^6 (microL)'!G100&gt;9),'volume_add 10^6 (microL)'!G100&amp;"x 10^6",'volume_add 10^4 (microL)'!G100&amp;"x 10^4")))</f>
        <v>42 x10^9</v>
      </c>
      <c r="H100" t="str">
        <f>IF(AND('volume_add 10^9 (microL)'!H100&lt;=150,'volume_add 10^9 (microL)'!H100&gt;9),'volume_add 10^9 (microL)'!H100&amp;" x10^9",IF(AND('volume_add 10^8 (microL)'!H100&lt;=150,'volume_add 10^8 (microL)'!H100&gt;9),'volume_add 10^8 (microL)'!H100&amp;"x 10^8",IF(AND('volume_add 10^6 (microL)'!H100&lt;=150,'volume_add 10^6 (microL)'!H100&gt;9),'volume_add 10^6 (microL)'!H100&amp;"x 10^6",'volume_add 10^4 (microL)'!H100&amp;"x 10^4")))</f>
        <v>18.9x 10^8</v>
      </c>
      <c r="I100" t="str">
        <f>IF(AND('volume_add 10^9 (microL)'!I100&lt;=150,'volume_add 10^9 (microL)'!I100&gt;9),'volume_add 10^9 (microL)'!I100&amp;" x10^9",IF(AND('volume_add 10^8 (microL)'!I100&lt;=150,'volume_add 10^8 (microL)'!I100&gt;9),'volume_add 10^8 (microL)'!I100&amp;"x 10^8",IF(AND('volume_add 10^6 (microL)'!I100&lt;=150,'volume_add 10^6 (microL)'!I100&gt;9),'volume_add 10^6 (microL)'!I100&amp;"x 10^6",'volume_add 10^4 (microL)'!I100&amp;"x 10^4")))</f>
        <v>21x 10^8</v>
      </c>
      <c r="J100" t="str">
        <f>IF(AND('volume_add 10^9 (microL)'!J100&lt;=150,'volume_add 10^9 (microL)'!J100&gt;9),'volume_add 10^9 (microL)'!J100&amp;" x10^9",IF(AND('volume_add 10^8 (microL)'!J100&lt;=150,'volume_add 10^8 (microL)'!J100&gt;9),'volume_add 10^8 (microL)'!J100&amp;"x 10^8",IF(AND('volume_add 10^6 (microL)'!J100&lt;=150,'volume_add 10^6 (microL)'!J100&gt;9),'volume_add 10^6 (microL)'!J100&amp;"x 10^6",'volume_add 10^4 (microL)'!J100&amp;"x 10^4")))</f>
        <v>80x 10^8</v>
      </c>
      <c r="K100" t="str">
        <f>IF(AND('volume_add 10^9 (microL)'!K100&lt;=150,'volume_add 10^9 (microL)'!K100&gt;9),'volume_add 10^9 (microL)'!K100&amp;" x10^9",IF(AND('volume_add 10^8 (microL)'!K100&lt;=150,'volume_add 10^8 (microL)'!K100&gt;9),'volume_add 10^8 (microL)'!K100&amp;"x 10^8",IF(AND('volume_add 10^6 (microL)'!K100&lt;=150,'volume_add 10^6 (microL)'!K100&gt;9),'volume_add 10^6 (microL)'!K100&amp;"x 10^6",'volume_add 10^4 (microL)'!K100&amp;"x 10^4")))</f>
        <v>14.7x 10^8</v>
      </c>
      <c r="L100" t="str">
        <f>IF(AND('volume_add 10^9 (microL)'!L100&lt;=150,'volume_add 10^9 (microL)'!L100&gt;9),'volume_add 10^9 (microL)'!L100&amp;" x10^9",IF(AND('volume_add 10^8 (microL)'!L100&lt;=150,'volume_add 10^8 (microL)'!L100&gt;9),'volume_add 10^8 (microL)'!L100&amp;"x 10^8",IF(AND('volume_add 10^6 (microL)'!L100&lt;=150,'volume_add 10^6 (microL)'!L100&gt;9),'volume_add 10^6 (microL)'!L100&amp;"x 10^6",'volume_add 10^4 (microL)'!L100&amp;"x 10^4")))</f>
        <v>23.1x 10^8</v>
      </c>
      <c r="M100" t="str">
        <f>IF(AND('volume_add 10^9 (microL)'!M100&lt;=150,'volume_add 10^9 (microL)'!M100&gt;9),'volume_add 10^9 (microL)'!M100&amp;" x10^9",IF(AND('volume_add 10^8 (microL)'!M100&lt;=150,'volume_add 10^8 (microL)'!M100&gt;9),'volume_add 10^8 (microL)'!M100&amp;"x 10^8",IF(AND('volume_add 10^6 (microL)'!M100&lt;=150,'volume_add 10^6 (microL)'!M100&gt;9),'volume_add 10^6 (microL)'!M100&amp;"x 10^6",'volume_add 10^4 (microL)'!M100&amp;"x 10^4")))</f>
        <v>90x 10^8</v>
      </c>
      <c r="N100" t="str">
        <f>IF(AND('volume_add 10^9 (microL)'!N100&lt;=150,'volume_add 10^9 (microL)'!N100&gt;9),'volume_add 10^9 (microL)'!N100&amp;" x10^9",IF(AND('volume_add 10^8 (microL)'!N100&lt;=150,'volume_add 10^8 (microL)'!N100&gt;9),'volume_add 10^8 (microL)'!N100&amp;"x 10^8",IF(AND('volume_add 10^6 (microL)'!N100&lt;=150,'volume_add 10^6 (microL)'!N100&gt;9),'volume_add 10^6 (microL)'!N100&amp;"x 10^6",'volume_add 10^4 (microL)'!N100&amp;"x 10^4")))</f>
        <v>10x 10^8</v>
      </c>
      <c r="O100" t="str">
        <f>IF(AND('volume_add 10^9 (microL)'!O100&lt;=150,'volume_add 10^9 (microL)'!O100&gt;9),'volume_add 10^9 (microL)'!O100&amp;" x10^9",IF(AND('volume_add 10^8 (microL)'!O100&lt;=150,'volume_add 10^8 (microL)'!O100&gt;9),'volume_add 10^8 (microL)'!O100&amp;"x 10^8",IF(AND('volume_add 10^6 (microL)'!O100&lt;=150,'volume_add 10^6 (microL)'!O100&gt;9),'volume_add 10^6 (microL)'!O100&amp;"x 10^6",'volume_add 10^4 (microL)'!O100&amp;"x 10^4")))</f>
        <v>100x 10^6</v>
      </c>
      <c r="P100" t="str">
        <f>IF(AND('volume_add 10^9 (microL)'!P100&lt;=150,'volume_add 10^9 (microL)'!P100&gt;9),'volume_add 10^9 (microL)'!P100&amp;" x10^9",IF(AND('volume_add 10^8 (microL)'!P100&lt;=150,'volume_add 10^8 (microL)'!P100&gt;9),'volume_add 10^8 (microL)'!P100&amp;"x 10^8",IF(AND('volume_add 10^6 (microL)'!P100&lt;=150,'volume_add 10^6 (microL)'!P100&gt;9),'volume_add 10^6 (microL)'!P100&amp;"x 10^6",'volume_add 10^4 (microL)'!P100&amp;"x 10^4")))</f>
        <v>24.1x 10^6</v>
      </c>
      <c r="Q100" t="str">
        <f>IF(AND('volume_add 10^9 (microL)'!Q100&lt;=150,'volume_add 10^9 (microL)'!Q100&gt;9),'volume_add 10^9 (microL)'!Q100&amp;" x10^9",IF(AND('volume_add 10^8 (microL)'!Q100&lt;=150,'volume_add 10^8 (microL)'!Q100&gt;9),'volume_add 10^8 (microL)'!Q100&amp;"x 10^8",IF(AND('volume_add 10^6 (microL)'!Q100&lt;=150,'volume_add 10^6 (microL)'!Q100&gt;9),'volume_add 10^6 (microL)'!Q100&amp;"x 10^6",'volume_add 10^4 (microL)'!Q100&amp;"x 10^4")))</f>
        <v>10.5x 10^8</v>
      </c>
    </row>
    <row r="101" spans="1:17">
      <c r="A101">
        <v>100</v>
      </c>
      <c r="B101" t="str">
        <f>IF(AND('volume_add 10^9 (microL)'!B101&lt;=150,'volume_add 10^9 (microL)'!B101&gt;9),'volume_add 10^9 (microL)'!B101&amp;" x10^9",IF(AND('volume_add 10^8 (microL)'!B101&lt;=150,'volume_add 10^8 (microL)'!B101&gt;9),'volume_add 10^8 (microL)'!B101&amp;"x 10^8",IF(AND('volume_add 10^6 (microL)'!B101&lt;=150,'volume_add 10^6 (microL)'!B101&gt;9),'volume_add 10^6 (microL)'!B101&amp;"x 10^6",'volume_add 10^4 (microL)'!B101&amp;"x 10^4")))</f>
        <v>70x 10^6</v>
      </c>
      <c r="C101" t="str">
        <f>IF(AND('volume_add 10^9 (microL)'!C101&lt;=150,'volume_add 10^9 (microL)'!C101&gt;9),'volume_add 10^9 (microL)'!C101&amp;" x10^9",IF(AND('volume_add 10^8 (microL)'!C101&lt;=150,'volume_add 10^8 (microL)'!C101&gt;9),'volume_add 10^8 (microL)'!C101&amp;"x 10^8",IF(AND('volume_add 10^6 (microL)'!C101&lt;=150,'volume_add 10^6 (microL)'!C101&gt;9),'volume_add 10^6 (microL)'!C101&amp;"x 10^6",'volume_add 10^4 (microL)'!C101&amp;"x 10^4")))</f>
        <v>20.3x 10^6</v>
      </c>
      <c r="D101" t="str">
        <f>IF(AND('volume_add 10^9 (microL)'!D101&lt;=150,'volume_add 10^9 (microL)'!D101&gt;9),'volume_add 10^9 (microL)'!D101&amp;" x10^9",IF(AND('volume_add 10^8 (microL)'!D101&lt;=150,'volume_add 10^8 (microL)'!D101&gt;9),'volume_add 10^8 (microL)'!D101&amp;"x 10^8",IF(AND('volume_add 10^6 (microL)'!D101&lt;=150,'volume_add 10^6 (microL)'!D101&gt;9),'volume_add 10^6 (microL)'!D101&amp;"x 10^6",'volume_add 10^4 (microL)'!D101&amp;"x 10^4")))</f>
        <v>10x 10^6</v>
      </c>
      <c r="E101" t="str">
        <f>IF(AND('volume_add 10^9 (microL)'!E101&lt;=150,'volume_add 10^9 (microL)'!E101&gt;9),'volume_add 10^9 (microL)'!E101&amp;" x10^9",IF(AND('volume_add 10^8 (microL)'!E101&lt;=150,'volume_add 10^8 (microL)'!E101&gt;9),'volume_add 10^8 (microL)'!E101&amp;"x 10^8",IF(AND('volume_add 10^6 (microL)'!E101&lt;=150,'volume_add 10^6 (microL)'!E101&gt;9),'volume_add 10^6 (microL)'!E101&amp;"x 10^6",'volume_add 10^4 (microL)'!E101&amp;"x 10^4")))</f>
        <v>22.6x 10^8</v>
      </c>
      <c r="F101" t="str">
        <f>IF(AND('volume_add 10^9 (microL)'!F101&lt;=150,'volume_add 10^9 (microL)'!F101&gt;9),'volume_add 10^9 (microL)'!F101&amp;" x10^9",IF(AND('volume_add 10^8 (microL)'!F101&lt;=150,'volume_add 10^8 (microL)'!F101&gt;9),'volume_add 10^8 (microL)'!F101&amp;"x 10^8",IF(AND('volume_add 10^6 (microL)'!F101&lt;=150,'volume_add 10^6 (microL)'!F101&gt;9),'volume_add 10^6 (microL)'!F101&amp;"x 10^6",'volume_add 10^4 (microL)'!F101&amp;"x 10^4")))</f>
        <v>80x 10^4</v>
      </c>
      <c r="G101" t="str">
        <f>IF(AND('volume_add 10^9 (microL)'!G101&lt;=150,'volume_add 10^9 (microL)'!G101&gt;9),'volume_add 10^9 (microL)'!G101&amp;" x10^9",IF(AND('volume_add 10^8 (microL)'!G101&lt;=150,'volume_add 10^8 (microL)'!G101&gt;9),'volume_add 10^8 (microL)'!G101&amp;"x 10^8",IF(AND('volume_add 10^6 (microL)'!G101&lt;=150,'volume_add 10^6 (microL)'!G101&gt;9),'volume_add 10^6 (microL)'!G101&amp;"x 10^6",'volume_add 10^4 (microL)'!G101&amp;"x 10^4")))</f>
        <v>24.8x 10^8</v>
      </c>
      <c r="H101" t="str">
        <f>IF(AND('volume_add 10^9 (microL)'!H101&lt;=150,'volume_add 10^9 (microL)'!H101&gt;9),'volume_add 10^9 (microL)'!H101&amp;" x10^9",IF(AND('volume_add 10^8 (microL)'!H101&lt;=150,'volume_add 10^8 (microL)'!H101&gt;9),'volume_add 10^8 (microL)'!H101&amp;"x 10^8",IF(AND('volume_add 10^6 (microL)'!H101&lt;=150,'volume_add 10^6 (microL)'!H101&gt;9),'volume_add 10^6 (microL)'!H101&amp;"x 10^6",'volume_add 10^4 (microL)'!H101&amp;"x 10^4")))</f>
        <v>90x 10^6</v>
      </c>
      <c r="I101" t="str">
        <f>IF(AND('volume_add 10^9 (microL)'!I101&lt;=150,'volume_add 10^9 (microL)'!I101&gt;9),'volume_add 10^9 (microL)'!I101&amp;" x10^9",IF(AND('volume_add 10^8 (microL)'!I101&lt;=150,'volume_add 10^8 (microL)'!I101&gt;9),'volume_add 10^8 (microL)'!I101&amp;"x 10^8",IF(AND('volume_add 10^6 (microL)'!I101&lt;=150,'volume_add 10^6 (microL)'!I101&gt;9),'volume_add 10^6 (microL)'!I101&amp;"x 10^6",'volume_add 10^4 (microL)'!I101&amp;"x 10^4")))</f>
        <v>140x 10^6</v>
      </c>
      <c r="J101" t="str">
        <f>IF(AND('volume_add 10^9 (microL)'!J101&lt;=150,'volume_add 10^9 (microL)'!J101&gt;9),'volume_add 10^9 (microL)'!J101&amp;" x10^9",IF(AND('volume_add 10^8 (microL)'!J101&lt;=150,'volume_add 10^8 (microL)'!J101&gt;9),'volume_add 10^8 (microL)'!J101&amp;"x 10^8",IF(AND('volume_add 10^6 (microL)'!J101&lt;=150,'volume_add 10^6 (microL)'!J101&gt;9),'volume_add 10^6 (microL)'!J101&amp;"x 10^6",'volume_add 10^4 (microL)'!J101&amp;"x 10^4")))</f>
        <v>140 x10^9</v>
      </c>
      <c r="K101" t="str">
        <f>IF(AND('volume_add 10^9 (microL)'!K101&lt;=150,'volume_add 10^9 (microL)'!K101&gt;9),'volume_add 10^9 (microL)'!K101&amp;" x10^9",IF(AND('volume_add 10^8 (microL)'!K101&lt;=150,'volume_add 10^8 (microL)'!K101&gt;9),'volume_add 10^8 (microL)'!K101&amp;"x 10^8",IF(AND('volume_add 10^6 (microL)'!K101&lt;=150,'volume_add 10^6 (microL)'!K101&gt;9),'volume_add 10^6 (microL)'!K101&amp;"x 10^6",'volume_add 10^4 (microL)'!K101&amp;"x 10^4")))</f>
        <v>110x 10^4</v>
      </c>
      <c r="L101" t="str">
        <f>IF(AND('volume_add 10^9 (microL)'!L101&lt;=150,'volume_add 10^9 (microL)'!L101&gt;9),'volume_add 10^9 (microL)'!L101&amp;" x10^9",IF(AND('volume_add 10^8 (microL)'!L101&lt;=150,'volume_add 10^8 (microL)'!L101&gt;9),'volume_add 10^8 (microL)'!L101&amp;"x 10^8",IF(AND('volume_add 10^6 (microL)'!L101&lt;=150,'volume_add 10^6 (microL)'!L101&gt;9),'volume_add 10^6 (microL)'!L101&amp;"x 10^6",'volume_add 10^4 (microL)'!L101&amp;"x 10^4")))</f>
        <v>23 x10^9</v>
      </c>
      <c r="M101" t="str">
        <f>IF(AND('volume_add 10^9 (microL)'!M101&lt;=150,'volume_add 10^9 (microL)'!M101&gt;9),'volume_add 10^9 (microL)'!M101&amp;" x10^9",IF(AND('volume_add 10^8 (microL)'!M101&lt;=150,'volume_add 10^8 (microL)'!M101&gt;9),'volume_add 10^8 (microL)'!M101&amp;"x 10^8",IF(AND('volume_add 10^6 (microL)'!M101&lt;=150,'volume_add 10^6 (microL)'!M101&gt;9),'volume_add 10^6 (microL)'!M101&amp;"x 10^6",'volume_add 10^4 (microL)'!M101&amp;"x 10^4")))</f>
        <v>34 x10^9</v>
      </c>
      <c r="N101" t="str">
        <f>IF(AND('volume_add 10^9 (microL)'!N101&lt;=150,'volume_add 10^9 (microL)'!N101&gt;9),'volume_add 10^9 (microL)'!N101&amp;" x10^9",IF(AND('volume_add 10^8 (microL)'!N101&lt;=150,'volume_add 10^8 (microL)'!N101&gt;9),'volume_add 10^8 (microL)'!N101&amp;"x 10^8",IF(AND('volume_add 10^6 (microL)'!N101&lt;=150,'volume_add 10^6 (microL)'!N101&gt;9),'volume_add 10^6 (microL)'!N101&amp;"x 10^6",'volume_add 10^4 (microL)'!N101&amp;"x 10^4")))</f>
        <v>140x 10^6</v>
      </c>
      <c r="O101" t="str">
        <f>IF(AND('volume_add 10^9 (microL)'!O101&lt;=150,'volume_add 10^9 (microL)'!O101&gt;9),'volume_add 10^9 (microL)'!O101&amp;" x10^9",IF(AND('volume_add 10^8 (microL)'!O101&lt;=150,'volume_add 10^8 (microL)'!O101&gt;9),'volume_add 10^8 (microL)'!O101&amp;"x 10^8",IF(AND('volume_add 10^6 (microL)'!O101&lt;=150,'volume_add 10^6 (microL)'!O101&gt;9),'volume_add 10^6 (microL)'!O101&amp;"x 10^6",'volume_add 10^4 (microL)'!O101&amp;"x 10^4")))</f>
        <v>10x 10^6</v>
      </c>
      <c r="P101" t="str">
        <f>IF(AND('volume_add 10^9 (microL)'!P101&lt;=150,'volume_add 10^9 (microL)'!P101&gt;9),'volume_add 10^9 (microL)'!P101&amp;" x10^9",IF(AND('volume_add 10^8 (microL)'!P101&lt;=150,'volume_add 10^8 (microL)'!P101&gt;9),'volume_add 10^8 (microL)'!P101&amp;"x 10^8",IF(AND('volume_add 10^6 (microL)'!P101&lt;=150,'volume_add 10^6 (microL)'!P101&gt;9),'volume_add 10^6 (microL)'!P101&amp;"x 10^6",'volume_add 10^4 (microL)'!P101&amp;"x 10^4")))</f>
        <v>13.5x 10^6</v>
      </c>
      <c r="Q101" t="str">
        <f>IF(AND('volume_add 10^9 (microL)'!Q101&lt;=150,'volume_add 10^9 (microL)'!Q101&gt;9),'volume_add 10^9 (microL)'!Q101&amp;" x10^9",IF(AND('volume_add 10^8 (microL)'!Q101&lt;=150,'volume_add 10^8 (microL)'!Q101&gt;9),'volume_add 10^8 (microL)'!Q101&amp;"x 10^8",IF(AND('volume_add 10^6 (microL)'!Q101&lt;=150,'volume_add 10^6 (microL)'!Q101&gt;9),'volume_add 10^6 (microL)'!Q101&amp;"x 10^6",'volume_add 10^4 (microL)'!Q101&amp;"x 10^4")))</f>
        <v>113 x10^9</v>
      </c>
    </row>
    <row r="102" spans="1:17">
      <c r="A102">
        <v>101</v>
      </c>
      <c r="B102" t="str">
        <f>IF(AND('volume_add 10^9 (microL)'!B102&lt;=150,'volume_add 10^9 (microL)'!B102&gt;9),'volume_add 10^9 (microL)'!B102&amp;" x10^9",IF(AND('volume_add 10^8 (microL)'!B102&lt;=150,'volume_add 10^8 (microL)'!B102&gt;9),'volume_add 10^8 (microL)'!B102&amp;"x 10^8",IF(AND('volume_add 10^6 (microL)'!B102&lt;=150,'volume_add 10^6 (microL)'!B102&gt;9),'volume_add 10^6 (microL)'!B102&amp;"x 10^6",'volume_add 10^4 (microL)'!B102&amp;"x 10^4")))</f>
        <v>15.4x 10^8</v>
      </c>
      <c r="C102" t="str">
        <f>IF(AND('volume_add 10^9 (microL)'!C102&lt;=150,'volume_add 10^9 (microL)'!C102&gt;9),'volume_add 10^9 (microL)'!C102&amp;" x10^9",IF(AND('volume_add 10^8 (microL)'!C102&lt;=150,'volume_add 10^8 (microL)'!C102&gt;9),'volume_add 10^8 (microL)'!C102&amp;"x 10^8",IF(AND('volume_add 10^6 (microL)'!C102&lt;=150,'volume_add 10^6 (microL)'!C102&gt;9),'volume_add 10^6 (microL)'!C102&amp;"x 10^6",'volume_add 10^4 (microL)'!C102&amp;"x 10^4")))</f>
        <v>10x 10^8</v>
      </c>
      <c r="D102" t="str">
        <f>IF(AND('volume_add 10^9 (microL)'!D102&lt;=150,'volume_add 10^9 (microL)'!D102&gt;9),'volume_add 10^9 (microL)'!D102&amp;" x10^9",IF(AND('volume_add 10^8 (microL)'!D102&lt;=150,'volume_add 10^8 (microL)'!D102&gt;9),'volume_add 10^8 (microL)'!D102&amp;"x 10^8",IF(AND('volume_add 10^6 (microL)'!D102&lt;=150,'volume_add 10^6 (microL)'!D102&gt;9),'volume_add 10^6 (microL)'!D102&amp;"x 10^6",'volume_add 10^4 (microL)'!D102&amp;"x 10^4")))</f>
        <v>10 x10^9</v>
      </c>
      <c r="E102" t="str">
        <f>IF(AND('volume_add 10^9 (microL)'!E102&lt;=150,'volume_add 10^9 (microL)'!E102&gt;9),'volume_add 10^9 (microL)'!E102&amp;" x10^9",IF(AND('volume_add 10^8 (microL)'!E102&lt;=150,'volume_add 10^8 (microL)'!E102&gt;9),'volume_add 10^8 (microL)'!E102&amp;"x 10^8",IF(AND('volume_add 10^6 (microL)'!E102&lt;=150,'volume_add 10^6 (microL)'!E102&gt;9),'volume_add 10^6 (microL)'!E102&amp;"x 10^6",'volume_add 10^4 (microL)'!E102&amp;"x 10^4")))</f>
        <v>14.4x 10^8</v>
      </c>
      <c r="F102" t="str">
        <f>IF(AND('volume_add 10^9 (microL)'!F102&lt;=150,'volume_add 10^9 (microL)'!F102&gt;9),'volume_add 10^9 (microL)'!F102&amp;" x10^9",IF(AND('volume_add 10^8 (microL)'!F102&lt;=150,'volume_add 10^8 (microL)'!F102&gt;9),'volume_add 10^8 (microL)'!F102&amp;"x 10^8",IF(AND('volume_add 10^6 (microL)'!F102&lt;=150,'volume_add 10^6 (microL)'!F102&gt;9),'volume_add 10^6 (microL)'!F102&amp;"x 10^6",'volume_add 10^4 (microL)'!F102&amp;"x 10^4")))</f>
        <v>80x 10^4</v>
      </c>
      <c r="G102" t="str">
        <f>IF(AND('volume_add 10^9 (microL)'!G102&lt;=150,'volume_add 10^9 (microL)'!G102&gt;9),'volume_add 10^9 (microL)'!G102&amp;" x10^9",IF(AND('volume_add 10^8 (microL)'!G102&lt;=150,'volume_add 10^8 (microL)'!G102&gt;9),'volume_add 10^8 (microL)'!G102&amp;"x 10^8",IF(AND('volume_add 10^6 (microL)'!G102&lt;=150,'volume_add 10^6 (microL)'!G102&gt;9),'volume_add 10^6 (microL)'!G102&amp;"x 10^6",'volume_add 10^4 (microL)'!G102&amp;"x 10^4")))</f>
        <v>22.1x 10^8</v>
      </c>
      <c r="H102" t="str">
        <f>IF(AND('volume_add 10^9 (microL)'!H102&lt;=150,'volume_add 10^9 (microL)'!H102&gt;9),'volume_add 10^9 (microL)'!H102&amp;" x10^9",IF(AND('volume_add 10^8 (microL)'!H102&lt;=150,'volume_add 10^8 (microL)'!H102&gt;9),'volume_add 10^8 (microL)'!H102&amp;"x 10^8",IF(AND('volume_add 10^6 (microL)'!H102&lt;=150,'volume_add 10^6 (microL)'!H102&gt;9),'volume_add 10^6 (microL)'!H102&amp;"x 10^6",'volume_add 10^4 (microL)'!H102&amp;"x 10^4")))</f>
        <v>140x 10^6</v>
      </c>
      <c r="I102" t="str">
        <f>IF(AND('volume_add 10^9 (microL)'!I102&lt;=150,'volume_add 10^9 (microL)'!I102&gt;9),'volume_add 10^9 (microL)'!I102&amp;" x10^9",IF(AND('volume_add 10^8 (microL)'!I102&lt;=150,'volume_add 10^8 (microL)'!I102&gt;9),'volume_add 10^8 (microL)'!I102&amp;"x 10^8",IF(AND('volume_add 10^6 (microL)'!I102&lt;=150,'volume_add 10^6 (microL)'!I102&gt;9),'volume_add 10^6 (microL)'!I102&amp;"x 10^6",'volume_add 10^4 (microL)'!I102&amp;"x 10^4")))</f>
        <v>10x 10^8</v>
      </c>
      <c r="J102" t="str">
        <f>IF(AND('volume_add 10^9 (microL)'!J102&lt;=150,'volume_add 10^9 (microL)'!J102&gt;9),'volume_add 10^9 (microL)'!J102&amp;" x10^9",IF(AND('volume_add 10^8 (microL)'!J102&lt;=150,'volume_add 10^8 (microL)'!J102&gt;9),'volume_add 10^8 (microL)'!J102&amp;"x 10^8",IF(AND('volume_add 10^6 (microL)'!J102&lt;=150,'volume_add 10^6 (microL)'!J102&gt;9),'volume_add 10^6 (microL)'!J102&amp;"x 10^6",'volume_add 10^4 (microL)'!J102&amp;"x 10^4")))</f>
        <v>134 x10^9</v>
      </c>
      <c r="K102" t="str">
        <f>IF(AND('volume_add 10^9 (microL)'!K102&lt;=150,'volume_add 10^9 (microL)'!K102&gt;9),'volume_add 10^9 (microL)'!K102&amp;" x10^9",IF(AND('volume_add 10^8 (microL)'!K102&lt;=150,'volume_add 10^8 (microL)'!K102&gt;9),'volume_add 10^8 (microL)'!K102&amp;"x 10^8",IF(AND('volume_add 10^6 (microL)'!K102&lt;=150,'volume_add 10^6 (microL)'!K102&gt;9),'volume_add 10^6 (microL)'!K102&amp;"x 10^6",'volume_add 10^4 (microL)'!K102&amp;"x 10^4")))</f>
        <v>140x 10^6</v>
      </c>
      <c r="L102" t="str">
        <f>IF(AND('volume_add 10^9 (microL)'!L102&lt;=150,'volume_add 10^9 (microL)'!L102&gt;9),'volume_add 10^9 (microL)'!L102&amp;" x10^9",IF(AND('volume_add 10^8 (microL)'!L102&lt;=150,'volume_add 10^8 (microL)'!L102&gt;9),'volume_add 10^8 (microL)'!L102&amp;"x 10^8",IF(AND('volume_add 10^6 (microL)'!L102&lt;=150,'volume_add 10^6 (microL)'!L102&gt;9),'volume_add 10^6 (microL)'!L102&amp;"x 10^6",'volume_add 10^4 (microL)'!L102&amp;"x 10^4")))</f>
        <v>10x 10^8</v>
      </c>
      <c r="M102" t="str">
        <f>IF(AND('volume_add 10^9 (microL)'!M102&lt;=150,'volume_add 10^9 (microL)'!M102&gt;9),'volume_add 10^9 (microL)'!M102&amp;" x10^9",IF(AND('volume_add 10^8 (microL)'!M102&lt;=150,'volume_add 10^8 (microL)'!M102&gt;9),'volume_add 10^8 (microL)'!M102&amp;"x 10^8",IF(AND('volume_add 10^6 (microL)'!M102&lt;=150,'volume_add 10^6 (microL)'!M102&gt;9),'volume_add 10^6 (microL)'!M102&amp;"x 10^6",'volume_add 10^4 (microL)'!M102&amp;"x 10^4")))</f>
        <v>140x 10^6</v>
      </c>
      <c r="N102" t="str">
        <f>IF(AND('volume_add 10^9 (microL)'!N102&lt;=150,'volume_add 10^9 (microL)'!N102&gt;9),'volume_add 10^9 (microL)'!N102&amp;" x10^9",IF(AND('volume_add 10^8 (microL)'!N102&lt;=150,'volume_add 10^8 (microL)'!N102&gt;9),'volume_add 10^8 (microL)'!N102&amp;"x 10^8",IF(AND('volume_add 10^6 (microL)'!N102&lt;=150,'volume_add 10^6 (microL)'!N102&gt;9),'volume_add 10^6 (microL)'!N102&amp;"x 10^6",'volume_add 10^4 (microL)'!N102&amp;"x 10^4")))</f>
        <v>21.1x 10^6</v>
      </c>
      <c r="O102" t="str">
        <f>IF(AND('volume_add 10^9 (microL)'!O102&lt;=150,'volume_add 10^9 (microL)'!O102&gt;9),'volume_add 10^9 (microL)'!O102&amp;" x10^9",IF(AND('volume_add 10^8 (microL)'!O102&lt;=150,'volume_add 10^8 (microL)'!O102&gt;9),'volume_add 10^8 (microL)'!O102&amp;"x 10^8",IF(AND('volume_add 10^6 (microL)'!O102&lt;=150,'volume_add 10^6 (microL)'!O102&gt;9),'volume_add 10^6 (microL)'!O102&amp;"x 10^6",'volume_add 10^4 (microL)'!O102&amp;"x 10^4")))</f>
        <v>60x 10^6</v>
      </c>
      <c r="P102" t="str">
        <f>IF(AND('volume_add 10^9 (microL)'!P102&lt;=150,'volume_add 10^9 (microL)'!P102&gt;9),'volume_add 10^9 (microL)'!P102&amp;" x10^9",IF(AND('volume_add 10^8 (microL)'!P102&lt;=150,'volume_add 10^8 (microL)'!P102&gt;9),'volume_add 10^8 (microL)'!P102&amp;"x 10^8",IF(AND('volume_add 10^6 (microL)'!P102&lt;=150,'volume_add 10^6 (microL)'!P102&gt;9),'volume_add 10^6 (microL)'!P102&amp;"x 10^6",'volume_add 10^4 (microL)'!P102&amp;"x 10^4")))</f>
        <v>115 x10^9</v>
      </c>
      <c r="Q102" t="str">
        <f>IF(AND('volume_add 10^9 (microL)'!Q102&lt;=150,'volume_add 10^9 (microL)'!Q102&gt;9),'volume_add 10^9 (microL)'!Q102&amp;" x10^9",IF(AND('volume_add 10^8 (microL)'!Q102&lt;=150,'volume_add 10^8 (microL)'!Q102&gt;9),'volume_add 10^8 (microL)'!Q102&amp;"x 10^8",IF(AND('volume_add 10^6 (microL)'!Q102&lt;=150,'volume_add 10^6 (microL)'!Q102&gt;9),'volume_add 10^6 (microL)'!Q102&amp;"x 10^6",'volume_add 10^4 (microL)'!Q102&amp;"x 10^4")))</f>
        <v>19.2x 10^8</v>
      </c>
    </row>
    <row r="103" spans="1:17">
      <c r="A103">
        <v>102</v>
      </c>
      <c r="B103" t="str">
        <f>IF(AND('volume_add 10^9 (microL)'!B103&lt;=150,'volume_add 10^9 (microL)'!B103&gt;9),'volume_add 10^9 (microL)'!B103&amp;" x10^9",IF(AND('volume_add 10^8 (microL)'!B103&lt;=150,'volume_add 10^8 (microL)'!B103&gt;9),'volume_add 10^8 (microL)'!B103&amp;"x 10^8",IF(AND('volume_add 10^6 (microL)'!B103&lt;=150,'volume_add 10^6 (microL)'!B103&gt;9),'volume_add 10^6 (microL)'!B103&amp;"x 10^6",'volume_add 10^4 (microL)'!B103&amp;"x 10^4")))</f>
        <v>16.3x 10^6</v>
      </c>
      <c r="C103" t="str">
        <f>IF(AND('volume_add 10^9 (microL)'!C103&lt;=150,'volume_add 10^9 (microL)'!C103&gt;9),'volume_add 10^9 (microL)'!C103&amp;" x10^9",IF(AND('volume_add 10^8 (microL)'!C103&lt;=150,'volume_add 10^8 (microL)'!C103&gt;9),'volume_add 10^8 (microL)'!C103&amp;"x 10^8",IF(AND('volume_add 10^6 (microL)'!C103&lt;=150,'volume_add 10^6 (microL)'!C103&gt;9),'volume_add 10^6 (microL)'!C103&amp;"x 10^6",'volume_add 10^4 (microL)'!C103&amp;"x 10^4")))</f>
        <v>15.3x 10^6</v>
      </c>
      <c r="D103" t="str">
        <f>IF(AND('volume_add 10^9 (microL)'!D103&lt;=150,'volume_add 10^9 (microL)'!D103&gt;9),'volume_add 10^9 (microL)'!D103&amp;" x10^9",IF(AND('volume_add 10^8 (microL)'!D103&lt;=150,'volume_add 10^8 (microL)'!D103&gt;9),'volume_add 10^8 (microL)'!D103&amp;"x 10^8",IF(AND('volume_add 10^6 (microL)'!D103&lt;=150,'volume_add 10^6 (microL)'!D103&gt;9),'volume_add 10^6 (microL)'!D103&amp;"x 10^6",'volume_add 10^4 (microL)'!D103&amp;"x 10^4")))</f>
        <v>10.2x 10^8</v>
      </c>
      <c r="E103" t="str">
        <f>IF(AND('volume_add 10^9 (microL)'!E103&lt;=150,'volume_add 10^9 (microL)'!E103&gt;9),'volume_add 10^9 (microL)'!E103&amp;" x10^9",IF(AND('volume_add 10^8 (microL)'!E103&lt;=150,'volume_add 10^8 (microL)'!E103&gt;9),'volume_add 10^8 (microL)'!E103&amp;"x 10^8",IF(AND('volume_add 10^6 (microL)'!E103&lt;=150,'volume_add 10^6 (microL)'!E103&gt;9),'volume_add 10^6 (microL)'!E103&amp;"x 10^6",'volume_add 10^4 (microL)'!E103&amp;"x 10^4")))</f>
        <v>22.4x 10^8</v>
      </c>
      <c r="F103" t="str">
        <f>IF(AND('volume_add 10^9 (microL)'!F103&lt;=150,'volume_add 10^9 (microL)'!F103&gt;9),'volume_add 10^9 (microL)'!F103&amp;" x10^9",IF(AND('volume_add 10^8 (microL)'!F103&lt;=150,'volume_add 10^8 (microL)'!F103&gt;9),'volume_add 10^8 (microL)'!F103&amp;"x 10^8",IF(AND('volume_add 10^6 (microL)'!F103&lt;=150,'volume_add 10^6 (microL)'!F103&gt;9),'volume_add 10^6 (microL)'!F103&amp;"x 10^6",'volume_add 10^4 (microL)'!F103&amp;"x 10^4")))</f>
        <v>41 x10^9</v>
      </c>
      <c r="G103" t="str">
        <f>IF(AND('volume_add 10^9 (microL)'!G103&lt;=150,'volume_add 10^9 (microL)'!G103&gt;9),'volume_add 10^9 (microL)'!G103&amp;" x10^9",IF(AND('volume_add 10^8 (microL)'!G103&lt;=150,'volume_add 10^8 (microL)'!G103&gt;9),'volume_add 10^8 (microL)'!G103&amp;"x 10^8",IF(AND('volume_add 10^6 (microL)'!G103&lt;=150,'volume_add 10^6 (microL)'!G103&gt;9),'volume_add 10^6 (microL)'!G103&amp;"x 10^6",'volume_add 10^4 (microL)'!G103&amp;"x 10^4")))</f>
        <v>100x 10^4</v>
      </c>
      <c r="H103" t="str">
        <f>IF(AND('volume_add 10^9 (microL)'!H103&lt;=150,'volume_add 10^9 (microL)'!H103&gt;9),'volume_add 10^9 (microL)'!H103&amp;" x10^9",IF(AND('volume_add 10^8 (microL)'!H103&lt;=150,'volume_add 10^8 (microL)'!H103&gt;9),'volume_add 10^8 (microL)'!H103&amp;"x 10^8",IF(AND('volume_add 10^6 (microL)'!H103&lt;=150,'volume_add 10^6 (microL)'!H103&gt;9),'volume_add 10^6 (microL)'!H103&amp;"x 10^6",'volume_add 10^4 (microL)'!H103&amp;"x 10^4")))</f>
        <v>10x 10^6</v>
      </c>
      <c r="I103" t="str">
        <f>IF(AND('volume_add 10^9 (microL)'!I103&lt;=150,'volume_add 10^9 (microL)'!I103&gt;9),'volume_add 10^9 (microL)'!I103&amp;" x10^9",IF(AND('volume_add 10^8 (microL)'!I103&lt;=150,'volume_add 10^8 (microL)'!I103&gt;9),'volume_add 10^8 (microL)'!I103&amp;"x 10^8",IF(AND('volume_add 10^6 (microL)'!I103&lt;=150,'volume_add 10^6 (microL)'!I103&gt;9),'volume_add 10^6 (microL)'!I103&amp;"x 10^6",'volume_add 10^4 (microL)'!I103&amp;"x 10^4")))</f>
        <v>10x 10^6</v>
      </c>
      <c r="J103" t="str">
        <f>IF(AND('volume_add 10^9 (microL)'!J103&lt;=150,'volume_add 10^9 (microL)'!J103&gt;9),'volume_add 10^9 (microL)'!J103&amp;" x10^9",IF(AND('volume_add 10^8 (microL)'!J103&lt;=150,'volume_add 10^8 (microL)'!J103&gt;9),'volume_add 10^8 (microL)'!J103&amp;"x 10^8",IF(AND('volume_add 10^6 (microL)'!J103&lt;=150,'volume_add 10^6 (microL)'!J103&gt;9),'volume_add 10^6 (microL)'!J103&amp;"x 10^6",'volume_add 10^4 (microL)'!J103&amp;"x 10^4")))</f>
        <v>80x 10^8</v>
      </c>
      <c r="K103" t="str">
        <f>IF(AND('volume_add 10^9 (microL)'!K103&lt;=150,'volume_add 10^9 (microL)'!K103&gt;9),'volume_add 10^9 (microL)'!K103&amp;" x10^9",IF(AND('volume_add 10^8 (microL)'!K103&lt;=150,'volume_add 10^8 (microL)'!K103&gt;9),'volume_add 10^8 (microL)'!K103&amp;"x 10^8",IF(AND('volume_add 10^6 (microL)'!K103&lt;=150,'volume_add 10^6 (microL)'!K103&gt;9),'volume_add 10^6 (microL)'!K103&amp;"x 10^6",'volume_add 10^4 (microL)'!K103&amp;"x 10^4")))</f>
        <v>60x 10^6</v>
      </c>
      <c r="L103" t="str">
        <f>IF(AND('volume_add 10^9 (microL)'!L103&lt;=150,'volume_add 10^9 (microL)'!L103&gt;9),'volume_add 10^9 (microL)'!L103&amp;" x10^9",IF(AND('volume_add 10^8 (microL)'!L103&lt;=150,'volume_add 10^8 (microL)'!L103&gt;9),'volume_add 10^8 (microL)'!L103&amp;"x 10^8",IF(AND('volume_add 10^6 (microL)'!L103&lt;=150,'volume_add 10^6 (microL)'!L103&gt;9),'volume_add 10^6 (microL)'!L103&amp;"x 10^6",'volume_add 10^4 (microL)'!L103&amp;"x 10^4")))</f>
        <v>10x 10^6</v>
      </c>
      <c r="M103" t="str">
        <f>IF(AND('volume_add 10^9 (microL)'!M103&lt;=150,'volume_add 10^9 (microL)'!M103&gt;9),'volume_add 10^9 (microL)'!M103&amp;" x10^9",IF(AND('volume_add 10^8 (microL)'!M103&lt;=150,'volume_add 10^8 (microL)'!M103&gt;9),'volume_add 10^8 (microL)'!M103&amp;"x 10^8",IF(AND('volume_add 10^6 (microL)'!M103&lt;=150,'volume_add 10^6 (microL)'!M103&gt;9),'volume_add 10^6 (microL)'!M103&amp;"x 10^6",'volume_add 10^4 (microL)'!M103&amp;"x 10^4")))</f>
        <v>14.2x 10^6</v>
      </c>
      <c r="N103" t="str">
        <f>IF(AND('volume_add 10^9 (microL)'!N103&lt;=150,'volume_add 10^9 (microL)'!N103&gt;9),'volume_add 10^9 (microL)'!N103&amp;" x10^9",IF(AND('volume_add 10^8 (microL)'!N103&lt;=150,'volume_add 10^8 (microL)'!N103&gt;9),'volume_add 10^8 (microL)'!N103&amp;"x 10^8",IF(AND('volume_add 10^6 (microL)'!N103&lt;=150,'volume_add 10^6 (microL)'!N103&gt;9),'volume_add 10^6 (microL)'!N103&amp;"x 10^6",'volume_add 10^4 (microL)'!N103&amp;"x 10^4")))</f>
        <v>140 x10^9</v>
      </c>
      <c r="O103" t="str">
        <f>IF(AND('volume_add 10^9 (microL)'!O103&lt;=150,'volume_add 10^9 (microL)'!O103&gt;9),'volume_add 10^9 (microL)'!O103&amp;" x10^9",IF(AND('volume_add 10^8 (microL)'!O103&lt;=150,'volume_add 10^8 (microL)'!O103&gt;9),'volume_add 10^8 (microL)'!O103&amp;"x 10^8",IF(AND('volume_add 10^6 (microL)'!O103&lt;=150,'volume_add 10^6 (microL)'!O103&gt;9),'volume_add 10^6 (microL)'!O103&amp;"x 10^6",'volume_add 10^4 (microL)'!O103&amp;"x 10^4")))</f>
        <v>12.2x 10^8</v>
      </c>
      <c r="P103" t="str">
        <f>IF(AND('volume_add 10^9 (microL)'!P103&lt;=150,'volume_add 10^9 (microL)'!P103&gt;9),'volume_add 10^9 (microL)'!P103&amp;" x10^9",IF(AND('volume_add 10^8 (microL)'!P103&lt;=150,'volume_add 10^8 (microL)'!P103&gt;9),'volume_add 10^8 (microL)'!P103&amp;"x 10^8",IF(AND('volume_add 10^6 (microL)'!P103&lt;=150,'volume_add 10^6 (microL)'!P103&gt;9),'volume_add 10^6 (microL)'!P103&amp;"x 10^6",'volume_add 10^4 (microL)'!P103&amp;"x 10^4")))</f>
        <v>61 x10^9</v>
      </c>
      <c r="Q103" t="str">
        <f>IF(AND('volume_add 10^9 (microL)'!Q103&lt;=150,'volume_add 10^9 (microL)'!Q103&gt;9),'volume_add 10^9 (microL)'!Q103&amp;" x10^9",IF(AND('volume_add 10^8 (microL)'!Q103&lt;=150,'volume_add 10^8 (microL)'!Q103&gt;9),'volume_add 10^8 (microL)'!Q103&amp;"x 10^8",IF(AND('volume_add 10^6 (microL)'!Q103&lt;=150,'volume_add 10^6 (microL)'!Q103&gt;9),'volume_add 10^6 (microL)'!Q103&amp;"x 10^6",'volume_add 10^4 (microL)'!Q103&amp;"x 10^4")))</f>
        <v>140x 10^4</v>
      </c>
    </row>
    <row r="104" spans="1:17">
      <c r="A104">
        <v>103</v>
      </c>
      <c r="B104" t="str">
        <f>IF(AND('volume_add 10^9 (microL)'!B104&lt;=150,'volume_add 10^9 (microL)'!B104&gt;9),'volume_add 10^9 (microL)'!B104&amp;" x10^9",IF(AND('volume_add 10^8 (microL)'!B104&lt;=150,'volume_add 10^8 (microL)'!B104&gt;9),'volume_add 10^8 (microL)'!B104&amp;"x 10^8",IF(AND('volume_add 10^6 (microL)'!B104&lt;=150,'volume_add 10^6 (microL)'!B104&gt;9),'volume_add 10^6 (microL)'!B104&amp;"x 10^6",'volume_add 10^4 (microL)'!B104&amp;"x 10^4")))</f>
        <v>10x 10^8</v>
      </c>
      <c r="C104" t="str">
        <f>IF(AND('volume_add 10^9 (microL)'!C104&lt;=150,'volume_add 10^9 (microL)'!C104&gt;9),'volume_add 10^9 (microL)'!C104&amp;" x10^9",IF(AND('volume_add 10^8 (microL)'!C104&lt;=150,'volume_add 10^8 (microL)'!C104&gt;9),'volume_add 10^8 (microL)'!C104&amp;"x 10^8",IF(AND('volume_add 10^6 (microL)'!C104&lt;=150,'volume_add 10^6 (microL)'!C104&gt;9),'volume_add 10^6 (microL)'!C104&amp;"x 10^6",'volume_add 10^4 (microL)'!C104&amp;"x 10^4")))</f>
        <v>14.2x 10^6</v>
      </c>
      <c r="D104" t="str">
        <f>IF(AND('volume_add 10^9 (microL)'!D104&lt;=150,'volume_add 10^9 (microL)'!D104&gt;9),'volume_add 10^9 (microL)'!D104&amp;" x10^9",IF(AND('volume_add 10^8 (microL)'!D104&lt;=150,'volume_add 10^8 (microL)'!D104&gt;9),'volume_add 10^8 (microL)'!D104&amp;"x 10^8",IF(AND('volume_add 10^6 (microL)'!D104&lt;=150,'volume_add 10^6 (microL)'!D104&gt;9),'volume_add 10^6 (microL)'!D104&amp;"x 10^6",'volume_add 10^4 (microL)'!D104&amp;"x 10^4")))</f>
        <v>140x 10^6</v>
      </c>
      <c r="E104" t="str">
        <f>IF(AND('volume_add 10^9 (microL)'!E104&lt;=150,'volume_add 10^9 (microL)'!E104&gt;9),'volume_add 10^9 (microL)'!E104&amp;" x10^9",IF(AND('volume_add 10^8 (microL)'!E104&lt;=150,'volume_add 10^8 (microL)'!E104&gt;9),'volume_add 10^8 (microL)'!E104&amp;"x 10^8",IF(AND('volume_add 10^6 (microL)'!E104&lt;=150,'volume_add 10^6 (microL)'!E104&gt;9),'volume_add 10^6 (microL)'!E104&amp;"x 10^6",'volume_add 10^4 (microL)'!E104&amp;"x 10^4")))</f>
        <v>140 x10^9</v>
      </c>
      <c r="F104" t="str">
        <f>IF(AND('volume_add 10^9 (microL)'!F104&lt;=150,'volume_add 10^9 (microL)'!F104&gt;9),'volume_add 10^9 (microL)'!F104&amp;" x10^9",IF(AND('volume_add 10^8 (microL)'!F104&lt;=150,'volume_add 10^8 (microL)'!F104&gt;9),'volume_add 10^8 (microL)'!F104&amp;"x 10^8",IF(AND('volume_add 10^6 (microL)'!F104&lt;=150,'volume_add 10^6 (microL)'!F104&gt;9),'volume_add 10^6 (microL)'!F104&amp;"x 10^6",'volume_add 10^4 (microL)'!F104&amp;"x 10^4")))</f>
        <v>14 x10^9</v>
      </c>
      <c r="G104" t="str">
        <f>IF(AND('volume_add 10^9 (microL)'!G104&lt;=150,'volume_add 10^9 (microL)'!G104&gt;9),'volume_add 10^9 (microL)'!G104&amp;" x10^9",IF(AND('volume_add 10^8 (microL)'!G104&lt;=150,'volume_add 10^8 (microL)'!G104&gt;9),'volume_add 10^8 (microL)'!G104&amp;"x 10^8",IF(AND('volume_add 10^6 (microL)'!G104&lt;=150,'volume_add 10^6 (microL)'!G104&gt;9),'volume_add 10^6 (microL)'!G104&amp;"x 10^6",'volume_add 10^4 (microL)'!G104&amp;"x 10^4")))</f>
        <v>22.7x 10^8</v>
      </c>
      <c r="H104" t="str">
        <f>IF(AND('volume_add 10^9 (microL)'!H104&lt;=150,'volume_add 10^9 (microL)'!H104&gt;9),'volume_add 10^9 (microL)'!H104&amp;" x10^9",IF(AND('volume_add 10^8 (microL)'!H104&lt;=150,'volume_add 10^8 (microL)'!H104&gt;9),'volume_add 10^8 (microL)'!H104&amp;"x 10^8",IF(AND('volume_add 10^6 (microL)'!H104&lt;=150,'volume_add 10^6 (microL)'!H104&gt;9),'volume_add 10^6 (microL)'!H104&amp;"x 10^6",'volume_add 10^4 (microL)'!H104&amp;"x 10^4")))</f>
        <v>28 x10^9</v>
      </c>
      <c r="I104" t="str">
        <f>IF(AND('volume_add 10^9 (microL)'!I104&lt;=150,'volume_add 10^9 (microL)'!I104&gt;9),'volume_add 10^9 (microL)'!I104&amp;" x10^9",IF(AND('volume_add 10^8 (microL)'!I104&lt;=150,'volume_add 10^8 (microL)'!I104&gt;9),'volume_add 10^8 (microL)'!I104&amp;"x 10^8",IF(AND('volume_add 10^6 (microL)'!I104&lt;=150,'volume_add 10^6 (microL)'!I104&gt;9),'volume_add 10^6 (microL)'!I104&amp;"x 10^6",'volume_add 10^4 (microL)'!I104&amp;"x 10^4")))</f>
        <v>13 x10^9</v>
      </c>
      <c r="J104" t="str">
        <f>IF(AND('volume_add 10^9 (microL)'!J104&lt;=150,'volume_add 10^9 (microL)'!J104&gt;9),'volume_add 10^9 (microL)'!J104&amp;" x10^9",IF(AND('volume_add 10^8 (microL)'!J104&lt;=150,'volume_add 10^8 (microL)'!J104&gt;9),'volume_add 10^8 (microL)'!J104&amp;"x 10^8",IF(AND('volume_add 10^6 (microL)'!J104&lt;=150,'volume_add 10^6 (microL)'!J104&gt;9),'volume_add 10^6 (microL)'!J104&amp;"x 10^6",'volume_add 10^4 (microL)'!J104&amp;"x 10^4")))</f>
        <v>120x 10^6</v>
      </c>
      <c r="K104" t="str">
        <f>IF(AND('volume_add 10^9 (microL)'!K104&lt;=150,'volume_add 10^9 (microL)'!K104&gt;9),'volume_add 10^9 (microL)'!K104&amp;" x10^9",IF(AND('volume_add 10^8 (microL)'!K104&lt;=150,'volume_add 10^8 (microL)'!K104&gt;9),'volume_add 10^8 (microL)'!K104&amp;"x 10^8",IF(AND('volume_add 10^6 (microL)'!K104&lt;=150,'volume_add 10^6 (microL)'!K104&gt;9),'volume_add 10^6 (microL)'!K104&amp;"x 10^6",'volume_add 10^4 (microL)'!K104&amp;"x 10^4")))</f>
        <v>140x 10^6</v>
      </c>
      <c r="L104" t="str">
        <f>IF(AND('volume_add 10^9 (microL)'!L104&lt;=150,'volume_add 10^9 (microL)'!L104&gt;9),'volume_add 10^9 (microL)'!L104&amp;" x10^9",IF(AND('volume_add 10^8 (microL)'!L104&lt;=150,'volume_add 10^8 (microL)'!L104&gt;9),'volume_add 10^8 (microL)'!L104&amp;"x 10^8",IF(AND('volume_add 10^6 (microL)'!L104&lt;=150,'volume_add 10^6 (microL)'!L104&gt;9),'volume_add 10^6 (microL)'!L104&amp;"x 10^6",'volume_add 10^4 (microL)'!L104&amp;"x 10^4")))</f>
        <v>11 x10^9</v>
      </c>
      <c r="M104" t="str">
        <f>IF(AND('volume_add 10^9 (microL)'!M104&lt;=150,'volume_add 10^9 (microL)'!M104&gt;9),'volume_add 10^9 (microL)'!M104&amp;" x10^9",IF(AND('volume_add 10^8 (microL)'!M104&lt;=150,'volume_add 10^8 (microL)'!M104&gt;9),'volume_add 10^8 (microL)'!M104&amp;"x 10^8",IF(AND('volume_add 10^6 (microL)'!M104&lt;=150,'volume_add 10^6 (microL)'!M104&gt;9),'volume_add 10^6 (microL)'!M104&amp;"x 10^6",'volume_add 10^4 (microL)'!M104&amp;"x 10^4")))</f>
        <v>100x 10^4</v>
      </c>
      <c r="N104" t="str">
        <f>IF(AND('volume_add 10^9 (microL)'!N104&lt;=150,'volume_add 10^9 (microL)'!N104&gt;9),'volume_add 10^9 (microL)'!N104&amp;" x10^9",IF(AND('volume_add 10^8 (microL)'!N104&lt;=150,'volume_add 10^8 (microL)'!N104&gt;9),'volume_add 10^8 (microL)'!N104&amp;"x 10^8",IF(AND('volume_add 10^6 (microL)'!N104&lt;=150,'volume_add 10^6 (microL)'!N104&gt;9),'volume_add 10^6 (microL)'!N104&amp;"x 10^6",'volume_add 10^4 (microL)'!N104&amp;"x 10^4")))</f>
        <v>140 x10^9</v>
      </c>
      <c r="O104" t="str">
        <f>IF(AND('volume_add 10^9 (microL)'!O104&lt;=150,'volume_add 10^9 (microL)'!O104&gt;9),'volume_add 10^9 (microL)'!O104&amp;" x10^9",IF(AND('volume_add 10^8 (microL)'!O104&lt;=150,'volume_add 10^8 (microL)'!O104&gt;9),'volume_add 10^8 (microL)'!O104&amp;"x 10^8",IF(AND('volume_add 10^6 (microL)'!O104&lt;=150,'volume_add 10^6 (microL)'!O104&gt;9),'volume_add 10^6 (microL)'!O104&amp;"x 10^6",'volume_add 10^4 (microL)'!O104&amp;"x 10^4")))</f>
        <v>90x 10^8</v>
      </c>
      <c r="P104" t="str">
        <f>IF(AND('volume_add 10^9 (microL)'!P104&lt;=150,'volume_add 10^9 (microL)'!P104&gt;9),'volume_add 10^9 (microL)'!P104&amp;" x10^9",IF(AND('volume_add 10^8 (microL)'!P104&lt;=150,'volume_add 10^8 (microL)'!P104&gt;9),'volume_add 10^8 (microL)'!P104&amp;"x 10^8",IF(AND('volume_add 10^6 (microL)'!P104&lt;=150,'volume_add 10^6 (microL)'!P104&gt;9),'volume_add 10^6 (microL)'!P104&amp;"x 10^6",'volume_add 10^4 (microL)'!P104&amp;"x 10^4")))</f>
        <v>11.4x 10^8</v>
      </c>
      <c r="Q104" t="str">
        <f>IF(AND('volume_add 10^9 (microL)'!Q104&lt;=150,'volume_add 10^9 (microL)'!Q104&gt;9),'volume_add 10^9 (microL)'!Q104&amp;" x10^9",IF(AND('volume_add 10^8 (microL)'!Q104&lt;=150,'volume_add 10^8 (microL)'!Q104&gt;9),'volume_add 10^8 (microL)'!Q104&amp;"x 10^8",IF(AND('volume_add 10^6 (microL)'!Q104&lt;=150,'volume_add 10^6 (microL)'!Q104&gt;9),'volume_add 10^6 (microL)'!Q104&amp;"x 10^6",'volume_add 10^4 (microL)'!Q104&amp;"x 10^4")))</f>
        <v>140 x10^9</v>
      </c>
    </row>
    <row r="105" spans="1:17">
      <c r="A105">
        <v>104</v>
      </c>
      <c r="B105" t="str">
        <f>IF(AND('volume_add 10^9 (microL)'!B105&lt;=150,'volume_add 10^9 (microL)'!B105&gt;9),'volume_add 10^9 (microL)'!B105&amp;" x10^9",IF(AND('volume_add 10^8 (microL)'!B105&lt;=150,'volume_add 10^8 (microL)'!B105&gt;9),'volume_add 10^8 (microL)'!B105&amp;"x 10^8",IF(AND('volume_add 10^6 (microL)'!B105&lt;=150,'volume_add 10^6 (microL)'!B105&gt;9),'volume_add 10^6 (microL)'!B105&amp;"x 10^6",'volume_add 10^4 (microL)'!B105&amp;"x 10^4")))</f>
        <v>11.6x 10^6</v>
      </c>
      <c r="C105" t="str">
        <f>IF(AND('volume_add 10^9 (microL)'!C105&lt;=150,'volume_add 10^9 (microL)'!C105&gt;9),'volume_add 10^9 (microL)'!C105&amp;" x10^9",IF(AND('volume_add 10^8 (microL)'!C105&lt;=150,'volume_add 10^8 (microL)'!C105&gt;9),'volume_add 10^8 (microL)'!C105&amp;"x 10^8",IF(AND('volume_add 10^6 (microL)'!C105&lt;=150,'volume_add 10^6 (microL)'!C105&gt;9),'volume_add 10^6 (microL)'!C105&amp;"x 10^6",'volume_add 10^4 (microL)'!C105&amp;"x 10^4")))</f>
        <v>18.5x 10^8</v>
      </c>
      <c r="D105" t="str">
        <f>IF(AND('volume_add 10^9 (microL)'!D105&lt;=150,'volume_add 10^9 (microL)'!D105&gt;9),'volume_add 10^9 (microL)'!D105&amp;" x10^9",IF(AND('volume_add 10^8 (microL)'!D105&lt;=150,'volume_add 10^8 (microL)'!D105&gt;9),'volume_add 10^8 (microL)'!D105&amp;"x 10^8",IF(AND('volume_add 10^6 (microL)'!D105&lt;=150,'volume_add 10^6 (microL)'!D105&gt;9),'volume_add 10^6 (microL)'!D105&amp;"x 10^6",'volume_add 10^4 (microL)'!D105&amp;"x 10^4")))</f>
        <v>140 x10^9</v>
      </c>
      <c r="E105" t="str">
        <f>IF(AND('volume_add 10^9 (microL)'!E105&lt;=150,'volume_add 10^9 (microL)'!E105&gt;9),'volume_add 10^9 (microL)'!E105&amp;" x10^9",IF(AND('volume_add 10^8 (microL)'!E105&lt;=150,'volume_add 10^8 (microL)'!E105&gt;9),'volume_add 10^8 (microL)'!E105&amp;"x 10^8",IF(AND('volume_add 10^6 (microL)'!E105&lt;=150,'volume_add 10^6 (microL)'!E105&gt;9),'volume_add 10^6 (microL)'!E105&amp;"x 10^6",'volume_add 10^4 (microL)'!E105&amp;"x 10^4")))</f>
        <v>140x 10^4</v>
      </c>
      <c r="F105" t="str">
        <f>IF(AND('volume_add 10^9 (microL)'!F105&lt;=150,'volume_add 10^9 (microL)'!F105&gt;9),'volume_add 10^9 (microL)'!F105&amp;" x10^9",IF(AND('volume_add 10^8 (microL)'!F105&lt;=150,'volume_add 10^8 (microL)'!F105&gt;9),'volume_add 10^8 (microL)'!F105&amp;"x 10^8",IF(AND('volume_add 10^6 (microL)'!F105&lt;=150,'volume_add 10^6 (microL)'!F105&gt;9),'volume_add 10^6 (microL)'!F105&amp;"x 10^6",'volume_add 10^4 (microL)'!F105&amp;"x 10^4")))</f>
        <v>35 x10^9</v>
      </c>
      <c r="G105" t="str">
        <f>IF(AND('volume_add 10^9 (microL)'!G105&lt;=150,'volume_add 10^9 (microL)'!G105&gt;9),'volume_add 10^9 (microL)'!G105&amp;" x10^9",IF(AND('volume_add 10^8 (microL)'!G105&lt;=150,'volume_add 10^8 (microL)'!G105&gt;9),'volume_add 10^8 (microL)'!G105&amp;"x 10^8",IF(AND('volume_add 10^6 (microL)'!G105&lt;=150,'volume_add 10^6 (microL)'!G105&gt;9),'volume_add 10^6 (microL)'!G105&amp;"x 10^6",'volume_add 10^4 (microL)'!G105&amp;"x 10^4")))</f>
        <v>28 x10^9</v>
      </c>
      <c r="H105" t="str">
        <f>IF(AND('volume_add 10^9 (microL)'!H105&lt;=150,'volume_add 10^9 (microL)'!H105&gt;9),'volume_add 10^9 (microL)'!H105&amp;" x10^9",IF(AND('volume_add 10^8 (microL)'!H105&lt;=150,'volume_add 10^8 (microL)'!H105&gt;9),'volume_add 10^8 (microL)'!H105&amp;"x 10^8",IF(AND('volume_add 10^6 (microL)'!H105&lt;=150,'volume_add 10^6 (microL)'!H105&gt;9),'volume_add 10^6 (microL)'!H105&amp;"x 10^6",'volume_add 10^4 (microL)'!H105&amp;"x 10^4")))</f>
        <v>16.6x 10^6</v>
      </c>
      <c r="I105" t="str">
        <f>IF(AND('volume_add 10^9 (microL)'!I105&lt;=150,'volume_add 10^9 (microL)'!I105&gt;9),'volume_add 10^9 (microL)'!I105&amp;" x10^9",IF(AND('volume_add 10^8 (microL)'!I105&lt;=150,'volume_add 10^8 (microL)'!I105&gt;9),'volume_add 10^8 (microL)'!I105&amp;"x 10^8",IF(AND('volume_add 10^6 (microL)'!I105&lt;=150,'volume_add 10^6 (microL)'!I105&gt;9),'volume_add 10^6 (microL)'!I105&amp;"x 10^6",'volume_add 10^4 (microL)'!I105&amp;"x 10^4")))</f>
        <v>140 x10^9</v>
      </c>
      <c r="J105" t="str">
        <f>IF(AND('volume_add 10^9 (microL)'!J105&lt;=150,'volume_add 10^9 (microL)'!J105&gt;9),'volume_add 10^9 (microL)'!J105&amp;" x10^9",IF(AND('volume_add 10^8 (microL)'!J105&lt;=150,'volume_add 10^8 (microL)'!J105&gt;9),'volume_add 10^8 (microL)'!J105&amp;"x 10^8",IF(AND('volume_add 10^6 (microL)'!J105&lt;=150,'volume_add 10^6 (microL)'!J105&gt;9),'volume_add 10^6 (microL)'!J105&amp;"x 10^6",'volume_add 10^4 (microL)'!J105&amp;"x 10^4")))</f>
        <v>15x 10^8</v>
      </c>
      <c r="K105" t="str">
        <f>IF(AND('volume_add 10^9 (microL)'!K105&lt;=150,'volume_add 10^9 (microL)'!K105&gt;9),'volume_add 10^9 (microL)'!K105&amp;" x10^9",IF(AND('volume_add 10^8 (microL)'!K105&lt;=150,'volume_add 10^8 (microL)'!K105&gt;9),'volume_add 10^8 (microL)'!K105&amp;"x 10^8",IF(AND('volume_add 10^6 (microL)'!K105&lt;=150,'volume_add 10^6 (microL)'!K105&gt;9),'volume_add 10^6 (microL)'!K105&amp;"x 10^6",'volume_add 10^4 (microL)'!K105&amp;"x 10^4")))</f>
        <v>14.3x 10^6</v>
      </c>
      <c r="L105" t="str">
        <f>IF(AND('volume_add 10^9 (microL)'!L105&lt;=150,'volume_add 10^9 (microL)'!L105&gt;9),'volume_add 10^9 (microL)'!L105&amp;" x10^9",IF(AND('volume_add 10^8 (microL)'!L105&lt;=150,'volume_add 10^8 (microL)'!L105&gt;9),'volume_add 10^8 (microL)'!L105&amp;"x 10^8",IF(AND('volume_add 10^6 (microL)'!L105&lt;=150,'volume_add 10^6 (microL)'!L105&gt;9),'volume_add 10^6 (microL)'!L105&amp;"x 10^6",'volume_add 10^4 (microL)'!L105&amp;"x 10^4")))</f>
        <v>23 x10^9</v>
      </c>
      <c r="M105" t="str">
        <f>IF(AND('volume_add 10^9 (microL)'!M105&lt;=150,'volume_add 10^9 (microL)'!M105&gt;9),'volume_add 10^9 (microL)'!M105&amp;" x10^9",IF(AND('volume_add 10^8 (microL)'!M105&lt;=150,'volume_add 10^8 (microL)'!M105&gt;9),'volume_add 10^8 (microL)'!M105&amp;"x 10^8",IF(AND('volume_add 10^6 (microL)'!M105&lt;=150,'volume_add 10^6 (microL)'!M105&gt;9),'volume_add 10^6 (microL)'!M105&amp;"x 10^6",'volume_add 10^4 (microL)'!M105&amp;"x 10^4")))</f>
        <v>140x 10^4</v>
      </c>
      <c r="N105" t="str">
        <f>IF(AND('volume_add 10^9 (microL)'!N105&lt;=150,'volume_add 10^9 (microL)'!N105&gt;9),'volume_add 10^9 (microL)'!N105&amp;" x10^9",IF(AND('volume_add 10^8 (microL)'!N105&lt;=150,'volume_add 10^8 (microL)'!N105&gt;9),'volume_add 10^8 (microL)'!N105&amp;"x 10^8",IF(AND('volume_add 10^6 (microL)'!N105&lt;=150,'volume_add 10^6 (microL)'!N105&gt;9),'volume_add 10^6 (microL)'!N105&amp;"x 10^6",'volume_add 10^4 (microL)'!N105&amp;"x 10^4")))</f>
        <v>13.9x 10^8</v>
      </c>
      <c r="O105" t="str">
        <f>IF(AND('volume_add 10^9 (microL)'!O105&lt;=150,'volume_add 10^9 (microL)'!O105&gt;9),'volume_add 10^9 (microL)'!O105&amp;" x10^9",IF(AND('volume_add 10^8 (microL)'!O105&lt;=150,'volume_add 10^8 (microL)'!O105&gt;9),'volume_add 10^8 (microL)'!O105&amp;"x 10^8",IF(AND('volume_add 10^6 (microL)'!O105&lt;=150,'volume_add 10^6 (microL)'!O105&gt;9),'volume_add 10^6 (microL)'!O105&amp;"x 10^6",'volume_add 10^4 (microL)'!O105&amp;"x 10^4")))</f>
        <v>120x 10^6</v>
      </c>
      <c r="P105" t="str">
        <f>IF(AND('volume_add 10^9 (microL)'!P105&lt;=150,'volume_add 10^9 (microL)'!P105&gt;9),'volume_add 10^9 (microL)'!P105&amp;" x10^9",IF(AND('volume_add 10^8 (microL)'!P105&lt;=150,'volume_add 10^8 (microL)'!P105&gt;9),'volume_add 10^8 (microL)'!P105&amp;"x 10^8",IF(AND('volume_add 10^6 (microL)'!P105&lt;=150,'volume_add 10^6 (microL)'!P105&gt;9),'volume_add 10^6 (microL)'!P105&amp;"x 10^6",'volume_add 10^4 (microL)'!P105&amp;"x 10^4")))</f>
        <v>92 x10^9</v>
      </c>
      <c r="Q105" t="str">
        <f>IF(AND('volume_add 10^9 (microL)'!Q105&lt;=150,'volume_add 10^9 (microL)'!Q105&gt;9),'volume_add 10^9 (microL)'!Q105&amp;" x10^9",IF(AND('volume_add 10^8 (microL)'!Q105&lt;=150,'volume_add 10^8 (microL)'!Q105&gt;9),'volume_add 10^8 (microL)'!Q105&amp;"x 10^8",IF(AND('volume_add 10^6 (microL)'!Q105&lt;=150,'volume_add 10^6 (microL)'!Q105&gt;9),'volume_add 10^6 (microL)'!Q105&amp;"x 10^6",'volume_add 10^4 (microL)'!Q105&amp;"x 10^4")))</f>
        <v>90x 10^8</v>
      </c>
    </row>
    <row r="106" spans="1:17">
      <c r="A106">
        <v>105</v>
      </c>
      <c r="B106" t="str">
        <f>IF(AND('volume_add 10^9 (microL)'!B106&lt;=150,'volume_add 10^9 (microL)'!B106&gt;9),'volume_add 10^9 (microL)'!B106&amp;" x10^9",IF(AND('volume_add 10^8 (microL)'!B106&lt;=150,'volume_add 10^8 (microL)'!B106&gt;9),'volume_add 10^8 (microL)'!B106&amp;"x 10^8",IF(AND('volume_add 10^6 (microL)'!B106&lt;=150,'volume_add 10^6 (microL)'!B106&gt;9),'volume_add 10^6 (microL)'!B106&amp;"x 10^6",'volume_add 10^4 (microL)'!B106&amp;"x 10^4")))</f>
        <v>20.8x 10^6</v>
      </c>
      <c r="C106" t="str">
        <f>IF(AND('volume_add 10^9 (microL)'!C106&lt;=150,'volume_add 10^9 (microL)'!C106&gt;9),'volume_add 10^9 (microL)'!C106&amp;" x10^9",IF(AND('volume_add 10^8 (microL)'!C106&lt;=150,'volume_add 10^8 (microL)'!C106&gt;9),'volume_add 10^8 (microL)'!C106&amp;"x 10^8",IF(AND('volume_add 10^6 (microL)'!C106&lt;=150,'volume_add 10^6 (microL)'!C106&gt;9),'volume_add 10^6 (microL)'!C106&amp;"x 10^6",'volume_add 10^4 (microL)'!C106&amp;"x 10^4")))</f>
        <v>19.9x 10^8</v>
      </c>
      <c r="D106" t="str">
        <f>IF(AND('volume_add 10^9 (microL)'!D106&lt;=150,'volume_add 10^9 (microL)'!D106&gt;9),'volume_add 10^9 (microL)'!D106&amp;" x10^9",IF(AND('volume_add 10^8 (microL)'!D106&lt;=150,'volume_add 10^8 (microL)'!D106&gt;9),'volume_add 10^8 (microL)'!D106&amp;"x 10^8",IF(AND('volume_add 10^6 (microL)'!D106&lt;=150,'volume_add 10^6 (microL)'!D106&gt;9),'volume_add 10^6 (microL)'!D106&amp;"x 10^6",'volume_add 10^4 (microL)'!D106&amp;"x 10^4")))</f>
        <v>14.5x 10^8</v>
      </c>
      <c r="E106" t="str">
        <f>IF(AND('volume_add 10^9 (microL)'!E106&lt;=150,'volume_add 10^9 (microL)'!E106&gt;9),'volume_add 10^9 (microL)'!E106&amp;" x10^9",IF(AND('volume_add 10^8 (microL)'!E106&lt;=150,'volume_add 10^8 (microL)'!E106&gt;9),'volume_add 10^8 (microL)'!E106&amp;"x 10^8",IF(AND('volume_add 10^6 (microL)'!E106&lt;=150,'volume_add 10^6 (microL)'!E106&gt;9),'volume_add 10^6 (microL)'!E106&amp;"x 10^6",'volume_add 10^4 (microL)'!E106&amp;"x 10^4")))</f>
        <v>90x 10^6</v>
      </c>
      <c r="F106" t="str">
        <f>IF(AND('volume_add 10^9 (microL)'!F106&lt;=150,'volume_add 10^9 (microL)'!F106&gt;9),'volume_add 10^9 (microL)'!F106&amp;" x10^9",IF(AND('volume_add 10^8 (microL)'!F106&lt;=150,'volume_add 10^8 (microL)'!F106&gt;9),'volume_add 10^8 (microL)'!F106&amp;"x 10^8",IF(AND('volume_add 10^6 (microL)'!F106&lt;=150,'volume_add 10^6 (microL)'!F106&gt;9),'volume_add 10^6 (microL)'!F106&amp;"x 10^6",'volume_add 10^4 (microL)'!F106&amp;"x 10^4")))</f>
        <v>36 x10^9</v>
      </c>
      <c r="G106" t="str">
        <f>IF(AND('volume_add 10^9 (microL)'!G106&lt;=150,'volume_add 10^9 (microL)'!G106&gt;9),'volume_add 10^9 (microL)'!G106&amp;" x10^9",IF(AND('volume_add 10^8 (microL)'!G106&lt;=150,'volume_add 10^8 (microL)'!G106&gt;9),'volume_add 10^8 (microL)'!G106&amp;"x 10^8",IF(AND('volume_add 10^6 (microL)'!G106&lt;=150,'volume_add 10^6 (microL)'!G106&gt;9),'volume_add 10^6 (microL)'!G106&amp;"x 10^6",'volume_add 10^4 (microL)'!G106&amp;"x 10^4")))</f>
        <v>80x 10^4</v>
      </c>
      <c r="H106" t="str">
        <f>IF(AND('volume_add 10^9 (microL)'!H106&lt;=150,'volume_add 10^9 (microL)'!H106&gt;9),'volume_add 10^9 (microL)'!H106&amp;" x10^9",IF(AND('volume_add 10^8 (microL)'!H106&lt;=150,'volume_add 10^8 (microL)'!H106&gt;9),'volume_add 10^8 (microL)'!H106&amp;"x 10^8",IF(AND('volume_add 10^6 (microL)'!H106&lt;=150,'volume_add 10^6 (microL)'!H106&gt;9),'volume_add 10^6 (microL)'!H106&amp;"x 10^6",'volume_add 10^4 (microL)'!H106&amp;"x 10^4")))</f>
        <v>19x 10^6</v>
      </c>
      <c r="I106" t="str">
        <f>IF(AND('volume_add 10^9 (microL)'!I106&lt;=150,'volume_add 10^9 (microL)'!I106&gt;9),'volume_add 10^9 (microL)'!I106&amp;" x10^9",IF(AND('volume_add 10^8 (microL)'!I106&lt;=150,'volume_add 10^8 (microL)'!I106&gt;9),'volume_add 10^8 (microL)'!I106&amp;"x 10^8",IF(AND('volume_add 10^6 (microL)'!I106&lt;=150,'volume_add 10^6 (microL)'!I106&gt;9),'volume_add 10^6 (microL)'!I106&amp;"x 10^6",'volume_add 10^4 (microL)'!I106&amp;"x 10^4")))</f>
        <v>12.7x 10^8</v>
      </c>
      <c r="J106" t="str">
        <f>IF(AND('volume_add 10^9 (microL)'!J106&lt;=150,'volume_add 10^9 (microL)'!J106&gt;9),'volume_add 10^9 (microL)'!J106&amp;" x10^9",IF(AND('volume_add 10^8 (microL)'!J106&lt;=150,'volume_add 10^8 (microL)'!J106&gt;9),'volume_add 10^8 (microL)'!J106&amp;"x 10^8",IF(AND('volume_add 10^6 (microL)'!J106&lt;=150,'volume_add 10^6 (microL)'!J106&gt;9),'volume_add 10^6 (microL)'!J106&amp;"x 10^6",'volume_add 10^4 (microL)'!J106&amp;"x 10^4")))</f>
        <v>70x 10^8</v>
      </c>
      <c r="K106" t="str">
        <f>IF(AND('volume_add 10^9 (microL)'!K106&lt;=150,'volume_add 10^9 (microL)'!K106&gt;9),'volume_add 10^9 (microL)'!K106&amp;" x10^9",IF(AND('volume_add 10^8 (microL)'!K106&lt;=150,'volume_add 10^8 (microL)'!K106&gt;9),'volume_add 10^8 (microL)'!K106&amp;"x 10^8",IF(AND('volume_add 10^6 (microL)'!K106&lt;=150,'volume_add 10^6 (microL)'!K106&gt;9),'volume_add 10^6 (microL)'!K106&amp;"x 10^6",'volume_add 10^4 (microL)'!K106&amp;"x 10^4")))</f>
        <v>90 x10^9</v>
      </c>
      <c r="L106" t="str">
        <f>IF(AND('volume_add 10^9 (microL)'!L106&lt;=150,'volume_add 10^9 (microL)'!L106&gt;9),'volume_add 10^9 (microL)'!L106&amp;" x10^9",IF(AND('volume_add 10^8 (microL)'!L106&lt;=150,'volume_add 10^8 (microL)'!L106&gt;9),'volume_add 10^8 (microL)'!L106&amp;"x 10^8",IF(AND('volume_add 10^6 (microL)'!L106&lt;=150,'volume_add 10^6 (microL)'!L106&gt;9),'volume_add 10^6 (microL)'!L106&amp;"x 10^6",'volume_add 10^4 (microL)'!L106&amp;"x 10^4")))</f>
        <v>140 x10^9</v>
      </c>
      <c r="M106" t="str">
        <f>IF(AND('volume_add 10^9 (microL)'!M106&lt;=150,'volume_add 10^9 (microL)'!M106&gt;9),'volume_add 10^9 (microL)'!M106&amp;" x10^9",IF(AND('volume_add 10^8 (microL)'!M106&lt;=150,'volume_add 10^8 (microL)'!M106&gt;9),'volume_add 10^8 (microL)'!M106&amp;"x 10^8",IF(AND('volume_add 10^6 (microL)'!M106&lt;=150,'volume_add 10^6 (microL)'!M106&gt;9),'volume_add 10^6 (microL)'!M106&amp;"x 10^6",'volume_add 10^4 (microL)'!M106&amp;"x 10^4")))</f>
        <v>16.3x 10^6</v>
      </c>
      <c r="N106" t="str">
        <f>IF(AND('volume_add 10^9 (microL)'!N106&lt;=150,'volume_add 10^9 (microL)'!N106&gt;9),'volume_add 10^9 (microL)'!N106&amp;" x10^9",IF(AND('volume_add 10^8 (microL)'!N106&lt;=150,'volume_add 10^8 (microL)'!N106&gt;9),'volume_add 10^8 (microL)'!N106&amp;"x 10^8",IF(AND('volume_add 10^6 (microL)'!N106&lt;=150,'volume_add 10^6 (microL)'!N106&gt;9),'volume_add 10^6 (microL)'!N106&amp;"x 10^6",'volume_add 10^4 (microL)'!N106&amp;"x 10^4")))</f>
        <v>140x 10^4</v>
      </c>
      <c r="O106" t="str">
        <f>IF(AND('volume_add 10^9 (microL)'!O106&lt;=150,'volume_add 10^9 (microL)'!O106&gt;9),'volume_add 10^9 (microL)'!O106&amp;" x10^9",IF(AND('volume_add 10^8 (microL)'!O106&lt;=150,'volume_add 10^8 (microL)'!O106&gt;9),'volume_add 10^8 (microL)'!O106&amp;"x 10^8",IF(AND('volume_add 10^6 (microL)'!O106&lt;=150,'volume_add 10^6 (microL)'!O106&gt;9),'volume_add 10^6 (microL)'!O106&amp;"x 10^6",'volume_add 10^4 (microL)'!O106&amp;"x 10^4")))</f>
        <v>60x 10^4</v>
      </c>
      <c r="P106" t="str">
        <f>IF(AND('volume_add 10^9 (microL)'!P106&lt;=150,'volume_add 10^9 (microL)'!P106&gt;9),'volume_add 10^9 (microL)'!P106&amp;" x10^9",IF(AND('volume_add 10^8 (microL)'!P106&lt;=150,'volume_add 10^8 (microL)'!P106&gt;9),'volume_add 10^8 (microL)'!P106&amp;"x 10^8",IF(AND('volume_add 10^6 (microL)'!P106&lt;=150,'volume_add 10^6 (microL)'!P106&gt;9),'volume_add 10^6 (microL)'!P106&amp;"x 10^6",'volume_add 10^4 (microL)'!P106&amp;"x 10^4")))</f>
        <v>50x 10^6</v>
      </c>
      <c r="Q106" t="str">
        <f>IF(AND('volume_add 10^9 (microL)'!Q106&lt;=150,'volume_add 10^9 (microL)'!Q106&gt;9),'volume_add 10^9 (microL)'!Q106&amp;" x10^9",IF(AND('volume_add 10^8 (microL)'!Q106&lt;=150,'volume_add 10^8 (microL)'!Q106&gt;9),'volume_add 10^8 (microL)'!Q106&amp;"x 10^8",IF(AND('volume_add 10^6 (microL)'!Q106&lt;=150,'volume_add 10^6 (microL)'!Q106&gt;9),'volume_add 10^6 (microL)'!Q106&amp;"x 10^6",'volume_add 10^4 (microL)'!Q106&amp;"x 10^4")))</f>
        <v>10.8x 10^6</v>
      </c>
    </row>
    <row r="107" spans="1:17">
      <c r="A107">
        <v>106</v>
      </c>
      <c r="B107" t="str">
        <f>IF(AND('volume_add 10^9 (microL)'!B107&lt;=150,'volume_add 10^9 (microL)'!B107&gt;9),'volume_add 10^9 (microL)'!B107&amp;" x10^9",IF(AND('volume_add 10^8 (microL)'!B107&lt;=150,'volume_add 10^8 (microL)'!B107&gt;9),'volume_add 10^8 (microL)'!B107&amp;"x 10^8",IF(AND('volume_add 10^6 (microL)'!B107&lt;=150,'volume_add 10^6 (microL)'!B107&gt;9),'volume_add 10^6 (microL)'!B107&amp;"x 10^6",'volume_add 10^4 (microL)'!B107&amp;"x 10^4")))</f>
        <v>22.5x 10^6</v>
      </c>
      <c r="C107" t="str">
        <f>IF(AND('volume_add 10^9 (microL)'!C107&lt;=150,'volume_add 10^9 (microL)'!C107&gt;9),'volume_add 10^9 (microL)'!C107&amp;" x10^9",IF(AND('volume_add 10^8 (microL)'!C107&lt;=150,'volume_add 10^8 (microL)'!C107&gt;9),'volume_add 10^8 (microL)'!C107&amp;"x 10^8",IF(AND('volume_add 10^6 (microL)'!C107&lt;=150,'volume_add 10^6 (microL)'!C107&gt;9),'volume_add 10^6 (microL)'!C107&amp;"x 10^6",'volume_add 10^4 (microL)'!C107&amp;"x 10^4")))</f>
        <v>21.5x 10^6</v>
      </c>
      <c r="D107" t="str">
        <f>IF(AND('volume_add 10^9 (microL)'!D107&lt;=150,'volume_add 10^9 (microL)'!D107&gt;9),'volume_add 10^9 (microL)'!D107&amp;" x10^9",IF(AND('volume_add 10^8 (microL)'!D107&lt;=150,'volume_add 10^8 (microL)'!D107&gt;9),'volume_add 10^8 (microL)'!D107&amp;"x 10^8",IF(AND('volume_add 10^6 (microL)'!D107&lt;=150,'volume_add 10^6 (microL)'!D107&gt;9),'volume_add 10^6 (microL)'!D107&amp;"x 10^6",'volume_add 10^4 (microL)'!D107&amp;"x 10^4")))</f>
        <v>140x 10^4</v>
      </c>
      <c r="E107" t="str">
        <f>IF(AND('volume_add 10^9 (microL)'!E107&lt;=150,'volume_add 10^9 (microL)'!E107&gt;9),'volume_add 10^9 (microL)'!E107&amp;" x10^9",IF(AND('volume_add 10^8 (microL)'!E107&lt;=150,'volume_add 10^8 (microL)'!E107&gt;9),'volume_add 10^8 (microL)'!E107&amp;"x 10^8",IF(AND('volume_add 10^6 (microL)'!E107&lt;=150,'volume_add 10^6 (microL)'!E107&gt;9),'volume_add 10^6 (microL)'!E107&amp;"x 10^6",'volume_add 10^4 (microL)'!E107&amp;"x 10^4")))</f>
        <v>20.5x 10^8</v>
      </c>
      <c r="F107" t="str">
        <f>IF(AND('volume_add 10^9 (microL)'!F107&lt;=150,'volume_add 10^9 (microL)'!F107&gt;9),'volume_add 10^9 (microL)'!F107&amp;" x10^9",IF(AND('volume_add 10^8 (microL)'!F107&lt;=150,'volume_add 10^8 (microL)'!F107&gt;9),'volume_add 10^8 (microL)'!F107&amp;"x 10^8",IF(AND('volume_add 10^6 (microL)'!F107&lt;=150,'volume_add 10^6 (microL)'!F107&gt;9),'volume_add 10^6 (microL)'!F107&amp;"x 10^6",'volume_add 10^4 (microL)'!F107&amp;"x 10^4")))</f>
        <v>140 x10^9</v>
      </c>
      <c r="G107" t="str">
        <f>IF(AND('volume_add 10^9 (microL)'!G107&lt;=150,'volume_add 10^9 (microL)'!G107&gt;9),'volume_add 10^9 (microL)'!G107&amp;" x10^9",IF(AND('volume_add 10^8 (microL)'!G107&lt;=150,'volume_add 10^8 (microL)'!G107&gt;9),'volume_add 10^8 (microL)'!G107&amp;"x 10^8",IF(AND('volume_add 10^6 (microL)'!G107&lt;=150,'volume_add 10^6 (microL)'!G107&gt;9),'volume_add 10^6 (microL)'!G107&amp;"x 10^6",'volume_add 10^4 (microL)'!G107&amp;"x 10^4")))</f>
        <v>140x 10^6</v>
      </c>
      <c r="H107" t="str">
        <f>IF(AND('volume_add 10^9 (microL)'!H107&lt;=150,'volume_add 10^9 (microL)'!H107&gt;9),'volume_add 10^9 (microL)'!H107&amp;" x10^9",IF(AND('volume_add 10^8 (microL)'!H107&lt;=150,'volume_add 10^8 (microL)'!H107&gt;9),'volume_add 10^8 (microL)'!H107&amp;"x 10^8",IF(AND('volume_add 10^6 (microL)'!H107&lt;=150,'volume_add 10^6 (microL)'!H107&gt;9),'volume_add 10^6 (microL)'!H107&amp;"x 10^6",'volume_add 10^4 (microL)'!H107&amp;"x 10^4")))</f>
        <v>100x 10^4</v>
      </c>
      <c r="I107" t="str">
        <f>IF(AND('volume_add 10^9 (microL)'!I107&lt;=150,'volume_add 10^9 (microL)'!I107&gt;9),'volume_add 10^9 (microL)'!I107&amp;" x10^9",IF(AND('volume_add 10^8 (microL)'!I107&lt;=150,'volume_add 10^8 (microL)'!I107&gt;9),'volume_add 10^8 (microL)'!I107&amp;"x 10^8",IF(AND('volume_add 10^6 (microL)'!I107&lt;=150,'volume_add 10^6 (microL)'!I107&gt;9),'volume_add 10^6 (microL)'!I107&amp;"x 10^6",'volume_add 10^4 (microL)'!I107&amp;"x 10^4")))</f>
        <v>23 x10^9</v>
      </c>
      <c r="J107" t="str">
        <f>IF(AND('volume_add 10^9 (microL)'!J107&lt;=150,'volume_add 10^9 (microL)'!J107&gt;9),'volume_add 10^9 (microL)'!J107&amp;" x10^9",IF(AND('volume_add 10^8 (microL)'!J107&lt;=150,'volume_add 10^8 (microL)'!J107&gt;9),'volume_add 10^8 (microL)'!J107&amp;"x 10^8",IF(AND('volume_add 10^6 (microL)'!J107&lt;=150,'volume_add 10^6 (microL)'!J107&gt;9),'volume_add 10^6 (microL)'!J107&amp;"x 10^6",'volume_add 10^4 (microL)'!J107&amp;"x 10^4")))</f>
        <v>17.6x 10^6</v>
      </c>
      <c r="K107" t="str">
        <f>IF(AND('volume_add 10^9 (microL)'!K107&lt;=150,'volume_add 10^9 (microL)'!K107&gt;9),'volume_add 10^9 (microL)'!K107&amp;" x10^9",IF(AND('volume_add 10^8 (microL)'!K107&lt;=150,'volume_add 10^8 (microL)'!K107&gt;9),'volume_add 10^8 (microL)'!K107&amp;"x 10^8",IF(AND('volume_add 10^6 (microL)'!K107&lt;=150,'volume_add 10^6 (microL)'!K107&gt;9),'volume_add 10^6 (microL)'!K107&amp;"x 10^6",'volume_add 10^4 (microL)'!K107&amp;"x 10^4")))</f>
        <v>98 x10^9</v>
      </c>
      <c r="L107" t="str">
        <f>IF(AND('volume_add 10^9 (microL)'!L107&lt;=150,'volume_add 10^9 (microL)'!L107&gt;9),'volume_add 10^9 (microL)'!L107&amp;" x10^9",IF(AND('volume_add 10^8 (microL)'!L107&lt;=150,'volume_add 10^8 (microL)'!L107&gt;9),'volume_add 10^8 (microL)'!L107&amp;"x 10^8",IF(AND('volume_add 10^6 (microL)'!L107&lt;=150,'volume_add 10^6 (microL)'!L107&gt;9),'volume_add 10^6 (microL)'!L107&amp;"x 10^6",'volume_add 10^4 (microL)'!L107&amp;"x 10^4")))</f>
        <v>15.6x 10^6</v>
      </c>
      <c r="M107" t="str">
        <f>IF(AND('volume_add 10^9 (microL)'!M107&lt;=150,'volume_add 10^9 (microL)'!M107&gt;9),'volume_add 10^9 (microL)'!M107&amp;" x10^9",IF(AND('volume_add 10^8 (microL)'!M107&lt;=150,'volume_add 10^8 (microL)'!M107&gt;9),'volume_add 10^8 (microL)'!M107&amp;"x 10^8",IF(AND('volume_add 10^6 (microL)'!M107&lt;=150,'volume_add 10^6 (microL)'!M107&gt;9),'volume_add 10^6 (microL)'!M107&amp;"x 10^6",'volume_add 10^4 (microL)'!M107&amp;"x 10^4")))</f>
        <v>10x 10^6</v>
      </c>
      <c r="N107" t="str">
        <f>IF(AND('volume_add 10^9 (microL)'!N107&lt;=150,'volume_add 10^9 (microL)'!N107&gt;9),'volume_add 10^9 (microL)'!N107&amp;" x10^9",IF(AND('volume_add 10^8 (microL)'!N107&lt;=150,'volume_add 10^8 (microL)'!N107&gt;9),'volume_add 10^8 (microL)'!N107&amp;"x 10^8",IF(AND('volume_add 10^6 (microL)'!N107&lt;=150,'volume_add 10^6 (microL)'!N107&gt;9),'volume_add 10^6 (microL)'!N107&amp;"x 10^6",'volume_add 10^4 (microL)'!N107&amp;"x 10^4")))</f>
        <v>140x 10^6</v>
      </c>
      <c r="O107" t="str">
        <f>IF(AND('volume_add 10^9 (microL)'!O107&lt;=150,'volume_add 10^9 (microL)'!O107&gt;9),'volume_add 10^9 (microL)'!O107&amp;" x10^9",IF(AND('volume_add 10^8 (microL)'!O107&lt;=150,'volume_add 10^8 (microL)'!O107&gt;9),'volume_add 10^8 (microL)'!O107&amp;"x 10^8",IF(AND('volume_add 10^6 (microL)'!O107&lt;=150,'volume_add 10^6 (microL)'!O107&gt;9),'volume_add 10^6 (microL)'!O107&amp;"x 10^6",'volume_add 10^4 (microL)'!O107&amp;"x 10^4")))</f>
        <v>80x 10^4</v>
      </c>
      <c r="P107" t="str">
        <f>IF(AND('volume_add 10^9 (microL)'!P107&lt;=150,'volume_add 10^9 (microL)'!P107&gt;9),'volume_add 10^9 (microL)'!P107&amp;" x10^9",IF(AND('volume_add 10^8 (microL)'!P107&lt;=150,'volume_add 10^8 (microL)'!P107&gt;9),'volume_add 10^8 (microL)'!P107&amp;"x 10^8",IF(AND('volume_add 10^6 (microL)'!P107&lt;=150,'volume_add 10^6 (microL)'!P107&gt;9),'volume_add 10^6 (microL)'!P107&amp;"x 10^6",'volume_add 10^4 (microL)'!P107&amp;"x 10^4")))</f>
        <v>18 x10^9</v>
      </c>
      <c r="Q107" t="str">
        <f>IF(AND('volume_add 10^9 (microL)'!Q107&lt;=150,'volume_add 10^9 (microL)'!Q107&gt;9),'volume_add 10^9 (microL)'!Q107&amp;" x10^9",IF(AND('volume_add 10^8 (microL)'!Q107&lt;=150,'volume_add 10^8 (microL)'!Q107&gt;9),'volume_add 10^8 (microL)'!Q107&amp;"x 10^8",IF(AND('volume_add 10^6 (microL)'!Q107&lt;=150,'volume_add 10^6 (microL)'!Q107&gt;9),'volume_add 10^6 (microL)'!Q107&amp;"x 10^6",'volume_add 10^4 (microL)'!Q107&amp;"x 10^4")))</f>
        <v>60x 10^4</v>
      </c>
    </row>
    <row r="108" spans="1:17">
      <c r="A108">
        <v>107</v>
      </c>
      <c r="B108" t="str">
        <f>IF(AND('volume_add 10^9 (microL)'!B108&lt;=150,'volume_add 10^9 (microL)'!B108&gt;9),'volume_add 10^9 (microL)'!B108&amp;" x10^9",IF(AND('volume_add 10^8 (microL)'!B108&lt;=150,'volume_add 10^8 (microL)'!B108&gt;9),'volume_add 10^8 (microL)'!B108&amp;"x 10^8",IF(AND('volume_add 10^6 (microL)'!B108&lt;=150,'volume_add 10^6 (microL)'!B108&gt;9),'volume_add 10^6 (microL)'!B108&amp;"x 10^6",'volume_add 10^4 (microL)'!B108&amp;"x 10^4")))</f>
        <v>110x 10^4</v>
      </c>
      <c r="C108" t="str">
        <f>IF(AND('volume_add 10^9 (microL)'!C108&lt;=150,'volume_add 10^9 (microL)'!C108&gt;9),'volume_add 10^9 (microL)'!C108&amp;" x10^9",IF(AND('volume_add 10^8 (microL)'!C108&lt;=150,'volume_add 10^8 (microL)'!C108&gt;9),'volume_add 10^8 (microL)'!C108&amp;"x 10^8",IF(AND('volume_add 10^6 (microL)'!C108&lt;=150,'volume_add 10^6 (microL)'!C108&gt;9),'volume_add 10^6 (microL)'!C108&amp;"x 10^6",'volume_add 10^4 (microL)'!C108&amp;"x 10^4")))</f>
        <v>114 x10^9</v>
      </c>
      <c r="D108" t="str">
        <f>IF(AND('volume_add 10^9 (microL)'!D108&lt;=150,'volume_add 10^9 (microL)'!D108&gt;9),'volume_add 10^9 (microL)'!D108&amp;" x10^9",IF(AND('volume_add 10^8 (microL)'!D108&lt;=150,'volume_add 10^8 (microL)'!D108&gt;9),'volume_add 10^8 (microL)'!D108&amp;"x 10^8",IF(AND('volume_add 10^6 (microL)'!D108&lt;=150,'volume_add 10^6 (microL)'!D108&gt;9),'volume_add 10^6 (microL)'!D108&amp;"x 10^6",'volume_add 10^4 (microL)'!D108&amp;"x 10^4")))</f>
        <v>140x 10^4</v>
      </c>
      <c r="E108" t="str">
        <f>IF(AND('volume_add 10^9 (microL)'!E108&lt;=150,'volume_add 10^9 (microL)'!E108&gt;9),'volume_add 10^9 (microL)'!E108&amp;" x10^9",IF(AND('volume_add 10^8 (microL)'!E108&lt;=150,'volume_add 10^8 (microL)'!E108&gt;9),'volume_add 10^8 (microL)'!E108&amp;"x 10^8",IF(AND('volume_add 10^6 (microL)'!E108&lt;=150,'volume_add 10^6 (microL)'!E108&gt;9),'volume_add 10^6 (microL)'!E108&amp;"x 10^6",'volume_add 10^4 (microL)'!E108&amp;"x 10^4")))</f>
        <v>100x 10^4</v>
      </c>
      <c r="F108" t="str">
        <f>IF(AND('volume_add 10^9 (microL)'!F108&lt;=150,'volume_add 10^9 (microL)'!F108&gt;9),'volume_add 10^9 (microL)'!F108&amp;" x10^9",IF(AND('volume_add 10^8 (microL)'!F108&lt;=150,'volume_add 10^8 (microL)'!F108&gt;9),'volume_add 10^8 (microL)'!F108&amp;"x 10^8",IF(AND('volume_add 10^6 (microL)'!F108&lt;=150,'volume_add 10^6 (microL)'!F108&gt;9),'volume_add 10^6 (microL)'!F108&amp;"x 10^6",'volume_add 10^4 (microL)'!F108&amp;"x 10^4")))</f>
        <v>90x 10^6</v>
      </c>
      <c r="G108" t="str">
        <f>IF(AND('volume_add 10^9 (microL)'!G108&lt;=150,'volume_add 10^9 (microL)'!G108&gt;9),'volume_add 10^9 (microL)'!G108&amp;" x10^9",IF(AND('volume_add 10^8 (microL)'!G108&lt;=150,'volume_add 10^8 (microL)'!G108&gt;9),'volume_add 10^8 (microL)'!G108&amp;"x 10^8",IF(AND('volume_add 10^6 (microL)'!G108&lt;=150,'volume_add 10^6 (microL)'!G108&gt;9),'volume_add 10^6 (microL)'!G108&amp;"x 10^6",'volume_add 10^4 (microL)'!G108&amp;"x 10^4")))</f>
        <v>34 x10^9</v>
      </c>
      <c r="H108" t="str">
        <f>IF(AND('volume_add 10^9 (microL)'!H108&lt;=150,'volume_add 10^9 (microL)'!H108&gt;9),'volume_add 10^9 (microL)'!H108&amp;" x10^9",IF(AND('volume_add 10^8 (microL)'!H108&lt;=150,'volume_add 10^8 (microL)'!H108&gt;9),'volume_add 10^8 (microL)'!H108&amp;"x 10^8",IF(AND('volume_add 10^6 (microL)'!H108&lt;=150,'volume_add 10^6 (microL)'!H108&gt;9),'volume_add 10^6 (microL)'!H108&amp;"x 10^6",'volume_add 10^4 (microL)'!H108&amp;"x 10^4")))</f>
        <v>140 x10^9</v>
      </c>
      <c r="I108" t="str">
        <f>IF(AND('volume_add 10^9 (microL)'!I108&lt;=150,'volume_add 10^9 (microL)'!I108&gt;9),'volume_add 10^9 (microL)'!I108&amp;" x10^9",IF(AND('volume_add 10^8 (microL)'!I108&lt;=150,'volume_add 10^8 (microL)'!I108&gt;9),'volume_add 10^8 (microL)'!I108&amp;"x 10^8",IF(AND('volume_add 10^6 (microL)'!I108&lt;=150,'volume_add 10^6 (microL)'!I108&gt;9),'volume_add 10^6 (microL)'!I108&amp;"x 10^6",'volume_add 10^4 (microL)'!I108&amp;"x 10^4")))</f>
        <v>23 x10^9</v>
      </c>
      <c r="J108" t="str">
        <f>IF(AND('volume_add 10^9 (microL)'!J108&lt;=150,'volume_add 10^9 (microL)'!J108&gt;9),'volume_add 10^9 (microL)'!J108&amp;" x10^9",IF(AND('volume_add 10^8 (microL)'!J108&lt;=150,'volume_add 10^8 (microL)'!J108&gt;9),'volume_add 10^8 (microL)'!J108&amp;"x 10^8",IF(AND('volume_add 10^6 (microL)'!J108&lt;=150,'volume_add 10^6 (microL)'!J108&gt;9),'volume_add 10^6 (microL)'!J108&amp;"x 10^6",'volume_add 10^4 (microL)'!J108&amp;"x 10^4")))</f>
        <v>140 x10^9</v>
      </c>
      <c r="K108" t="str">
        <f>IF(AND('volume_add 10^9 (microL)'!K108&lt;=150,'volume_add 10^9 (microL)'!K108&gt;9),'volume_add 10^9 (microL)'!K108&amp;" x10^9",IF(AND('volume_add 10^8 (microL)'!K108&lt;=150,'volume_add 10^8 (microL)'!K108&gt;9),'volume_add 10^8 (microL)'!K108&amp;"x 10^8",IF(AND('volume_add 10^6 (microL)'!K108&lt;=150,'volume_add 10^6 (microL)'!K108&gt;9),'volume_add 10^6 (microL)'!K108&amp;"x 10^6",'volume_add 10^4 (microL)'!K108&amp;"x 10^4")))</f>
        <v>140 x10^9</v>
      </c>
      <c r="L108" t="str">
        <f>IF(AND('volume_add 10^9 (microL)'!L108&lt;=150,'volume_add 10^9 (microL)'!L108&gt;9),'volume_add 10^9 (microL)'!L108&amp;" x10^9",IF(AND('volume_add 10^8 (microL)'!L108&lt;=150,'volume_add 10^8 (microL)'!L108&gt;9),'volume_add 10^8 (microL)'!L108&amp;"x 10^8",IF(AND('volume_add 10^6 (microL)'!L108&lt;=150,'volume_add 10^6 (microL)'!L108&gt;9),'volume_add 10^6 (microL)'!L108&amp;"x 10^6",'volume_add 10^4 (microL)'!L108&amp;"x 10^4")))</f>
        <v>80x 10^6</v>
      </c>
      <c r="M108" t="str">
        <f>IF(AND('volume_add 10^9 (microL)'!M108&lt;=150,'volume_add 10^9 (microL)'!M108&gt;9),'volume_add 10^9 (microL)'!M108&amp;" x10^9",IF(AND('volume_add 10^8 (microL)'!M108&lt;=150,'volume_add 10^8 (microL)'!M108&gt;9),'volume_add 10^8 (microL)'!M108&amp;"x 10^8",IF(AND('volume_add 10^6 (microL)'!M108&lt;=150,'volume_add 10^6 (microL)'!M108&gt;9),'volume_add 10^6 (microL)'!M108&amp;"x 10^6",'volume_add 10^4 (microL)'!M108&amp;"x 10^4")))</f>
        <v>10x 10^6</v>
      </c>
      <c r="N108" t="str">
        <f>IF(AND('volume_add 10^9 (microL)'!N108&lt;=150,'volume_add 10^9 (microL)'!N108&gt;9),'volume_add 10^9 (microL)'!N108&amp;" x10^9",IF(AND('volume_add 10^8 (microL)'!N108&lt;=150,'volume_add 10^8 (microL)'!N108&gt;9),'volume_add 10^8 (microL)'!N108&amp;"x 10^8",IF(AND('volume_add 10^6 (microL)'!N108&lt;=150,'volume_add 10^6 (microL)'!N108&gt;9),'volume_add 10^6 (microL)'!N108&amp;"x 10^6",'volume_add 10^4 (microL)'!N108&amp;"x 10^4")))</f>
        <v>20.5x 10^6</v>
      </c>
      <c r="O108" t="str">
        <f>IF(AND('volume_add 10^9 (microL)'!O108&lt;=150,'volume_add 10^9 (microL)'!O108&gt;9),'volume_add 10^9 (microL)'!O108&amp;" x10^9",IF(AND('volume_add 10^8 (microL)'!O108&lt;=150,'volume_add 10^8 (microL)'!O108&gt;9),'volume_add 10^8 (microL)'!O108&amp;"x 10^8",IF(AND('volume_add 10^6 (microL)'!O108&lt;=150,'volume_add 10^6 (microL)'!O108&gt;9),'volume_add 10^6 (microL)'!O108&amp;"x 10^6",'volume_add 10^4 (microL)'!O108&amp;"x 10^4")))</f>
        <v>20 x10^9</v>
      </c>
      <c r="P108" t="str">
        <f>IF(AND('volume_add 10^9 (microL)'!P108&lt;=150,'volume_add 10^9 (microL)'!P108&gt;9),'volume_add 10^9 (microL)'!P108&amp;" x10^9",IF(AND('volume_add 10^8 (microL)'!P108&lt;=150,'volume_add 10^8 (microL)'!P108&gt;9),'volume_add 10^8 (microL)'!P108&amp;"x 10^8",IF(AND('volume_add 10^6 (microL)'!P108&lt;=150,'volume_add 10^6 (microL)'!P108&gt;9),'volume_add 10^6 (microL)'!P108&amp;"x 10^6",'volume_add 10^4 (microL)'!P108&amp;"x 10^4")))</f>
        <v>140 x10^9</v>
      </c>
      <c r="Q108" t="str">
        <f>IF(AND('volume_add 10^9 (microL)'!Q108&lt;=150,'volume_add 10^9 (microL)'!Q108&gt;9),'volume_add 10^9 (microL)'!Q108&amp;" x10^9",IF(AND('volume_add 10^8 (microL)'!Q108&lt;=150,'volume_add 10^8 (microL)'!Q108&gt;9),'volume_add 10^8 (microL)'!Q108&amp;"x 10^8",IF(AND('volume_add 10^6 (microL)'!Q108&lt;=150,'volume_add 10^6 (microL)'!Q108&gt;9),'volume_add 10^6 (microL)'!Q108&amp;"x 10^6",'volume_add 10^4 (microL)'!Q108&amp;"x 10^4")))</f>
        <v>70x 10^4</v>
      </c>
    </row>
    <row r="109" spans="1:17">
      <c r="A109">
        <v>108</v>
      </c>
      <c r="B109" t="str">
        <f>IF(AND('volume_add 10^9 (microL)'!B109&lt;=150,'volume_add 10^9 (microL)'!B109&gt;9),'volume_add 10^9 (microL)'!B109&amp;" x10^9",IF(AND('volume_add 10^8 (microL)'!B109&lt;=150,'volume_add 10^8 (microL)'!B109&gt;9),'volume_add 10^8 (microL)'!B109&amp;"x 10^8",IF(AND('volume_add 10^6 (microL)'!B109&lt;=150,'volume_add 10^6 (microL)'!B109&gt;9),'volume_add 10^6 (microL)'!B109&amp;"x 10^6",'volume_add 10^4 (microL)'!B109&amp;"x 10^4")))</f>
        <v>139 x10^9</v>
      </c>
      <c r="C109" t="str">
        <f>IF(AND('volume_add 10^9 (microL)'!C109&lt;=150,'volume_add 10^9 (microL)'!C109&gt;9),'volume_add 10^9 (microL)'!C109&amp;" x10^9",IF(AND('volume_add 10^8 (microL)'!C109&lt;=150,'volume_add 10^8 (microL)'!C109&gt;9),'volume_add 10^8 (microL)'!C109&amp;"x 10^8",IF(AND('volume_add 10^6 (microL)'!C109&lt;=150,'volume_add 10^6 (microL)'!C109&gt;9),'volume_add 10^6 (microL)'!C109&amp;"x 10^6",'volume_add 10^4 (microL)'!C109&amp;"x 10^4")))</f>
        <v>140x 10^4</v>
      </c>
      <c r="D109" t="str">
        <f>IF(AND('volume_add 10^9 (microL)'!D109&lt;=150,'volume_add 10^9 (microL)'!D109&gt;9),'volume_add 10^9 (microL)'!D109&amp;" x10^9",IF(AND('volume_add 10^8 (microL)'!D109&lt;=150,'volume_add 10^8 (microL)'!D109&gt;9),'volume_add 10^8 (microL)'!D109&amp;"x 10^8",IF(AND('volume_add 10^6 (microL)'!D109&lt;=150,'volume_add 10^6 (microL)'!D109&gt;9),'volume_add 10^6 (microL)'!D109&amp;"x 10^6",'volume_add 10^4 (microL)'!D109&amp;"x 10^4")))</f>
        <v>42 x10^9</v>
      </c>
      <c r="E109" t="str">
        <f>IF(AND('volume_add 10^9 (microL)'!E109&lt;=150,'volume_add 10^9 (microL)'!E109&gt;9),'volume_add 10^9 (microL)'!E109&amp;" x10^9",IF(AND('volume_add 10^8 (microL)'!E109&lt;=150,'volume_add 10^8 (microL)'!E109&gt;9),'volume_add 10^8 (microL)'!E109&amp;"x 10^8",IF(AND('volume_add 10^6 (microL)'!E109&lt;=150,'volume_add 10^6 (microL)'!E109&gt;9),'volume_add 10^6 (microL)'!E109&amp;"x 10^6",'volume_add 10^4 (microL)'!E109&amp;"x 10^4")))</f>
        <v>30.7x 10^8</v>
      </c>
      <c r="F109" t="str">
        <f>IF(AND('volume_add 10^9 (microL)'!F109&lt;=150,'volume_add 10^9 (microL)'!F109&gt;9),'volume_add 10^9 (microL)'!F109&amp;" x10^9",IF(AND('volume_add 10^8 (microL)'!F109&lt;=150,'volume_add 10^8 (microL)'!F109&gt;9),'volume_add 10^8 (microL)'!F109&amp;"x 10^8",IF(AND('volume_add 10^6 (microL)'!F109&lt;=150,'volume_add 10^6 (microL)'!F109&gt;9),'volume_add 10^6 (microL)'!F109&amp;"x 10^6",'volume_add 10^4 (microL)'!F109&amp;"x 10^4")))</f>
        <v>22.3x 10^6</v>
      </c>
      <c r="G109" t="str">
        <f>IF(AND('volume_add 10^9 (microL)'!G109&lt;=150,'volume_add 10^9 (microL)'!G109&gt;9),'volume_add 10^9 (microL)'!G109&amp;" x10^9",IF(AND('volume_add 10^8 (microL)'!G109&lt;=150,'volume_add 10^8 (microL)'!G109&gt;9),'volume_add 10^8 (microL)'!G109&amp;"x 10^8",IF(AND('volume_add 10^6 (microL)'!G109&lt;=150,'volume_add 10^6 (microL)'!G109&gt;9),'volume_add 10^6 (microL)'!G109&amp;"x 10^6",'volume_add 10^4 (microL)'!G109&amp;"x 10^4")))</f>
        <v>140x 10^6</v>
      </c>
      <c r="H109" t="str">
        <f>IF(AND('volume_add 10^9 (microL)'!H109&lt;=150,'volume_add 10^9 (microL)'!H109&gt;9),'volume_add 10^9 (microL)'!H109&amp;" x10^9",IF(AND('volume_add 10^8 (microL)'!H109&lt;=150,'volume_add 10^8 (microL)'!H109&gt;9),'volume_add 10^8 (microL)'!H109&amp;"x 10^8",IF(AND('volume_add 10^6 (microL)'!H109&lt;=150,'volume_add 10^6 (microL)'!H109&gt;9),'volume_add 10^6 (microL)'!H109&amp;"x 10^6",'volume_add 10^4 (microL)'!H109&amp;"x 10^4")))</f>
        <v>140x 10^6</v>
      </c>
      <c r="I109" t="str">
        <f>IF(AND('volume_add 10^9 (microL)'!I109&lt;=150,'volume_add 10^9 (microL)'!I109&gt;9),'volume_add 10^9 (microL)'!I109&amp;" x10^9",IF(AND('volume_add 10^8 (microL)'!I109&lt;=150,'volume_add 10^8 (microL)'!I109&gt;9),'volume_add 10^8 (microL)'!I109&amp;"x 10^8",IF(AND('volume_add 10^6 (microL)'!I109&lt;=150,'volume_add 10^6 (microL)'!I109&gt;9),'volume_add 10^6 (microL)'!I109&amp;"x 10^6",'volume_add 10^4 (microL)'!I109&amp;"x 10^4")))</f>
        <v>11 x10^9</v>
      </c>
      <c r="J109" t="str">
        <f>IF(AND('volume_add 10^9 (microL)'!J109&lt;=150,'volume_add 10^9 (microL)'!J109&gt;9),'volume_add 10^9 (microL)'!J109&amp;" x10^9",IF(AND('volume_add 10^8 (microL)'!J109&lt;=150,'volume_add 10^8 (microL)'!J109&gt;9),'volume_add 10^8 (microL)'!J109&amp;"x 10^8",IF(AND('volume_add 10^6 (microL)'!J109&lt;=150,'volume_add 10^6 (microL)'!J109&gt;9),'volume_add 10^6 (microL)'!J109&amp;"x 10^6",'volume_add 10^4 (microL)'!J109&amp;"x 10^4")))</f>
        <v>28 x10^9</v>
      </c>
      <c r="K109" t="str">
        <f>IF(AND('volume_add 10^9 (microL)'!K109&lt;=150,'volume_add 10^9 (microL)'!K109&gt;9),'volume_add 10^9 (microL)'!K109&amp;" x10^9",IF(AND('volume_add 10^8 (microL)'!K109&lt;=150,'volume_add 10^8 (microL)'!K109&gt;9),'volume_add 10^8 (microL)'!K109&amp;"x 10^8",IF(AND('volume_add 10^6 (microL)'!K109&lt;=150,'volume_add 10^6 (microL)'!K109&gt;9),'volume_add 10^6 (microL)'!K109&amp;"x 10^6",'volume_add 10^4 (microL)'!K109&amp;"x 10^4")))</f>
        <v>125 x10^9</v>
      </c>
      <c r="L109" t="str">
        <f>IF(AND('volume_add 10^9 (microL)'!L109&lt;=150,'volume_add 10^9 (microL)'!L109&gt;9),'volume_add 10^9 (microL)'!L109&amp;" x10^9",IF(AND('volume_add 10^8 (microL)'!L109&lt;=150,'volume_add 10^8 (microL)'!L109&gt;9),'volume_add 10^8 (microL)'!L109&amp;"x 10^8",IF(AND('volume_add 10^6 (microL)'!L109&lt;=150,'volume_add 10^6 (microL)'!L109&gt;9),'volume_add 10^6 (microL)'!L109&amp;"x 10^6",'volume_add 10^4 (microL)'!L109&amp;"x 10^4")))</f>
        <v>140 x10^9</v>
      </c>
      <c r="M109" t="str">
        <f>IF(AND('volume_add 10^9 (microL)'!M109&lt;=150,'volume_add 10^9 (microL)'!M109&gt;9),'volume_add 10^9 (microL)'!M109&amp;" x10^9",IF(AND('volume_add 10^8 (microL)'!M109&lt;=150,'volume_add 10^8 (microL)'!M109&gt;9),'volume_add 10^8 (microL)'!M109&amp;"x 10^8",IF(AND('volume_add 10^6 (microL)'!M109&lt;=150,'volume_add 10^6 (microL)'!M109&gt;9),'volume_add 10^6 (microL)'!M109&amp;"x 10^6",'volume_add 10^4 (microL)'!M109&amp;"x 10^4")))</f>
        <v>11.2x 10^8</v>
      </c>
      <c r="N109" t="str">
        <f>IF(AND('volume_add 10^9 (microL)'!N109&lt;=150,'volume_add 10^9 (microL)'!N109&gt;9),'volume_add 10^9 (microL)'!N109&amp;" x10^9",IF(AND('volume_add 10^8 (microL)'!N109&lt;=150,'volume_add 10^8 (microL)'!N109&gt;9),'volume_add 10^8 (microL)'!N109&amp;"x 10^8",IF(AND('volume_add 10^6 (microL)'!N109&lt;=150,'volume_add 10^6 (microL)'!N109&gt;9),'volume_add 10^6 (microL)'!N109&amp;"x 10^6",'volume_add 10^4 (microL)'!N109&amp;"x 10^4")))</f>
        <v>10x 10^8</v>
      </c>
      <c r="O109" t="str">
        <f>IF(AND('volume_add 10^9 (microL)'!O109&lt;=150,'volume_add 10^9 (microL)'!O109&gt;9),'volume_add 10^9 (microL)'!O109&amp;" x10^9",IF(AND('volume_add 10^8 (microL)'!O109&lt;=150,'volume_add 10^8 (microL)'!O109&gt;9),'volume_add 10^8 (microL)'!O109&amp;"x 10^8",IF(AND('volume_add 10^6 (microL)'!O109&lt;=150,'volume_add 10^6 (microL)'!O109&gt;9),'volume_add 10^6 (microL)'!O109&amp;"x 10^6",'volume_add 10^4 (microL)'!O109&amp;"x 10^4")))</f>
        <v>25 x10^9</v>
      </c>
      <c r="P109" t="str">
        <f>IF(AND('volume_add 10^9 (microL)'!P109&lt;=150,'volume_add 10^9 (microL)'!P109&gt;9),'volume_add 10^9 (microL)'!P109&amp;" x10^9",IF(AND('volume_add 10^8 (microL)'!P109&lt;=150,'volume_add 10^8 (microL)'!P109&gt;9),'volume_add 10^8 (microL)'!P109&amp;"x 10^8",IF(AND('volume_add 10^6 (microL)'!P109&lt;=150,'volume_add 10^6 (microL)'!P109&gt;9),'volume_add 10^6 (microL)'!P109&amp;"x 10^6",'volume_add 10^4 (microL)'!P109&amp;"x 10^4")))</f>
        <v>80x 10^6</v>
      </c>
      <c r="Q109" t="str">
        <f>IF(AND('volume_add 10^9 (microL)'!Q109&lt;=150,'volume_add 10^9 (microL)'!Q109&gt;9),'volume_add 10^9 (microL)'!Q109&amp;" x10^9",IF(AND('volume_add 10^8 (microL)'!Q109&lt;=150,'volume_add 10^8 (microL)'!Q109&gt;9),'volume_add 10^8 (microL)'!Q109&amp;"x 10^8",IF(AND('volume_add 10^6 (microL)'!Q109&lt;=150,'volume_add 10^6 (microL)'!Q109&gt;9),'volume_add 10^6 (microL)'!Q109&amp;"x 10^6",'volume_add 10^4 (microL)'!Q109&amp;"x 10^4")))</f>
        <v>84 x10^9</v>
      </c>
    </row>
    <row r="110" spans="1:17">
      <c r="A110">
        <v>109</v>
      </c>
      <c r="B110" t="str">
        <f>IF(AND('volume_add 10^9 (microL)'!B110&lt;=150,'volume_add 10^9 (microL)'!B110&gt;9),'volume_add 10^9 (microL)'!B110&amp;" x10^9",IF(AND('volume_add 10^8 (microL)'!B110&lt;=150,'volume_add 10^8 (microL)'!B110&gt;9),'volume_add 10^8 (microL)'!B110&amp;"x 10^8",IF(AND('volume_add 10^6 (microL)'!B110&lt;=150,'volume_add 10^6 (microL)'!B110&gt;9),'volume_add 10^6 (microL)'!B110&amp;"x 10^6",'volume_add 10^4 (microL)'!B110&amp;"x 10^4")))</f>
        <v>12 x10^9</v>
      </c>
      <c r="C110" t="str">
        <f>IF(AND('volume_add 10^9 (microL)'!C110&lt;=150,'volume_add 10^9 (microL)'!C110&gt;9),'volume_add 10^9 (microL)'!C110&amp;" x10^9",IF(AND('volume_add 10^8 (microL)'!C110&lt;=150,'volume_add 10^8 (microL)'!C110&gt;9),'volume_add 10^8 (microL)'!C110&amp;"x 10^8",IF(AND('volume_add 10^6 (microL)'!C110&lt;=150,'volume_add 10^6 (microL)'!C110&gt;9),'volume_add 10^6 (microL)'!C110&amp;"x 10^6",'volume_add 10^4 (microL)'!C110&amp;"x 10^4")))</f>
        <v>140x 10^6</v>
      </c>
      <c r="D110" t="str">
        <f>IF(AND('volume_add 10^9 (microL)'!D110&lt;=150,'volume_add 10^9 (microL)'!D110&gt;9),'volume_add 10^9 (microL)'!D110&amp;" x10^9",IF(AND('volume_add 10^8 (microL)'!D110&lt;=150,'volume_add 10^8 (microL)'!D110&gt;9),'volume_add 10^8 (microL)'!D110&amp;"x 10^8",IF(AND('volume_add 10^6 (microL)'!D110&lt;=150,'volume_add 10^6 (microL)'!D110&gt;9),'volume_add 10^6 (microL)'!D110&amp;"x 10^6",'volume_add 10^4 (microL)'!D110&amp;"x 10^4")))</f>
        <v>140x 10^6</v>
      </c>
      <c r="E110" t="str">
        <f>IF(AND('volume_add 10^9 (microL)'!E110&lt;=150,'volume_add 10^9 (microL)'!E110&gt;9),'volume_add 10^9 (microL)'!E110&amp;" x10^9",IF(AND('volume_add 10^8 (microL)'!E110&lt;=150,'volume_add 10^8 (microL)'!E110&gt;9),'volume_add 10^8 (microL)'!E110&amp;"x 10^8",IF(AND('volume_add 10^6 (microL)'!E110&lt;=150,'volume_add 10^6 (microL)'!E110&gt;9),'volume_add 10^6 (microL)'!E110&amp;"x 10^6",'volume_add 10^4 (microL)'!E110&amp;"x 10^4")))</f>
        <v>18.5x 10^8</v>
      </c>
      <c r="F110" t="str">
        <f>IF(AND('volume_add 10^9 (microL)'!F110&lt;=150,'volume_add 10^9 (microL)'!F110&gt;9),'volume_add 10^9 (microL)'!F110&amp;" x10^9",IF(AND('volume_add 10^8 (microL)'!F110&lt;=150,'volume_add 10^8 (microL)'!F110&gt;9),'volume_add 10^8 (microL)'!F110&amp;"x 10^8",IF(AND('volume_add 10^6 (microL)'!F110&lt;=150,'volume_add 10^6 (microL)'!F110&gt;9),'volume_add 10^6 (microL)'!F110&amp;"x 10^6",'volume_add 10^4 (microL)'!F110&amp;"x 10^4")))</f>
        <v>140x 10^4</v>
      </c>
      <c r="G110" t="str">
        <f>IF(AND('volume_add 10^9 (microL)'!G110&lt;=150,'volume_add 10^9 (microL)'!G110&gt;9),'volume_add 10^9 (microL)'!G110&amp;" x10^9",IF(AND('volume_add 10^8 (microL)'!G110&lt;=150,'volume_add 10^8 (microL)'!G110&gt;9),'volume_add 10^8 (microL)'!G110&amp;"x 10^8",IF(AND('volume_add 10^6 (microL)'!G110&lt;=150,'volume_add 10^6 (microL)'!G110&gt;9),'volume_add 10^6 (microL)'!G110&amp;"x 10^6",'volume_add 10^4 (microL)'!G110&amp;"x 10^4")))</f>
        <v>17.3x 10^6</v>
      </c>
      <c r="H110" t="str">
        <f>IF(AND('volume_add 10^9 (microL)'!H110&lt;=150,'volume_add 10^9 (microL)'!H110&gt;9),'volume_add 10^9 (microL)'!H110&amp;" x10^9",IF(AND('volume_add 10^8 (microL)'!H110&lt;=150,'volume_add 10^8 (microL)'!H110&gt;9),'volume_add 10^8 (microL)'!H110&amp;"x 10^8",IF(AND('volume_add 10^6 (microL)'!H110&lt;=150,'volume_add 10^6 (microL)'!H110&gt;9),'volume_add 10^6 (microL)'!H110&amp;"x 10^6",'volume_add 10^4 (microL)'!H110&amp;"x 10^4")))</f>
        <v>16.6x 10^6</v>
      </c>
      <c r="I110" t="str">
        <f>IF(AND('volume_add 10^9 (microL)'!I110&lt;=150,'volume_add 10^9 (microL)'!I110&gt;9),'volume_add 10^9 (microL)'!I110&amp;" x10^9",IF(AND('volume_add 10^8 (microL)'!I110&lt;=150,'volume_add 10^8 (microL)'!I110&gt;9),'volume_add 10^8 (microL)'!I110&amp;"x 10^8",IF(AND('volume_add 10^6 (microL)'!I110&lt;=150,'volume_add 10^6 (microL)'!I110&gt;9),'volume_add 10^6 (microL)'!I110&amp;"x 10^6",'volume_add 10^4 (microL)'!I110&amp;"x 10^4")))</f>
        <v>90x 10^6</v>
      </c>
      <c r="J110" t="str">
        <f>IF(AND('volume_add 10^9 (microL)'!J110&lt;=150,'volume_add 10^9 (microL)'!J110&gt;9),'volume_add 10^9 (microL)'!J110&amp;" x10^9",IF(AND('volume_add 10^8 (microL)'!J110&lt;=150,'volume_add 10^8 (microL)'!J110&gt;9),'volume_add 10^8 (microL)'!J110&amp;"x 10^8",IF(AND('volume_add 10^6 (microL)'!J110&lt;=150,'volume_add 10^6 (microL)'!J110&gt;9),'volume_add 10^6 (microL)'!J110&amp;"x 10^6",'volume_add 10^4 (microL)'!J110&amp;"x 10^4")))</f>
        <v>115 x10^9</v>
      </c>
      <c r="K110" t="str">
        <f>IF(AND('volume_add 10^9 (microL)'!K110&lt;=150,'volume_add 10^9 (microL)'!K110&gt;9),'volume_add 10^9 (microL)'!K110&amp;" x10^9",IF(AND('volume_add 10^8 (microL)'!K110&lt;=150,'volume_add 10^8 (microL)'!K110&gt;9),'volume_add 10^8 (microL)'!K110&amp;"x 10^8",IF(AND('volume_add 10^6 (microL)'!K110&lt;=150,'volume_add 10^6 (microL)'!K110&gt;9),'volume_add 10^6 (microL)'!K110&amp;"x 10^6",'volume_add 10^4 (microL)'!K110&amp;"x 10^4")))</f>
        <v>16.2x 10^8</v>
      </c>
      <c r="L110" t="str">
        <f>IF(AND('volume_add 10^9 (microL)'!L110&lt;=150,'volume_add 10^9 (microL)'!L110&gt;9),'volume_add 10^9 (microL)'!L110&amp;" x10^9",IF(AND('volume_add 10^8 (microL)'!L110&lt;=150,'volume_add 10^8 (microL)'!L110&gt;9),'volume_add 10^8 (microL)'!L110&amp;"x 10^8",IF(AND('volume_add 10^6 (microL)'!L110&lt;=150,'volume_add 10^6 (microL)'!L110&gt;9),'volume_add 10^6 (microL)'!L110&amp;"x 10^6",'volume_add 10^4 (microL)'!L110&amp;"x 10^4")))</f>
        <v>104 x10^9</v>
      </c>
      <c r="M110" t="str">
        <f>IF(AND('volume_add 10^9 (microL)'!M110&lt;=150,'volume_add 10^9 (microL)'!M110&gt;9),'volume_add 10^9 (microL)'!M110&amp;" x10^9",IF(AND('volume_add 10^8 (microL)'!M110&lt;=150,'volume_add 10^8 (microL)'!M110&gt;9),'volume_add 10^8 (microL)'!M110&amp;"x 10^8",IF(AND('volume_add 10^6 (microL)'!M110&lt;=150,'volume_add 10^6 (microL)'!M110&gt;9),'volume_add 10^6 (microL)'!M110&amp;"x 10^6",'volume_add 10^4 (microL)'!M110&amp;"x 10^4")))</f>
        <v>140 x10^9</v>
      </c>
      <c r="N110" t="str">
        <f>IF(AND('volume_add 10^9 (microL)'!N110&lt;=150,'volume_add 10^9 (microL)'!N110&gt;9),'volume_add 10^9 (microL)'!N110&amp;" x10^9",IF(AND('volume_add 10^8 (microL)'!N110&lt;=150,'volume_add 10^8 (microL)'!N110&gt;9),'volume_add 10^8 (microL)'!N110&amp;"x 10^8",IF(AND('volume_add 10^6 (microL)'!N110&lt;=150,'volume_add 10^6 (microL)'!N110&gt;9),'volume_add 10^6 (microL)'!N110&amp;"x 10^6",'volume_add 10^4 (microL)'!N110&amp;"x 10^4")))</f>
        <v>21 x10^9</v>
      </c>
      <c r="O110" t="str">
        <f>IF(AND('volume_add 10^9 (microL)'!O110&lt;=150,'volume_add 10^9 (microL)'!O110&gt;9),'volume_add 10^9 (microL)'!O110&amp;" x10^9",IF(AND('volume_add 10^8 (microL)'!O110&lt;=150,'volume_add 10^8 (microL)'!O110&gt;9),'volume_add 10^8 (microL)'!O110&amp;"x 10^8",IF(AND('volume_add 10^6 (microL)'!O110&lt;=150,'volume_add 10^6 (microL)'!O110&gt;9),'volume_add 10^6 (microL)'!O110&amp;"x 10^6",'volume_add 10^4 (microL)'!O110&amp;"x 10^4")))</f>
        <v>13.8x 10^6</v>
      </c>
      <c r="P110" t="str">
        <f>IF(AND('volume_add 10^9 (microL)'!P110&lt;=150,'volume_add 10^9 (microL)'!P110&gt;9),'volume_add 10^9 (microL)'!P110&amp;" x10^9",IF(AND('volume_add 10^8 (microL)'!P110&lt;=150,'volume_add 10^8 (microL)'!P110&gt;9),'volume_add 10^8 (microL)'!P110&amp;"x 10^8",IF(AND('volume_add 10^6 (microL)'!P110&lt;=150,'volume_add 10^6 (microL)'!P110&gt;9),'volume_add 10^6 (microL)'!P110&amp;"x 10^6",'volume_add 10^4 (microL)'!P110&amp;"x 10^4")))</f>
        <v>92 x10^9</v>
      </c>
      <c r="Q110" t="str">
        <f>IF(AND('volume_add 10^9 (microL)'!Q110&lt;=150,'volume_add 10^9 (microL)'!Q110&gt;9),'volume_add 10^9 (microL)'!Q110&amp;" x10^9",IF(AND('volume_add 10^8 (microL)'!Q110&lt;=150,'volume_add 10^8 (microL)'!Q110&gt;9),'volume_add 10^8 (microL)'!Q110&amp;"x 10^8",IF(AND('volume_add 10^6 (microL)'!Q110&lt;=150,'volume_add 10^6 (microL)'!Q110&gt;9),'volume_add 10^6 (microL)'!Q110&amp;"x 10^6",'volume_add 10^4 (microL)'!Q110&amp;"x 10^4")))</f>
        <v>10x 10^6</v>
      </c>
    </row>
    <row r="111" spans="1:17">
      <c r="A111">
        <v>110</v>
      </c>
      <c r="B111" t="str">
        <f>IF(AND('volume_add 10^9 (microL)'!B111&lt;=150,'volume_add 10^9 (microL)'!B111&gt;9),'volume_add 10^9 (microL)'!B111&amp;" x10^9",IF(AND('volume_add 10^8 (microL)'!B111&lt;=150,'volume_add 10^8 (microL)'!B111&gt;9),'volume_add 10^8 (microL)'!B111&amp;"x 10^8",IF(AND('volume_add 10^6 (microL)'!B111&lt;=150,'volume_add 10^6 (microL)'!B111&gt;9),'volume_add 10^6 (microL)'!B111&amp;"x 10^6",'volume_add 10^4 (microL)'!B111&amp;"x 10^4")))</f>
        <v>140x 10^6</v>
      </c>
      <c r="C111" t="str">
        <f>IF(AND('volume_add 10^9 (microL)'!C111&lt;=150,'volume_add 10^9 (microL)'!C111&gt;9),'volume_add 10^9 (microL)'!C111&amp;" x10^9",IF(AND('volume_add 10^8 (microL)'!C111&lt;=150,'volume_add 10^8 (microL)'!C111&gt;9),'volume_add 10^8 (microL)'!C111&amp;"x 10^8",IF(AND('volume_add 10^6 (microL)'!C111&lt;=150,'volume_add 10^6 (microL)'!C111&gt;9),'volume_add 10^6 (microL)'!C111&amp;"x 10^6",'volume_add 10^4 (microL)'!C111&amp;"x 10^4")))</f>
        <v>10.8x 10^6</v>
      </c>
      <c r="D111" t="str">
        <f>IF(AND('volume_add 10^9 (microL)'!D111&lt;=150,'volume_add 10^9 (microL)'!D111&gt;9),'volume_add 10^9 (microL)'!D111&amp;" x10^9",IF(AND('volume_add 10^8 (microL)'!D111&lt;=150,'volume_add 10^8 (microL)'!D111&gt;9),'volume_add 10^8 (microL)'!D111&amp;"x 10^8",IF(AND('volume_add 10^6 (microL)'!D111&lt;=150,'volume_add 10^6 (microL)'!D111&gt;9),'volume_add 10^6 (microL)'!D111&amp;"x 10^6",'volume_add 10^4 (microL)'!D111&amp;"x 10^4")))</f>
        <v>10x 10^8</v>
      </c>
      <c r="E111" t="str">
        <f>IF(AND('volume_add 10^9 (microL)'!E111&lt;=150,'volume_add 10^9 (microL)'!E111&gt;9),'volume_add 10^9 (microL)'!E111&amp;" x10^9",IF(AND('volume_add 10^8 (microL)'!E111&lt;=150,'volume_add 10^8 (microL)'!E111&gt;9),'volume_add 10^8 (microL)'!E111&amp;"x 10^8",IF(AND('volume_add 10^6 (microL)'!E111&lt;=150,'volume_add 10^6 (microL)'!E111&gt;9),'volume_add 10^6 (microL)'!E111&amp;"x 10^6",'volume_add 10^4 (microL)'!E111&amp;"x 10^4")))</f>
        <v>24.9x 10^8</v>
      </c>
      <c r="F111" t="str">
        <f>IF(AND('volume_add 10^9 (microL)'!F111&lt;=150,'volume_add 10^9 (microL)'!F111&gt;9),'volume_add 10^9 (microL)'!F111&amp;" x10^9",IF(AND('volume_add 10^8 (microL)'!F111&lt;=150,'volume_add 10^8 (microL)'!F111&gt;9),'volume_add 10^8 (microL)'!F111&amp;"x 10^8",IF(AND('volume_add 10^6 (microL)'!F111&lt;=150,'volume_add 10^6 (microL)'!F111&gt;9),'volume_add 10^6 (microL)'!F111&amp;"x 10^6",'volume_add 10^4 (microL)'!F111&amp;"x 10^4")))</f>
        <v>140x 10^4</v>
      </c>
      <c r="G111" t="str">
        <f>IF(AND('volume_add 10^9 (microL)'!G111&lt;=150,'volume_add 10^9 (microL)'!G111&gt;9),'volume_add 10^9 (microL)'!G111&amp;" x10^9",IF(AND('volume_add 10^8 (microL)'!G111&lt;=150,'volume_add 10^8 (microL)'!G111&gt;9),'volume_add 10^8 (microL)'!G111&amp;"x 10^8",IF(AND('volume_add 10^6 (microL)'!G111&lt;=150,'volume_add 10^6 (microL)'!G111&gt;9),'volume_add 10^6 (microL)'!G111&amp;"x 10^6",'volume_add 10^4 (microL)'!G111&amp;"x 10^4")))</f>
        <v>110x 10^4</v>
      </c>
      <c r="H111" t="str">
        <f>IF(AND('volume_add 10^9 (microL)'!H111&lt;=150,'volume_add 10^9 (microL)'!H111&gt;9),'volume_add 10^9 (microL)'!H111&amp;" x10^9",IF(AND('volume_add 10^8 (microL)'!H111&lt;=150,'volume_add 10^8 (microL)'!H111&gt;9),'volume_add 10^8 (microL)'!H111&amp;"x 10^8",IF(AND('volume_add 10^6 (microL)'!H111&lt;=150,'volume_add 10^6 (microL)'!H111&gt;9),'volume_add 10^6 (microL)'!H111&amp;"x 10^6",'volume_add 10^4 (microL)'!H111&amp;"x 10^4")))</f>
        <v>26 x10^9</v>
      </c>
      <c r="I111" t="str">
        <f>IF(AND('volume_add 10^9 (microL)'!I111&lt;=150,'volume_add 10^9 (microL)'!I111&gt;9),'volume_add 10^9 (microL)'!I111&amp;" x10^9",IF(AND('volume_add 10^8 (microL)'!I111&lt;=150,'volume_add 10^8 (microL)'!I111&gt;9),'volume_add 10^8 (microL)'!I111&amp;"x 10^8",IF(AND('volume_add 10^6 (microL)'!I111&lt;=150,'volume_add 10^6 (microL)'!I111&gt;9),'volume_add 10^6 (microL)'!I111&amp;"x 10^6",'volume_add 10^4 (microL)'!I111&amp;"x 10^4")))</f>
        <v>90x 10^4</v>
      </c>
      <c r="J111" t="str">
        <f>IF(AND('volume_add 10^9 (microL)'!J111&lt;=150,'volume_add 10^9 (microL)'!J111&gt;9),'volume_add 10^9 (microL)'!J111&amp;" x10^9",IF(AND('volume_add 10^8 (microL)'!J111&lt;=150,'volume_add 10^8 (microL)'!J111&gt;9),'volume_add 10^8 (microL)'!J111&amp;"x 10^8",IF(AND('volume_add 10^6 (microL)'!J111&lt;=150,'volume_add 10^6 (microL)'!J111&gt;9),'volume_add 10^6 (microL)'!J111&amp;"x 10^6",'volume_add 10^4 (microL)'!J111&amp;"x 10^4")))</f>
        <v>17.3x 10^8</v>
      </c>
      <c r="K111" t="str">
        <f>IF(AND('volume_add 10^9 (microL)'!K111&lt;=150,'volume_add 10^9 (microL)'!K111&gt;9),'volume_add 10^9 (microL)'!K111&amp;" x10^9",IF(AND('volume_add 10^8 (microL)'!K111&lt;=150,'volume_add 10^8 (microL)'!K111&gt;9),'volume_add 10^8 (microL)'!K111&amp;"x 10^8",IF(AND('volume_add 10^6 (microL)'!K111&lt;=150,'volume_add 10^6 (microL)'!K111&gt;9),'volume_add 10^6 (microL)'!K111&amp;"x 10^6",'volume_add 10^4 (microL)'!K111&amp;"x 10^4")))</f>
        <v>23.8x 10^6</v>
      </c>
      <c r="L111" t="str">
        <f>IF(AND('volume_add 10^9 (microL)'!L111&lt;=150,'volume_add 10^9 (microL)'!L111&gt;9),'volume_add 10^9 (microL)'!L111&amp;" x10^9",IF(AND('volume_add 10^8 (microL)'!L111&lt;=150,'volume_add 10^8 (microL)'!L111&gt;9),'volume_add 10^8 (microL)'!L111&amp;"x 10^8",IF(AND('volume_add 10^6 (microL)'!L111&lt;=150,'volume_add 10^6 (microL)'!L111&gt;9),'volume_add 10^6 (microL)'!L111&amp;"x 10^6",'volume_add 10^4 (microL)'!L111&amp;"x 10^4")))</f>
        <v>60x 10^6</v>
      </c>
      <c r="M111" t="str">
        <f>IF(AND('volume_add 10^9 (microL)'!M111&lt;=150,'volume_add 10^9 (microL)'!M111&gt;9),'volume_add 10^9 (microL)'!M111&amp;" x10^9",IF(AND('volume_add 10^8 (microL)'!M111&lt;=150,'volume_add 10^8 (microL)'!M111&gt;9),'volume_add 10^8 (microL)'!M111&amp;"x 10^8",IF(AND('volume_add 10^6 (microL)'!M111&lt;=150,'volume_add 10^6 (microL)'!M111&gt;9),'volume_add 10^6 (microL)'!M111&amp;"x 10^6",'volume_add 10^4 (microL)'!M111&amp;"x 10^4")))</f>
        <v>10x 10^8</v>
      </c>
      <c r="N111" t="str">
        <f>IF(AND('volume_add 10^9 (microL)'!N111&lt;=150,'volume_add 10^9 (microL)'!N111&gt;9),'volume_add 10^9 (microL)'!N111&amp;" x10^9",IF(AND('volume_add 10^8 (microL)'!N111&lt;=150,'volume_add 10^8 (microL)'!N111&gt;9),'volume_add 10^8 (microL)'!N111&amp;"x 10^8",IF(AND('volume_add 10^6 (microL)'!N111&lt;=150,'volume_add 10^6 (microL)'!N111&gt;9),'volume_add 10^6 (microL)'!N111&amp;"x 10^6",'volume_add 10^4 (microL)'!N111&amp;"x 10^4")))</f>
        <v>140 x10^9</v>
      </c>
      <c r="O111" t="str">
        <f>IF(AND('volume_add 10^9 (microL)'!O111&lt;=150,'volume_add 10^9 (microL)'!O111&gt;9),'volume_add 10^9 (microL)'!O111&amp;" x10^9",IF(AND('volume_add 10^8 (microL)'!O111&lt;=150,'volume_add 10^8 (microL)'!O111&gt;9),'volume_add 10^8 (microL)'!O111&amp;"x 10^8",IF(AND('volume_add 10^6 (microL)'!O111&lt;=150,'volume_add 10^6 (microL)'!O111&gt;9),'volume_add 10^6 (microL)'!O111&amp;"x 10^6",'volume_add 10^4 (microL)'!O111&amp;"x 10^4")))</f>
        <v>140x 10^6</v>
      </c>
      <c r="P111" t="str">
        <f>IF(AND('volume_add 10^9 (microL)'!P111&lt;=150,'volume_add 10^9 (microL)'!P111&gt;9),'volume_add 10^9 (microL)'!P111&amp;" x10^9",IF(AND('volume_add 10^8 (microL)'!P111&lt;=150,'volume_add 10^8 (microL)'!P111&gt;9),'volume_add 10^8 (microL)'!P111&amp;"x 10^8",IF(AND('volume_add 10^6 (microL)'!P111&lt;=150,'volume_add 10^6 (microL)'!P111&gt;9),'volume_add 10^6 (microL)'!P111&amp;"x 10^6",'volume_add 10^4 (microL)'!P111&amp;"x 10^4")))</f>
        <v>19.5x 10^8</v>
      </c>
      <c r="Q111" t="str">
        <f>IF(AND('volume_add 10^9 (microL)'!Q111&lt;=150,'volume_add 10^9 (microL)'!Q111&gt;9),'volume_add 10^9 (microL)'!Q111&amp;" x10^9",IF(AND('volume_add 10^8 (microL)'!Q111&lt;=150,'volume_add 10^8 (microL)'!Q111&gt;9),'volume_add 10^8 (microL)'!Q111&amp;"x 10^8",IF(AND('volume_add 10^6 (microL)'!Q111&lt;=150,'volume_add 10^6 (microL)'!Q111&gt;9),'volume_add 10^6 (microL)'!Q111&amp;"x 10^6",'volume_add 10^4 (microL)'!Q111&amp;"x 10^4")))</f>
        <v>19 x10^9</v>
      </c>
    </row>
    <row r="112" spans="1:17">
      <c r="A112">
        <v>111</v>
      </c>
      <c r="B112" t="str">
        <f>IF(AND('volume_add 10^9 (microL)'!B112&lt;=150,'volume_add 10^9 (microL)'!B112&gt;9),'volume_add 10^9 (microL)'!B112&amp;" x10^9",IF(AND('volume_add 10^8 (microL)'!B112&lt;=150,'volume_add 10^8 (microL)'!B112&gt;9),'volume_add 10^8 (microL)'!B112&amp;"x 10^8",IF(AND('volume_add 10^6 (microL)'!B112&lt;=150,'volume_add 10^6 (microL)'!B112&gt;9),'volume_add 10^6 (microL)'!B112&amp;"x 10^6",'volume_add 10^4 (microL)'!B112&amp;"x 10^4")))</f>
        <v>17.3x 10^6</v>
      </c>
      <c r="C112" t="str">
        <f>IF(AND('volume_add 10^9 (microL)'!C112&lt;=150,'volume_add 10^9 (microL)'!C112&gt;9),'volume_add 10^9 (microL)'!C112&amp;" x10^9",IF(AND('volume_add 10^8 (microL)'!C112&lt;=150,'volume_add 10^8 (microL)'!C112&gt;9),'volume_add 10^8 (microL)'!C112&amp;"x 10^8",IF(AND('volume_add 10^6 (microL)'!C112&lt;=150,'volume_add 10^6 (microL)'!C112&gt;9),'volume_add 10^6 (microL)'!C112&amp;"x 10^6",'volume_add 10^4 (microL)'!C112&amp;"x 10^4")))</f>
        <v>16.2x 10^6</v>
      </c>
      <c r="D112" t="str">
        <f>IF(AND('volume_add 10^9 (microL)'!D112&lt;=150,'volume_add 10^9 (microL)'!D112&gt;9),'volume_add 10^9 (microL)'!D112&amp;" x10^9",IF(AND('volume_add 10^8 (microL)'!D112&lt;=150,'volume_add 10^8 (microL)'!D112&gt;9),'volume_add 10^8 (microL)'!D112&amp;"x 10^8",IF(AND('volume_add 10^6 (microL)'!D112&lt;=150,'volume_add 10^6 (microL)'!D112&gt;9),'volume_add 10^6 (microL)'!D112&amp;"x 10^6",'volume_add 10^4 (microL)'!D112&amp;"x 10^4")))</f>
        <v>140x 10^6</v>
      </c>
      <c r="E112" t="str">
        <f>IF(AND('volume_add 10^9 (microL)'!E112&lt;=150,'volume_add 10^9 (microL)'!E112&gt;9),'volume_add 10^9 (microL)'!E112&amp;" x10^9",IF(AND('volume_add 10^8 (microL)'!E112&lt;=150,'volume_add 10^8 (microL)'!E112&gt;9),'volume_add 10^8 (microL)'!E112&amp;"x 10^8",IF(AND('volume_add 10^6 (microL)'!E112&lt;=150,'volume_add 10^6 (microL)'!E112&gt;9),'volume_add 10^6 (microL)'!E112&amp;"x 10^6",'volume_add 10^4 (microL)'!E112&amp;"x 10^4")))</f>
        <v>110x 10^4</v>
      </c>
      <c r="F112" t="str">
        <f>IF(AND('volume_add 10^9 (microL)'!F112&lt;=150,'volume_add 10^9 (microL)'!F112&gt;9),'volume_add 10^9 (microL)'!F112&amp;" x10^9",IF(AND('volume_add 10^8 (microL)'!F112&lt;=150,'volume_add 10^8 (microL)'!F112&gt;9),'volume_add 10^8 (microL)'!F112&amp;"x 10^8",IF(AND('volume_add 10^6 (microL)'!F112&lt;=150,'volume_add 10^6 (microL)'!F112&gt;9),'volume_add 10^6 (microL)'!F112&amp;"x 10^6",'volume_add 10^4 (microL)'!F112&amp;"x 10^4")))</f>
        <v>140x 10^6</v>
      </c>
      <c r="G112" t="str">
        <f>IF(AND('volume_add 10^9 (microL)'!G112&lt;=150,'volume_add 10^9 (microL)'!G112&gt;9),'volume_add 10^9 (microL)'!G112&amp;" x10^9",IF(AND('volume_add 10^8 (microL)'!G112&lt;=150,'volume_add 10^8 (microL)'!G112&gt;9),'volume_add 10^8 (microL)'!G112&amp;"x 10^8",IF(AND('volume_add 10^6 (microL)'!G112&lt;=150,'volume_add 10^6 (microL)'!G112&gt;9),'volume_add 10^6 (microL)'!G112&amp;"x 10^6",'volume_add 10^4 (microL)'!G112&amp;"x 10^4")))</f>
        <v>10.8x 10^6</v>
      </c>
      <c r="H112" t="str">
        <f>IF(AND('volume_add 10^9 (microL)'!H112&lt;=150,'volume_add 10^9 (microL)'!H112&gt;9),'volume_add 10^9 (microL)'!H112&amp;" x10^9",IF(AND('volume_add 10^8 (microL)'!H112&lt;=150,'volume_add 10^8 (microL)'!H112&gt;9),'volume_add 10^8 (microL)'!H112&amp;"x 10^8",IF(AND('volume_add 10^6 (microL)'!H112&lt;=150,'volume_add 10^6 (microL)'!H112&gt;9),'volume_add 10^6 (microL)'!H112&amp;"x 10^6",'volume_add 10^4 (microL)'!H112&amp;"x 10^4")))</f>
        <v>140x 10^4</v>
      </c>
      <c r="I112" t="str">
        <f>IF(AND('volume_add 10^9 (microL)'!I112&lt;=150,'volume_add 10^9 (microL)'!I112&gt;9),'volume_add 10^9 (microL)'!I112&amp;" x10^9",IF(AND('volume_add 10^8 (microL)'!I112&lt;=150,'volume_add 10^8 (microL)'!I112&gt;9),'volume_add 10^8 (microL)'!I112&amp;"x 10^8",IF(AND('volume_add 10^6 (microL)'!I112&lt;=150,'volume_add 10^6 (microL)'!I112&gt;9),'volume_add 10^6 (microL)'!I112&amp;"x 10^6",'volume_add 10^4 (microL)'!I112&amp;"x 10^4")))</f>
        <v>140x 10^6</v>
      </c>
      <c r="J112" t="str">
        <f>IF(AND('volume_add 10^9 (microL)'!J112&lt;=150,'volume_add 10^9 (microL)'!J112&gt;9),'volume_add 10^9 (microL)'!J112&amp;" x10^9",IF(AND('volume_add 10^8 (microL)'!J112&lt;=150,'volume_add 10^8 (microL)'!J112&gt;9),'volume_add 10^8 (microL)'!J112&amp;"x 10^8",IF(AND('volume_add 10^6 (microL)'!J112&lt;=150,'volume_add 10^6 (microL)'!J112&gt;9),'volume_add 10^6 (microL)'!J112&amp;"x 10^6",'volume_add 10^4 (microL)'!J112&amp;"x 10^4")))</f>
        <v>23.8x 10^6</v>
      </c>
      <c r="K112" t="str">
        <f>IF(AND('volume_add 10^9 (microL)'!K112&lt;=150,'volume_add 10^9 (microL)'!K112&gt;9),'volume_add 10^9 (microL)'!K112&amp;" x10^9",IF(AND('volume_add 10^8 (microL)'!K112&lt;=150,'volume_add 10^8 (microL)'!K112&gt;9),'volume_add 10^8 (microL)'!K112&amp;"x 10^8",IF(AND('volume_add 10^6 (microL)'!K112&lt;=150,'volume_add 10^6 (microL)'!K112&gt;9),'volume_add 10^6 (microL)'!K112&amp;"x 10^6",'volume_add 10^4 (microL)'!K112&amp;"x 10^4")))</f>
        <v>21.6x 10^6</v>
      </c>
      <c r="L112" t="str">
        <f>IF(AND('volume_add 10^9 (microL)'!L112&lt;=150,'volume_add 10^9 (microL)'!L112&gt;9),'volume_add 10^9 (microL)'!L112&amp;" x10^9",IF(AND('volume_add 10^8 (microL)'!L112&lt;=150,'volume_add 10^8 (microL)'!L112&gt;9),'volume_add 10^8 (microL)'!L112&amp;"x 10^8",IF(AND('volume_add 10^6 (microL)'!L112&lt;=150,'volume_add 10^6 (microL)'!L112&gt;9),'volume_add 10^6 (microL)'!L112&amp;"x 10^6",'volume_add 10^4 (microL)'!L112&amp;"x 10^4")))</f>
        <v>15.1x 10^8</v>
      </c>
      <c r="M112" t="str">
        <f>IF(AND('volume_add 10^9 (microL)'!M112&lt;=150,'volume_add 10^9 (microL)'!M112&gt;9),'volume_add 10^9 (microL)'!M112&amp;" x10^9",IF(AND('volume_add 10^8 (microL)'!M112&lt;=150,'volume_add 10^8 (microL)'!M112&gt;9),'volume_add 10^8 (microL)'!M112&amp;"x 10^8",IF(AND('volume_add 10^6 (microL)'!M112&lt;=150,'volume_add 10^6 (microL)'!M112&gt;9),'volume_add 10^6 (microL)'!M112&amp;"x 10^6",'volume_add 10^4 (microL)'!M112&amp;"x 10^4")))</f>
        <v>90x 10^8</v>
      </c>
      <c r="N112" t="str">
        <f>IF(AND('volume_add 10^9 (microL)'!N112&lt;=150,'volume_add 10^9 (microL)'!N112&gt;9),'volume_add 10^9 (microL)'!N112&amp;" x10^9",IF(AND('volume_add 10^8 (microL)'!N112&lt;=150,'volume_add 10^8 (microL)'!N112&gt;9),'volume_add 10^8 (microL)'!N112&amp;"x 10^8",IF(AND('volume_add 10^6 (microL)'!N112&lt;=150,'volume_add 10^6 (microL)'!N112&gt;9),'volume_add 10^6 (microL)'!N112&amp;"x 10^6",'volume_add 10^4 (microL)'!N112&amp;"x 10^4")))</f>
        <v>140x 10^4</v>
      </c>
      <c r="O112" t="str">
        <f>IF(AND('volume_add 10^9 (microL)'!O112&lt;=150,'volume_add 10^9 (microL)'!O112&gt;9),'volume_add 10^9 (microL)'!O112&amp;" x10^9",IF(AND('volume_add 10^8 (microL)'!O112&lt;=150,'volume_add 10^8 (microL)'!O112&gt;9),'volume_add 10^8 (microL)'!O112&amp;"x 10^8",IF(AND('volume_add 10^6 (microL)'!O112&lt;=150,'volume_add 10^6 (microL)'!O112&gt;9),'volume_add 10^6 (microL)'!O112&amp;"x 10^6",'volume_add 10^4 (microL)'!O112&amp;"x 10^4")))</f>
        <v>19 x10^9</v>
      </c>
      <c r="P112" t="str">
        <f>IF(AND('volume_add 10^9 (microL)'!P112&lt;=150,'volume_add 10^9 (microL)'!P112&gt;9),'volume_add 10^9 (microL)'!P112&amp;" x10^9",IF(AND('volume_add 10^8 (microL)'!P112&lt;=150,'volume_add 10^8 (microL)'!P112&gt;9),'volume_add 10^8 (microL)'!P112&amp;"x 10^8",IF(AND('volume_add 10^6 (microL)'!P112&lt;=150,'volume_add 10^6 (microL)'!P112&gt;9),'volume_add 10^6 (microL)'!P112&amp;"x 10^6",'volume_add 10^4 (microL)'!P112&amp;"x 10^4")))</f>
        <v>140 x10^9</v>
      </c>
      <c r="Q112" t="str">
        <f>IF(AND('volume_add 10^9 (microL)'!Q112&lt;=150,'volume_add 10^9 (microL)'!Q112&gt;9),'volume_add 10^9 (microL)'!Q112&amp;" x10^9",IF(AND('volume_add 10^8 (microL)'!Q112&lt;=150,'volume_add 10^8 (microL)'!Q112&gt;9),'volume_add 10^8 (microL)'!Q112&amp;"x 10^8",IF(AND('volume_add 10^6 (microL)'!Q112&lt;=150,'volume_add 10^6 (microL)'!Q112&gt;9),'volume_add 10^6 (microL)'!Q112&amp;"x 10^6",'volume_add 10^4 (microL)'!Q112&amp;"x 10^4")))</f>
        <v>13x 10^6</v>
      </c>
    </row>
    <row r="113" spans="1:17">
      <c r="A113">
        <v>112</v>
      </c>
      <c r="B113" t="str">
        <f>IF(AND('volume_add 10^9 (microL)'!B113&lt;=150,'volume_add 10^9 (microL)'!B113&gt;9),'volume_add 10^9 (microL)'!B113&amp;" x10^9",IF(AND('volume_add 10^8 (microL)'!B113&lt;=150,'volume_add 10^8 (microL)'!B113&gt;9),'volume_add 10^8 (microL)'!B113&amp;"x 10^8",IF(AND('volume_add 10^6 (microL)'!B113&lt;=150,'volume_add 10^6 (microL)'!B113&gt;9),'volume_add 10^6 (microL)'!B113&amp;"x 10^6",'volume_add 10^4 (microL)'!B113&amp;"x 10^4")))</f>
        <v>12 x10^9</v>
      </c>
      <c r="C113" t="str">
        <f>IF(AND('volume_add 10^9 (microL)'!C113&lt;=150,'volume_add 10^9 (microL)'!C113&gt;9),'volume_add 10^9 (microL)'!C113&amp;" x10^9",IF(AND('volume_add 10^8 (microL)'!C113&lt;=150,'volume_add 10^8 (microL)'!C113&gt;9),'volume_add 10^8 (microL)'!C113&amp;"x 10^8",IF(AND('volume_add 10^6 (microL)'!C113&lt;=150,'volume_add 10^6 (microL)'!C113&gt;9),'volume_add 10^6 (microL)'!C113&amp;"x 10^6",'volume_add 10^4 (microL)'!C113&amp;"x 10^4")))</f>
        <v>11.5x 10^8</v>
      </c>
      <c r="D113" t="str">
        <f>IF(AND('volume_add 10^9 (microL)'!D113&lt;=150,'volume_add 10^9 (microL)'!D113&gt;9),'volume_add 10^9 (microL)'!D113&amp;" x10^9",IF(AND('volume_add 10^8 (microL)'!D113&lt;=150,'volume_add 10^8 (microL)'!D113&gt;9),'volume_add 10^8 (microL)'!D113&amp;"x 10^8",IF(AND('volume_add 10^6 (microL)'!D113&lt;=150,'volume_add 10^6 (microL)'!D113&gt;9),'volume_add 10^6 (microL)'!D113&amp;"x 10^6",'volume_add 10^4 (microL)'!D113&amp;"x 10^4")))</f>
        <v>104 x10^9</v>
      </c>
      <c r="E113" t="str">
        <f>IF(AND('volume_add 10^9 (microL)'!E113&lt;=150,'volume_add 10^9 (microL)'!E113&gt;9),'volume_add 10^9 (microL)'!E113&amp;" x10^9",IF(AND('volume_add 10^8 (microL)'!E113&lt;=150,'volume_add 10^8 (microL)'!E113&gt;9),'volume_add 10^8 (microL)'!E113&amp;"x 10^8",IF(AND('volume_add 10^6 (microL)'!E113&lt;=150,'volume_add 10^6 (microL)'!E113&gt;9),'volume_add 10^6 (microL)'!E113&amp;"x 10^6",'volume_add 10^4 (microL)'!E113&amp;"x 10^4")))</f>
        <v>140x 10^6</v>
      </c>
      <c r="F113" t="str">
        <f>IF(AND('volume_add 10^9 (microL)'!F113&lt;=150,'volume_add 10^9 (microL)'!F113&gt;9),'volume_add 10^9 (microL)'!F113&amp;" x10^9",IF(AND('volume_add 10^8 (microL)'!F113&lt;=150,'volume_add 10^8 (microL)'!F113&gt;9),'volume_add 10^8 (microL)'!F113&amp;"x 10^8",IF(AND('volume_add 10^6 (microL)'!F113&lt;=150,'volume_add 10^6 (microL)'!F113&gt;9),'volume_add 10^6 (microL)'!F113&amp;"x 10^6",'volume_add 10^4 (microL)'!F113&amp;"x 10^4")))</f>
        <v>140 x10^9</v>
      </c>
      <c r="G113" t="str">
        <f>IF(AND('volume_add 10^9 (microL)'!G113&lt;=150,'volume_add 10^9 (microL)'!G113&gt;9),'volume_add 10^9 (microL)'!G113&amp;" x10^9",IF(AND('volume_add 10^8 (microL)'!G113&lt;=150,'volume_add 10^8 (microL)'!G113&gt;9),'volume_add 10^8 (microL)'!G113&amp;"x 10^8",IF(AND('volume_add 10^6 (microL)'!G113&lt;=150,'volume_add 10^6 (microL)'!G113&gt;9),'volume_add 10^6 (microL)'!G113&amp;"x 10^6",'volume_add 10^4 (microL)'!G113&amp;"x 10^4")))</f>
        <v>140 x10^9</v>
      </c>
      <c r="H113" t="str">
        <f>IF(AND('volume_add 10^9 (microL)'!H113&lt;=150,'volume_add 10^9 (microL)'!H113&gt;9),'volume_add 10^9 (microL)'!H113&amp;" x10^9",IF(AND('volume_add 10^8 (microL)'!H113&lt;=150,'volume_add 10^8 (microL)'!H113&gt;9),'volume_add 10^8 (microL)'!H113&amp;"x 10^8",IF(AND('volume_add 10^6 (microL)'!H113&lt;=150,'volume_add 10^6 (microL)'!H113&gt;9),'volume_add 10^6 (microL)'!H113&amp;"x 10^6",'volume_add 10^4 (microL)'!H113&amp;"x 10^4")))</f>
        <v>16.6x 10^8</v>
      </c>
      <c r="I113" t="str">
        <f>IF(AND('volume_add 10^9 (microL)'!I113&lt;=150,'volume_add 10^9 (microL)'!I113&gt;9),'volume_add 10^9 (microL)'!I113&amp;" x10^9",IF(AND('volume_add 10^8 (microL)'!I113&lt;=150,'volume_add 10^8 (microL)'!I113&gt;9),'volume_add 10^8 (microL)'!I113&amp;"x 10^8",IF(AND('volume_add 10^6 (microL)'!I113&lt;=150,'volume_add 10^6 (microL)'!I113&gt;9),'volume_add 10^6 (microL)'!I113&amp;"x 10^6",'volume_add 10^4 (microL)'!I113&amp;"x 10^4")))</f>
        <v>16.2x 10^6</v>
      </c>
      <c r="J113" t="str">
        <f>IF(AND('volume_add 10^9 (microL)'!J113&lt;=150,'volume_add 10^9 (microL)'!J113&gt;9),'volume_add 10^9 (microL)'!J113&amp;" x10^9",IF(AND('volume_add 10^8 (microL)'!J113&lt;=150,'volume_add 10^8 (microL)'!J113&gt;9),'volume_add 10^8 (microL)'!J113&amp;"x 10^8",IF(AND('volume_add 10^6 (microL)'!J113&lt;=150,'volume_add 10^6 (microL)'!J113&gt;9),'volume_add 10^6 (microL)'!J113&amp;"x 10^6",'volume_add 10^4 (microL)'!J113&amp;"x 10^4")))</f>
        <v>140x 10^6</v>
      </c>
      <c r="K113" t="str">
        <f>IF(AND('volume_add 10^9 (microL)'!K113&lt;=150,'volume_add 10^9 (microL)'!K113&gt;9),'volume_add 10^9 (microL)'!K113&amp;" x10^9",IF(AND('volume_add 10^8 (microL)'!K113&lt;=150,'volume_add 10^8 (microL)'!K113&gt;9),'volume_add 10^8 (microL)'!K113&amp;"x 10^8",IF(AND('volume_add 10^6 (microL)'!K113&lt;=150,'volume_add 10^6 (microL)'!K113&gt;9),'volume_add 10^6 (microL)'!K113&amp;"x 10^6",'volume_add 10^4 (microL)'!K113&amp;"x 10^4")))</f>
        <v>92 x10^9</v>
      </c>
      <c r="L113" t="str">
        <f>IF(AND('volume_add 10^9 (microL)'!L113&lt;=150,'volume_add 10^9 (microL)'!L113&gt;9),'volume_add 10^9 (microL)'!L113&amp;" x10^9",IF(AND('volume_add 10^8 (microL)'!L113&lt;=150,'volume_add 10^8 (microL)'!L113&gt;9),'volume_add 10^8 (microL)'!L113&amp;"x 10^8",IF(AND('volume_add 10^6 (microL)'!L113&lt;=150,'volume_add 10^6 (microL)'!L113&gt;9),'volume_add 10^6 (microL)'!L113&amp;"x 10^6",'volume_add 10^4 (microL)'!L113&amp;"x 10^4")))</f>
        <v>140x 10^6</v>
      </c>
      <c r="M113" t="str">
        <f>IF(AND('volume_add 10^9 (microL)'!M113&lt;=150,'volume_add 10^9 (microL)'!M113&gt;9),'volume_add 10^9 (microL)'!M113&amp;" x10^9",IF(AND('volume_add 10^8 (microL)'!M113&lt;=150,'volume_add 10^8 (microL)'!M113&gt;9),'volume_add 10^8 (microL)'!M113&amp;"x 10^8",IF(AND('volume_add 10^6 (microL)'!M113&lt;=150,'volume_add 10^6 (microL)'!M113&gt;9),'volume_add 10^6 (microL)'!M113&amp;"x 10^6",'volume_add 10^4 (microL)'!M113&amp;"x 10^4")))</f>
        <v>140x 10^6</v>
      </c>
      <c r="N113" t="str">
        <f>IF(AND('volume_add 10^9 (microL)'!N113&lt;=150,'volume_add 10^9 (microL)'!N113&gt;9),'volume_add 10^9 (microL)'!N113&amp;" x10^9",IF(AND('volume_add 10^8 (microL)'!N113&lt;=150,'volume_add 10^8 (microL)'!N113&gt;9),'volume_add 10^8 (microL)'!N113&amp;"x 10^8",IF(AND('volume_add 10^6 (microL)'!N113&lt;=150,'volume_add 10^6 (microL)'!N113&gt;9),'volume_add 10^6 (microL)'!N113&amp;"x 10^6",'volume_add 10^4 (microL)'!N113&amp;"x 10^4")))</f>
        <v>90x 10^8</v>
      </c>
      <c r="O113" t="str">
        <f>IF(AND('volume_add 10^9 (microL)'!O113&lt;=150,'volume_add 10^9 (microL)'!O113&gt;9),'volume_add 10^9 (microL)'!O113&amp;" x10^9",IF(AND('volume_add 10^8 (microL)'!O113&lt;=150,'volume_add 10^8 (microL)'!O113&gt;9),'volume_add 10^8 (microL)'!O113&amp;"x 10^8",IF(AND('volume_add 10^6 (microL)'!O113&lt;=150,'volume_add 10^6 (microL)'!O113&gt;9),'volume_add 10^6 (microL)'!O113&amp;"x 10^6",'volume_add 10^4 (microL)'!O113&amp;"x 10^4")))</f>
        <v>140 x10^9</v>
      </c>
      <c r="P113" t="str">
        <f>IF(AND('volume_add 10^9 (microL)'!P113&lt;=150,'volume_add 10^9 (microL)'!P113&gt;9),'volume_add 10^9 (microL)'!P113&amp;" x10^9",IF(AND('volume_add 10^8 (microL)'!P113&lt;=150,'volume_add 10^8 (microL)'!P113&gt;9),'volume_add 10^8 (microL)'!P113&amp;"x 10^8",IF(AND('volume_add 10^6 (microL)'!P113&lt;=150,'volume_add 10^6 (microL)'!P113&gt;9),'volume_add 10^6 (microL)'!P113&amp;"x 10^6",'volume_add 10^4 (microL)'!P113&amp;"x 10^4")))</f>
        <v>13.8x 10^6</v>
      </c>
      <c r="Q113" t="str">
        <f>IF(AND('volume_add 10^9 (microL)'!Q113&lt;=150,'volume_add 10^9 (microL)'!Q113&gt;9),'volume_add 10^9 (microL)'!Q113&amp;" x10^9",IF(AND('volume_add 10^8 (microL)'!Q113&lt;=150,'volume_add 10^8 (microL)'!Q113&gt;9),'volume_add 10^8 (microL)'!Q113&amp;"x 10^8",IF(AND('volume_add 10^6 (microL)'!Q113&lt;=150,'volume_add 10^6 (microL)'!Q113&gt;9),'volume_add 10^6 (microL)'!Q113&amp;"x 10^6",'volume_add 10^4 (microL)'!Q113&amp;"x 10^4")))</f>
        <v>10x 10^8</v>
      </c>
    </row>
    <row r="114" spans="1:17">
      <c r="A114">
        <v>113</v>
      </c>
      <c r="B114" t="str">
        <f>IF(AND('volume_add 10^9 (microL)'!B114&lt;=150,'volume_add 10^9 (microL)'!B114&gt;9),'volume_add 10^9 (microL)'!B114&amp;" x10^9",IF(AND('volume_add 10^8 (microL)'!B114&lt;=150,'volume_add 10^8 (microL)'!B114&gt;9),'volume_add 10^8 (microL)'!B114&amp;"x 10^8",IF(AND('volume_add 10^6 (microL)'!B114&lt;=150,'volume_add 10^6 (microL)'!B114&gt;9),'volume_add 10^6 (microL)'!B114&amp;"x 10^6",'volume_add 10^4 (microL)'!B114&amp;"x 10^4")))</f>
        <v>130x 10^4</v>
      </c>
      <c r="C114" t="str">
        <f>IF(AND('volume_add 10^9 (microL)'!C114&lt;=150,'volume_add 10^9 (microL)'!C114&gt;9),'volume_add 10^9 (microL)'!C114&amp;" x10^9",IF(AND('volume_add 10^8 (microL)'!C114&lt;=150,'volume_add 10^8 (microL)'!C114&gt;9),'volume_add 10^8 (microL)'!C114&amp;"x 10^8",IF(AND('volume_add 10^6 (microL)'!C114&lt;=150,'volume_add 10^6 (microL)'!C114&gt;9),'volume_add 10^6 (microL)'!C114&amp;"x 10^6",'volume_add 10^4 (microL)'!C114&amp;"x 10^4")))</f>
        <v>120x 10^6</v>
      </c>
      <c r="D114" t="str">
        <f>IF(AND('volume_add 10^9 (microL)'!D114&lt;=150,'volume_add 10^9 (microL)'!D114&gt;9),'volume_add 10^9 (microL)'!D114&amp;" x10^9",IF(AND('volume_add 10^8 (microL)'!D114&lt;=150,'volume_add 10^8 (microL)'!D114&gt;9),'volume_add 10^8 (microL)'!D114&amp;"x 10^8",IF(AND('volume_add 10^6 (microL)'!D114&lt;=150,'volume_add 10^6 (microL)'!D114&gt;9),'volume_add 10^6 (microL)'!D114&amp;"x 10^6",'volume_add 10^4 (microL)'!D114&amp;"x 10^4")))</f>
        <v>110x 10^6</v>
      </c>
      <c r="E114" t="str">
        <f>IF(AND('volume_add 10^9 (microL)'!E114&lt;=150,'volume_add 10^9 (microL)'!E114&gt;9),'volume_add 10^9 (microL)'!E114&amp;" x10^9",IF(AND('volume_add 10^8 (microL)'!E114&lt;=150,'volume_add 10^8 (microL)'!E114&gt;9),'volume_add 10^8 (microL)'!E114&amp;"x 10^8",IF(AND('volume_add 10^6 (microL)'!E114&lt;=150,'volume_add 10^6 (microL)'!E114&gt;9),'volume_add 10^6 (microL)'!E114&amp;"x 10^6",'volume_add 10^4 (microL)'!E114&amp;"x 10^4")))</f>
        <v>133 x10^9</v>
      </c>
      <c r="F114" t="str">
        <f>IF(AND('volume_add 10^9 (microL)'!F114&lt;=150,'volume_add 10^9 (microL)'!F114&gt;9),'volume_add 10^9 (microL)'!F114&amp;" x10^9",IF(AND('volume_add 10^8 (microL)'!F114&lt;=150,'volume_add 10^8 (microL)'!F114&gt;9),'volume_add 10^8 (microL)'!F114&amp;"x 10^8",IF(AND('volume_add 10^6 (microL)'!F114&lt;=150,'volume_add 10^6 (microL)'!F114&gt;9),'volume_add 10^6 (microL)'!F114&amp;"x 10^6",'volume_add 10^4 (microL)'!F114&amp;"x 10^4")))</f>
        <v>21.3x 10^6</v>
      </c>
      <c r="G114" t="str">
        <f>IF(AND('volume_add 10^9 (microL)'!G114&lt;=150,'volume_add 10^9 (microL)'!G114&gt;9),'volume_add 10^9 (microL)'!G114&amp;" x10^9",IF(AND('volume_add 10^8 (microL)'!G114&lt;=150,'volume_add 10^8 (microL)'!G114&gt;9),'volume_add 10^8 (microL)'!G114&amp;"x 10^8",IF(AND('volume_add 10^6 (microL)'!G114&lt;=150,'volume_add 10^6 (microL)'!G114&gt;9),'volume_add 10^6 (microL)'!G114&amp;"x 10^6",'volume_add 10^4 (microL)'!G114&amp;"x 10^4")))</f>
        <v>10.7x 10^8</v>
      </c>
      <c r="H114" t="str">
        <f>IF(AND('volume_add 10^9 (microL)'!H114&lt;=150,'volume_add 10^9 (microL)'!H114&gt;9),'volume_add 10^9 (microL)'!H114&amp;" x10^9",IF(AND('volume_add 10^8 (microL)'!H114&lt;=150,'volume_add 10^8 (microL)'!H114&gt;9),'volume_add 10^8 (microL)'!H114&amp;"x 10^8",IF(AND('volume_add 10^6 (microL)'!H114&lt;=150,'volume_add 10^6 (microL)'!H114&gt;9),'volume_add 10^6 (microL)'!H114&amp;"x 10^6",'volume_add 10^4 (microL)'!H114&amp;"x 10^4")))</f>
        <v>53 x10^9</v>
      </c>
      <c r="I114" t="str">
        <f>IF(AND('volume_add 10^9 (microL)'!I114&lt;=150,'volume_add 10^9 (microL)'!I114&gt;9),'volume_add 10^9 (microL)'!I114&amp;" x10^9",IF(AND('volume_add 10^8 (microL)'!I114&lt;=150,'volume_add 10^8 (microL)'!I114&gt;9),'volume_add 10^8 (microL)'!I114&amp;"x 10^8",IF(AND('volume_add 10^6 (microL)'!I114&lt;=150,'volume_add 10^6 (microL)'!I114&gt;9),'volume_add 10^6 (microL)'!I114&amp;"x 10^6",'volume_add 10^4 (microL)'!I114&amp;"x 10^4")))</f>
        <v>140 x10^9</v>
      </c>
      <c r="J114" t="str">
        <f>IF(AND('volume_add 10^9 (microL)'!J114&lt;=150,'volume_add 10^9 (microL)'!J114&gt;9),'volume_add 10^9 (microL)'!J114&amp;" x10^9",IF(AND('volume_add 10^8 (microL)'!J114&lt;=150,'volume_add 10^8 (microL)'!J114&gt;9),'volume_add 10^8 (microL)'!J114&amp;"x 10^8",IF(AND('volume_add 10^6 (microL)'!J114&lt;=150,'volume_add 10^6 (microL)'!J114&gt;9),'volume_add 10^6 (microL)'!J114&amp;"x 10^6",'volume_add 10^4 (microL)'!J114&amp;"x 10^4")))</f>
        <v>18.7x 10^8</v>
      </c>
      <c r="K114" t="str">
        <f>IF(AND('volume_add 10^9 (microL)'!K114&lt;=150,'volume_add 10^9 (microL)'!K114&gt;9),'volume_add 10^9 (microL)'!K114&amp;" x10^9",IF(AND('volume_add 10^8 (microL)'!K114&lt;=150,'volume_add 10^8 (microL)'!K114&gt;9),'volume_add 10^8 (microL)'!K114&amp;"x 10^8",IF(AND('volume_add 10^6 (microL)'!K114&lt;=150,'volume_add 10^6 (microL)'!K114&gt;9),'volume_add 10^6 (microL)'!K114&amp;"x 10^6",'volume_add 10^4 (microL)'!K114&amp;"x 10^4")))</f>
        <v>140x 10^6</v>
      </c>
      <c r="L114" t="str">
        <f>IF(AND('volume_add 10^9 (microL)'!L114&lt;=150,'volume_add 10^9 (microL)'!L114&gt;9),'volume_add 10^9 (microL)'!L114&amp;" x10^9",IF(AND('volume_add 10^8 (microL)'!L114&lt;=150,'volume_add 10^8 (microL)'!L114&gt;9),'volume_add 10^8 (microL)'!L114&amp;"x 10^8",IF(AND('volume_add 10^6 (microL)'!L114&lt;=150,'volume_add 10^6 (microL)'!L114&gt;9),'volume_add 10^6 (microL)'!L114&amp;"x 10^6",'volume_add 10^4 (microL)'!L114&amp;"x 10^4")))</f>
        <v>32 x10^9</v>
      </c>
      <c r="M114" t="str">
        <f>IF(AND('volume_add 10^9 (microL)'!M114&lt;=150,'volume_add 10^9 (microL)'!M114&gt;9),'volume_add 10^9 (microL)'!M114&amp;" x10^9",IF(AND('volume_add 10^8 (microL)'!M114&lt;=150,'volume_add 10^8 (microL)'!M114&gt;9),'volume_add 10^8 (microL)'!M114&amp;"x 10^8",IF(AND('volume_add 10^6 (microL)'!M114&lt;=150,'volume_add 10^6 (microL)'!M114&gt;9),'volume_add 10^6 (microL)'!M114&amp;"x 10^6",'volume_add 10^4 (microL)'!M114&amp;"x 10^4")))</f>
        <v>140x 10^6</v>
      </c>
      <c r="N114" t="str">
        <f>IF(AND('volume_add 10^9 (microL)'!N114&lt;=150,'volume_add 10^9 (microL)'!N114&gt;9),'volume_add 10^9 (microL)'!N114&amp;" x10^9",IF(AND('volume_add 10^8 (microL)'!N114&lt;=150,'volume_add 10^8 (microL)'!N114&gt;9),'volume_add 10^8 (microL)'!N114&amp;"x 10^8",IF(AND('volume_add 10^6 (microL)'!N114&lt;=150,'volume_add 10^6 (microL)'!N114&gt;9),'volume_add 10^6 (microL)'!N114&amp;"x 10^6",'volume_add 10^4 (microL)'!N114&amp;"x 10^4")))</f>
        <v>80x 10^8</v>
      </c>
      <c r="O114" t="str">
        <f>IF(AND('volume_add 10^9 (microL)'!O114&lt;=150,'volume_add 10^9 (microL)'!O114&gt;9),'volume_add 10^9 (microL)'!O114&amp;" x10^9",IF(AND('volume_add 10^8 (microL)'!O114&lt;=150,'volume_add 10^8 (microL)'!O114&gt;9),'volume_add 10^8 (microL)'!O114&amp;"x 10^8",IF(AND('volume_add 10^6 (microL)'!O114&lt;=150,'volume_add 10^6 (microL)'!O114&gt;9),'volume_add 10^6 (microL)'!O114&amp;"x 10^6",'volume_add 10^4 (microL)'!O114&amp;"x 10^4")))</f>
        <v>26.7x 10^6</v>
      </c>
      <c r="P114" t="str">
        <f>IF(AND('volume_add 10^9 (microL)'!P114&lt;=150,'volume_add 10^9 (microL)'!P114&gt;9),'volume_add 10^9 (microL)'!P114&amp;" x10^9",IF(AND('volume_add 10^8 (microL)'!P114&lt;=150,'volume_add 10^8 (microL)'!P114&gt;9),'volume_add 10^8 (microL)'!P114&amp;"x 10^8",IF(AND('volume_add 10^6 (microL)'!P114&lt;=150,'volume_add 10^6 (microL)'!P114&gt;9),'volume_add 10^6 (microL)'!P114&amp;"x 10^6",'volume_add 10^4 (microL)'!P114&amp;"x 10^4")))</f>
        <v>24 x10^9</v>
      </c>
      <c r="Q114" t="str">
        <f>IF(AND('volume_add 10^9 (microL)'!Q114&lt;=150,'volume_add 10^9 (microL)'!Q114&gt;9),'volume_add 10^9 (microL)'!Q114&amp;" x10^9",IF(AND('volume_add 10^8 (microL)'!Q114&lt;=150,'volume_add 10^8 (microL)'!Q114&gt;9),'volume_add 10^8 (microL)'!Q114&amp;"x 10^8",IF(AND('volume_add 10^6 (microL)'!Q114&lt;=150,'volume_add 10^6 (microL)'!Q114&gt;9),'volume_add 10^6 (microL)'!Q114&amp;"x 10^6",'volume_add 10^4 (microL)'!Q114&amp;"x 10^4")))</f>
        <v>80 x10^9</v>
      </c>
    </row>
    <row r="115" spans="1:17">
      <c r="A115">
        <v>114</v>
      </c>
      <c r="B115" t="str">
        <f>IF(AND('volume_add 10^9 (microL)'!B115&lt;=150,'volume_add 10^9 (microL)'!B115&gt;9),'volume_add 10^9 (microL)'!B115&amp;" x10^9",IF(AND('volume_add 10^8 (microL)'!B115&lt;=150,'volume_add 10^8 (microL)'!B115&gt;9),'volume_add 10^8 (microL)'!B115&amp;"x 10^8",IF(AND('volume_add 10^6 (microL)'!B115&lt;=150,'volume_add 10^6 (microL)'!B115&gt;9),'volume_add 10^6 (microL)'!B115&amp;"x 10^6",'volume_add 10^4 (microL)'!B115&amp;"x 10^4")))</f>
        <v>140 x10^9</v>
      </c>
      <c r="C115" t="str">
        <f>IF(AND('volume_add 10^9 (microL)'!C115&lt;=150,'volume_add 10^9 (microL)'!C115&gt;9),'volume_add 10^9 (microL)'!C115&amp;" x10^9",IF(AND('volume_add 10^8 (microL)'!C115&lt;=150,'volume_add 10^8 (microL)'!C115&gt;9),'volume_add 10^8 (microL)'!C115&amp;"x 10^8",IF(AND('volume_add 10^6 (microL)'!C115&lt;=150,'volume_add 10^6 (microL)'!C115&gt;9),'volume_add 10^6 (microL)'!C115&amp;"x 10^6",'volume_add 10^4 (microL)'!C115&amp;"x 10^4")))</f>
        <v>104 x10^9</v>
      </c>
      <c r="D115" t="str">
        <f>IF(AND('volume_add 10^9 (microL)'!D115&lt;=150,'volume_add 10^9 (microL)'!D115&gt;9),'volume_add 10^9 (microL)'!D115&amp;" x10^9",IF(AND('volume_add 10^8 (microL)'!D115&lt;=150,'volume_add 10^8 (microL)'!D115&gt;9),'volume_add 10^8 (microL)'!D115&amp;"x 10^8",IF(AND('volume_add 10^6 (microL)'!D115&lt;=150,'volume_add 10^6 (microL)'!D115&gt;9),'volume_add 10^6 (microL)'!D115&amp;"x 10^6",'volume_add 10^4 (microL)'!D115&amp;"x 10^4")))</f>
        <v>100x 10^4</v>
      </c>
      <c r="E115" t="str">
        <f>IF(AND('volume_add 10^9 (microL)'!E115&lt;=150,'volume_add 10^9 (microL)'!E115&gt;9),'volume_add 10^9 (microL)'!E115&amp;" x10^9",IF(AND('volume_add 10^8 (microL)'!E115&lt;=150,'volume_add 10^8 (microL)'!E115&gt;9),'volume_add 10^8 (microL)'!E115&amp;"x 10^8",IF(AND('volume_add 10^6 (microL)'!E115&lt;=150,'volume_add 10^6 (microL)'!E115&gt;9),'volume_add 10^6 (microL)'!E115&amp;"x 10^6",'volume_add 10^4 (microL)'!E115&amp;"x 10^4")))</f>
        <v>140 x10^9</v>
      </c>
      <c r="F115" t="str">
        <f>IF(AND('volume_add 10^9 (microL)'!F115&lt;=150,'volume_add 10^9 (microL)'!F115&gt;9),'volume_add 10^9 (microL)'!F115&amp;" x10^9",IF(AND('volume_add 10^8 (microL)'!F115&lt;=150,'volume_add 10^8 (microL)'!F115&gt;9),'volume_add 10^8 (microL)'!F115&amp;"x 10^8",IF(AND('volume_add 10^6 (microL)'!F115&lt;=150,'volume_add 10^6 (microL)'!F115&gt;9),'volume_add 10^6 (microL)'!F115&amp;"x 10^6",'volume_add 10^4 (microL)'!F115&amp;"x 10^4")))</f>
        <v>90x 10^4</v>
      </c>
      <c r="G115" t="str">
        <f>IF(AND('volume_add 10^9 (microL)'!G115&lt;=150,'volume_add 10^9 (microL)'!G115&gt;9),'volume_add 10^9 (microL)'!G115&amp;" x10^9",IF(AND('volume_add 10^8 (microL)'!G115&lt;=150,'volume_add 10^8 (microL)'!G115&gt;9),'volume_add 10^8 (microL)'!G115&amp;"x 10^8",IF(AND('volume_add 10^6 (microL)'!G115&lt;=150,'volume_add 10^6 (microL)'!G115&gt;9),'volume_add 10^6 (microL)'!G115&amp;"x 10^6",'volume_add 10^4 (microL)'!G115&amp;"x 10^4")))</f>
        <v>22.9x 10^8</v>
      </c>
      <c r="H115" t="str">
        <f>IF(AND('volume_add 10^9 (microL)'!H115&lt;=150,'volume_add 10^9 (microL)'!H115&gt;9),'volume_add 10^9 (microL)'!H115&amp;" x10^9",IF(AND('volume_add 10^8 (microL)'!H115&lt;=150,'volume_add 10^8 (microL)'!H115&gt;9),'volume_add 10^8 (microL)'!H115&amp;"x 10^8",IF(AND('volume_add 10^6 (microL)'!H115&lt;=150,'volume_add 10^6 (microL)'!H115&gt;9),'volume_add 10^6 (microL)'!H115&amp;"x 10^6",'volume_add 10^4 (microL)'!H115&amp;"x 10^4")))</f>
        <v>90x 10^8</v>
      </c>
      <c r="I115" t="str">
        <f>IF(AND('volume_add 10^9 (microL)'!I115&lt;=150,'volume_add 10^9 (microL)'!I115&gt;9),'volume_add 10^9 (microL)'!I115&amp;" x10^9",IF(AND('volume_add 10^8 (microL)'!I115&lt;=150,'volume_add 10^8 (microL)'!I115&gt;9),'volume_add 10^8 (microL)'!I115&amp;"x 10^8",IF(AND('volume_add 10^6 (microL)'!I115&lt;=150,'volume_add 10^6 (microL)'!I115&gt;9),'volume_add 10^6 (microL)'!I115&amp;"x 10^6",'volume_add 10^4 (microL)'!I115&amp;"x 10^4")))</f>
        <v>80x 10^4</v>
      </c>
      <c r="J115" t="str">
        <f>IF(AND('volume_add 10^9 (microL)'!J115&lt;=150,'volume_add 10^9 (microL)'!J115&gt;9),'volume_add 10^9 (microL)'!J115&amp;" x10^9",IF(AND('volume_add 10^8 (microL)'!J115&lt;=150,'volume_add 10^8 (microL)'!J115&gt;9),'volume_add 10^8 (microL)'!J115&amp;"x 10^8",IF(AND('volume_add 10^6 (microL)'!J115&lt;=150,'volume_add 10^6 (microL)'!J115&gt;9),'volume_add 10^6 (microL)'!J115&amp;"x 10^6",'volume_add 10^4 (microL)'!J115&amp;"x 10^4")))</f>
        <v>70x 10^6</v>
      </c>
      <c r="K115" t="str">
        <f>IF(AND('volume_add 10^9 (microL)'!K115&lt;=150,'volume_add 10^9 (microL)'!K115&gt;9),'volume_add 10^9 (microL)'!K115&amp;" x10^9",IF(AND('volume_add 10^8 (microL)'!K115&lt;=150,'volume_add 10^8 (microL)'!K115&gt;9),'volume_add 10^8 (microL)'!K115&amp;"x 10^8",IF(AND('volume_add 10^6 (microL)'!K115&lt;=150,'volume_add 10^6 (microL)'!K115&gt;9),'volume_add 10^6 (microL)'!K115&amp;"x 10^6",'volume_add 10^4 (microL)'!K115&amp;"x 10^4")))</f>
        <v>60x 10^4</v>
      </c>
      <c r="L115" t="str">
        <f>IF(AND('volume_add 10^9 (microL)'!L115&lt;=150,'volume_add 10^9 (microL)'!L115&gt;9),'volume_add 10^9 (microL)'!L115&amp;" x10^9",IF(AND('volume_add 10^8 (microL)'!L115&lt;=150,'volume_add 10^8 (microL)'!L115&gt;9),'volume_add 10^8 (microL)'!L115&amp;"x 10^8",IF(AND('volume_add 10^6 (microL)'!L115&lt;=150,'volume_add 10^6 (microL)'!L115&gt;9),'volume_add 10^6 (microL)'!L115&amp;"x 10^6",'volume_add 10^4 (microL)'!L115&amp;"x 10^4")))</f>
        <v>83 x10^9</v>
      </c>
      <c r="M115" t="str">
        <f>IF(AND('volume_add 10^9 (microL)'!M115&lt;=150,'volume_add 10^9 (microL)'!M115&gt;9),'volume_add 10^9 (microL)'!M115&amp;" x10^9",IF(AND('volume_add 10^8 (microL)'!M115&lt;=150,'volume_add 10^8 (microL)'!M115&gt;9),'volume_add 10^8 (microL)'!M115&amp;"x 10^8",IF(AND('volume_add 10^6 (microL)'!M115&lt;=150,'volume_add 10^6 (microL)'!M115&gt;9),'volume_add 10^6 (microL)'!M115&amp;"x 10^6",'volume_add 10^4 (microL)'!M115&amp;"x 10^4")))</f>
        <v>14.6x 10^8</v>
      </c>
      <c r="N115" t="str">
        <f>IF(AND('volume_add 10^9 (microL)'!N115&lt;=150,'volume_add 10^9 (microL)'!N115&gt;9),'volume_add 10^9 (microL)'!N115&amp;" x10^9",IF(AND('volume_add 10^8 (microL)'!N115&lt;=150,'volume_add 10^8 (microL)'!N115&gt;9),'volume_add 10^8 (microL)'!N115&amp;"x 10^8",IF(AND('volume_add 10^6 (microL)'!N115&lt;=150,'volume_add 10^6 (microL)'!N115&gt;9),'volume_add 10^6 (microL)'!N115&amp;"x 10^6",'volume_add 10^4 (microL)'!N115&amp;"x 10^4")))</f>
        <v>140x 10^6</v>
      </c>
      <c r="O115" t="str">
        <f>IF(AND('volume_add 10^9 (microL)'!O115&lt;=150,'volume_add 10^9 (microL)'!O115&gt;9),'volume_add 10^9 (microL)'!O115&amp;" x10^9",IF(AND('volume_add 10^8 (microL)'!O115&lt;=150,'volume_add 10^8 (microL)'!O115&gt;9),'volume_add 10^8 (microL)'!O115&amp;"x 10^8",IF(AND('volume_add 10^6 (microL)'!O115&lt;=150,'volume_add 10^6 (microL)'!O115&gt;9),'volume_add 10^6 (microL)'!O115&amp;"x 10^6",'volume_add 10^4 (microL)'!O115&amp;"x 10^4")))</f>
        <v>140 x10^9</v>
      </c>
      <c r="P115" t="str">
        <f>IF(AND('volume_add 10^9 (microL)'!P115&lt;=150,'volume_add 10^9 (microL)'!P115&gt;9),'volume_add 10^9 (microL)'!P115&amp;" x10^9",IF(AND('volume_add 10^8 (microL)'!P115&lt;=150,'volume_add 10^8 (microL)'!P115&gt;9),'volume_add 10^8 (microL)'!P115&amp;"x 10^8",IF(AND('volume_add 10^6 (microL)'!P115&lt;=150,'volume_add 10^6 (microL)'!P115&gt;9),'volume_add 10^6 (microL)'!P115&amp;"x 10^6",'volume_add 10^4 (microL)'!P115&amp;"x 10^4")))</f>
        <v>18.8x 10^8</v>
      </c>
      <c r="Q115" t="str">
        <f>IF(AND('volume_add 10^9 (microL)'!Q115&lt;=150,'volume_add 10^9 (microL)'!Q115&gt;9),'volume_add 10^9 (microL)'!Q115&amp;" x10^9",IF(AND('volume_add 10^8 (microL)'!Q115&lt;=150,'volume_add 10^8 (microL)'!Q115&gt;9),'volume_add 10^8 (microL)'!Q115&amp;"x 10^8",IF(AND('volume_add 10^6 (microL)'!Q115&lt;=150,'volume_add 10^6 (microL)'!Q115&gt;9),'volume_add 10^6 (microL)'!Q115&amp;"x 10^6",'volume_add 10^4 (microL)'!Q115&amp;"x 10^4")))</f>
        <v>12.5x 10^6</v>
      </c>
    </row>
    <row r="116" spans="1:17">
      <c r="A116">
        <v>115</v>
      </c>
      <c r="B116" t="str">
        <f>IF(AND('volume_add 10^9 (microL)'!B116&lt;=150,'volume_add 10^9 (microL)'!B116&gt;9),'volume_add 10^9 (microL)'!B116&amp;" x10^9",IF(AND('volume_add 10^8 (microL)'!B116&lt;=150,'volume_add 10^8 (microL)'!B116&gt;9),'volume_add 10^8 (microL)'!B116&amp;"x 10^8",IF(AND('volume_add 10^6 (microL)'!B116&lt;=150,'volume_add 10^6 (microL)'!B116&gt;9),'volume_add 10^6 (microL)'!B116&amp;"x 10^6",'volume_add 10^4 (microL)'!B116&amp;"x 10^4")))</f>
        <v>140 x10^9</v>
      </c>
      <c r="C116" t="str">
        <f>IF(AND('volume_add 10^9 (microL)'!C116&lt;=150,'volume_add 10^9 (microL)'!C116&gt;9),'volume_add 10^9 (microL)'!C116&amp;" x10^9",IF(AND('volume_add 10^8 (microL)'!C116&lt;=150,'volume_add 10^8 (microL)'!C116&gt;9),'volume_add 10^8 (microL)'!C116&amp;"x 10^8",IF(AND('volume_add 10^6 (microL)'!C116&lt;=150,'volume_add 10^6 (microL)'!C116&gt;9),'volume_add 10^6 (microL)'!C116&amp;"x 10^6",'volume_add 10^4 (microL)'!C116&amp;"x 10^4")))</f>
        <v>101 x10^9</v>
      </c>
      <c r="D116" t="str">
        <f>IF(AND('volume_add 10^9 (microL)'!D116&lt;=150,'volume_add 10^9 (microL)'!D116&gt;9),'volume_add 10^9 (microL)'!D116&amp;" x10^9",IF(AND('volume_add 10^8 (microL)'!D116&lt;=150,'volume_add 10^8 (microL)'!D116&gt;9),'volume_add 10^8 (microL)'!D116&amp;"x 10^8",IF(AND('volume_add 10^6 (microL)'!D116&lt;=150,'volume_add 10^6 (microL)'!D116&gt;9),'volume_add 10^6 (microL)'!D116&amp;"x 10^6",'volume_add 10^4 (microL)'!D116&amp;"x 10^4")))</f>
        <v>140x 10^6</v>
      </c>
      <c r="E116" t="str">
        <f>IF(AND('volume_add 10^9 (microL)'!E116&lt;=150,'volume_add 10^9 (microL)'!E116&gt;9),'volume_add 10^9 (microL)'!E116&amp;" x10^9",IF(AND('volume_add 10^8 (microL)'!E116&lt;=150,'volume_add 10^8 (microL)'!E116&gt;9),'volume_add 10^8 (microL)'!E116&amp;"x 10^8",IF(AND('volume_add 10^6 (microL)'!E116&lt;=150,'volume_add 10^6 (microL)'!E116&gt;9),'volume_add 10^6 (microL)'!E116&amp;"x 10^6",'volume_add 10^4 (microL)'!E116&amp;"x 10^4")))</f>
        <v>20 x10^9</v>
      </c>
      <c r="F116" t="str">
        <f>IF(AND('volume_add 10^9 (microL)'!F116&lt;=150,'volume_add 10^9 (microL)'!F116&gt;9),'volume_add 10^9 (microL)'!F116&amp;" x10^9",IF(AND('volume_add 10^8 (microL)'!F116&lt;=150,'volume_add 10^8 (microL)'!F116&gt;9),'volume_add 10^8 (microL)'!F116&amp;"x 10^8",IF(AND('volume_add 10^6 (microL)'!F116&lt;=150,'volume_add 10^6 (microL)'!F116&gt;9),'volume_add 10^6 (microL)'!F116&amp;"x 10^6",'volume_add 10^4 (microL)'!F116&amp;"x 10^4")))</f>
        <v>140 x10^9</v>
      </c>
      <c r="G116" t="str">
        <f>IF(AND('volume_add 10^9 (microL)'!G116&lt;=150,'volume_add 10^9 (microL)'!G116&gt;9),'volume_add 10^9 (microL)'!G116&amp;" x10^9",IF(AND('volume_add 10^8 (microL)'!G116&lt;=150,'volume_add 10^8 (microL)'!G116&gt;9),'volume_add 10^8 (microL)'!G116&amp;"x 10^8",IF(AND('volume_add 10^6 (microL)'!G116&lt;=150,'volume_add 10^6 (microL)'!G116&gt;9),'volume_add 10^6 (microL)'!G116&amp;"x 10^6",'volume_add 10^4 (microL)'!G116&amp;"x 10^4")))</f>
        <v>18 x10^9</v>
      </c>
      <c r="H116" t="str">
        <f>IF(AND('volume_add 10^9 (microL)'!H116&lt;=150,'volume_add 10^9 (microL)'!H116&gt;9),'volume_add 10^9 (microL)'!H116&amp;" x10^9",IF(AND('volume_add 10^8 (microL)'!H116&lt;=150,'volume_add 10^8 (microL)'!H116&gt;9),'volume_add 10^8 (microL)'!H116&amp;"x 10^8",IF(AND('volume_add 10^6 (microL)'!H116&lt;=150,'volume_add 10^6 (microL)'!H116&gt;9),'volume_add 10^6 (microL)'!H116&amp;"x 10^6",'volume_add 10^4 (microL)'!H116&amp;"x 10^4")))</f>
        <v>22.3x 10^6</v>
      </c>
      <c r="I116" t="str">
        <f>IF(AND('volume_add 10^9 (microL)'!I116&lt;=150,'volume_add 10^9 (microL)'!I116&gt;9),'volume_add 10^9 (microL)'!I116&amp;" x10^9",IF(AND('volume_add 10^8 (microL)'!I116&lt;=150,'volume_add 10^8 (microL)'!I116&gt;9),'volume_add 10^8 (microL)'!I116&amp;"x 10^8",IF(AND('volume_add 10^6 (microL)'!I116&lt;=150,'volume_add 10^6 (microL)'!I116&gt;9),'volume_add 10^6 (microL)'!I116&amp;"x 10^6",'volume_add 10^4 (microL)'!I116&amp;"x 10^4")))</f>
        <v>10x 10^8</v>
      </c>
      <c r="J116" t="str">
        <f>IF(AND('volume_add 10^9 (microL)'!J116&lt;=150,'volume_add 10^9 (microL)'!J116&gt;9),'volume_add 10^9 (microL)'!J116&amp;" x10^9",IF(AND('volume_add 10^8 (microL)'!J116&lt;=150,'volume_add 10^8 (microL)'!J116&gt;9),'volume_add 10^8 (microL)'!J116&amp;"x 10^8",IF(AND('volume_add 10^6 (microL)'!J116&lt;=150,'volume_add 10^6 (microL)'!J116&gt;9),'volume_add 10^6 (microL)'!J116&amp;"x 10^6",'volume_add 10^4 (microL)'!J116&amp;"x 10^4")))</f>
        <v>100x 10^6</v>
      </c>
      <c r="K116" t="str">
        <f>IF(AND('volume_add 10^9 (microL)'!K116&lt;=150,'volume_add 10^9 (microL)'!K116&gt;9),'volume_add 10^9 (microL)'!K116&amp;" x10^9",IF(AND('volume_add 10^8 (microL)'!K116&lt;=150,'volume_add 10^8 (microL)'!K116&gt;9),'volume_add 10^8 (microL)'!K116&amp;"x 10^8",IF(AND('volume_add 10^6 (microL)'!K116&lt;=150,'volume_add 10^6 (microL)'!K116&gt;9),'volume_add 10^6 (microL)'!K116&amp;"x 10^6",'volume_add 10^4 (microL)'!K116&amp;"x 10^4")))</f>
        <v>20.3x 10^8</v>
      </c>
      <c r="L116" t="str">
        <f>IF(AND('volume_add 10^9 (microL)'!L116&lt;=150,'volume_add 10^9 (microL)'!L116&gt;9),'volume_add 10^9 (microL)'!L116&amp;" x10^9",IF(AND('volume_add 10^8 (microL)'!L116&lt;=150,'volume_add 10^8 (microL)'!L116&gt;9),'volume_add 10^8 (microL)'!L116&amp;"x 10^8",IF(AND('volume_add 10^6 (microL)'!L116&lt;=150,'volume_add 10^6 (microL)'!L116&gt;9),'volume_add 10^6 (microL)'!L116&amp;"x 10^6",'volume_add 10^4 (microL)'!L116&amp;"x 10^4")))</f>
        <v>90x 10^4</v>
      </c>
      <c r="M116" t="str">
        <f>IF(AND('volume_add 10^9 (microL)'!M116&lt;=150,'volume_add 10^9 (microL)'!M116&gt;9),'volume_add 10^9 (microL)'!M116&amp;" x10^9",IF(AND('volume_add 10^8 (microL)'!M116&lt;=150,'volume_add 10^8 (microL)'!M116&gt;9),'volume_add 10^8 (microL)'!M116&amp;"x 10^8",IF(AND('volume_add 10^6 (microL)'!M116&lt;=150,'volume_add 10^6 (microL)'!M116&gt;9),'volume_add 10^6 (microL)'!M116&amp;"x 10^6",'volume_add 10^4 (microL)'!M116&amp;"x 10^4")))</f>
        <v>80x 10^4</v>
      </c>
      <c r="N116" t="str">
        <f>IF(AND('volume_add 10^9 (microL)'!N116&lt;=150,'volume_add 10^9 (microL)'!N116&gt;9),'volume_add 10^9 (microL)'!N116&amp;" x10^9",IF(AND('volume_add 10^8 (microL)'!N116&lt;=150,'volume_add 10^8 (microL)'!N116&gt;9),'volume_add 10^8 (microL)'!N116&amp;"x 10^8",IF(AND('volume_add 10^6 (microL)'!N116&lt;=150,'volume_add 10^6 (microL)'!N116&gt;9),'volume_add 10^6 (microL)'!N116&amp;"x 10^6",'volume_add 10^4 (microL)'!N116&amp;"x 10^4")))</f>
        <v>10x 10^6</v>
      </c>
      <c r="O116" t="str">
        <f>IF(AND('volume_add 10^9 (microL)'!O116&lt;=150,'volume_add 10^9 (microL)'!O116&gt;9),'volume_add 10^9 (microL)'!O116&amp;" x10^9",IF(AND('volume_add 10^8 (microL)'!O116&lt;=150,'volume_add 10^8 (microL)'!O116&gt;9),'volume_add 10^8 (microL)'!O116&amp;"x 10^8",IF(AND('volume_add 10^6 (microL)'!O116&lt;=150,'volume_add 10^6 (microL)'!O116&gt;9),'volume_add 10^6 (microL)'!O116&amp;"x 10^6",'volume_add 10^4 (microL)'!O116&amp;"x 10^4")))</f>
        <v>60x 10^4</v>
      </c>
      <c r="P116" t="str">
        <f>IF(AND('volume_add 10^9 (microL)'!P116&lt;=150,'volume_add 10^9 (microL)'!P116&gt;9),'volume_add 10^9 (microL)'!P116&amp;" x10^9",IF(AND('volume_add 10^8 (microL)'!P116&lt;=150,'volume_add 10^8 (microL)'!P116&gt;9),'volume_add 10^8 (microL)'!P116&amp;"x 10^8",IF(AND('volume_add 10^6 (microL)'!P116&lt;=150,'volume_add 10^6 (microL)'!P116&gt;9),'volume_add 10^6 (microL)'!P116&amp;"x 10^6",'volume_add 10^4 (microL)'!P116&amp;"x 10^4")))</f>
        <v>140 x10^9</v>
      </c>
      <c r="Q116" t="str">
        <f>IF(AND('volume_add 10^9 (microL)'!Q116&lt;=150,'volume_add 10^9 (microL)'!Q116&gt;9),'volume_add 10^9 (microL)'!Q116&amp;" x10^9",IF(AND('volume_add 10^8 (microL)'!Q116&lt;=150,'volume_add 10^8 (microL)'!Q116&gt;9),'volume_add 10^8 (microL)'!Q116&amp;"x 10^8",IF(AND('volume_add 10^6 (microL)'!Q116&lt;=150,'volume_add 10^6 (microL)'!Q116&gt;9),'volume_add 10^6 (microL)'!Q116&amp;"x 10^6",'volume_add 10^4 (microL)'!Q116&amp;"x 10^4")))</f>
        <v>18.2x 10^6</v>
      </c>
    </row>
    <row r="117" spans="1:17">
      <c r="A117">
        <v>116</v>
      </c>
      <c r="B117" t="str">
        <f>IF(AND('volume_add 10^9 (microL)'!B117&lt;=150,'volume_add 10^9 (microL)'!B117&gt;9),'volume_add 10^9 (microL)'!B117&amp;" x10^9",IF(AND('volume_add 10^8 (microL)'!B117&lt;=150,'volume_add 10^8 (microL)'!B117&gt;9),'volume_add 10^8 (microL)'!B117&amp;"x 10^8",IF(AND('volume_add 10^6 (microL)'!B117&lt;=150,'volume_add 10^6 (microL)'!B117&gt;9),'volume_add 10^6 (microL)'!B117&amp;"x 10^6",'volume_add 10^4 (microL)'!B117&amp;"x 10^4")))</f>
        <v>23.5x 10^8</v>
      </c>
      <c r="C117" t="str">
        <f>IF(AND('volume_add 10^9 (microL)'!C117&lt;=150,'volume_add 10^9 (microL)'!C117&gt;9),'volume_add 10^9 (microL)'!C117&amp;" x10^9",IF(AND('volume_add 10^8 (microL)'!C117&lt;=150,'volume_add 10^8 (microL)'!C117&gt;9),'volume_add 10^8 (microL)'!C117&amp;"x 10^8",IF(AND('volume_add 10^6 (microL)'!C117&lt;=150,'volume_add 10^6 (microL)'!C117&gt;9),'volume_add 10^6 (microL)'!C117&amp;"x 10^6",'volume_add 10^4 (microL)'!C117&amp;"x 10^4")))</f>
        <v>41 x10^9</v>
      </c>
      <c r="D117" t="str">
        <f>IF(AND('volume_add 10^9 (microL)'!D117&lt;=150,'volume_add 10^9 (microL)'!D117&gt;9),'volume_add 10^9 (microL)'!D117&amp;" x10^9",IF(AND('volume_add 10^8 (microL)'!D117&lt;=150,'volume_add 10^8 (microL)'!D117&gt;9),'volume_add 10^8 (microL)'!D117&amp;"x 10^8",IF(AND('volume_add 10^6 (microL)'!D117&lt;=150,'volume_add 10^6 (microL)'!D117&gt;9),'volume_add 10^6 (microL)'!D117&amp;"x 10^6",'volume_add 10^4 (microL)'!D117&amp;"x 10^4")))</f>
        <v>16.4x 10^8</v>
      </c>
      <c r="E117" t="str">
        <f>IF(AND('volume_add 10^9 (microL)'!E117&lt;=150,'volume_add 10^9 (microL)'!E117&gt;9),'volume_add 10^9 (microL)'!E117&amp;" x10^9",IF(AND('volume_add 10^8 (microL)'!E117&lt;=150,'volume_add 10^8 (microL)'!E117&gt;9),'volume_add 10^8 (microL)'!E117&amp;"x 10^8",IF(AND('volume_add 10^6 (microL)'!E117&lt;=150,'volume_add 10^6 (microL)'!E117&gt;9),'volume_add 10^6 (microL)'!E117&amp;"x 10^6",'volume_add 10^4 (microL)'!E117&amp;"x 10^4")))</f>
        <v>100x 10^6</v>
      </c>
      <c r="F117" t="str">
        <f>IF(AND('volume_add 10^9 (microL)'!F117&lt;=150,'volume_add 10^9 (microL)'!F117&gt;9),'volume_add 10^9 (microL)'!F117&amp;" x10^9",IF(AND('volume_add 10^8 (microL)'!F117&lt;=150,'volume_add 10^8 (microL)'!F117&gt;9),'volume_add 10^8 (microL)'!F117&amp;"x 10^8",IF(AND('volume_add 10^6 (microL)'!F117&lt;=150,'volume_add 10^6 (microL)'!F117&gt;9),'volume_add 10^6 (microL)'!F117&amp;"x 10^6",'volume_add 10^4 (microL)'!F117&amp;"x 10^4")))</f>
        <v>22.5x 10^8</v>
      </c>
      <c r="G117" t="str">
        <f>IF(AND('volume_add 10^9 (microL)'!G117&lt;=150,'volume_add 10^9 (microL)'!G117&gt;9),'volume_add 10^9 (microL)'!G117&amp;" x10^9",IF(AND('volume_add 10^8 (microL)'!G117&lt;=150,'volume_add 10^8 (microL)'!G117&gt;9),'volume_add 10^8 (microL)'!G117&amp;"x 10^8",IF(AND('volume_add 10^6 (microL)'!G117&lt;=150,'volume_add 10^6 (microL)'!G117&gt;9),'volume_add 10^6 (microL)'!G117&amp;"x 10^6",'volume_add 10^4 (microL)'!G117&amp;"x 10^4")))</f>
        <v>140x 10^6</v>
      </c>
      <c r="H117" t="str">
        <f>IF(AND('volume_add 10^9 (microL)'!H117&lt;=150,'volume_add 10^9 (microL)'!H117&gt;9),'volume_add 10^9 (microL)'!H117&amp;" x10^9",IF(AND('volume_add 10^8 (microL)'!H117&lt;=150,'volume_add 10^8 (microL)'!H117&gt;9),'volume_add 10^8 (microL)'!H117&amp;"x 10^8",IF(AND('volume_add 10^6 (microL)'!H117&lt;=150,'volume_add 10^6 (microL)'!H117&gt;9),'volume_add 10^6 (microL)'!H117&amp;"x 10^6",'volume_add 10^4 (microL)'!H117&amp;"x 10^4")))</f>
        <v>80x 10^8</v>
      </c>
      <c r="I117" t="str">
        <f>IF(AND('volume_add 10^9 (microL)'!I117&lt;=150,'volume_add 10^9 (microL)'!I117&gt;9),'volume_add 10^9 (microL)'!I117&amp;" x10^9",IF(AND('volume_add 10^8 (microL)'!I117&lt;=150,'volume_add 10^8 (microL)'!I117&gt;9),'volume_add 10^8 (microL)'!I117&amp;"x 10^8",IF(AND('volume_add 10^6 (microL)'!I117&lt;=150,'volume_add 10^6 (microL)'!I117&gt;9),'volume_add 10^6 (microL)'!I117&amp;"x 10^6",'volume_add 10^4 (microL)'!I117&amp;"x 10^4")))</f>
        <v>102 x10^9</v>
      </c>
      <c r="J117" t="str">
        <f>IF(AND('volume_add 10^9 (microL)'!J117&lt;=150,'volume_add 10^9 (microL)'!J117&gt;9),'volume_add 10^9 (microL)'!J117&amp;" x10^9",IF(AND('volume_add 10^8 (microL)'!J117&lt;=150,'volume_add 10^8 (microL)'!J117&gt;9),'volume_add 10^8 (microL)'!J117&amp;"x 10^8",IF(AND('volume_add 10^6 (microL)'!J117&lt;=150,'volume_add 10^6 (microL)'!J117&gt;9),'volume_add 10^6 (microL)'!J117&amp;"x 10^6",'volume_add 10^4 (microL)'!J117&amp;"x 10^4")))</f>
        <v>25 x10^9</v>
      </c>
      <c r="K117" t="str">
        <f>IF(AND('volume_add 10^9 (microL)'!K117&lt;=150,'volume_add 10^9 (microL)'!K117&gt;9),'volume_add 10^9 (microL)'!K117&amp;" x10^9",IF(AND('volume_add 10^8 (microL)'!K117&lt;=150,'volume_add 10^8 (microL)'!K117&gt;9),'volume_add 10^8 (microL)'!K117&amp;"x 10^8",IF(AND('volume_add 10^6 (microL)'!K117&lt;=150,'volume_add 10^6 (microL)'!K117&gt;9),'volume_add 10^6 (microL)'!K117&amp;"x 10^6",'volume_add 10^4 (microL)'!K117&amp;"x 10^4")))</f>
        <v>60x 10^8</v>
      </c>
      <c r="L117" t="str">
        <f>IF(AND('volume_add 10^9 (microL)'!L117&lt;=150,'volume_add 10^9 (microL)'!L117&gt;9),'volume_add 10^9 (microL)'!L117&amp;" x10^9",IF(AND('volume_add 10^8 (microL)'!L117&lt;=150,'volume_add 10^8 (microL)'!L117&gt;9),'volume_add 10^8 (microL)'!L117&amp;"x 10^8",IF(AND('volume_add 10^6 (microL)'!L117&lt;=150,'volume_add 10^6 (microL)'!L117&gt;9),'volume_add 10^6 (microL)'!L117&amp;"x 10^6",'volume_add 10^4 (microL)'!L117&amp;"x 10^4")))</f>
        <v>140 x10^9</v>
      </c>
      <c r="M117" t="str">
        <f>IF(AND('volume_add 10^9 (microL)'!M117&lt;=150,'volume_add 10^9 (microL)'!M117&gt;9),'volume_add 10^9 (microL)'!M117&amp;" x10^9",IF(AND('volume_add 10^8 (microL)'!M117&lt;=150,'volume_add 10^8 (microL)'!M117&gt;9),'volume_add 10^8 (microL)'!M117&amp;"x 10^8",IF(AND('volume_add 10^6 (microL)'!M117&lt;=150,'volume_add 10^6 (microL)'!M117&gt;9),'volume_add 10^6 (microL)'!M117&amp;"x 10^6",'volume_add 10^4 (microL)'!M117&amp;"x 10^4")))</f>
        <v>10x 10^8</v>
      </c>
      <c r="N117" t="str">
        <f>IF(AND('volume_add 10^9 (microL)'!N117&lt;=150,'volume_add 10^9 (microL)'!N117&gt;9),'volume_add 10^9 (microL)'!N117&amp;" x10^9",IF(AND('volume_add 10^8 (microL)'!N117&lt;=150,'volume_add 10^8 (microL)'!N117&gt;9),'volume_add 10^8 (microL)'!N117&amp;"x 10^8",IF(AND('volume_add 10^6 (microL)'!N117&lt;=150,'volume_add 10^6 (microL)'!N117&gt;9),'volume_add 10^6 (microL)'!N117&amp;"x 10^6",'volume_add 10^4 (microL)'!N117&amp;"x 10^4")))</f>
        <v>140 x10^9</v>
      </c>
      <c r="O117" t="str">
        <f>IF(AND('volume_add 10^9 (microL)'!O117&lt;=150,'volume_add 10^9 (microL)'!O117&gt;9),'volume_add 10^9 (microL)'!O117&amp;" x10^9",IF(AND('volume_add 10^8 (microL)'!O117&lt;=150,'volume_add 10^8 (microL)'!O117&gt;9),'volume_add 10^8 (microL)'!O117&amp;"x 10^8",IF(AND('volume_add 10^6 (microL)'!O117&lt;=150,'volume_add 10^6 (microL)'!O117&gt;9),'volume_add 10^6 (microL)'!O117&amp;"x 10^6",'volume_add 10^4 (microL)'!O117&amp;"x 10^4")))</f>
        <v>20 x10^9</v>
      </c>
      <c r="P117" t="str">
        <f>IF(AND('volume_add 10^9 (microL)'!P117&lt;=150,'volume_add 10^9 (microL)'!P117&gt;9),'volume_add 10^9 (microL)'!P117&amp;" x10^9",IF(AND('volume_add 10^8 (microL)'!P117&lt;=150,'volume_add 10^8 (microL)'!P117&gt;9),'volume_add 10^8 (microL)'!P117&amp;"x 10^8",IF(AND('volume_add 10^6 (microL)'!P117&lt;=150,'volume_add 10^6 (microL)'!P117&gt;9),'volume_add 10^6 (microL)'!P117&amp;"x 10^6",'volume_add 10^4 (microL)'!P117&amp;"x 10^4")))</f>
        <v>18.4x 10^8</v>
      </c>
      <c r="Q117" t="str">
        <f>IF(AND('volume_add 10^9 (microL)'!Q117&lt;=150,'volume_add 10^9 (microL)'!Q117&gt;9),'volume_add 10^9 (microL)'!Q117&amp;" x10^9",IF(AND('volume_add 10^8 (microL)'!Q117&lt;=150,'volume_add 10^8 (microL)'!Q117&gt;9),'volume_add 10^8 (microL)'!Q117&amp;"x 10^8",IF(AND('volume_add 10^6 (microL)'!Q117&lt;=150,'volume_add 10^6 (microL)'!Q117&gt;9),'volume_add 10^6 (microL)'!Q117&amp;"x 10^6",'volume_add 10^4 (microL)'!Q117&amp;"x 10^4")))</f>
        <v>140x 10^6</v>
      </c>
    </row>
    <row r="118" spans="1:17">
      <c r="A118">
        <v>117</v>
      </c>
      <c r="B118" t="str">
        <f>IF(AND('volume_add 10^9 (microL)'!B118&lt;=150,'volume_add 10^9 (microL)'!B118&gt;9),'volume_add 10^9 (microL)'!B118&amp;" x10^9",IF(AND('volume_add 10^8 (microL)'!B118&lt;=150,'volume_add 10^8 (microL)'!B118&gt;9),'volume_add 10^8 (microL)'!B118&amp;"x 10^8",IF(AND('volume_add 10^6 (microL)'!B118&lt;=150,'volume_add 10^6 (microL)'!B118&gt;9),'volume_add 10^6 (microL)'!B118&amp;"x 10^6",'volume_add 10^4 (microL)'!B118&amp;"x 10^4")))</f>
        <v>12x 10^8</v>
      </c>
      <c r="C118" t="str">
        <f>IF(AND('volume_add 10^9 (microL)'!C118&lt;=150,'volume_add 10^9 (microL)'!C118&gt;9),'volume_add 10^9 (microL)'!C118&amp;" x10^9",IF(AND('volume_add 10^8 (microL)'!C118&lt;=150,'volume_add 10^8 (microL)'!C118&gt;9),'volume_add 10^8 (microL)'!C118&amp;"x 10^8",IF(AND('volume_add 10^6 (microL)'!C118&lt;=150,'volume_add 10^6 (microL)'!C118&gt;9),'volume_add 10^6 (microL)'!C118&amp;"x 10^6",'volume_add 10^4 (microL)'!C118&amp;"x 10^4")))</f>
        <v>10.8x 10^8</v>
      </c>
      <c r="D118" t="str">
        <f>IF(AND('volume_add 10^9 (microL)'!D118&lt;=150,'volume_add 10^9 (microL)'!D118&gt;9),'volume_add 10^9 (microL)'!D118&amp;" x10^9",IF(AND('volume_add 10^8 (microL)'!D118&lt;=150,'volume_add 10^8 (microL)'!D118&gt;9),'volume_add 10^8 (microL)'!D118&amp;"x 10^8",IF(AND('volume_add 10^6 (microL)'!D118&lt;=150,'volume_add 10^6 (microL)'!D118&gt;9),'volume_add 10^6 (microL)'!D118&amp;"x 10^6",'volume_add 10^4 (microL)'!D118&amp;"x 10^4")))</f>
        <v>48 x10^9</v>
      </c>
      <c r="E118" t="str">
        <f>IF(AND('volume_add 10^9 (microL)'!E118&lt;=150,'volume_add 10^9 (microL)'!E118&gt;9),'volume_add 10^9 (microL)'!E118&amp;" x10^9",IF(AND('volume_add 10^8 (microL)'!E118&lt;=150,'volume_add 10^8 (microL)'!E118&gt;9),'volume_add 10^8 (microL)'!E118&amp;"x 10^8",IF(AND('volume_add 10^6 (microL)'!E118&lt;=150,'volume_add 10^6 (microL)'!E118&gt;9),'volume_add 10^6 (microL)'!E118&amp;"x 10^6",'volume_add 10^4 (microL)'!E118&amp;"x 10^4")))</f>
        <v>96 x10^9</v>
      </c>
      <c r="F118" t="str">
        <f>IF(AND('volume_add 10^9 (microL)'!F118&lt;=150,'volume_add 10^9 (microL)'!F118&gt;9),'volume_add 10^9 (microL)'!F118&amp;" x10^9",IF(AND('volume_add 10^8 (microL)'!F118&lt;=150,'volume_add 10^8 (microL)'!F118&gt;9),'volume_add 10^8 (microL)'!F118&amp;"x 10^8",IF(AND('volume_add 10^6 (microL)'!F118&lt;=150,'volume_add 10^6 (microL)'!F118&gt;9),'volume_add 10^6 (microL)'!F118&amp;"x 10^6",'volume_add 10^4 (microL)'!F118&amp;"x 10^4")))</f>
        <v>19.2x 10^8</v>
      </c>
      <c r="G118" t="str">
        <f>IF(AND('volume_add 10^9 (microL)'!G118&lt;=150,'volume_add 10^9 (microL)'!G118&gt;9),'volume_add 10^9 (microL)'!G118&amp;" x10^9",IF(AND('volume_add 10^8 (microL)'!G118&lt;=150,'volume_add 10^8 (microL)'!G118&gt;9),'volume_add 10^8 (microL)'!G118&amp;"x 10^8",IF(AND('volume_add 10^6 (microL)'!G118&lt;=150,'volume_add 10^6 (microL)'!G118&gt;9),'volume_add 10^6 (microL)'!G118&amp;"x 10^6",'volume_add 10^4 (microL)'!G118&amp;"x 10^4")))</f>
        <v>140x 10^4</v>
      </c>
      <c r="H118" t="str">
        <f>IF(AND('volume_add 10^9 (microL)'!H118&lt;=150,'volume_add 10^9 (microL)'!H118&gt;9),'volume_add 10^9 (microL)'!H118&amp;" x10^9",IF(AND('volume_add 10^8 (microL)'!H118&lt;=150,'volume_add 10^8 (microL)'!H118&gt;9),'volume_add 10^8 (microL)'!H118&amp;"x 10^8",IF(AND('volume_add 10^6 (microL)'!H118&lt;=150,'volume_add 10^6 (microL)'!H118&gt;9),'volume_add 10^6 (microL)'!H118&amp;"x 10^6",'volume_add 10^4 (microL)'!H118&amp;"x 10^4")))</f>
        <v>12 x10^9</v>
      </c>
      <c r="I118" t="str">
        <f>IF(AND('volume_add 10^9 (microL)'!I118&lt;=150,'volume_add 10^9 (microL)'!I118&gt;9),'volume_add 10^9 (microL)'!I118&amp;" x10^9",IF(AND('volume_add 10^8 (microL)'!I118&lt;=150,'volume_add 10^8 (microL)'!I118&gt;9),'volume_add 10^8 (microL)'!I118&amp;"x 10^8",IF(AND('volume_add 10^6 (microL)'!I118&lt;=150,'volume_add 10^6 (microL)'!I118&gt;9),'volume_add 10^6 (microL)'!I118&amp;"x 10^6",'volume_add 10^4 (microL)'!I118&amp;"x 10^4")))</f>
        <v>10x 10^8</v>
      </c>
      <c r="J118" t="str">
        <f>IF(AND('volume_add 10^9 (microL)'!J118&lt;=150,'volume_add 10^9 (microL)'!J118&gt;9),'volume_add 10^9 (microL)'!J118&amp;" x10^9",IF(AND('volume_add 10^8 (microL)'!J118&lt;=150,'volume_add 10^8 (microL)'!J118&gt;9),'volume_add 10^8 (microL)'!J118&amp;"x 10^8",IF(AND('volume_add 10^6 (microL)'!J118&lt;=150,'volume_add 10^6 (microL)'!J118&gt;9),'volume_add 10^6 (microL)'!J118&amp;"x 10^6",'volume_add 10^4 (microL)'!J118&amp;"x 10^4")))</f>
        <v>10 x10^9</v>
      </c>
      <c r="K118" t="str">
        <f>IF(AND('volume_add 10^9 (microL)'!K118&lt;=150,'volume_add 10^9 (microL)'!K118&gt;9),'volume_add 10^9 (microL)'!K118&amp;" x10^9",IF(AND('volume_add 10^8 (microL)'!K118&lt;=150,'volume_add 10^8 (microL)'!K118&gt;9),'volume_add 10^8 (microL)'!K118&amp;"x 10^8",IF(AND('volume_add 10^6 (microL)'!K118&lt;=150,'volume_add 10^6 (microL)'!K118&gt;9),'volume_add 10^6 (microL)'!K118&amp;"x 10^6",'volume_add 10^4 (microL)'!K118&amp;"x 10^4")))</f>
        <v>26.4x 10^6</v>
      </c>
      <c r="L118" t="str">
        <f>IF(AND('volume_add 10^9 (microL)'!L118&lt;=150,'volume_add 10^9 (microL)'!L118&gt;9),'volume_add 10^9 (microL)'!L118&amp;" x10^9",IF(AND('volume_add 10^8 (microL)'!L118&lt;=150,'volume_add 10^8 (microL)'!L118&gt;9),'volume_add 10^8 (microL)'!L118&amp;"x 10^8",IF(AND('volume_add 10^6 (microL)'!L118&lt;=150,'volume_add 10^6 (microL)'!L118&gt;9),'volume_add 10^6 (microL)'!L118&amp;"x 10^6",'volume_add 10^4 (microL)'!L118&amp;"x 10^4")))</f>
        <v>18x 10^6</v>
      </c>
      <c r="M118" t="str">
        <f>IF(AND('volume_add 10^9 (microL)'!M118&lt;=150,'volume_add 10^9 (microL)'!M118&gt;9),'volume_add 10^9 (microL)'!M118&amp;" x10^9",IF(AND('volume_add 10^8 (microL)'!M118&lt;=150,'volume_add 10^8 (microL)'!M118&gt;9),'volume_add 10^8 (microL)'!M118&amp;"x 10^8",IF(AND('volume_add 10^6 (microL)'!M118&lt;=150,'volume_add 10^6 (microL)'!M118&gt;9),'volume_add 10^6 (microL)'!M118&amp;"x 10^6",'volume_add 10^4 (microL)'!M118&amp;"x 10^4")))</f>
        <v>140 x10^9</v>
      </c>
      <c r="N118" t="str">
        <f>IF(AND('volume_add 10^9 (microL)'!N118&lt;=150,'volume_add 10^9 (microL)'!N118&gt;9),'volume_add 10^9 (microL)'!N118&amp;" x10^9",IF(AND('volume_add 10^8 (microL)'!N118&lt;=150,'volume_add 10^8 (microL)'!N118&gt;9),'volume_add 10^8 (microL)'!N118&amp;"x 10^8",IF(AND('volume_add 10^6 (microL)'!N118&lt;=150,'volume_add 10^6 (microL)'!N118&gt;9),'volume_add 10^6 (microL)'!N118&amp;"x 10^6",'volume_add 10^4 (microL)'!N118&amp;"x 10^4")))</f>
        <v>24 x10^9</v>
      </c>
      <c r="O118" t="str">
        <f>IF(AND('volume_add 10^9 (microL)'!O118&lt;=150,'volume_add 10^9 (microL)'!O118&gt;9),'volume_add 10^9 (microL)'!O118&amp;" x10^9",IF(AND('volume_add 10^8 (microL)'!O118&lt;=150,'volume_add 10^8 (microL)'!O118&gt;9),'volume_add 10^8 (microL)'!O118&amp;"x 10^8",IF(AND('volume_add 10^6 (microL)'!O118&lt;=150,'volume_add 10^6 (microL)'!O118&gt;9),'volume_add 10^6 (microL)'!O118&amp;"x 10^6",'volume_add 10^4 (microL)'!O118&amp;"x 10^4")))</f>
        <v>70x 10^8</v>
      </c>
      <c r="P118" t="str">
        <f>IF(AND('volume_add 10^9 (microL)'!P118&lt;=150,'volume_add 10^9 (microL)'!P118&gt;9),'volume_add 10^9 (microL)'!P118&amp;" x10^9",IF(AND('volume_add 10^8 (microL)'!P118&lt;=150,'volume_add 10^8 (microL)'!P118&gt;9),'volume_add 10^8 (microL)'!P118&amp;"x 10^8",IF(AND('volume_add 10^6 (microL)'!P118&lt;=150,'volume_add 10^6 (microL)'!P118&gt;9),'volume_add 10^6 (microL)'!P118&amp;"x 10^6",'volume_add 10^4 (microL)'!P118&amp;"x 10^4")))</f>
        <v>22 x10^9</v>
      </c>
      <c r="Q118" t="str">
        <f>IF(AND('volume_add 10^9 (microL)'!Q118&lt;=150,'volume_add 10^9 (microL)'!Q118&gt;9),'volume_add 10^9 (microL)'!Q118&amp;" x10^9",IF(AND('volume_add 10^8 (microL)'!Q118&lt;=150,'volume_add 10^8 (microL)'!Q118&gt;9),'volume_add 10^8 (microL)'!Q118&amp;"x 10^8",IF(AND('volume_add 10^6 (microL)'!Q118&lt;=150,'volume_add 10^6 (microL)'!Q118&gt;9),'volume_add 10^6 (microL)'!Q118&amp;"x 10^6",'volume_add 10^4 (microL)'!Q118&amp;"x 10^4")))</f>
        <v>14.4x 10^8</v>
      </c>
    </row>
    <row r="119" spans="1:17">
      <c r="A119">
        <v>118</v>
      </c>
      <c r="B119" t="str">
        <f>IF(AND('volume_add 10^9 (microL)'!B119&lt;=150,'volume_add 10^9 (microL)'!B119&gt;9),'volume_add 10^9 (microL)'!B119&amp;" x10^9",IF(AND('volume_add 10^8 (microL)'!B119&lt;=150,'volume_add 10^8 (microL)'!B119&gt;9),'volume_add 10^8 (microL)'!B119&amp;"x 10^8",IF(AND('volume_add 10^6 (microL)'!B119&lt;=150,'volume_add 10^6 (microL)'!B119&gt;9),'volume_add 10^6 (microL)'!B119&amp;"x 10^6",'volume_add 10^4 (microL)'!B119&amp;"x 10^4")))</f>
        <v>15.9x 10^8</v>
      </c>
      <c r="C119" t="str">
        <f>IF(AND('volume_add 10^9 (microL)'!C119&lt;=150,'volume_add 10^9 (microL)'!C119&gt;9),'volume_add 10^9 (microL)'!C119&amp;" x10^9",IF(AND('volume_add 10^8 (microL)'!C119&lt;=150,'volume_add 10^8 (microL)'!C119&gt;9),'volume_add 10^8 (microL)'!C119&amp;"x 10^8",IF(AND('volume_add 10^6 (microL)'!C119&lt;=150,'volume_add 10^6 (microL)'!C119&gt;9),'volume_add 10^6 (microL)'!C119&amp;"x 10^6",'volume_add 10^4 (microL)'!C119&amp;"x 10^4")))</f>
        <v>21.8x 10^8</v>
      </c>
      <c r="D119" t="str">
        <f>IF(AND('volume_add 10^9 (microL)'!D119&lt;=150,'volume_add 10^9 (microL)'!D119&gt;9),'volume_add 10^9 (microL)'!D119&amp;" x10^9",IF(AND('volume_add 10^8 (microL)'!D119&lt;=150,'volume_add 10^8 (microL)'!D119&gt;9),'volume_add 10^8 (microL)'!D119&amp;"x 10^8",IF(AND('volume_add 10^6 (microL)'!D119&lt;=150,'volume_add 10^6 (microL)'!D119&gt;9),'volume_add 10^6 (microL)'!D119&amp;"x 10^6",'volume_add 10^4 (microL)'!D119&amp;"x 10^4")))</f>
        <v>10x 10^6</v>
      </c>
      <c r="E119" t="str">
        <f>IF(AND('volume_add 10^9 (microL)'!E119&lt;=150,'volume_add 10^9 (microL)'!E119&gt;9),'volume_add 10^9 (microL)'!E119&amp;" x10^9",IF(AND('volume_add 10^8 (microL)'!E119&lt;=150,'volume_add 10^8 (microL)'!E119&gt;9),'volume_add 10^8 (microL)'!E119&amp;"x 10^8",IF(AND('volume_add 10^6 (microL)'!E119&lt;=150,'volume_add 10^6 (microL)'!E119&gt;9),'volume_add 10^6 (microL)'!E119&amp;"x 10^6",'volume_add 10^4 (microL)'!E119&amp;"x 10^4")))</f>
        <v>140 x10^9</v>
      </c>
      <c r="F119" t="str">
        <f>IF(AND('volume_add 10^9 (microL)'!F119&lt;=150,'volume_add 10^9 (microL)'!F119&gt;9),'volume_add 10^9 (microL)'!F119&amp;" x10^9",IF(AND('volume_add 10^8 (microL)'!F119&lt;=150,'volume_add 10^8 (microL)'!F119&gt;9),'volume_add 10^8 (microL)'!F119&amp;"x 10^8",IF(AND('volume_add 10^6 (microL)'!F119&lt;=150,'volume_add 10^6 (microL)'!F119&gt;9),'volume_add 10^6 (microL)'!F119&amp;"x 10^6",'volume_add 10^4 (microL)'!F119&amp;"x 10^4")))</f>
        <v>13.9x 10^6</v>
      </c>
      <c r="G119" t="str">
        <f>IF(AND('volume_add 10^9 (microL)'!G119&lt;=150,'volume_add 10^9 (microL)'!G119&gt;9),'volume_add 10^9 (microL)'!G119&amp;" x10^9",IF(AND('volume_add 10^8 (microL)'!G119&lt;=150,'volume_add 10^8 (microL)'!G119&gt;9),'volume_add 10^8 (microL)'!G119&amp;"x 10^8",IF(AND('volume_add 10^6 (microL)'!G119&lt;=150,'volume_add 10^6 (microL)'!G119&gt;9),'volume_add 10^6 (microL)'!G119&amp;"x 10^6",'volume_add 10^4 (microL)'!G119&amp;"x 10^4")))</f>
        <v>140x 10^6</v>
      </c>
      <c r="H119" t="str">
        <f>IF(AND('volume_add 10^9 (microL)'!H119&lt;=150,'volume_add 10^9 (microL)'!H119&gt;9),'volume_add 10^9 (microL)'!H119&amp;" x10^9",IF(AND('volume_add 10^8 (microL)'!H119&lt;=150,'volume_add 10^8 (microL)'!H119&gt;9),'volume_add 10^8 (microL)'!H119&amp;"x 10^8",IF(AND('volume_add 10^6 (microL)'!H119&lt;=150,'volume_add 10^6 (microL)'!H119&gt;9),'volume_add 10^6 (microL)'!H119&amp;"x 10^6",'volume_add 10^4 (microL)'!H119&amp;"x 10^4")))</f>
        <v>140 x10^9</v>
      </c>
      <c r="I119" t="str">
        <f>IF(AND('volume_add 10^9 (microL)'!I119&lt;=150,'volume_add 10^9 (microL)'!I119&gt;9),'volume_add 10^9 (microL)'!I119&amp;" x10^9",IF(AND('volume_add 10^8 (microL)'!I119&lt;=150,'volume_add 10^8 (microL)'!I119&gt;9),'volume_add 10^8 (microL)'!I119&amp;"x 10^8",IF(AND('volume_add 10^6 (microL)'!I119&lt;=150,'volume_add 10^6 (microL)'!I119&gt;9),'volume_add 10^6 (microL)'!I119&amp;"x 10^6",'volume_add 10^4 (microL)'!I119&amp;"x 10^4")))</f>
        <v>17.9x 10^6</v>
      </c>
      <c r="J119" t="str">
        <f>IF(AND('volume_add 10^9 (microL)'!J119&lt;=150,'volume_add 10^9 (microL)'!J119&gt;9),'volume_add 10^9 (microL)'!J119&amp;" x10^9",IF(AND('volume_add 10^8 (microL)'!J119&lt;=150,'volume_add 10^8 (microL)'!J119&gt;9),'volume_add 10^8 (microL)'!J119&amp;"x 10^8",IF(AND('volume_add 10^6 (microL)'!J119&lt;=150,'volume_add 10^6 (microL)'!J119&gt;9),'volume_add 10^6 (microL)'!J119&amp;"x 10^6",'volume_add 10^4 (microL)'!J119&amp;"x 10^4")))</f>
        <v>10 x10^9</v>
      </c>
      <c r="K119" t="str">
        <f>IF(AND('volume_add 10^9 (microL)'!K119&lt;=150,'volume_add 10^9 (microL)'!K119&gt;9),'volume_add 10^9 (microL)'!K119&amp;" x10^9",IF(AND('volume_add 10^8 (microL)'!K119&lt;=150,'volume_add 10^8 (microL)'!K119&gt;9),'volume_add 10^8 (microL)'!K119&amp;"x 10^8",IF(AND('volume_add 10^6 (microL)'!K119&lt;=150,'volume_add 10^6 (microL)'!K119&gt;9),'volume_add 10^6 (microL)'!K119&amp;"x 10^6",'volume_add 10^4 (microL)'!K119&amp;"x 10^4")))</f>
        <v>80x 10^4</v>
      </c>
      <c r="L119" t="str">
        <f>IF(AND('volume_add 10^9 (microL)'!L119&lt;=150,'volume_add 10^9 (microL)'!L119&gt;9),'volume_add 10^9 (microL)'!L119&amp;" x10^9",IF(AND('volume_add 10^8 (microL)'!L119&lt;=150,'volume_add 10^8 (microL)'!L119&gt;9),'volume_add 10^8 (microL)'!L119&amp;"x 10^8",IF(AND('volume_add 10^6 (microL)'!L119&lt;=150,'volume_add 10^6 (microL)'!L119&gt;9),'volume_add 10^6 (microL)'!L119&amp;"x 10^6",'volume_add 10^4 (microL)'!L119&amp;"x 10^4")))</f>
        <v>10x 10^8</v>
      </c>
      <c r="M119" t="str">
        <f>IF(AND('volume_add 10^9 (microL)'!M119&lt;=150,'volume_add 10^9 (microL)'!M119&gt;9),'volume_add 10^9 (microL)'!M119&amp;" x10^9",IF(AND('volume_add 10^8 (microL)'!M119&lt;=150,'volume_add 10^8 (microL)'!M119&gt;9),'volume_add 10^8 (microL)'!M119&amp;"x 10^8",IF(AND('volume_add 10^6 (microL)'!M119&lt;=150,'volume_add 10^6 (microL)'!M119&gt;9),'volume_add 10^6 (microL)'!M119&amp;"x 10^6",'volume_add 10^4 (microL)'!M119&amp;"x 10^4")))</f>
        <v>10x 10^6</v>
      </c>
      <c r="N119" t="str">
        <f>IF(AND('volume_add 10^9 (microL)'!N119&lt;=150,'volume_add 10^9 (microL)'!N119&gt;9),'volume_add 10^9 (microL)'!N119&amp;" x10^9",IF(AND('volume_add 10^8 (microL)'!N119&lt;=150,'volume_add 10^8 (microL)'!N119&gt;9),'volume_add 10^8 (microL)'!N119&amp;"x 10^8",IF(AND('volume_add 10^6 (microL)'!N119&lt;=150,'volume_add 10^6 (microL)'!N119&gt;9),'volume_add 10^6 (microL)'!N119&amp;"x 10^6",'volume_add 10^4 (microL)'!N119&amp;"x 10^4")))</f>
        <v>20 x10^9</v>
      </c>
      <c r="O119" t="str">
        <f>IF(AND('volume_add 10^9 (microL)'!O119&lt;=150,'volume_add 10^9 (microL)'!O119&gt;9),'volume_add 10^9 (microL)'!O119&amp;" x10^9",IF(AND('volume_add 10^8 (microL)'!O119&lt;=150,'volume_add 10^8 (microL)'!O119&gt;9),'volume_add 10^8 (microL)'!O119&amp;"x 10^8",IF(AND('volume_add 10^6 (microL)'!O119&lt;=150,'volume_add 10^6 (microL)'!O119&gt;9),'volume_add 10^6 (microL)'!O119&amp;"x 10^6",'volume_add 10^4 (microL)'!O119&amp;"x 10^4")))</f>
        <v>60x 10^6</v>
      </c>
      <c r="P119" t="str">
        <f>IF(AND('volume_add 10^9 (microL)'!P119&lt;=150,'volume_add 10^9 (microL)'!P119&gt;9),'volume_add 10^9 (microL)'!P119&amp;" x10^9",IF(AND('volume_add 10^8 (microL)'!P119&lt;=150,'volume_add 10^8 (microL)'!P119&gt;9),'volume_add 10^8 (microL)'!P119&amp;"x 10^8",IF(AND('volume_add 10^6 (microL)'!P119&lt;=150,'volume_add 10^6 (microL)'!P119&gt;9),'volume_add 10^6 (microL)'!P119&amp;"x 10^6",'volume_add 10^4 (microL)'!P119&amp;"x 10^4")))</f>
        <v>140x 10^4</v>
      </c>
      <c r="Q119" t="str">
        <f>IF(AND('volume_add 10^9 (microL)'!Q119&lt;=150,'volume_add 10^9 (microL)'!Q119&gt;9),'volume_add 10^9 (microL)'!Q119&amp;" x10^9",IF(AND('volume_add 10^8 (microL)'!Q119&lt;=150,'volume_add 10^8 (microL)'!Q119&gt;9),'volume_add 10^8 (microL)'!Q119&amp;"x 10^8",IF(AND('volume_add 10^6 (microL)'!Q119&lt;=150,'volume_add 10^6 (microL)'!Q119&gt;9),'volume_add 10^6 (microL)'!Q119&amp;"x 10^6",'volume_add 10^4 (microL)'!Q119&amp;"x 10^4")))</f>
        <v>119 x10^9</v>
      </c>
    </row>
    <row r="120" spans="1:17">
      <c r="A120">
        <v>119</v>
      </c>
      <c r="B120" t="str">
        <f>IF(AND('volume_add 10^9 (microL)'!B120&lt;=150,'volume_add 10^9 (microL)'!B120&gt;9),'volume_add 10^9 (microL)'!B120&amp;" x10^9",IF(AND('volume_add 10^8 (microL)'!B120&lt;=150,'volume_add 10^8 (microL)'!B120&gt;9),'volume_add 10^8 (microL)'!B120&amp;"x 10^8",IF(AND('volume_add 10^6 (microL)'!B120&lt;=150,'volume_add 10^6 (microL)'!B120&gt;9),'volume_add 10^6 (microL)'!B120&amp;"x 10^6",'volume_add 10^4 (microL)'!B120&amp;"x 10^4")))</f>
        <v>140x 10^6</v>
      </c>
      <c r="C120" t="str">
        <f>IF(AND('volume_add 10^9 (microL)'!C120&lt;=150,'volume_add 10^9 (microL)'!C120&gt;9),'volume_add 10^9 (microL)'!C120&amp;" x10^9",IF(AND('volume_add 10^8 (microL)'!C120&lt;=150,'volume_add 10^8 (microL)'!C120&gt;9),'volume_add 10^8 (microL)'!C120&amp;"x 10^8",IF(AND('volume_add 10^6 (microL)'!C120&lt;=150,'volume_add 10^6 (microL)'!C120&gt;9),'volume_add 10^6 (microL)'!C120&amp;"x 10^6",'volume_add 10^4 (microL)'!C120&amp;"x 10^4")))</f>
        <v>20.5x 10^8</v>
      </c>
      <c r="D120" t="str">
        <f>IF(AND('volume_add 10^9 (microL)'!D120&lt;=150,'volume_add 10^9 (microL)'!D120&gt;9),'volume_add 10^9 (microL)'!D120&amp;" x10^9",IF(AND('volume_add 10^8 (microL)'!D120&lt;=150,'volume_add 10^8 (microL)'!D120&gt;9),'volume_add 10^8 (microL)'!D120&amp;"x 10^8",IF(AND('volume_add 10^6 (microL)'!D120&lt;=150,'volume_add 10^6 (microL)'!D120&gt;9),'volume_add 10^6 (microL)'!D120&amp;"x 10^6",'volume_add 10^4 (microL)'!D120&amp;"x 10^4")))</f>
        <v>140 x10^9</v>
      </c>
      <c r="E120" t="str">
        <f>IF(AND('volume_add 10^9 (microL)'!E120&lt;=150,'volume_add 10^9 (microL)'!E120&gt;9),'volume_add 10^9 (microL)'!E120&amp;" x10^9",IF(AND('volume_add 10^8 (microL)'!E120&lt;=150,'volume_add 10^8 (microL)'!E120&gt;9),'volume_add 10^8 (microL)'!E120&amp;"x 10^8",IF(AND('volume_add 10^6 (microL)'!E120&lt;=150,'volume_add 10^6 (microL)'!E120&gt;9),'volume_add 10^6 (microL)'!E120&amp;"x 10^6",'volume_add 10^4 (microL)'!E120&amp;"x 10^4")))</f>
        <v>90x 10^4</v>
      </c>
      <c r="F120" t="str">
        <f>IF(AND('volume_add 10^9 (microL)'!F120&lt;=150,'volume_add 10^9 (microL)'!F120&gt;9),'volume_add 10^9 (microL)'!F120&amp;" x10^9",IF(AND('volume_add 10^8 (microL)'!F120&lt;=150,'volume_add 10^8 (microL)'!F120&gt;9),'volume_add 10^8 (microL)'!F120&amp;"x 10^8",IF(AND('volume_add 10^6 (microL)'!F120&lt;=150,'volume_add 10^6 (microL)'!F120&gt;9),'volume_add 10^6 (microL)'!F120&amp;"x 10^6",'volume_add 10^4 (microL)'!F120&amp;"x 10^4")))</f>
        <v>19.6x 10^8</v>
      </c>
      <c r="G120" t="str">
        <f>IF(AND('volume_add 10^9 (microL)'!G120&lt;=150,'volume_add 10^9 (microL)'!G120&gt;9),'volume_add 10^9 (microL)'!G120&amp;" x10^9",IF(AND('volume_add 10^8 (microL)'!G120&lt;=150,'volume_add 10^8 (microL)'!G120&gt;9),'volume_add 10^8 (microL)'!G120&amp;"x 10^8",IF(AND('volume_add 10^6 (microL)'!G120&lt;=150,'volume_add 10^6 (microL)'!G120&gt;9),'volume_add 10^6 (microL)'!G120&amp;"x 10^6",'volume_add 10^4 (microL)'!G120&amp;"x 10^4")))</f>
        <v>13.4x 10^8</v>
      </c>
      <c r="H120" t="str">
        <f>IF(AND('volume_add 10^9 (microL)'!H120&lt;=150,'volume_add 10^9 (microL)'!H120&gt;9),'volume_add 10^9 (microL)'!H120&amp;" x10^9",IF(AND('volume_add 10^8 (microL)'!H120&lt;=150,'volume_add 10^8 (microL)'!H120&gt;9),'volume_add 10^8 (microL)'!H120&amp;"x 10^8",IF(AND('volume_add 10^6 (microL)'!H120&lt;=150,'volume_add 10^6 (microL)'!H120&gt;9),'volume_add 10^6 (microL)'!H120&amp;"x 10^6",'volume_add 10^4 (microL)'!H120&amp;"x 10^4")))</f>
        <v>89 x10^9</v>
      </c>
      <c r="I120" t="str">
        <f>IF(AND('volume_add 10^9 (microL)'!I120&lt;=150,'volume_add 10^9 (microL)'!I120&gt;9),'volume_add 10^9 (microL)'!I120&amp;" x10^9",IF(AND('volume_add 10^8 (microL)'!I120&lt;=150,'volume_add 10^8 (microL)'!I120&gt;9),'volume_add 10^8 (microL)'!I120&amp;"x 10^8",IF(AND('volume_add 10^6 (microL)'!I120&lt;=150,'volume_add 10^6 (microL)'!I120&gt;9),'volume_add 10^6 (microL)'!I120&amp;"x 10^6",'volume_add 10^4 (microL)'!I120&amp;"x 10^4")))</f>
        <v>10x 10^6</v>
      </c>
      <c r="J120" t="str">
        <f>IF(AND('volume_add 10^9 (microL)'!J120&lt;=150,'volume_add 10^9 (microL)'!J120&gt;9),'volume_add 10^9 (microL)'!J120&amp;" x10^9",IF(AND('volume_add 10^8 (microL)'!J120&lt;=150,'volume_add 10^8 (microL)'!J120&gt;9),'volume_add 10^8 (microL)'!J120&amp;"x 10^8",IF(AND('volume_add 10^6 (microL)'!J120&lt;=150,'volume_add 10^6 (microL)'!J120&gt;9),'volume_add 10^6 (microL)'!J120&amp;"x 10^6",'volume_add 10^4 (microL)'!J120&amp;"x 10^4")))</f>
        <v>70x 10^8</v>
      </c>
      <c r="K120" t="str">
        <f>IF(AND('volume_add 10^9 (microL)'!K120&lt;=150,'volume_add 10^9 (microL)'!K120&gt;9),'volume_add 10^9 (microL)'!K120&amp;" x10^9",IF(AND('volume_add 10^8 (microL)'!K120&lt;=150,'volume_add 10^8 (microL)'!K120&gt;9),'volume_add 10^8 (microL)'!K120&amp;"x 10^8",IF(AND('volume_add 10^6 (microL)'!K120&lt;=150,'volume_add 10^6 (microL)'!K120&gt;9),'volume_add 10^6 (microL)'!K120&amp;"x 10^6",'volume_add 10^4 (microL)'!K120&amp;"x 10^4")))</f>
        <v>50x 10^6</v>
      </c>
      <c r="L120" t="str">
        <f>IF(AND('volume_add 10^9 (microL)'!L120&lt;=150,'volume_add 10^9 (microL)'!L120&gt;9),'volume_add 10^9 (microL)'!L120&amp;" x10^9",IF(AND('volume_add 10^8 (microL)'!L120&lt;=150,'volume_add 10^8 (microL)'!L120&gt;9),'volume_add 10^8 (microL)'!L120&amp;"x 10^8",IF(AND('volume_add 10^6 (microL)'!L120&lt;=150,'volume_add 10^6 (microL)'!L120&gt;9),'volume_add 10^6 (microL)'!L120&amp;"x 10^6",'volume_add 10^4 (microL)'!L120&amp;"x 10^4")))</f>
        <v>125 x10^9</v>
      </c>
      <c r="M120" t="str">
        <f>IF(AND('volume_add 10^9 (microL)'!M120&lt;=150,'volume_add 10^9 (microL)'!M120&gt;9),'volume_add 10^9 (microL)'!M120&amp;" x10^9",IF(AND('volume_add 10^8 (microL)'!M120&lt;=150,'volume_add 10^8 (microL)'!M120&gt;9),'volume_add 10^8 (microL)'!M120&amp;"x 10^8",IF(AND('volume_add 10^6 (microL)'!M120&lt;=150,'volume_add 10^6 (microL)'!M120&gt;9),'volume_add 10^6 (microL)'!M120&amp;"x 10^6",'volume_add 10^4 (microL)'!M120&amp;"x 10^4")))</f>
        <v>10.7x 10^8</v>
      </c>
      <c r="N120" t="str">
        <f>IF(AND('volume_add 10^9 (microL)'!N120&lt;=150,'volume_add 10^9 (microL)'!N120&gt;9),'volume_add 10^9 (microL)'!N120&amp;" x10^9",IF(AND('volume_add 10^8 (microL)'!N120&lt;=150,'volume_add 10^8 (microL)'!N120&gt;9),'volume_add 10^8 (microL)'!N120&amp;"x 10^8",IF(AND('volume_add 10^6 (microL)'!N120&lt;=150,'volume_add 10^6 (microL)'!N120&gt;9),'volume_add 10^6 (microL)'!N120&amp;"x 10^6",'volume_add 10^4 (microL)'!N120&amp;"x 10^4")))</f>
        <v>18 x10^9</v>
      </c>
      <c r="O120" t="str">
        <f>IF(AND('volume_add 10^9 (microL)'!O120&lt;=150,'volume_add 10^9 (microL)'!O120&gt;9),'volume_add 10^9 (microL)'!O120&amp;" x10^9",IF(AND('volume_add 10^8 (microL)'!O120&lt;=150,'volume_add 10^8 (microL)'!O120&gt;9),'volume_add 10^8 (microL)'!O120&amp;"x 10^8",IF(AND('volume_add 10^6 (microL)'!O120&lt;=150,'volume_add 10^6 (microL)'!O120&gt;9),'volume_add 10^6 (microL)'!O120&amp;"x 10^6",'volume_add 10^4 (microL)'!O120&amp;"x 10^4")))</f>
        <v>17.8x 10^8</v>
      </c>
      <c r="P120" t="str">
        <f>IF(AND('volume_add 10^9 (microL)'!P120&lt;=150,'volume_add 10^9 (microL)'!P120&gt;9),'volume_add 10^9 (microL)'!P120&amp;" x10^9",IF(AND('volume_add 10^8 (microL)'!P120&lt;=150,'volume_add 10^8 (microL)'!P120&gt;9),'volume_add 10^8 (microL)'!P120&amp;"x 10^8",IF(AND('volume_add 10^6 (microL)'!P120&lt;=150,'volume_add 10^6 (microL)'!P120&gt;9),'volume_add 10^6 (microL)'!P120&amp;"x 10^6",'volume_add 10^4 (microL)'!P120&amp;"x 10^4")))</f>
        <v>140 x10^9</v>
      </c>
      <c r="Q120" t="str">
        <f>IF(AND('volume_add 10^9 (microL)'!Q120&lt;=150,'volume_add 10^9 (microL)'!Q120&gt;9),'volume_add 10^9 (microL)'!Q120&amp;" x10^9",IF(AND('volume_add 10^8 (microL)'!Q120&lt;=150,'volume_add 10^8 (microL)'!Q120&gt;9),'volume_add 10^8 (microL)'!Q120&amp;"x 10^8",IF(AND('volume_add 10^6 (microL)'!Q120&lt;=150,'volume_add 10^6 (microL)'!Q120&gt;9),'volume_add 10^6 (microL)'!Q120&amp;"x 10^6",'volume_add 10^4 (microL)'!Q120&amp;"x 10^4")))</f>
        <v>16 x10^9</v>
      </c>
    </row>
    <row r="121" spans="1:17">
      <c r="A121">
        <v>120</v>
      </c>
      <c r="B121" t="str">
        <f>IF(AND('volume_add 10^9 (microL)'!B121&lt;=150,'volume_add 10^9 (microL)'!B121&gt;9),'volume_add 10^9 (microL)'!B121&amp;" x10^9",IF(AND('volume_add 10^8 (microL)'!B121&lt;=150,'volume_add 10^8 (microL)'!B121&gt;9),'volume_add 10^8 (microL)'!B121&amp;"x 10^8",IF(AND('volume_add 10^6 (microL)'!B121&lt;=150,'volume_add 10^6 (microL)'!B121&gt;9),'volume_add 10^6 (microL)'!B121&amp;"x 10^6",'volume_add 10^4 (microL)'!B121&amp;"x 10^4")))</f>
        <v>14.8x 10^6</v>
      </c>
      <c r="C121" t="str">
        <f>IF(AND('volume_add 10^9 (microL)'!C121&lt;=150,'volume_add 10^9 (microL)'!C121&gt;9),'volume_add 10^9 (microL)'!C121&amp;" x10^9",IF(AND('volume_add 10^8 (microL)'!C121&lt;=150,'volume_add 10^8 (microL)'!C121&gt;9),'volume_add 10^8 (microL)'!C121&amp;"x 10^8",IF(AND('volume_add 10^6 (microL)'!C121&lt;=150,'volume_add 10^6 (microL)'!C121&gt;9),'volume_add 10^6 (microL)'!C121&amp;"x 10^6",'volume_add 10^4 (microL)'!C121&amp;"x 10^4")))</f>
        <v>13.9x 10^6</v>
      </c>
      <c r="D121" t="str">
        <f>IF(AND('volume_add 10^9 (microL)'!D121&lt;=150,'volume_add 10^9 (microL)'!D121&gt;9),'volume_add 10^9 (microL)'!D121&amp;" x10^9",IF(AND('volume_add 10^8 (microL)'!D121&lt;=150,'volume_add 10^8 (microL)'!D121&gt;9),'volume_add 10^8 (microL)'!D121&amp;"x 10^8",IF(AND('volume_add 10^6 (microL)'!D121&lt;=150,'volume_add 10^6 (microL)'!D121&gt;9),'volume_add 10^6 (microL)'!D121&amp;"x 10^6",'volume_add 10^4 (microL)'!D121&amp;"x 10^4")))</f>
        <v>20.3x 10^6</v>
      </c>
      <c r="E121" t="str">
        <f>IF(AND('volume_add 10^9 (microL)'!E121&lt;=150,'volume_add 10^9 (microL)'!E121&gt;9),'volume_add 10^9 (microL)'!E121&amp;" x10^9",IF(AND('volume_add 10^8 (microL)'!E121&lt;=150,'volume_add 10^8 (microL)'!E121&gt;9),'volume_add 10^8 (microL)'!E121&amp;"x 10^8",IF(AND('volume_add 10^6 (microL)'!E121&lt;=150,'volume_add 10^6 (microL)'!E121&gt;9),'volume_add 10^6 (microL)'!E121&amp;"x 10^6",'volume_add 10^4 (microL)'!E121&amp;"x 10^4")))</f>
        <v>10x 10^6</v>
      </c>
      <c r="F121" t="str">
        <f>IF(AND('volume_add 10^9 (microL)'!F121&lt;=150,'volume_add 10^9 (microL)'!F121&gt;9),'volume_add 10^9 (microL)'!F121&amp;" x10^9",IF(AND('volume_add 10^8 (microL)'!F121&lt;=150,'volume_add 10^8 (microL)'!F121&gt;9),'volume_add 10^8 (microL)'!F121&amp;"x 10^8",IF(AND('volume_add 10^6 (microL)'!F121&lt;=150,'volume_add 10^6 (microL)'!F121&gt;9),'volume_add 10^6 (microL)'!F121&amp;"x 10^6",'volume_add 10^4 (microL)'!F121&amp;"x 10^4")))</f>
        <v>140x 10^6</v>
      </c>
      <c r="G121" t="str">
        <f>IF(AND('volume_add 10^9 (microL)'!G121&lt;=150,'volume_add 10^9 (microL)'!G121&gt;9),'volume_add 10^9 (microL)'!G121&amp;" x10^9",IF(AND('volume_add 10^8 (microL)'!G121&lt;=150,'volume_add 10^8 (microL)'!G121&gt;9),'volume_add 10^8 (microL)'!G121&amp;"x 10^8",IF(AND('volume_add 10^6 (microL)'!G121&lt;=150,'volume_add 10^6 (microL)'!G121&gt;9),'volume_add 10^6 (microL)'!G121&amp;"x 10^6",'volume_add 10^4 (microL)'!G121&amp;"x 10^4")))</f>
        <v>133 x10^9</v>
      </c>
      <c r="H121" t="str">
        <f>IF(AND('volume_add 10^9 (microL)'!H121&lt;=150,'volume_add 10^9 (microL)'!H121&gt;9),'volume_add 10^9 (microL)'!H121&amp;" x10^9",IF(AND('volume_add 10^8 (microL)'!H121&lt;=150,'volume_add 10^8 (microL)'!H121&gt;9),'volume_add 10^8 (microL)'!H121&amp;"x 10^8",IF(AND('volume_add 10^6 (microL)'!H121&lt;=150,'volume_add 10^6 (microL)'!H121&gt;9),'volume_add 10^6 (microL)'!H121&amp;"x 10^6",'volume_add 10^4 (microL)'!H121&amp;"x 10^4")))</f>
        <v>10x 10^8</v>
      </c>
      <c r="I121" t="str">
        <f>IF(AND('volume_add 10^9 (microL)'!I121&lt;=150,'volume_add 10^9 (microL)'!I121&gt;9),'volume_add 10^9 (microL)'!I121&amp;" x10^9",IF(AND('volume_add 10^8 (microL)'!I121&lt;=150,'volume_add 10^8 (microL)'!I121&gt;9),'volume_add 10^8 (microL)'!I121&amp;"x 10^8",IF(AND('volume_add 10^6 (microL)'!I121&lt;=150,'volume_add 10^6 (microL)'!I121&gt;9),'volume_add 10^6 (microL)'!I121&amp;"x 10^6",'volume_add 10^4 (microL)'!I121&amp;"x 10^4")))</f>
        <v>12.9x 10^8</v>
      </c>
      <c r="J121" t="str">
        <f>IF(AND('volume_add 10^9 (microL)'!J121&lt;=150,'volume_add 10^9 (microL)'!J121&gt;9),'volume_add 10^9 (microL)'!J121&amp;" x10^9",IF(AND('volume_add 10^8 (microL)'!J121&lt;=150,'volume_add 10^8 (microL)'!J121&gt;9),'volume_add 10^8 (microL)'!J121&amp;"x 10^8",IF(AND('volume_add 10^6 (microL)'!J121&lt;=150,'volume_add 10^6 (microL)'!J121&gt;9),'volume_add 10^6 (microL)'!J121&amp;"x 10^6",'volume_add 10^4 (microL)'!J121&amp;"x 10^4")))</f>
        <v>12x 10^6</v>
      </c>
      <c r="K121" t="str">
        <f>IF(AND('volume_add 10^9 (microL)'!K121&lt;=150,'volume_add 10^9 (microL)'!K121&gt;9),'volume_add 10^9 (microL)'!K121&amp;" x10^9",IF(AND('volume_add 10^8 (microL)'!K121&lt;=150,'volume_add 10^8 (microL)'!K121&gt;9),'volume_add 10^8 (microL)'!K121&amp;"x 10^8",IF(AND('volume_add 10^6 (microL)'!K121&lt;=150,'volume_add 10^6 (microL)'!K121&gt;9),'volume_add 10^6 (microL)'!K121&amp;"x 10^6",'volume_add 10^4 (microL)'!K121&amp;"x 10^4")))</f>
        <v>28 x10^9</v>
      </c>
      <c r="L121" t="str">
        <f>IF(AND('volume_add 10^9 (microL)'!L121&lt;=150,'volume_add 10^9 (microL)'!L121&gt;9),'volume_add 10^9 (microL)'!L121&amp;" x10^9",IF(AND('volume_add 10^8 (microL)'!L121&lt;=150,'volume_add 10^8 (microL)'!L121&gt;9),'volume_add 10^8 (microL)'!L121&amp;"x 10^8",IF(AND('volume_add 10^6 (microL)'!L121&lt;=150,'volume_add 10^6 (microL)'!L121&gt;9),'volume_add 10^6 (microL)'!L121&amp;"x 10^6",'volume_add 10^4 (microL)'!L121&amp;"x 10^4")))</f>
        <v>18.5x 10^8</v>
      </c>
      <c r="M121" t="str">
        <f>IF(AND('volume_add 10^9 (microL)'!M121&lt;=150,'volume_add 10^9 (microL)'!M121&gt;9),'volume_add 10^9 (microL)'!M121&amp;" x10^9",IF(AND('volume_add 10^8 (microL)'!M121&lt;=150,'volume_add 10^8 (microL)'!M121&gt;9),'volume_add 10^8 (microL)'!M121&amp;"x 10^8",IF(AND('volume_add 10^6 (microL)'!M121&lt;=150,'volume_add 10^6 (microL)'!M121&gt;9),'volume_add 10^6 (microL)'!M121&amp;"x 10^6",'volume_add 10^4 (microL)'!M121&amp;"x 10^4")))</f>
        <v>90x 10^4</v>
      </c>
      <c r="N121" t="str">
        <f>IF(AND('volume_add 10^9 (microL)'!N121&lt;=150,'volume_add 10^9 (microL)'!N121&gt;9),'volume_add 10^9 (microL)'!N121&amp;" x10^9",IF(AND('volume_add 10^8 (microL)'!N121&lt;=150,'volume_add 10^8 (microL)'!N121&gt;9),'volume_add 10^8 (microL)'!N121&amp;"x 10^8",IF(AND('volume_add 10^6 (microL)'!N121&lt;=150,'volume_add 10^6 (microL)'!N121&gt;9),'volume_add 10^6 (microL)'!N121&amp;"x 10^6",'volume_add 10^4 (microL)'!N121&amp;"x 10^4")))</f>
        <v>11.1x 10^6</v>
      </c>
      <c r="O121" t="str">
        <f>IF(AND('volume_add 10^9 (microL)'!O121&lt;=150,'volume_add 10^9 (microL)'!O121&gt;9),'volume_add 10^9 (microL)'!O121&amp;" x10^9",IF(AND('volume_add 10^8 (microL)'!O121&lt;=150,'volume_add 10^8 (microL)'!O121&gt;9),'volume_add 10^8 (microL)'!O121&amp;"x 10^8",IF(AND('volume_add 10^6 (microL)'!O121&lt;=150,'volume_add 10^6 (microL)'!O121&gt;9),'volume_add 10^6 (microL)'!O121&amp;"x 10^6",'volume_add 10^4 (microL)'!O121&amp;"x 10^4")))</f>
        <v>140x 10^6</v>
      </c>
      <c r="P121" t="str">
        <f>IF(AND('volume_add 10^9 (microL)'!P121&lt;=150,'volume_add 10^9 (microL)'!P121&gt;9),'volume_add 10^9 (microL)'!P121&amp;" x10^9",IF(AND('volume_add 10^8 (microL)'!P121&lt;=150,'volume_add 10^8 (microL)'!P121&gt;9),'volume_add 10^8 (microL)'!P121&amp;"x 10^8",IF(AND('volume_add 10^6 (microL)'!P121&lt;=150,'volume_add 10^6 (microL)'!P121&gt;9),'volume_add 10^6 (microL)'!P121&amp;"x 10^6",'volume_add 10^4 (microL)'!P121&amp;"x 10^4")))</f>
        <v>140x 10^6</v>
      </c>
      <c r="Q121" t="str">
        <f>IF(AND('volume_add 10^9 (microL)'!Q121&lt;=150,'volume_add 10^9 (microL)'!Q121&gt;9),'volume_add 10^9 (microL)'!Q121&amp;" x10^9",IF(AND('volume_add 10^8 (microL)'!Q121&lt;=150,'volume_add 10^8 (microL)'!Q121&gt;9),'volume_add 10^8 (microL)'!Q121&amp;"x 10^8",IF(AND('volume_add 10^6 (microL)'!Q121&lt;=150,'volume_add 10^6 (microL)'!Q121&gt;9),'volume_add 10^6 (microL)'!Q121&amp;"x 10^6",'volume_add 10^4 (microL)'!Q121&amp;"x 10^4")))</f>
        <v>17 x10^9</v>
      </c>
    </row>
    <row r="122" spans="1:17">
      <c r="A122">
        <v>121</v>
      </c>
      <c r="B122" t="str">
        <f>IF(AND('volume_add 10^9 (microL)'!B122&lt;=150,'volume_add 10^9 (microL)'!B122&gt;9),'volume_add 10^9 (microL)'!B122&amp;" x10^9",IF(AND('volume_add 10^8 (microL)'!B122&lt;=150,'volume_add 10^8 (microL)'!B122&gt;9),'volume_add 10^8 (microL)'!B122&amp;"x 10^8",IF(AND('volume_add 10^6 (microL)'!B122&lt;=150,'volume_add 10^6 (microL)'!B122&gt;9),'volume_add 10^6 (microL)'!B122&amp;"x 10^6",'volume_add 10^4 (microL)'!B122&amp;"x 10^4")))</f>
        <v>11.7x 10^8</v>
      </c>
      <c r="C122" t="str">
        <f>IF(AND('volume_add 10^9 (microL)'!C122&lt;=150,'volume_add 10^9 (microL)'!C122&gt;9),'volume_add 10^9 (microL)'!C122&amp;" x10^9",IF(AND('volume_add 10^8 (microL)'!C122&lt;=150,'volume_add 10^8 (microL)'!C122&gt;9),'volume_add 10^8 (microL)'!C122&amp;"x 10^8",IF(AND('volume_add 10^6 (microL)'!C122&lt;=150,'volume_add 10^6 (microL)'!C122&gt;9),'volume_add 10^6 (microL)'!C122&amp;"x 10^6",'volume_add 10^4 (microL)'!C122&amp;"x 10^4")))</f>
        <v>105 x10^9</v>
      </c>
      <c r="D122" t="str">
        <f>IF(AND('volume_add 10^9 (microL)'!D122&lt;=150,'volume_add 10^9 (microL)'!D122&gt;9),'volume_add 10^9 (microL)'!D122&amp;" x10^9",IF(AND('volume_add 10^8 (microL)'!D122&lt;=150,'volume_add 10^8 (microL)'!D122&gt;9),'volume_add 10^8 (microL)'!D122&amp;"x 10^8",IF(AND('volume_add 10^6 (microL)'!D122&lt;=150,'volume_add 10^6 (microL)'!D122&gt;9),'volume_add 10^6 (microL)'!D122&amp;"x 10^6",'volume_add 10^4 (microL)'!D122&amp;"x 10^4")))</f>
        <v>10x 10^8</v>
      </c>
      <c r="E122" t="str">
        <f>IF(AND('volume_add 10^9 (microL)'!E122&lt;=150,'volume_add 10^9 (microL)'!E122&gt;9),'volume_add 10^9 (microL)'!E122&amp;" x10^9",IF(AND('volume_add 10^8 (microL)'!E122&lt;=150,'volume_add 10^8 (microL)'!E122&gt;9),'volume_add 10^8 (microL)'!E122&amp;"x 10^8",IF(AND('volume_add 10^6 (microL)'!E122&lt;=150,'volume_add 10^6 (microL)'!E122&gt;9),'volume_add 10^6 (microL)'!E122&amp;"x 10^6",'volume_add 10^4 (microL)'!E122&amp;"x 10^4")))</f>
        <v>12 x10^9</v>
      </c>
      <c r="F122" t="str">
        <f>IF(AND('volume_add 10^9 (microL)'!F122&lt;=150,'volume_add 10^9 (microL)'!F122&gt;9),'volume_add 10^9 (microL)'!F122&amp;" x10^9",IF(AND('volume_add 10^8 (microL)'!F122&lt;=150,'volume_add 10^8 (microL)'!F122&gt;9),'volume_add 10^8 (microL)'!F122&amp;"x 10^8",IF(AND('volume_add 10^6 (microL)'!F122&lt;=150,'volume_add 10^6 (microL)'!F122&gt;9),'volume_add 10^6 (microL)'!F122&amp;"x 10^6",'volume_add 10^4 (microL)'!F122&amp;"x 10^4")))</f>
        <v>47 x10^9</v>
      </c>
      <c r="G122" t="str">
        <f>IF(AND('volume_add 10^9 (microL)'!G122&lt;=150,'volume_add 10^9 (microL)'!G122&gt;9),'volume_add 10^9 (microL)'!G122&amp;" x10^9",IF(AND('volume_add 10^8 (microL)'!G122&lt;=150,'volume_add 10^8 (microL)'!G122&gt;9),'volume_add 10^8 (microL)'!G122&amp;"x 10^8",IF(AND('volume_add 10^6 (microL)'!G122&lt;=150,'volume_add 10^6 (microL)'!G122&gt;9),'volume_add 10^6 (microL)'!G122&amp;"x 10^6",'volume_add 10^4 (microL)'!G122&amp;"x 10^4")))</f>
        <v>93 x10^9</v>
      </c>
      <c r="H122" t="str">
        <f>IF(AND('volume_add 10^9 (microL)'!H122&lt;=150,'volume_add 10^9 (microL)'!H122&gt;9),'volume_add 10^9 (microL)'!H122&amp;" x10^9",IF(AND('volume_add 10^8 (microL)'!H122&lt;=150,'volume_add 10^8 (microL)'!H122&gt;9),'volume_add 10^8 (microL)'!H122&amp;"x 10^8",IF(AND('volume_add 10^6 (microL)'!H122&lt;=150,'volume_add 10^6 (microL)'!H122&gt;9),'volume_add 10^6 (microL)'!H122&amp;"x 10^6",'volume_add 10^4 (microL)'!H122&amp;"x 10^4")))</f>
        <v>90x 10^8</v>
      </c>
      <c r="I122" t="str">
        <f>IF(AND('volume_add 10^9 (microL)'!I122&lt;=150,'volume_add 10^9 (microL)'!I122&gt;9),'volume_add 10^9 (microL)'!I122&amp;" x10^9",IF(AND('volume_add 10^8 (microL)'!I122&lt;=150,'volume_add 10^8 (microL)'!I122&gt;9),'volume_add 10^8 (microL)'!I122&amp;"x 10^8",IF(AND('volume_add 10^6 (microL)'!I122&lt;=150,'volume_add 10^6 (microL)'!I122&gt;9),'volume_add 10^6 (microL)'!I122&amp;"x 10^6",'volume_add 10^4 (microL)'!I122&amp;"x 10^4")))</f>
        <v>18.7x 10^8</v>
      </c>
      <c r="J122" t="str">
        <f>IF(AND('volume_add 10^9 (microL)'!J122&lt;=150,'volume_add 10^9 (microL)'!J122&gt;9),'volume_add 10^9 (microL)'!J122&amp;" x10^9",IF(AND('volume_add 10^8 (microL)'!J122&lt;=150,'volume_add 10^8 (microL)'!J122&gt;9),'volume_add 10^8 (microL)'!J122&amp;"x 10^8",IF(AND('volume_add 10^6 (microL)'!J122&lt;=150,'volume_add 10^6 (microL)'!J122&gt;9),'volume_add 10^6 (microL)'!J122&amp;"x 10^6",'volume_add 10^4 (microL)'!J122&amp;"x 10^4")))</f>
        <v>10x 10^6</v>
      </c>
      <c r="K122" t="str">
        <f>IF(AND('volume_add 10^9 (microL)'!K122&lt;=150,'volume_add 10^9 (microL)'!K122&gt;9),'volume_add 10^9 (microL)'!K122&amp;" x10^9",IF(AND('volume_add 10^8 (microL)'!K122&lt;=150,'volume_add 10^8 (microL)'!K122&gt;9),'volume_add 10^8 (microL)'!K122&amp;"x 10^8",IF(AND('volume_add 10^6 (microL)'!K122&lt;=150,'volume_add 10^6 (microL)'!K122&gt;9),'volume_add 10^6 (microL)'!K122&amp;"x 10^6",'volume_add 10^4 (microL)'!K122&amp;"x 10^4")))</f>
        <v>10x 10^8</v>
      </c>
      <c r="L122" t="str">
        <f>IF(AND('volume_add 10^9 (microL)'!L122&lt;=150,'volume_add 10^9 (microL)'!L122&gt;9),'volume_add 10^9 (microL)'!L122&amp;" x10^9",IF(AND('volume_add 10^8 (microL)'!L122&lt;=150,'volume_add 10^8 (microL)'!L122&gt;9),'volume_add 10^8 (microL)'!L122&amp;"x 10^8",IF(AND('volume_add 10^6 (microL)'!L122&lt;=150,'volume_add 10^6 (microL)'!L122&gt;9),'volume_add 10^6 (microL)'!L122&amp;"x 10^6",'volume_add 10^4 (microL)'!L122&amp;"x 10^4")))</f>
        <v>23 x10^9</v>
      </c>
      <c r="M122" t="str">
        <f>IF(AND('volume_add 10^9 (microL)'!M122&lt;=150,'volume_add 10^9 (microL)'!M122&gt;9),'volume_add 10^9 (microL)'!M122&amp;" x10^9",IF(AND('volume_add 10^8 (microL)'!M122&lt;=150,'volume_add 10^8 (microL)'!M122&gt;9),'volume_add 10^8 (microL)'!M122&amp;"x 10^8",IF(AND('volume_add 10^6 (microL)'!M122&lt;=150,'volume_add 10^6 (microL)'!M122&gt;9),'volume_add 10^6 (microL)'!M122&amp;"x 10^6",'volume_add 10^4 (microL)'!M122&amp;"x 10^4")))</f>
        <v>16.4x 10^6</v>
      </c>
      <c r="N122" t="str">
        <f>IF(AND('volume_add 10^9 (microL)'!N122&lt;=150,'volume_add 10^9 (microL)'!N122&gt;9),'volume_add 10^9 (microL)'!N122&amp;" x10^9",IF(AND('volume_add 10^8 (microL)'!N122&lt;=150,'volume_add 10^8 (microL)'!N122&gt;9),'volume_add 10^8 (microL)'!N122&amp;"x 10^8",IF(AND('volume_add 10^6 (microL)'!N122&lt;=150,'volume_add 10^6 (microL)'!N122&gt;9),'volume_add 10^6 (microL)'!N122&amp;"x 10^6",'volume_add 10^4 (microL)'!N122&amp;"x 10^4")))</f>
        <v>14x 10^6</v>
      </c>
      <c r="O122" t="str">
        <f>IF(AND('volume_add 10^9 (microL)'!O122&lt;=150,'volume_add 10^9 (microL)'!O122&gt;9),'volume_add 10^9 (microL)'!O122&amp;" x10^9",IF(AND('volume_add 10^8 (microL)'!O122&lt;=150,'volume_add 10^8 (microL)'!O122&gt;9),'volume_add 10^8 (microL)'!O122&amp;"x 10^8",IF(AND('volume_add 10^6 (microL)'!O122&lt;=150,'volume_add 10^6 (microL)'!O122&gt;9),'volume_add 10^6 (microL)'!O122&amp;"x 10^6",'volume_add 10^4 (microL)'!O122&amp;"x 10^4")))</f>
        <v>25.7x 10^6</v>
      </c>
      <c r="P122" t="str">
        <f>IF(AND('volume_add 10^9 (microL)'!P122&lt;=150,'volume_add 10^9 (microL)'!P122&gt;9),'volume_add 10^9 (microL)'!P122&amp;" x10^9",IF(AND('volume_add 10^8 (microL)'!P122&lt;=150,'volume_add 10^8 (microL)'!P122&gt;9),'volume_add 10^8 (microL)'!P122&amp;"x 10^8",IF(AND('volume_add 10^6 (microL)'!P122&lt;=150,'volume_add 10^6 (microL)'!P122&gt;9),'volume_add 10^6 (microL)'!P122&amp;"x 10^6",'volume_add 10^4 (microL)'!P122&amp;"x 10^4")))</f>
        <v>140x 10^4</v>
      </c>
      <c r="Q122" t="str">
        <f>IF(AND('volume_add 10^9 (microL)'!Q122&lt;=150,'volume_add 10^9 (microL)'!Q122&gt;9),'volume_add 10^9 (microL)'!Q122&amp;" x10^9",IF(AND('volume_add 10^8 (microL)'!Q122&lt;=150,'volume_add 10^8 (microL)'!Q122&gt;9),'volume_add 10^8 (microL)'!Q122&amp;"x 10^8",IF(AND('volume_add 10^6 (microL)'!Q122&lt;=150,'volume_add 10^6 (microL)'!Q122&gt;9),'volume_add 10^6 (microL)'!Q122&amp;"x 10^6",'volume_add 10^4 (microL)'!Q122&amp;"x 10^4")))</f>
        <v>10x 10^8</v>
      </c>
    </row>
    <row r="123" spans="1:17">
      <c r="A123">
        <v>122</v>
      </c>
      <c r="B123" t="str">
        <f>IF(AND('volume_add 10^9 (microL)'!B123&lt;=150,'volume_add 10^9 (microL)'!B123&gt;9),'volume_add 10^9 (microL)'!B123&amp;" x10^9",IF(AND('volume_add 10^8 (microL)'!B123&lt;=150,'volume_add 10^8 (microL)'!B123&gt;9),'volume_add 10^8 (microL)'!B123&amp;"x 10^8",IF(AND('volume_add 10^6 (microL)'!B123&lt;=150,'volume_add 10^6 (microL)'!B123&gt;9),'volume_add 10^6 (microL)'!B123&amp;"x 10^6",'volume_add 10^4 (microL)'!B123&amp;"x 10^4")))</f>
        <v>110x 10^4</v>
      </c>
      <c r="C123" t="str">
        <f>IF(AND('volume_add 10^9 (microL)'!C123&lt;=150,'volume_add 10^9 (microL)'!C123&gt;9),'volume_add 10^9 (microL)'!C123&amp;" x10^9",IF(AND('volume_add 10^8 (microL)'!C123&lt;=150,'volume_add 10^8 (microL)'!C123&gt;9),'volume_add 10^8 (microL)'!C123&amp;"x 10^8",IF(AND('volume_add 10^6 (microL)'!C123&lt;=150,'volume_add 10^6 (microL)'!C123&gt;9),'volume_add 10^6 (microL)'!C123&amp;"x 10^6",'volume_add 10^4 (microL)'!C123&amp;"x 10^4")))</f>
        <v>17.9x 10^8</v>
      </c>
      <c r="D123" t="str">
        <f>IF(AND('volume_add 10^9 (microL)'!D123&lt;=150,'volume_add 10^9 (microL)'!D123&gt;9),'volume_add 10^9 (microL)'!D123&amp;" x10^9",IF(AND('volume_add 10^8 (microL)'!D123&lt;=150,'volume_add 10^8 (microL)'!D123&gt;9),'volume_add 10^8 (microL)'!D123&amp;"x 10^8",IF(AND('volume_add 10^6 (microL)'!D123&lt;=150,'volume_add 10^6 (microL)'!D123&gt;9),'volume_add 10^6 (microL)'!D123&amp;"x 10^6",'volume_add 10^4 (microL)'!D123&amp;"x 10^4")))</f>
        <v>100x 10^4</v>
      </c>
      <c r="E123" t="str">
        <f>IF(AND('volume_add 10^9 (microL)'!E123&lt;=150,'volume_add 10^9 (microL)'!E123&gt;9),'volume_add 10^9 (microL)'!E123&amp;" x10^9",IF(AND('volume_add 10^8 (microL)'!E123&lt;=150,'volume_add 10^8 (microL)'!E123&gt;9),'volume_add 10^8 (microL)'!E123&amp;"x 10^8",IF(AND('volume_add 10^6 (microL)'!E123&lt;=150,'volume_add 10^6 (microL)'!E123&gt;9),'volume_add 10^6 (microL)'!E123&amp;"x 10^6",'volume_add 10^4 (microL)'!E123&amp;"x 10^4")))</f>
        <v>140 x10^9</v>
      </c>
      <c r="F123" t="str">
        <f>IF(AND('volume_add 10^9 (microL)'!F123&lt;=150,'volume_add 10^9 (microL)'!F123&gt;9),'volume_add 10^9 (microL)'!F123&amp;" x10^9",IF(AND('volume_add 10^8 (microL)'!F123&lt;=150,'volume_add 10^8 (microL)'!F123&gt;9),'volume_add 10^8 (microL)'!F123&amp;"x 10^8",IF(AND('volume_add 10^6 (microL)'!F123&lt;=150,'volume_add 10^6 (microL)'!F123&gt;9),'volume_add 10^6 (microL)'!F123&amp;"x 10^6",'volume_add 10^4 (microL)'!F123&amp;"x 10^4")))</f>
        <v>90x 10^8</v>
      </c>
      <c r="G123" t="str">
        <f>IF(AND('volume_add 10^9 (microL)'!G123&lt;=150,'volume_add 10^9 (microL)'!G123&gt;9),'volume_add 10^9 (microL)'!G123&amp;" x10^9",IF(AND('volume_add 10^8 (microL)'!G123&lt;=150,'volume_add 10^8 (microL)'!G123&gt;9),'volume_add 10^8 (microL)'!G123&amp;"x 10^8",IF(AND('volume_add 10^6 (microL)'!G123&lt;=150,'volume_add 10^6 (microL)'!G123&gt;9),'volume_add 10^6 (microL)'!G123&amp;"x 10^6",'volume_add 10^4 (microL)'!G123&amp;"x 10^4")))</f>
        <v>16.1x 10^8</v>
      </c>
      <c r="H123" t="str">
        <f>IF(AND('volume_add 10^9 (microL)'!H123&lt;=150,'volume_add 10^9 (microL)'!H123&gt;9),'volume_add 10^9 (microL)'!H123&amp;" x10^9",IF(AND('volume_add 10^8 (microL)'!H123&lt;=150,'volume_add 10^8 (microL)'!H123&gt;9),'volume_add 10^8 (microL)'!H123&amp;"x 10^8",IF(AND('volume_add 10^6 (microL)'!H123&lt;=150,'volume_add 10^6 (microL)'!H123&gt;9),'volume_add 10^6 (microL)'!H123&amp;"x 10^6",'volume_add 10^4 (microL)'!H123&amp;"x 10^4")))</f>
        <v>11.2x 10^6</v>
      </c>
      <c r="I123" t="str">
        <f>IF(AND('volume_add 10^9 (microL)'!I123&lt;=150,'volume_add 10^9 (microL)'!I123&gt;9),'volume_add 10^9 (microL)'!I123&amp;" x10^9",IF(AND('volume_add 10^8 (microL)'!I123&lt;=150,'volume_add 10^8 (microL)'!I123&gt;9),'volume_add 10^8 (microL)'!I123&amp;"x 10^8",IF(AND('volume_add 10^6 (microL)'!I123&lt;=150,'volume_add 10^6 (microL)'!I123&gt;9),'volume_add 10^6 (microL)'!I123&amp;"x 10^6",'volume_add 10^4 (microL)'!I123&amp;"x 10^4")))</f>
        <v>140x 10^4</v>
      </c>
      <c r="J123" t="str">
        <f>IF(AND('volume_add 10^9 (microL)'!J123&lt;=150,'volume_add 10^9 (microL)'!J123&gt;9),'volume_add 10^9 (microL)'!J123&amp;" x10^9",IF(AND('volume_add 10^8 (microL)'!J123&lt;=150,'volume_add 10^8 (microL)'!J123&gt;9),'volume_add 10^8 (microL)'!J123&amp;"x 10^8",IF(AND('volume_add 10^6 (microL)'!J123&lt;=150,'volume_add 10^6 (microL)'!J123&gt;9),'volume_add 10^6 (microL)'!J123&amp;"x 10^6",'volume_add 10^4 (microL)'!J123&amp;"x 10^4")))</f>
        <v>15.6x 10^6</v>
      </c>
      <c r="K123" t="str">
        <f>IF(AND('volume_add 10^9 (microL)'!K123&lt;=150,'volume_add 10^9 (microL)'!K123&gt;9),'volume_add 10^9 (microL)'!K123&amp;" x10^9",IF(AND('volume_add 10^8 (microL)'!K123&lt;=150,'volume_add 10^8 (microL)'!K123&gt;9),'volume_add 10^8 (microL)'!K123&amp;"x 10^8",IF(AND('volume_add 10^6 (microL)'!K123&lt;=150,'volume_add 10^6 (microL)'!K123&gt;9),'volume_add 10^6 (microL)'!K123&amp;"x 10^6",'volume_add 10^4 (microL)'!K123&amp;"x 10^4")))</f>
        <v>140 x10^9</v>
      </c>
      <c r="L123" t="str">
        <f>IF(AND('volume_add 10^9 (microL)'!L123&lt;=150,'volume_add 10^9 (microL)'!L123&gt;9),'volume_add 10^9 (microL)'!L123&amp;" x10^9",IF(AND('volume_add 10^8 (microL)'!L123&lt;=150,'volume_add 10^8 (microL)'!L123&gt;9),'volume_add 10^8 (microL)'!L123&amp;"x 10^8",IF(AND('volume_add 10^6 (microL)'!L123&lt;=150,'volume_add 10^6 (microL)'!L123&gt;9),'volume_add 10^6 (microL)'!L123&amp;"x 10^6",'volume_add 10^4 (microL)'!L123&amp;"x 10^4")))</f>
        <v>10x 10^8</v>
      </c>
      <c r="M123" t="str">
        <f>IF(AND('volume_add 10^9 (microL)'!M123&lt;=150,'volume_add 10^9 (microL)'!M123&gt;9),'volume_add 10^9 (microL)'!M123&amp;" x10^9",IF(AND('volume_add 10^8 (microL)'!M123&lt;=150,'volume_add 10^8 (microL)'!M123&gt;9),'volume_add 10^8 (microL)'!M123&amp;"x 10^8",IF(AND('volume_add 10^6 (microL)'!M123&lt;=150,'volume_add 10^6 (microL)'!M123&gt;9),'volume_add 10^6 (microL)'!M123&amp;"x 10^6",'volume_add 10^4 (microL)'!M123&amp;"x 10^4")))</f>
        <v>13.4x 10^8</v>
      </c>
      <c r="N123" t="str">
        <f>IF(AND('volume_add 10^9 (microL)'!N123&lt;=150,'volume_add 10^9 (microL)'!N123&gt;9),'volume_add 10^9 (microL)'!N123&amp;" x10^9",IF(AND('volume_add 10^8 (microL)'!N123&lt;=150,'volume_add 10^8 (microL)'!N123&gt;9),'volume_add 10^8 (microL)'!N123&amp;"x 10^8",IF(AND('volume_add 10^6 (microL)'!N123&lt;=150,'volume_add 10^6 (microL)'!N123&gt;9),'volume_add 10^6 (microL)'!N123&amp;"x 10^6",'volume_add 10^4 (microL)'!N123&amp;"x 10^4")))</f>
        <v>24.6x 10^8</v>
      </c>
      <c r="O123" t="str">
        <f>IF(AND('volume_add 10^9 (microL)'!O123&lt;=150,'volume_add 10^9 (microL)'!O123&gt;9),'volume_add 10^9 (microL)'!O123&amp;" x10^9",IF(AND('volume_add 10^8 (microL)'!O123&lt;=150,'volume_add 10^8 (microL)'!O123&gt;9),'volume_add 10^8 (microL)'!O123&amp;"x 10^8",IF(AND('volume_add 10^6 (microL)'!O123&lt;=150,'volume_add 10^6 (microL)'!O123&gt;9),'volume_add 10^6 (microL)'!O123&amp;"x 10^6",'volume_add 10^4 (microL)'!O123&amp;"x 10^4")))</f>
        <v>140x 10^4</v>
      </c>
      <c r="P123" t="str">
        <f>IF(AND('volume_add 10^9 (microL)'!P123&lt;=150,'volume_add 10^9 (microL)'!P123&gt;9),'volume_add 10^9 (microL)'!P123&amp;" x10^9",IF(AND('volume_add 10^8 (microL)'!P123&lt;=150,'volume_add 10^8 (microL)'!P123&gt;9),'volume_add 10^8 (microL)'!P123&amp;"x 10^8",IF(AND('volume_add 10^6 (microL)'!P123&lt;=150,'volume_add 10^6 (microL)'!P123&gt;9),'volume_add 10^6 (microL)'!P123&amp;"x 10^6",'volume_add 10^4 (microL)'!P123&amp;"x 10^4")))</f>
        <v>80x 10^6</v>
      </c>
      <c r="Q123" t="str">
        <f>IF(AND('volume_add 10^9 (microL)'!Q123&lt;=150,'volume_add 10^9 (microL)'!Q123&gt;9),'volume_add 10^9 (microL)'!Q123&amp;" x10^9",IF(AND('volume_add 10^8 (microL)'!Q123&lt;=150,'volume_add 10^8 (microL)'!Q123&gt;9),'volume_add 10^8 (microL)'!Q123&amp;"x 10^8",IF(AND('volume_add 10^6 (microL)'!Q123&lt;=150,'volume_add 10^6 (microL)'!Q123&gt;9),'volume_add 10^6 (microL)'!Q123&amp;"x 10^6",'volume_add 10^4 (microL)'!Q123&amp;"x 10^4")))</f>
        <v>70x 10^8</v>
      </c>
    </row>
    <row r="124" spans="1:17">
      <c r="A124">
        <v>123</v>
      </c>
      <c r="B124" t="str">
        <f>IF(AND('volume_add 10^9 (microL)'!B124&lt;=150,'volume_add 10^9 (microL)'!B124&gt;9),'volume_add 10^9 (microL)'!B124&amp;" x10^9",IF(AND('volume_add 10^8 (microL)'!B124&lt;=150,'volume_add 10^8 (microL)'!B124&gt;9),'volume_add 10^8 (microL)'!B124&amp;"x 10^8",IF(AND('volume_add 10^6 (microL)'!B124&lt;=150,'volume_add 10^6 (microL)'!B124&gt;9),'volume_add 10^6 (microL)'!B124&amp;"x 10^6",'volume_add 10^4 (microL)'!B124&amp;"x 10^4")))</f>
        <v>140x 10^4</v>
      </c>
      <c r="C124" t="str">
        <f>IF(AND('volume_add 10^9 (microL)'!C124&lt;=150,'volume_add 10^9 (microL)'!C124&gt;9),'volume_add 10^9 (microL)'!C124&amp;" x10^9",IF(AND('volume_add 10^8 (microL)'!C124&lt;=150,'volume_add 10^8 (microL)'!C124&gt;9),'volume_add 10^8 (microL)'!C124&amp;"x 10^8",IF(AND('volume_add 10^6 (microL)'!C124&lt;=150,'volume_add 10^6 (microL)'!C124&gt;9),'volume_add 10^6 (microL)'!C124&amp;"x 10^6",'volume_add 10^4 (microL)'!C124&amp;"x 10^4")))</f>
        <v>19.6x 10^6</v>
      </c>
      <c r="D124" t="str">
        <f>IF(AND('volume_add 10^9 (microL)'!D124&lt;=150,'volume_add 10^9 (microL)'!D124&gt;9),'volume_add 10^9 (microL)'!D124&amp;" x10^9",IF(AND('volume_add 10^8 (microL)'!D124&lt;=150,'volume_add 10^8 (microL)'!D124&gt;9),'volume_add 10^8 (microL)'!D124&amp;"x 10^8",IF(AND('volume_add 10^6 (microL)'!D124&lt;=150,'volume_add 10^6 (microL)'!D124&gt;9),'volume_add 10^6 (microL)'!D124&amp;"x 10^6",'volume_add 10^4 (microL)'!D124&amp;"x 10^4")))</f>
        <v>140x 10^4</v>
      </c>
      <c r="E124" t="str">
        <f>IF(AND('volume_add 10^9 (microL)'!E124&lt;=150,'volume_add 10^9 (microL)'!E124&gt;9),'volume_add 10^9 (microL)'!E124&amp;" x10^9",IF(AND('volume_add 10^8 (microL)'!E124&lt;=150,'volume_add 10^8 (microL)'!E124&gt;9),'volume_add 10^8 (microL)'!E124&amp;"x 10^8",IF(AND('volume_add 10^6 (microL)'!E124&lt;=150,'volume_add 10^6 (microL)'!E124&gt;9),'volume_add 10^6 (microL)'!E124&amp;"x 10^6",'volume_add 10^4 (microL)'!E124&amp;"x 10^4")))</f>
        <v>140 x10^9</v>
      </c>
      <c r="F124" t="str">
        <f>IF(AND('volume_add 10^9 (microL)'!F124&lt;=150,'volume_add 10^9 (microL)'!F124&gt;9),'volume_add 10^9 (microL)'!F124&amp;" x10^9",IF(AND('volume_add 10^8 (microL)'!F124&lt;=150,'volume_add 10^8 (microL)'!F124&gt;9),'volume_add 10^8 (microL)'!F124&amp;"x 10^8",IF(AND('volume_add 10^6 (microL)'!F124&lt;=150,'volume_add 10^6 (microL)'!F124&gt;9),'volume_add 10^6 (microL)'!F124&amp;"x 10^6",'volume_add 10^4 (microL)'!F124&amp;"x 10^4")))</f>
        <v>17.9x 10^6</v>
      </c>
      <c r="G124" t="str">
        <f>IF(AND('volume_add 10^9 (microL)'!G124&lt;=150,'volume_add 10^9 (microL)'!G124&gt;9),'volume_add 10^9 (microL)'!G124&amp;" x10^9",IF(AND('volume_add 10^8 (microL)'!G124&lt;=150,'volume_add 10^8 (microL)'!G124&gt;9),'volume_add 10^8 (microL)'!G124&amp;"x 10^8",IF(AND('volume_add 10^6 (microL)'!G124&lt;=150,'volume_add 10^6 (microL)'!G124&gt;9),'volume_add 10^6 (microL)'!G124&amp;"x 10^6",'volume_add 10^4 (microL)'!G124&amp;"x 10^4")))</f>
        <v>10x 10^8</v>
      </c>
      <c r="H124" t="str">
        <f>IF(AND('volume_add 10^9 (microL)'!H124&lt;=150,'volume_add 10^9 (microL)'!H124&gt;9),'volume_add 10^9 (microL)'!H124&amp;" x10^9",IF(AND('volume_add 10^8 (microL)'!H124&lt;=150,'volume_add 10^8 (microL)'!H124&gt;9),'volume_add 10^8 (microL)'!H124&amp;"x 10^8",IF(AND('volume_add 10^6 (microL)'!H124&lt;=150,'volume_add 10^6 (microL)'!H124&gt;9),'volume_add 10^6 (microL)'!H124&amp;"x 10^6",'volume_add 10^4 (microL)'!H124&amp;"x 10^4")))</f>
        <v>10x 10^6</v>
      </c>
      <c r="I124" t="str">
        <f>IF(AND('volume_add 10^9 (microL)'!I124&lt;=150,'volume_add 10^9 (microL)'!I124&gt;9),'volume_add 10^9 (microL)'!I124&amp;" x10^9",IF(AND('volume_add 10^8 (microL)'!I124&lt;=150,'volume_add 10^8 (microL)'!I124&gt;9),'volume_add 10^8 (microL)'!I124&amp;"x 10^8",IF(AND('volume_add 10^6 (microL)'!I124&lt;=150,'volume_add 10^6 (microL)'!I124&gt;9),'volume_add 10^6 (microL)'!I124&amp;"x 10^6",'volume_add 10^4 (microL)'!I124&amp;"x 10^4")))</f>
        <v>10x 10^8</v>
      </c>
      <c r="J124" t="str">
        <f>IF(AND('volume_add 10^9 (microL)'!J124&lt;=150,'volume_add 10^9 (microL)'!J124&gt;9),'volume_add 10^9 (microL)'!J124&amp;" x10^9",IF(AND('volume_add 10^8 (microL)'!J124&lt;=150,'volume_add 10^8 (microL)'!J124&gt;9),'volume_add 10^8 (microL)'!J124&amp;"x 10^8",IF(AND('volume_add 10^6 (microL)'!J124&lt;=150,'volume_add 10^6 (microL)'!J124&gt;9),'volume_add 10^6 (microL)'!J124&amp;"x 10^6",'volume_add 10^4 (microL)'!J124&amp;"x 10^4")))</f>
        <v>10x 10^6</v>
      </c>
      <c r="K124" t="str">
        <f>IF(AND('volume_add 10^9 (microL)'!K124&lt;=150,'volume_add 10^9 (microL)'!K124&gt;9),'volume_add 10^9 (microL)'!K124&amp;" x10^9",IF(AND('volume_add 10^8 (microL)'!K124&lt;=150,'volume_add 10^8 (microL)'!K124&gt;9),'volume_add 10^8 (microL)'!K124&amp;"x 10^8",IF(AND('volume_add 10^6 (microL)'!K124&lt;=150,'volume_add 10^6 (microL)'!K124&gt;9),'volume_add 10^6 (microL)'!K124&amp;"x 10^6",'volume_add 10^4 (microL)'!K124&amp;"x 10^4")))</f>
        <v>20 x10^9</v>
      </c>
      <c r="L124" t="str">
        <f>IF(AND('volume_add 10^9 (microL)'!L124&lt;=150,'volume_add 10^9 (microL)'!L124&gt;9),'volume_add 10^9 (microL)'!L124&amp;" x10^9",IF(AND('volume_add 10^8 (microL)'!L124&lt;=150,'volume_add 10^8 (microL)'!L124&gt;9),'volume_add 10^8 (microL)'!L124&amp;"x 10^8",IF(AND('volume_add 10^6 (microL)'!L124&lt;=150,'volume_add 10^6 (microL)'!L124&gt;9),'volume_add 10^6 (microL)'!L124&amp;"x 10^6",'volume_add 10^4 (microL)'!L124&amp;"x 10^4")))</f>
        <v>140x 10^6</v>
      </c>
      <c r="M124" t="str">
        <f>IF(AND('volume_add 10^9 (microL)'!M124&lt;=150,'volume_add 10^9 (microL)'!M124&gt;9),'volume_add 10^9 (microL)'!M124&amp;" x10^9",IF(AND('volume_add 10^8 (microL)'!M124&lt;=150,'volume_add 10^8 (microL)'!M124&gt;9),'volume_add 10^8 (microL)'!M124&amp;"x 10^8",IF(AND('volume_add 10^6 (microL)'!M124&lt;=150,'volume_add 10^6 (microL)'!M124&gt;9),'volume_add 10^6 (microL)'!M124&amp;"x 10^6",'volume_add 10^4 (microL)'!M124&amp;"x 10^4")))</f>
        <v>17x 10^8</v>
      </c>
      <c r="N124" t="str">
        <f>IF(AND('volume_add 10^9 (microL)'!N124&lt;=150,'volume_add 10^9 (microL)'!N124&gt;9),'volume_add 10^9 (microL)'!N124&amp;" x10^9",IF(AND('volume_add 10^8 (microL)'!N124&lt;=150,'volume_add 10^8 (microL)'!N124&gt;9),'volume_add 10^8 (microL)'!N124&amp;"x 10^8",IF(AND('volume_add 10^6 (microL)'!N124&lt;=150,'volume_add 10^6 (microL)'!N124&gt;9),'volume_add 10^6 (microL)'!N124&amp;"x 10^6",'volume_add 10^4 (microL)'!N124&amp;"x 10^4")))</f>
        <v>140 x10^9</v>
      </c>
      <c r="O124" t="str">
        <f>IF(AND('volume_add 10^9 (microL)'!O124&lt;=150,'volume_add 10^9 (microL)'!O124&gt;9),'volume_add 10^9 (microL)'!O124&amp;" x10^9",IF(AND('volume_add 10^8 (microL)'!O124&lt;=150,'volume_add 10^8 (microL)'!O124&gt;9),'volume_add 10^8 (microL)'!O124&amp;"x 10^8",IF(AND('volume_add 10^6 (microL)'!O124&lt;=150,'volume_add 10^6 (microL)'!O124&gt;9),'volume_add 10^6 (microL)'!O124&amp;"x 10^6",'volume_add 10^4 (microL)'!O124&amp;"x 10^4")))</f>
        <v>15 x10^9</v>
      </c>
      <c r="P124" t="str">
        <f>IF(AND('volume_add 10^9 (microL)'!P124&lt;=150,'volume_add 10^9 (microL)'!P124&gt;9),'volume_add 10^9 (microL)'!P124&amp;" x10^9",IF(AND('volume_add 10^8 (microL)'!P124&lt;=150,'volume_add 10^8 (microL)'!P124&gt;9),'volume_add 10^8 (microL)'!P124&amp;"x 10^8",IF(AND('volume_add 10^6 (microL)'!P124&lt;=150,'volume_add 10^6 (microL)'!P124&gt;9),'volume_add 10^6 (microL)'!P124&amp;"x 10^6",'volume_add 10^4 (microL)'!P124&amp;"x 10^4")))</f>
        <v>140x 10^4</v>
      </c>
      <c r="Q124" t="str">
        <f>IF(AND('volume_add 10^9 (microL)'!Q124&lt;=150,'volume_add 10^9 (microL)'!Q124&gt;9),'volume_add 10^9 (microL)'!Q124&amp;" x10^9",IF(AND('volume_add 10^8 (microL)'!Q124&lt;=150,'volume_add 10^8 (microL)'!Q124&gt;9),'volume_add 10^8 (microL)'!Q124&amp;"x 10^8",IF(AND('volume_add 10^6 (microL)'!Q124&lt;=150,'volume_add 10^6 (microL)'!Q124&gt;9),'volume_add 10^6 (microL)'!Q124&amp;"x 10^6",'volume_add 10^4 (microL)'!Q124&amp;"x 10^4")))</f>
        <v>15.3x 10^6</v>
      </c>
    </row>
    <row r="125" spans="1:17">
      <c r="A125">
        <v>124</v>
      </c>
      <c r="B125" t="str">
        <f>IF(AND('volume_add 10^9 (microL)'!B125&lt;=150,'volume_add 10^9 (microL)'!B125&gt;9),'volume_add 10^9 (microL)'!B125&amp;" x10^9",IF(AND('volume_add 10^8 (microL)'!B125&lt;=150,'volume_add 10^8 (microL)'!B125&gt;9),'volume_add 10^8 (microL)'!B125&amp;"x 10^8",IF(AND('volume_add 10^6 (microL)'!B125&lt;=150,'volume_add 10^6 (microL)'!B125&gt;9),'volume_add 10^6 (microL)'!B125&amp;"x 10^6",'volume_add 10^4 (microL)'!B125&amp;"x 10^4")))</f>
        <v>140x 10^4</v>
      </c>
      <c r="C125" t="str">
        <f>IF(AND('volume_add 10^9 (microL)'!C125&lt;=150,'volume_add 10^9 (microL)'!C125&gt;9),'volume_add 10^9 (microL)'!C125&amp;" x10^9",IF(AND('volume_add 10^8 (microL)'!C125&lt;=150,'volume_add 10^8 (microL)'!C125&gt;9),'volume_add 10^8 (microL)'!C125&amp;"x 10^8",IF(AND('volume_add 10^6 (microL)'!C125&lt;=150,'volume_add 10^6 (microL)'!C125&gt;9),'volume_add 10^6 (microL)'!C125&amp;"x 10^6",'volume_add 10^4 (microL)'!C125&amp;"x 10^4")))</f>
        <v>118 x10^9</v>
      </c>
      <c r="D125" t="str">
        <f>IF(AND('volume_add 10^9 (microL)'!D125&lt;=150,'volume_add 10^9 (microL)'!D125&gt;9),'volume_add 10^9 (microL)'!D125&amp;" x10^9",IF(AND('volume_add 10^8 (microL)'!D125&lt;=150,'volume_add 10^8 (microL)'!D125&gt;9),'volume_add 10^8 (microL)'!D125&amp;"x 10^8",IF(AND('volume_add 10^6 (microL)'!D125&lt;=150,'volume_add 10^6 (microL)'!D125&gt;9),'volume_add 10^6 (microL)'!D125&amp;"x 10^6",'volume_add 10^4 (microL)'!D125&amp;"x 10^4")))</f>
        <v>12 x10^9</v>
      </c>
      <c r="E125" t="str">
        <f>IF(AND('volume_add 10^9 (microL)'!E125&lt;=150,'volume_add 10^9 (microL)'!E125&gt;9),'volume_add 10^9 (microL)'!E125&amp;" x10^9",IF(AND('volume_add 10^8 (microL)'!E125&lt;=150,'volume_add 10^8 (microL)'!E125&gt;9),'volume_add 10^8 (microL)'!E125&amp;"x 10^8",IF(AND('volume_add 10^6 (microL)'!E125&lt;=150,'volume_add 10^6 (microL)'!E125&gt;9),'volume_add 10^6 (microL)'!E125&amp;"x 10^6",'volume_add 10^4 (microL)'!E125&amp;"x 10^4")))</f>
        <v>26x 10^8</v>
      </c>
      <c r="F125" t="str">
        <f>IF(AND('volume_add 10^9 (microL)'!F125&lt;=150,'volume_add 10^9 (microL)'!F125&gt;9),'volume_add 10^9 (microL)'!F125&amp;" x10^9",IF(AND('volume_add 10^8 (microL)'!F125&lt;=150,'volume_add 10^8 (microL)'!F125&gt;9),'volume_add 10^8 (microL)'!F125&amp;"x 10^8",IF(AND('volume_add 10^6 (microL)'!F125&lt;=150,'volume_add 10^6 (microL)'!F125&gt;9),'volume_add 10^6 (microL)'!F125&amp;"x 10^6",'volume_add 10^4 (microL)'!F125&amp;"x 10^4")))</f>
        <v>10x 10^6</v>
      </c>
      <c r="G125" t="str">
        <f>IF(AND('volume_add 10^9 (microL)'!G125&lt;=150,'volume_add 10^9 (microL)'!G125&gt;9),'volume_add 10^9 (microL)'!G125&amp;" x10^9",IF(AND('volume_add 10^8 (microL)'!G125&lt;=150,'volume_add 10^8 (microL)'!G125&gt;9),'volume_add 10^8 (microL)'!G125&amp;"x 10^8",IF(AND('volume_add 10^6 (microL)'!G125&lt;=150,'volume_add 10^6 (microL)'!G125&gt;9),'volume_add 10^6 (microL)'!G125&amp;"x 10^6",'volume_add 10^4 (microL)'!G125&amp;"x 10^4")))</f>
        <v>24 x10^9</v>
      </c>
      <c r="H125" t="str">
        <f>IF(AND('volume_add 10^9 (microL)'!H125&lt;=150,'volume_add 10^9 (microL)'!H125&gt;9),'volume_add 10^9 (microL)'!H125&amp;" x10^9",IF(AND('volume_add 10^8 (microL)'!H125&lt;=150,'volume_add 10^8 (microL)'!H125&gt;9),'volume_add 10^8 (microL)'!H125&amp;"x 10^8",IF(AND('volume_add 10^6 (microL)'!H125&lt;=150,'volume_add 10^6 (microL)'!H125&gt;9),'volume_add 10^6 (microL)'!H125&amp;"x 10^6",'volume_add 10^4 (microL)'!H125&amp;"x 10^4")))</f>
        <v>18.9x 10^6</v>
      </c>
      <c r="I125" t="str">
        <f>IF(AND('volume_add 10^9 (microL)'!I125&lt;=150,'volume_add 10^9 (microL)'!I125&gt;9),'volume_add 10^9 (microL)'!I125&amp;" x10^9",IF(AND('volume_add 10^8 (microL)'!I125&lt;=150,'volume_add 10^8 (microL)'!I125&gt;9),'volume_add 10^8 (microL)'!I125&amp;"x 10^8",IF(AND('volume_add 10^6 (microL)'!I125&lt;=150,'volume_add 10^6 (microL)'!I125&gt;9),'volume_add 10^6 (microL)'!I125&amp;"x 10^6",'volume_add 10^4 (microL)'!I125&amp;"x 10^4")))</f>
        <v>11 x10^9</v>
      </c>
      <c r="J125" t="str">
        <f>IF(AND('volume_add 10^9 (microL)'!J125&lt;=150,'volume_add 10^9 (microL)'!J125&gt;9),'volume_add 10^9 (microL)'!J125&amp;" x10^9",IF(AND('volume_add 10^8 (microL)'!J125&lt;=150,'volume_add 10^8 (microL)'!J125&gt;9),'volume_add 10^8 (microL)'!J125&amp;"x 10^8",IF(AND('volume_add 10^6 (microL)'!J125&lt;=150,'volume_add 10^6 (microL)'!J125&gt;9),'volume_add 10^6 (microL)'!J125&amp;"x 10^6",'volume_add 10^4 (microL)'!J125&amp;"x 10^4")))</f>
        <v>17.7x 10^6</v>
      </c>
      <c r="K125" t="str">
        <f>IF(AND('volume_add 10^9 (microL)'!K125&lt;=150,'volume_add 10^9 (microL)'!K125&gt;9),'volume_add 10^9 (microL)'!K125&amp;" x10^9",IF(AND('volume_add 10^8 (microL)'!K125&lt;=150,'volume_add 10^8 (microL)'!K125&gt;9),'volume_add 10^8 (microL)'!K125&amp;"x 10^8",IF(AND('volume_add 10^6 (microL)'!K125&lt;=150,'volume_add 10^6 (microL)'!K125&gt;9),'volume_add 10^6 (microL)'!K125&amp;"x 10^6",'volume_add 10^4 (microL)'!K125&amp;"x 10^4")))</f>
        <v>90x 10^8</v>
      </c>
      <c r="L125" t="str">
        <f>IF(AND('volume_add 10^9 (microL)'!L125&lt;=150,'volume_add 10^9 (microL)'!L125&gt;9),'volume_add 10^9 (microL)'!L125&amp;" x10^9",IF(AND('volume_add 10^8 (microL)'!L125&lt;=150,'volume_add 10^8 (microL)'!L125&gt;9),'volume_add 10^8 (microL)'!L125&amp;"x 10^8",IF(AND('volume_add 10^6 (microL)'!L125&lt;=150,'volume_add 10^6 (microL)'!L125&gt;9),'volume_add 10^6 (microL)'!L125&amp;"x 10^6",'volume_add 10^4 (microL)'!L125&amp;"x 10^4")))</f>
        <v>70x 10^4</v>
      </c>
      <c r="M125" t="str">
        <f>IF(AND('volume_add 10^9 (microL)'!M125&lt;=150,'volume_add 10^9 (microL)'!M125&gt;9),'volume_add 10^9 (microL)'!M125&amp;" x10^9",IF(AND('volume_add 10^8 (microL)'!M125&lt;=150,'volume_add 10^8 (microL)'!M125&gt;9),'volume_add 10^8 (microL)'!M125&amp;"x 10^8",IF(AND('volume_add 10^6 (microL)'!M125&lt;=150,'volume_add 10^6 (microL)'!M125&gt;9),'volume_add 10^6 (microL)'!M125&amp;"x 10^6",'volume_add 10^4 (microL)'!M125&amp;"x 10^4")))</f>
        <v>16.5x 10^6</v>
      </c>
      <c r="N125" t="str">
        <f>IF(AND('volume_add 10^9 (microL)'!N125&lt;=150,'volume_add 10^9 (microL)'!N125&gt;9),'volume_add 10^9 (microL)'!N125&amp;" x10^9",IF(AND('volume_add 10^8 (microL)'!N125&lt;=150,'volume_add 10^8 (microL)'!N125&gt;9),'volume_add 10^8 (microL)'!N125&amp;"x 10^8",IF(AND('volume_add 10^6 (microL)'!N125&lt;=150,'volume_add 10^6 (microL)'!N125&gt;9),'volume_add 10^6 (microL)'!N125&amp;"x 10^6",'volume_add 10^4 (microL)'!N125&amp;"x 10^4")))</f>
        <v>21 x10^9</v>
      </c>
      <c r="O125" t="str">
        <f>IF(AND('volume_add 10^9 (microL)'!O125&lt;=150,'volume_add 10^9 (microL)'!O125&gt;9),'volume_add 10^9 (microL)'!O125&amp;" x10^9",IF(AND('volume_add 10^8 (microL)'!O125&lt;=150,'volume_add 10^8 (microL)'!O125&gt;9),'volume_add 10^8 (microL)'!O125&amp;"x 10^8",IF(AND('volume_add 10^6 (microL)'!O125&lt;=150,'volume_add 10^6 (microL)'!O125&gt;9),'volume_add 10^6 (microL)'!O125&amp;"x 10^6",'volume_add 10^4 (microL)'!O125&amp;"x 10^4")))</f>
        <v>15.3x 10^8</v>
      </c>
      <c r="P125" t="str">
        <f>IF(AND('volume_add 10^9 (microL)'!P125&lt;=150,'volume_add 10^9 (microL)'!P125&gt;9),'volume_add 10^9 (microL)'!P125&amp;" x10^9",IF(AND('volume_add 10^8 (microL)'!P125&lt;=150,'volume_add 10^8 (microL)'!P125&gt;9),'volume_add 10^8 (microL)'!P125&amp;"x 10^8",IF(AND('volume_add 10^6 (microL)'!P125&lt;=150,'volume_add 10^6 (microL)'!P125&gt;9),'volume_add 10^6 (microL)'!P125&amp;"x 10^6",'volume_add 10^4 (microL)'!P125&amp;"x 10^4")))</f>
        <v>71 x10^9</v>
      </c>
      <c r="Q125" t="str">
        <f>IF(AND('volume_add 10^9 (microL)'!Q125&lt;=150,'volume_add 10^9 (microL)'!Q125&gt;9),'volume_add 10^9 (microL)'!Q125&amp;" x10^9",IF(AND('volume_add 10^8 (microL)'!Q125&lt;=150,'volume_add 10^8 (microL)'!Q125&gt;9),'volume_add 10^8 (microL)'!Q125&amp;"x 10^8",IF(AND('volume_add 10^6 (microL)'!Q125&lt;=150,'volume_add 10^6 (microL)'!Q125&gt;9),'volume_add 10^6 (microL)'!Q125&amp;"x 10^6",'volume_add 10^4 (microL)'!Q125&amp;"x 10^4")))</f>
        <v>140 x10^9</v>
      </c>
    </row>
    <row r="126" spans="1:17">
      <c r="A126">
        <v>125</v>
      </c>
      <c r="B126" t="str">
        <f>IF(AND('volume_add 10^9 (microL)'!B126&lt;=150,'volume_add 10^9 (microL)'!B126&gt;9),'volume_add 10^9 (microL)'!B126&amp;" x10^9",IF(AND('volume_add 10^8 (microL)'!B126&lt;=150,'volume_add 10^8 (microL)'!B126&gt;9),'volume_add 10^8 (microL)'!B126&amp;"x 10^8",IF(AND('volume_add 10^6 (microL)'!B126&lt;=150,'volume_add 10^6 (microL)'!B126&gt;9),'volume_add 10^6 (microL)'!B126&amp;"x 10^6",'volume_add 10^4 (microL)'!B126&amp;"x 10^4")))</f>
        <v>120x 10^4</v>
      </c>
      <c r="C126" t="str">
        <f>IF(AND('volume_add 10^9 (microL)'!C126&lt;=150,'volume_add 10^9 (microL)'!C126&gt;9),'volume_add 10^9 (microL)'!C126&amp;" x10^9",IF(AND('volume_add 10^8 (microL)'!C126&lt;=150,'volume_add 10^8 (microL)'!C126&gt;9),'volume_add 10^8 (microL)'!C126&amp;"x 10^8",IF(AND('volume_add 10^6 (microL)'!C126&lt;=150,'volume_add 10^6 (microL)'!C126&gt;9),'volume_add 10^6 (microL)'!C126&amp;"x 10^6",'volume_add 10^4 (microL)'!C126&amp;"x 10^4")))</f>
        <v>47 x10^9</v>
      </c>
      <c r="D126" t="str">
        <f>IF(AND('volume_add 10^9 (microL)'!D126&lt;=150,'volume_add 10^9 (microL)'!D126&gt;9),'volume_add 10^9 (microL)'!D126&amp;" x10^9",IF(AND('volume_add 10^8 (microL)'!D126&lt;=150,'volume_add 10^8 (microL)'!D126&gt;9),'volume_add 10^8 (microL)'!D126&amp;"x 10^8",IF(AND('volume_add 10^6 (microL)'!D126&lt;=150,'volume_add 10^6 (microL)'!D126&gt;9),'volume_add 10^6 (microL)'!D126&amp;"x 10^6",'volume_add 10^4 (microL)'!D126&amp;"x 10^4")))</f>
        <v>40 x10^9</v>
      </c>
      <c r="E126" t="str">
        <f>IF(AND('volume_add 10^9 (microL)'!E126&lt;=150,'volume_add 10^9 (microL)'!E126&gt;9),'volume_add 10^9 (microL)'!E126&amp;" x10^9",IF(AND('volume_add 10^8 (microL)'!E126&lt;=150,'volume_add 10^8 (microL)'!E126&gt;9),'volume_add 10^8 (microL)'!E126&amp;"x 10^8",IF(AND('volume_add 10^6 (microL)'!E126&lt;=150,'volume_add 10^6 (microL)'!E126&gt;9),'volume_add 10^6 (microL)'!E126&amp;"x 10^6",'volume_add 10^4 (microL)'!E126&amp;"x 10^4")))</f>
        <v>140x 10^4</v>
      </c>
      <c r="F126" t="str">
        <f>IF(AND('volume_add 10^9 (microL)'!F126&lt;=150,'volume_add 10^9 (microL)'!F126&gt;9),'volume_add 10^9 (microL)'!F126&amp;" x10^9",IF(AND('volume_add 10^8 (microL)'!F126&lt;=150,'volume_add 10^8 (microL)'!F126&gt;9),'volume_add 10^8 (microL)'!F126&amp;"x 10^8",IF(AND('volume_add 10^6 (microL)'!F126&lt;=150,'volume_add 10^6 (microL)'!F126&gt;9),'volume_add 10^6 (microL)'!F126&amp;"x 10^6",'volume_add 10^4 (microL)'!F126&amp;"x 10^4")))</f>
        <v>25.7x 10^8</v>
      </c>
      <c r="G126" t="str">
        <f>IF(AND('volume_add 10^9 (microL)'!G126&lt;=150,'volume_add 10^9 (microL)'!G126&gt;9),'volume_add 10^9 (microL)'!G126&amp;" x10^9",IF(AND('volume_add 10^8 (microL)'!G126&lt;=150,'volume_add 10^8 (microL)'!G126&gt;9),'volume_add 10^8 (microL)'!G126&amp;"x 10^8",IF(AND('volume_add 10^6 (microL)'!G126&lt;=150,'volume_add 10^6 (microL)'!G126&gt;9),'volume_add 10^6 (microL)'!G126&amp;"x 10^6",'volume_add 10^4 (microL)'!G126&amp;"x 10^4")))</f>
        <v>140 x10^9</v>
      </c>
      <c r="H126" t="str">
        <f>IF(AND('volume_add 10^9 (microL)'!H126&lt;=150,'volume_add 10^9 (microL)'!H126&gt;9),'volume_add 10^9 (microL)'!H126&amp;" x10^9",IF(AND('volume_add 10^8 (microL)'!H126&lt;=150,'volume_add 10^8 (microL)'!H126&gt;9),'volume_add 10^8 (microL)'!H126&amp;"x 10^8",IF(AND('volume_add 10^6 (microL)'!H126&lt;=150,'volume_add 10^6 (microL)'!H126&gt;9),'volume_add 10^6 (microL)'!H126&amp;"x 10^6",'volume_add 10^4 (microL)'!H126&amp;"x 10^4")))</f>
        <v>140x 10^4</v>
      </c>
      <c r="I126" t="str">
        <f>IF(AND('volume_add 10^9 (microL)'!I126&lt;=150,'volume_add 10^9 (microL)'!I126&gt;9),'volume_add 10^9 (microL)'!I126&amp;" x10^9",IF(AND('volume_add 10^8 (microL)'!I126&lt;=150,'volume_add 10^8 (microL)'!I126&gt;9),'volume_add 10^8 (microL)'!I126&amp;"x 10^8",IF(AND('volume_add 10^6 (microL)'!I126&lt;=150,'volume_add 10^6 (microL)'!I126&gt;9),'volume_add 10^6 (microL)'!I126&amp;"x 10^6",'volume_add 10^4 (microL)'!I126&amp;"x 10^4")))</f>
        <v>140 x10^9</v>
      </c>
      <c r="J126" t="str">
        <f>IF(AND('volume_add 10^9 (microL)'!J126&lt;=150,'volume_add 10^9 (microL)'!J126&gt;9),'volume_add 10^9 (microL)'!J126&amp;" x10^9",IF(AND('volume_add 10^8 (microL)'!J126&lt;=150,'volume_add 10^8 (microL)'!J126&gt;9),'volume_add 10^8 (microL)'!J126&amp;"x 10^8",IF(AND('volume_add 10^6 (microL)'!J126&lt;=150,'volume_add 10^6 (microL)'!J126&gt;9),'volume_add 10^6 (microL)'!J126&amp;"x 10^6",'volume_add 10^4 (microL)'!J126&amp;"x 10^4")))</f>
        <v>16.4x 10^8</v>
      </c>
      <c r="K126" t="str">
        <f>IF(AND('volume_add 10^9 (microL)'!K126&lt;=150,'volume_add 10^9 (microL)'!K126&gt;9),'volume_add 10^9 (microL)'!K126&amp;" x10^9",IF(AND('volume_add 10^8 (microL)'!K126&lt;=150,'volume_add 10^8 (microL)'!K126&gt;9),'volume_add 10^8 (microL)'!K126&amp;"x 10^8",IF(AND('volume_add 10^6 (microL)'!K126&lt;=150,'volume_add 10^6 (microL)'!K126&gt;9),'volume_add 10^6 (microL)'!K126&amp;"x 10^6",'volume_add 10^4 (microL)'!K126&amp;"x 10^4")))</f>
        <v>21x 10^8</v>
      </c>
      <c r="L126" t="str">
        <f>IF(AND('volume_add 10^9 (microL)'!L126&lt;=150,'volume_add 10^9 (microL)'!L126&gt;9),'volume_add 10^9 (microL)'!L126&amp;" x10^9",IF(AND('volume_add 10^8 (microL)'!L126&lt;=150,'volume_add 10^8 (microL)'!L126&gt;9),'volume_add 10^8 (microL)'!L126&amp;"x 10^8",IF(AND('volume_add 10^6 (microL)'!L126&lt;=150,'volume_add 10^6 (microL)'!L126&gt;9),'volume_add 10^6 (microL)'!L126&amp;"x 10^6",'volume_add 10^4 (microL)'!L126&amp;"x 10^4")))</f>
        <v>140x 10^6</v>
      </c>
      <c r="M126" t="str">
        <f>IF(AND('volume_add 10^9 (microL)'!M126&lt;=150,'volume_add 10^9 (microL)'!M126&gt;9),'volume_add 10^9 (microL)'!M126&amp;" x10^9",IF(AND('volume_add 10^8 (microL)'!M126&lt;=150,'volume_add 10^8 (microL)'!M126&gt;9),'volume_add 10^8 (microL)'!M126&amp;"x 10^8",IF(AND('volume_add 10^6 (microL)'!M126&lt;=150,'volume_add 10^6 (microL)'!M126&gt;9),'volume_add 10^6 (microL)'!M126&amp;"x 10^6",'volume_add 10^4 (microL)'!M126&amp;"x 10^4")))</f>
        <v>11.7x 10^6</v>
      </c>
      <c r="N126" t="str">
        <f>IF(AND('volume_add 10^9 (microL)'!N126&lt;=150,'volume_add 10^9 (microL)'!N126&gt;9),'volume_add 10^9 (microL)'!N126&amp;" x10^9",IF(AND('volume_add 10^8 (microL)'!N126&lt;=150,'volume_add 10^8 (microL)'!N126&gt;9),'volume_add 10^8 (microL)'!N126&amp;"x 10^8",IF(AND('volume_add 10^6 (microL)'!N126&lt;=150,'volume_add 10^6 (microL)'!N126&gt;9),'volume_add 10^6 (microL)'!N126&amp;"x 10^6",'volume_add 10^4 (microL)'!N126&amp;"x 10^4")))</f>
        <v>90x 10^8</v>
      </c>
      <c r="O126" t="str">
        <f>IF(AND('volume_add 10^9 (microL)'!O126&lt;=150,'volume_add 10^9 (microL)'!O126&gt;9),'volume_add 10^9 (microL)'!O126&amp;" x10^9",IF(AND('volume_add 10^8 (microL)'!O126&lt;=150,'volume_add 10^8 (microL)'!O126&gt;9),'volume_add 10^8 (microL)'!O126&amp;"x 10^8",IF(AND('volume_add 10^6 (microL)'!O126&lt;=150,'volume_add 10^6 (microL)'!O126&gt;9),'volume_add 10^6 (microL)'!O126&amp;"x 10^6",'volume_add 10^4 (microL)'!O126&amp;"x 10^4")))</f>
        <v>10x 10^6</v>
      </c>
      <c r="P126" t="str">
        <f>IF(AND('volume_add 10^9 (microL)'!P126&lt;=150,'volume_add 10^9 (microL)'!P126&gt;9),'volume_add 10^9 (microL)'!P126&amp;" x10^9",IF(AND('volume_add 10^8 (microL)'!P126&lt;=150,'volume_add 10^8 (microL)'!P126&gt;9),'volume_add 10^8 (microL)'!P126&amp;"x 10^8",IF(AND('volume_add 10^6 (microL)'!P126&lt;=150,'volume_add 10^6 (microL)'!P126&gt;9),'volume_add 10^6 (microL)'!P126&amp;"x 10^6",'volume_add 10^4 (microL)'!P126&amp;"x 10^4")))</f>
        <v>140x 10^4</v>
      </c>
      <c r="Q126" t="str">
        <f>IF(AND('volume_add 10^9 (microL)'!Q126&lt;=150,'volume_add 10^9 (microL)'!Q126&gt;9),'volume_add 10^9 (microL)'!Q126&amp;" x10^9",IF(AND('volume_add 10^8 (microL)'!Q126&lt;=150,'volume_add 10^8 (microL)'!Q126&gt;9),'volume_add 10^8 (microL)'!Q126&amp;"x 10^8",IF(AND('volume_add 10^6 (microL)'!Q126&lt;=150,'volume_add 10^6 (microL)'!Q126&gt;9),'volume_add 10^6 (microL)'!Q126&amp;"x 10^6",'volume_add 10^4 (microL)'!Q126&amp;"x 10^4")))</f>
        <v>140x 10^4</v>
      </c>
    </row>
    <row r="127" spans="1:17">
      <c r="A127">
        <v>126</v>
      </c>
      <c r="B127" t="str">
        <f>IF(AND('volume_add 10^9 (microL)'!B127&lt;=150,'volume_add 10^9 (microL)'!B127&gt;9),'volume_add 10^9 (microL)'!B127&amp;" x10^9",IF(AND('volume_add 10^8 (microL)'!B127&lt;=150,'volume_add 10^8 (microL)'!B127&gt;9),'volume_add 10^8 (microL)'!B127&amp;"x 10^8",IF(AND('volume_add 10^6 (microL)'!B127&lt;=150,'volume_add 10^6 (microL)'!B127&gt;9),'volume_add 10^6 (microL)'!B127&amp;"x 10^6",'volume_add 10^4 (microL)'!B127&amp;"x 10^4")))</f>
        <v>12.4x 10^8</v>
      </c>
      <c r="C127" t="str">
        <f>IF(AND('volume_add 10^9 (microL)'!C127&lt;=150,'volume_add 10^9 (microL)'!C127&gt;9),'volume_add 10^9 (microL)'!C127&amp;" x10^9",IF(AND('volume_add 10^8 (microL)'!C127&lt;=150,'volume_add 10^8 (microL)'!C127&gt;9),'volume_add 10^8 (microL)'!C127&amp;"x 10^8",IF(AND('volume_add 10^6 (microL)'!C127&lt;=150,'volume_add 10^6 (microL)'!C127&gt;9),'volume_add 10^6 (microL)'!C127&amp;"x 10^6",'volume_add 10^4 (microL)'!C127&amp;"x 10^4")))</f>
        <v>140 x10^9</v>
      </c>
      <c r="D127" t="str">
        <f>IF(AND('volume_add 10^9 (microL)'!D127&lt;=150,'volume_add 10^9 (microL)'!D127&gt;9),'volume_add 10^9 (microL)'!D127&amp;" x10^9",IF(AND('volume_add 10^8 (microL)'!D127&lt;=150,'volume_add 10^8 (microL)'!D127&gt;9),'volume_add 10^8 (microL)'!D127&amp;"x 10^8",IF(AND('volume_add 10^6 (microL)'!D127&lt;=150,'volume_add 10^6 (microL)'!D127&gt;9),'volume_add 10^6 (microL)'!D127&amp;"x 10^6",'volume_add 10^4 (microL)'!D127&amp;"x 10^4")))</f>
        <v>140x 10^4</v>
      </c>
      <c r="E127" t="str">
        <f>IF(AND('volume_add 10^9 (microL)'!E127&lt;=150,'volume_add 10^9 (microL)'!E127&gt;9),'volume_add 10^9 (microL)'!E127&amp;" x10^9",IF(AND('volume_add 10^8 (microL)'!E127&lt;=150,'volume_add 10^8 (microL)'!E127&gt;9),'volume_add 10^8 (microL)'!E127&amp;"x 10^8",IF(AND('volume_add 10^6 (microL)'!E127&lt;=150,'volume_add 10^6 (microL)'!E127&gt;9),'volume_add 10^6 (microL)'!E127&amp;"x 10^6",'volume_add 10^4 (microL)'!E127&amp;"x 10^4")))</f>
        <v>120x 10^4</v>
      </c>
      <c r="F127" t="str">
        <f>IF(AND('volume_add 10^9 (microL)'!F127&lt;=150,'volume_add 10^9 (microL)'!F127&gt;9),'volume_add 10^9 (microL)'!F127&amp;" x10^9",IF(AND('volume_add 10^8 (microL)'!F127&lt;=150,'volume_add 10^8 (microL)'!F127&gt;9),'volume_add 10^8 (microL)'!F127&amp;"x 10^8",IF(AND('volume_add 10^6 (microL)'!F127&lt;=150,'volume_add 10^6 (microL)'!F127&gt;9),'volume_add 10^6 (microL)'!F127&amp;"x 10^6",'volume_add 10^4 (microL)'!F127&amp;"x 10^4")))</f>
        <v>27.4x 10^6</v>
      </c>
      <c r="G127" t="str">
        <f>IF(AND('volume_add 10^9 (microL)'!G127&lt;=150,'volume_add 10^9 (microL)'!G127&gt;9),'volume_add 10^9 (microL)'!G127&amp;" x10^9",IF(AND('volume_add 10^8 (microL)'!G127&lt;=150,'volume_add 10^8 (microL)'!G127&gt;9),'volume_add 10^8 (microL)'!G127&amp;"x 10^8",IF(AND('volume_add 10^6 (microL)'!G127&lt;=150,'volume_add 10^6 (microL)'!G127&gt;9),'volume_add 10^6 (microL)'!G127&amp;"x 10^6",'volume_add 10^4 (microL)'!G127&amp;"x 10^4")))</f>
        <v>10 x10^9</v>
      </c>
      <c r="H127" t="str">
        <f>IF(AND('volume_add 10^9 (microL)'!H127&lt;=150,'volume_add 10^9 (microL)'!H127&gt;9),'volume_add 10^9 (microL)'!H127&amp;" x10^9",IF(AND('volume_add 10^8 (microL)'!H127&lt;=150,'volume_add 10^8 (microL)'!H127&gt;9),'volume_add 10^8 (microL)'!H127&amp;"x 10^8",IF(AND('volume_add 10^6 (microL)'!H127&lt;=150,'volume_add 10^6 (microL)'!H127&gt;9),'volume_add 10^6 (microL)'!H127&amp;"x 10^6",'volume_add 10^4 (microL)'!H127&amp;"x 10^4")))</f>
        <v>140x 10^6</v>
      </c>
      <c r="I127" t="str">
        <f>IF(AND('volume_add 10^9 (microL)'!I127&lt;=150,'volume_add 10^9 (microL)'!I127&gt;9),'volume_add 10^9 (microL)'!I127&amp;" x10^9",IF(AND('volume_add 10^8 (microL)'!I127&lt;=150,'volume_add 10^8 (microL)'!I127&gt;9),'volume_add 10^8 (microL)'!I127&amp;"x 10^8",IF(AND('volume_add 10^6 (microL)'!I127&lt;=150,'volume_add 10^6 (microL)'!I127&gt;9),'volume_add 10^6 (microL)'!I127&amp;"x 10^6",'volume_add 10^4 (microL)'!I127&amp;"x 10^4")))</f>
        <v>140x 10^4</v>
      </c>
      <c r="J127" t="str">
        <f>IF(AND('volume_add 10^9 (microL)'!J127&lt;=150,'volume_add 10^9 (microL)'!J127&gt;9),'volume_add 10^9 (microL)'!J127&amp;" x10^9",IF(AND('volume_add 10^8 (microL)'!J127&lt;=150,'volume_add 10^8 (microL)'!J127&gt;9),'volume_add 10^8 (microL)'!J127&amp;"x 10^8",IF(AND('volume_add 10^6 (microL)'!J127&lt;=150,'volume_add 10^6 (microL)'!J127&gt;9),'volume_add 10^6 (microL)'!J127&amp;"x 10^6",'volume_add 10^4 (microL)'!J127&amp;"x 10^4")))</f>
        <v>17.4x 10^8</v>
      </c>
      <c r="K127" t="str">
        <f>IF(AND('volume_add 10^9 (microL)'!K127&lt;=150,'volume_add 10^9 (microL)'!K127&gt;9),'volume_add 10^9 (microL)'!K127&amp;" x10^9",IF(AND('volume_add 10^8 (microL)'!K127&lt;=150,'volume_add 10^8 (microL)'!K127&gt;9),'volume_add 10^8 (microL)'!K127&amp;"x 10^8",IF(AND('volume_add 10^6 (microL)'!K127&lt;=150,'volume_add 10^6 (microL)'!K127&gt;9),'volume_add 10^6 (microL)'!K127&amp;"x 10^6",'volume_add 10^4 (microL)'!K127&amp;"x 10^4")))</f>
        <v>140 x10^9</v>
      </c>
      <c r="L127" t="str">
        <f>IF(AND('volume_add 10^9 (microL)'!L127&lt;=150,'volume_add 10^9 (microL)'!L127&gt;9),'volume_add 10^9 (microL)'!L127&amp;" x10^9",IF(AND('volume_add 10^8 (microL)'!L127&lt;=150,'volume_add 10^8 (microL)'!L127&gt;9),'volume_add 10^8 (microL)'!L127&amp;"x 10^8",IF(AND('volume_add 10^6 (microL)'!L127&lt;=150,'volume_add 10^6 (microL)'!L127&gt;9),'volume_add 10^6 (microL)'!L127&amp;"x 10^6",'volume_add 10^4 (microL)'!L127&amp;"x 10^4")))</f>
        <v>70x 10^8</v>
      </c>
      <c r="M127" t="str">
        <f>IF(AND('volume_add 10^9 (microL)'!M127&lt;=150,'volume_add 10^9 (microL)'!M127&gt;9),'volume_add 10^9 (microL)'!M127&amp;" x10^9",IF(AND('volume_add 10^8 (microL)'!M127&lt;=150,'volume_add 10^8 (microL)'!M127&gt;9),'volume_add 10^8 (microL)'!M127&amp;"x 10^8",IF(AND('volume_add 10^6 (microL)'!M127&lt;=150,'volume_add 10^6 (microL)'!M127&gt;9),'volume_add 10^6 (microL)'!M127&amp;"x 10^6",'volume_add 10^4 (microL)'!M127&amp;"x 10^4")))</f>
        <v>25 x10^9</v>
      </c>
      <c r="N127" t="str">
        <f>IF(AND('volume_add 10^9 (microL)'!N127&lt;=150,'volume_add 10^9 (microL)'!N127&gt;9),'volume_add 10^9 (microL)'!N127&amp;" x10^9",IF(AND('volume_add 10^8 (microL)'!N127&lt;=150,'volume_add 10^8 (microL)'!N127&gt;9),'volume_add 10^8 (microL)'!N127&amp;"x 10^8",IF(AND('volume_add 10^6 (microL)'!N127&lt;=150,'volume_add 10^6 (microL)'!N127&gt;9),'volume_add 10^6 (microL)'!N127&amp;"x 10^6",'volume_add 10^4 (microL)'!N127&amp;"x 10^4")))</f>
        <v>112 x10^9</v>
      </c>
      <c r="O127" t="str">
        <f>IF(AND('volume_add 10^9 (microL)'!O127&lt;=150,'volume_add 10^9 (microL)'!O127&gt;9),'volume_add 10^9 (microL)'!O127&amp;" x10^9",IF(AND('volume_add 10^8 (microL)'!O127&lt;=150,'volume_add 10^8 (microL)'!O127&gt;9),'volume_add 10^8 (microL)'!O127&amp;"x 10^8",IF(AND('volume_add 10^6 (microL)'!O127&lt;=150,'volume_add 10^6 (microL)'!O127&gt;9),'volume_add 10^6 (microL)'!O127&amp;"x 10^6",'volume_add 10^4 (microL)'!O127&amp;"x 10^4")))</f>
        <v>10x 10^8</v>
      </c>
      <c r="P127" t="str">
        <f>IF(AND('volume_add 10^9 (microL)'!P127&lt;=150,'volume_add 10^9 (microL)'!P127&gt;9),'volume_add 10^9 (microL)'!P127&amp;" x10^9",IF(AND('volume_add 10^8 (microL)'!P127&lt;=150,'volume_add 10^8 (microL)'!P127&gt;9),'volume_add 10^8 (microL)'!P127&amp;"x 10^8",IF(AND('volume_add 10^6 (microL)'!P127&lt;=150,'volume_add 10^6 (microL)'!P127&gt;9),'volume_add 10^6 (microL)'!P127&amp;"x 10^6",'volume_add 10^4 (microL)'!P127&amp;"x 10^4")))</f>
        <v>140x 10^6</v>
      </c>
      <c r="Q127" t="str">
        <f>IF(AND('volume_add 10^9 (microL)'!Q127&lt;=150,'volume_add 10^9 (microL)'!Q127&gt;9),'volume_add 10^9 (microL)'!Q127&amp;" x10^9",IF(AND('volume_add 10^8 (microL)'!Q127&lt;=150,'volume_add 10^8 (microL)'!Q127&gt;9),'volume_add 10^8 (microL)'!Q127&amp;"x 10^8",IF(AND('volume_add 10^6 (microL)'!Q127&lt;=150,'volume_add 10^6 (microL)'!Q127&gt;9),'volume_add 10^6 (microL)'!Q127&amp;"x 10^6",'volume_add 10^4 (microL)'!Q127&amp;"x 10^4")))</f>
        <v>10x 10^8</v>
      </c>
    </row>
    <row r="128" spans="1:17">
      <c r="A128">
        <v>127</v>
      </c>
      <c r="B128" t="str">
        <f>IF(AND('volume_add 10^9 (microL)'!B128&lt;=150,'volume_add 10^9 (microL)'!B128&gt;9),'volume_add 10^9 (microL)'!B128&amp;" x10^9",IF(AND('volume_add 10^8 (microL)'!B128&lt;=150,'volume_add 10^8 (microL)'!B128&gt;9),'volume_add 10^8 (microL)'!B128&amp;"x 10^8",IF(AND('volume_add 10^6 (microL)'!B128&lt;=150,'volume_add 10^6 (microL)'!B128&gt;9),'volume_add 10^6 (microL)'!B128&amp;"x 10^6",'volume_add 10^4 (microL)'!B128&amp;"x 10^4")))</f>
        <v>19.7x 10^8</v>
      </c>
      <c r="C128" t="str">
        <f>IF(AND('volume_add 10^9 (microL)'!C128&lt;=150,'volume_add 10^9 (microL)'!C128&gt;9),'volume_add 10^9 (microL)'!C128&amp;" x10^9",IF(AND('volume_add 10^8 (microL)'!C128&lt;=150,'volume_add 10^8 (microL)'!C128&gt;9),'volume_add 10^8 (microL)'!C128&amp;"x 10^8",IF(AND('volume_add 10^6 (microL)'!C128&lt;=150,'volume_add 10^6 (microL)'!C128&gt;9),'volume_add 10^6 (microL)'!C128&amp;"x 10^6",'volume_add 10^4 (microL)'!C128&amp;"x 10^4")))</f>
        <v>14.3x 10^8</v>
      </c>
      <c r="D128" t="str">
        <f>IF(AND('volume_add 10^9 (microL)'!D128&lt;=150,'volume_add 10^9 (microL)'!D128&gt;9),'volume_add 10^9 (microL)'!D128&amp;" x10^9",IF(AND('volume_add 10^8 (microL)'!D128&lt;=150,'volume_add 10^8 (microL)'!D128&gt;9),'volume_add 10^8 (microL)'!D128&amp;"x 10^8",IF(AND('volume_add 10^6 (microL)'!D128&lt;=150,'volume_add 10^6 (microL)'!D128&gt;9),'volume_add 10^6 (microL)'!D128&amp;"x 10^6",'volume_add 10^4 (microL)'!D128&amp;"x 10^4")))</f>
        <v>140 x10^9</v>
      </c>
      <c r="E128" t="str">
        <f>IF(AND('volume_add 10^9 (microL)'!E128&lt;=150,'volume_add 10^9 (microL)'!E128&gt;9),'volume_add 10^9 (microL)'!E128&amp;" x10^9",IF(AND('volume_add 10^8 (microL)'!E128&lt;=150,'volume_add 10^8 (microL)'!E128&gt;9),'volume_add 10^8 (microL)'!E128&amp;"x 10^8",IF(AND('volume_add 10^6 (microL)'!E128&lt;=150,'volume_add 10^6 (microL)'!E128&gt;9),'volume_add 10^6 (microL)'!E128&amp;"x 10^6",'volume_add 10^4 (microL)'!E128&amp;"x 10^4")))</f>
        <v>90x 10^6</v>
      </c>
      <c r="F128" t="str">
        <f>IF(AND('volume_add 10^9 (microL)'!F128&lt;=150,'volume_add 10^9 (microL)'!F128&gt;9),'volume_add 10^9 (microL)'!F128&amp;" x10^9",IF(AND('volume_add 10^8 (microL)'!F128&lt;=150,'volume_add 10^8 (microL)'!F128&gt;9),'volume_add 10^8 (microL)'!F128&amp;"x 10^8",IF(AND('volume_add 10^6 (microL)'!F128&lt;=150,'volume_add 10^6 (microL)'!F128&gt;9),'volume_add 10^6 (microL)'!F128&amp;"x 10^6",'volume_add 10^4 (microL)'!F128&amp;"x 10^4")))</f>
        <v>70x 10^6</v>
      </c>
      <c r="G128" t="str">
        <f>IF(AND('volume_add 10^9 (microL)'!G128&lt;=150,'volume_add 10^9 (microL)'!G128&gt;9),'volume_add 10^9 (microL)'!G128&amp;" x10^9",IF(AND('volume_add 10^8 (microL)'!G128&lt;=150,'volume_add 10^8 (microL)'!G128&gt;9),'volume_add 10^8 (microL)'!G128&amp;"x 10^8",IF(AND('volume_add 10^6 (microL)'!G128&lt;=150,'volume_add 10^6 (microL)'!G128&gt;9),'volume_add 10^6 (microL)'!G128&amp;"x 10^6",'volume_add 10^4 (microL)'!G128&amp;"x 10^4")))</f>
        <v>10x 10^8</v>
      </c>
      <c r="H128" t="str">
        <f>IF(AND('volume_add 10^9 (microL)'!H128&lt;=150,'volume_add 10^9 (microL)'!H128&gt;9),'volume_add 10^9 (microL)'!H128&amp;" x10^9",IF(AND('volume_add 10^8 (microL)'!H128&lt;=150,'volume_add 10^8 (microL)'!H128&gt;9),'volume_add 10^8 (microL)'!H128&amp;"x 10^8",IF(AND('volume_add 10^6 (microL)'!H128&lt;=150,'volume_add 10^6 (microL)'!H128&gt;9),'volume_add 10^6 (microL)'!H128&amp;"x 10^6",'volume_add 10^4 (microL)'!H128&amp;"x 10^4")))</f>
        <v>10x 10^8</v>
      </c>
      <c r="I128" t="str">
        <f>IF(AND('volume_add 10^9 (microL)'!I128&lt;=150,'volume_add 10^9 (microL)'!I128&gt;9),'volume_add 10^9 (microL)'!I128&amp;" x10^9",IF(AND('volume_add 10^8 (microL)'!I128&lt;=150,'volume_add 10^8 (microL)'!I128&gt;9),'volume_add 10^8 (microL)'!I128&amp;"x 10^8",IF(AND('volume_add 10^6 (microL)'!I128&lt;=150,'volume_add 10^6 (microL)'!I128&gt;9),'volume_add 10^6 (microL)'!I128&amp;"x 10^6",'volume_add 10^4 (microL)'!I128&amp;"x 10^4")))</f>
        <v>75 x10^9</v>
      </c>
      <c r="J128" t="str">
        <f>IF(AND('volume_add 10^9 (microL)'!J128&lt;=150,'volume_add 10^9 (microL)'!J128&gt;9),'volume_add 10^9 (microL)'!J128&amp;" x10^9",IF(AND('volume_add 10^8 (microL)'!J128&lt;=150,'volume_add 10^8 (microL)'!J128&gt;9),'volume_add 10^8 (microL)'!J128&amp;"x 10^8",IF(AND('volume_add 10^6 (microL)'!J128&lt;=150,'volume_add 10^6 (microL)'!J128&gt;9),'volume_add 10^6 (microL)'!J128&amp;"x 10^6",'volume_add 10^4 (microL)'!J128&amp;"x 10^4")))</f>
        <v>13.4x 10^8</v>
      </c>
      <c r="K128" t="str">
        <f>IF(AND('volume_add 10^9 (microL)'!K128&lt;=150,'volume_add 10^9 (microL)'!K128&gt;9),'volume_add 10^9 (microL)'!K128&amp;" x10^9",IF(AND('volume_add 10^8 (microL)'!K128&lt;=150,'volume_add 10^8 (microL)'!K128&gt;9),'volume_add 10^8 (microL)'!K128&amp;"x 10^8",IF(AND('volume_add 10^6 (microL)'!K128&lt;=150,'volume_add 10^6 (microL)'!K128&gt;9),'volume_add 10^6 (microL)'!K128&amp;"x 10^6",'volume_add 10^4 (microL)'!K128&amp;"x 10^4")))</f>
        <v>10x 10^6</v>
      </c>
      <c r="L128" t="str">
        <f>IF(AND('volume_add 10^9 (microL)'!L128&lt;=150,'volume_add 10^9 (microL)'!L128&gt;9),'volume_add 10^9 (microL)'!L128&amp;" x10^9",IF(AND('volume_add 10^8 (microL)'!L128&lt;=150,'volume_add 10^8 (microL)'!L128&gt;9),'volume_add 10^8 (microL)'!L128&amp;"x 10^8",IF(AND('volume_add 10^6 (microL)'!L128&lt;=150,'volume_add 10^6 (microL)'!L128&gt;9),'volume_add 10^6 (microL)'!L128&amp;"x 10^6",'volume_add 10^4 (microL)'!L128&amp;"x 10^4")))</f>
        <v>50x 10^6</v>
      </c>
      <c r="M128" t="str">
        <f>IF(AND('volume_add 10^9 (microL)'!M128&lt;=150,'volume_add 10^9 (microL)'!M128&gt;9),'volume_add 10^9 (microL)'!M128&amp;" x10^9",IF(AND('volume_add 10^8 (microL)'!M128&lt;=150,'volume_add 10^8 (microL)'!M128&gt;9),'volume_add 10^8 (microL)'!M128&amp;"x 10^8",IF(AND('volume_add 10^6 (microL)'!M128&lt;=150,'volume_add 10^6 (microL)'!M128&gt;9),'volume_add 10^6 (microL)'!M128&amp;"x 10^6",'volume_add 10^4 (microL)'!M128&amp;"x 10^4")))</f>
        <v>12.5x 10^8</v>
      </c>
      <c r="N128" t="str">
        <f>IF(AND('volume_add 10^9 (microL)'!N128&lt;=150,'volume_add 10^9 (microL)'!N128&gt;9),'volume_add 10^9 (microL)'!N128&amp;" x10^9",IF(AND('volume_add 10^8 (microL)'!N128&lt;=150,'volume_add 10^8 (microL)'!N128&gt;9),'volume_add 10^8 (microL)'!N128&amp;"x 10^8",IF(AND('volume_add 10^6 (microL)'!N128&lt;=150,'volume_add 10^6 (microL)'!N128&gt;9),'volume_add 10^6 (microL)'!N128&amp;"x 10^6",'volume_add 10^4 (microL)'!N128&amp;"x 10^4")))</f>
        <v>10x 10^8</v>
      </c>
      <c r="O128" t="str">
        <f>IF(AND('volume_add 10^9 (microL)'!O128&lt;=150,'volume_add 10^9 (microL)'!O128&gt;9),'volume_add 10^9 (microL)'!O128&amp;" x10^9",IF(AND('volume_add 10^8 (microL)'!O128&lt;=150,'volume_add 10^8 (microL)'!O128&gt;9),'volume_add 10^8 (microL)'!O128&amp;"x 10^8",IF(AND('volume_add 10^6 (microL)'!O128&lt;=150,'volume_add 10^6 (microL)'!O128&gt;9),'volume_add 10^6 (microL)'!O128&amp;"x 10^6",'volume_add 10^4 (microL)'!O128&amp;"x 10^4")))</f>
        <v>16.1x 10^6</v>
      </c>
      <c r="P128" t="str">
        <f>IF(AND('volume_add 10^9 (microL)'!P128&lt;=150,'volume_add 10^9 (microL)'!P128&gt;9),'volume_add 10^9 (microL)'!P128&amp;" x10^9",IF(AND('volume_add 10^8 (microL)'!P128&lt;=150,'volume_add 10^8 (microL)'!P128&gt;9),'volume_add 10^8 (microL)'!P128&amp;"x 10^8",IF(AND('volume_add 10^6 (microL)'!P128&lt;=150,'volume_add 10^6 (microL)'!P128&gt;9),'volume_add 10^6 (microL)'!P128&amp;"x 10^6",'volume_add 10^4 (microL)'!P128&amp;"x 10^4")))</f>
        <v>10.7x 10^6</v>
      </c>
      <c r="Q128" t="str">
        <f>IF(AND('volume_add 10^9 (microL)'!Q128&lt;=150,'volume_add 10^9 (microL)'!Q128&gt;9),'volume_add 10^9 (microL)'!Q128&amp;" x10^9",IF(AND('volume_add 10^8 (microL)'!Q128&lt;=150,'volume_add 10^8 (microL)'!Q128&gt;9),'volume_add 10^8 (microL)'!Q128&amp;"x 10^8",IF(AND('volume_add 10^6 (microL)'!Q128&lt;=150,'volume_add 10^6 (microL)'!Q128&gt;9),'volume_add 10^6 (microL)'!Q128&amp;"x 10^6",'volume_add 10^4 (microL)'!Q128&amp;"x 10^4")))</f>
        <v>54 x10^9</v>
      </c>
    </row>
    <row r="129" spans="1:17">
      <c r="A129">
        <v>128</v>
      </c>
      <c r="B129" t="str">
        <f>IF(AND('volume_add 10^9 (microL)'!B129&lt;=150,'volume_add 10^9 (microL)'!B129&gt;9),'volume_add 10^9 (microL)'!B129&amp;" x10^9",IF(AND('volume_add 10^8 (microL)'!B129&lt;=150,'volume_add 10^8 (microL)'!B129&gt;9),'volume_add 10^8 (microL)'!B129&amp;"x 10^8",IF(AND('volume_add 10^6 (microL)'!B129&lt;=150,'volume_add 10^6 (microL)'!B129&gt;9),'volume_add 10^6 (microL)'!B129&amp;"x 10^6",'volume_add 10^4 (microL)'!B129&amp;"x 10^4")))</f>
        <v>80x 10^6</v>
      </c>
      <c r="C129" t="str">
        <f>IF(AND('volume_add 10^9 (microL)'!C129&lt;=150,'volume_add 10^9 (microL)'!C129&gt;9),'volume_add 10^9 (microL)'!C129&amp;" x10^9",IF(AND('volume_add 10^8 (microL)'!C129&lt;=150,'volume_add 10^8 (microL)'!C129&gt;9),'volume_add 10^8 (microL)'!C129&amp;"x 10^8",IF(AND('volume_add 10^6 (microL)'!C129&lt;=150,'volume_add 10^6 (microL)'!C129&gt;9),'volume_add 10^6 (microL)'!C129&amp;"x 10^6",'volume_add 10^4 (microL)'!C129&amp;"x 10^4")))</f>
        <v>19.3x 10^6</v>
      </c>
      <c r="D129" t="str">
        <f>IF(AND('volume_add 10^9 (microL)'!D129&lt;=150,'volume_add 10^9 (microL)'!D129&gt;9),'volume_add 10^9 (microL)'!D129&amp;" x10^9",IF(AND('volume_add 10^8 (microL)'!D129&lt;=150,'volume_add 10^8 (microL)'!D129&gt;9),'volume_add 10^8 (microL)'!D129&amp;"x 10^8",IF(AND('volume_add 10^6 (microL)'!D129&lt;=150,'volume_add 10^6 (microL)'!D129&gt;9),'volume_add 10^6 (microL)'!D129&amp;"x 10^6",'volume_add 10^4 (microL)'!D129&amp;"x 10^4")))</f>
        <v>13.4x 10^8</v>
      </c>
      <c r="E129" t="str">
        <f>IF(AND('volume_add 10^9 (microL)'!E129&lt;=150,'volume_add 10^9 (microL)'!E129&gt;9),'volume_add 10^9 (microL)'!E129&amp;" x10^9",IF(AND('volume_add 10^8 (microL)'!E129&lt;=150,'volume_add 10^8 (microL)'!E129&gt;9),'volume_add 10^8 (microL)'!E129&amp;"x 10^8",IF(AND('volume_add 10^6 (microL)'!E129&lt;=150,'volume_add 10^6 (microL)'!E129&gt;9),'volume_add 10^6 (microL)'!E129&amp;"x 10^6",'volume_add 10^4 (microL)'!E129&amp;"x 10^4")))</f>
        <v>18.4x 10^6</v>
      </c>
      <c r="F129" t="str">
        <f>IF(AND('volume_add 10^9 (microL)'!F129&lt;=150,'volume_add 10^9 (microL)'!F129&gt;9),'volume_add 10^9 (microL)'!F129&amp;" x10^9",IF(AND('volume_add 10^8 (microL)'!F129&lt;=150,'volume_add 10^8 (microL)'!F129&gt;9),'volume_add 10^8 (microL)'!F129&amp;"x 10^8",IF(AND('volume_add 10^6 (microL)'!F129&lt;=150,'volume_add 10^6 (microL)'!F129&gt;9),'volume_add 10^6 (microL)'!F129&amp;"x 10^6",'volume_add 10^4 (microL)'!F129&amp;"x 10^4")))</f>
        <v>70x 10^4</v>
      </c>
      <c r="G129" t="str">
        <f>IF(AND('volume_add 10^9 (microL)'!G129&lt;=150,'volume_add 10^9 (microL)'!G129&gt;9),'volume_add 10^9 (microL)'!G129&amp;" x10^9",IF(AND('volume_add 10^8 (microL)'!G129&lt;=150,'volume_add 10^8 (microL)'!G129&gt;9),'volume_add 10^8 (microL)'!G129&amp;"x 10^8",IF(AND('volume_add 10^6 (microL)'!G129&lt;=150,'volume_add 10^6 (microL)'!G129&gt;9),'volume_add 10^6 (microL)'!G129&amp;"x 10^6",'volume_add 10^4 (microL)'!G129&amp;"x 10^4")))</f>
        <v>10x 10^8</v>
      </c>
      <c r="H129" t="str">
        <f>IF(AND('volume_add 10^9 (microL)'!H129&lt;=150,'volume_add 10^9 (microL)'!H129&gt;9),'volume_add 10^9 (microL)'!H129&amp;" x10^9",IF(AND('volume_add 10^8 (microL)'!H129&lt;=150,'volume_add 10^8 (microL)'!H129&gt;9),'volume_add 10^8 (microL)'!H129&amp;"x 10^8",IF(AND('volume_add 10^6 (microL)'!H129&lt;=150,'volume_add 10^6 (microL)'!H129&gt;9),'volume_add 10^6 (microL)'!H129&amp;"x 10^6",'volume_add 10^4 (microL)'!H129&amp;"x 10^4")))</f>
        <v>75 x10^9</v>
      </c>
      <c r="I129" t="str">
        <f>IF(AND('volume_add 10^9 (microL)'!I129&lt;=150,'volume_add 10^9 (microL)'!I129&gt;9),'volume_add 10^9 (microL)'!I129&amp;" x10^9",IF(AND('volume_add 10^8 (microL)'!I129&lt;=150,'volume_add 10^8 (microL)'!I129&gt;9),'volume_add 10^8 (microL)'!I129&amp;"x 10^8",IF(AND('volume_add 10^6 (microL)'!I129&lt;=150,'volume_add 10^6 (microL)'!I129&gt;9),'volume_add 10^6 (microL)'!I129&amp;"x 10^6",'volume_add 10^4 (microL)'!I129&amp;"x 10^4")))</f>
        <v>11.7x 10^8</v>
      </c>
      <c r="J129" t="str">
        <f>IF(AND('volume_add 10^9 (microL)'!J129&lt;=150,'volume_add 10^9 (microL)'!J129&gt;9),'volume_add 10^9 (microL)'!J129&amp;" x10^9",IF(AND('volume_add 10^8 (microL)'!J129&lt;=150,'volume_add 10^8 (microL)'!J129&gt;9),'volume_add 10^8 (microL)'!J129&amp;"x 10^8",IF(AND('volume_add 10^6 (microL)'!J129&lt;=150,'volume_add 10^6 (microL)'!J129&gt;9),'volume_add 10^6 (microL)'!J129&amp;"x 10^6",'volume_add 10^4 (microL)'!J129&amp;"x 10^4")))</f>
        <v>70 x10^9</v>
      </c>
      <c r="K129" t="str">
        <f>IF(AND('volume_add 10^9 (microL)'!K129&lt;=150,'volume_add 10^9 (microL)'!K129&gt;9),'volume_add 10^9 (microL)'!K129&amp;" x10^9",IF(AND('volume_add 10^8 (microL)'!K129&lt;=150,'volume_add 10^8 (microL)'!K129&gt;9),'volume_add 10^8 (microL)'!K129&amp;"x 10^8",IF(AND('volume_add 10^6 (microL)'!K129&lt;=150,'volume_add 10^6 (microL)'!K129&gt;9),'volume_add 10^6 (microL)'!K129&amp;"x 10^6",'volume_add 10^4 (microL)'!K129&amp;"x 10^4")))</f>
        <v>10x 10^8</v>
      </c>
      <c r="L129" t="str">
        <f>IF(AND('volume_add 10^9 (microL)'!L129&lt;=150,'volume_add 10^9 (microL)'!L129&gt;9),'volume_add 10^9 (microL)'!L129&amp;" x10^9",IF(AND('volume_add 10^8 (microL)'!L129&lt;=150,'volume_add 10^8 (microL)'!L129&gt;9),'volume_add 10^8 (microL)'!L129&amp;"x 10^8",IF(AND('volume_add 10^6 (microL)'!L129&lt;=150,'volume_add 10^6 (microL)'!L129&gt;9),'volume_add 10^6 (microL)'!L129&amp;"x 10^6",'volume_add 10^4 (microL)'!L129&amp;"x 10^4")))</f>
        <v>140 x10^9</v>
      </c>
      <c r="M129" t="str">
        <f>IF(AND('volume_add 10^9 (microL)'!M129&lt;=150,'volume_add 10^9 (microL)'!M129&gt;9),'volume_add 10^9 (microL)'!M129&amp;" x10^9",IF(AND('volume_add 10^8 (microL)'!M129&lt;=150,'volume_add 10^8 (microL)'!M129&gt;9),'volume_add 10^8 (microL)'!M129&amp;"x 10^8",IF(AND('volume_add 10^6 (microL)'!M129&lt;=150,'volume_add 10^6 (microL)'!M129&gt;9),'volume_add 10^6 (microL)'!M129&amp;"x 10^6",'volume_add 10^4 (microL)'!M129&amp;"x 10^4")))</f>
        <v>33 x10^9</v>
      </c>
      <c r="N129" t="str">
        <f>IF(AND('volume_add 10^9 (microL)'!N129&lt;=150,'volume_add 10^9 (microL)'!N129&gt;9),'volume_add 10^9 (microL)'!N129&amp;" x10^9",IF(AND('volume_add 10^8 (microL)'!N129&lt;=150,'volume_add 10^8 (microL)'!N129&gt;9),'volume_add 10^8 (microL)'!N129&amp;"x 10^8",IF(AND('volume_add 10^6 (microL)'!N129&lt;=150,'volume_add 10^6 (microL)'!N129&gt;9),'volume_add 10^6 (microL)'!N129&amp;"x 10^6",'volume_add 10^4 (microL)'!N129&amp;"x 10^4")))</f>
        <v>15.1x 10^6</v>
      </c>
      <c r="O129" t="str">
        <f>IF(AND('volume_add 10^9 (microL)'!O129&lt;=150,'volume_add 10^9 (microL)'!O129&gt;9),'volume_add 10^9 (microL)'!O129&amp;" x10^9",IF(AND('volume_add 10^8 (microL)'!O129&lt;=150,'volume_add 10^8 (microL)'!O129&gt;9),'volume_add 10^8 (microL)'!O129&amp;"x 10^8",IF(AND('volume_add 10^6 (microL)'!O129&lt;=150,'volume_add 10^6 (microL)'!O129&gt;9),'volume_add 10^6 (microL)'!O129&amp;"x 10^6",'volume_add 10^4 (microL)'!O129&amp;"x 10^4")))</f>
        <v>10x 10^6</v>
      </c>
      <c r="P129" t="str">
        <f>IF(AND('volume_add 10^9 (microL)'!P129&lt;=150,'volume_add 10^9 (microL)'!P129&gt;9),'volume_add 10^9 (microL)'!P129&amp;" x10^9",IF(AND('volume_add 10^8 (microL)'!P129&lt;=150,'volume_add 10^8 (microL)'!P129&gt;9),'volume_add 10^8 (microL)'!P129&amp;"x 10^8",IF(AND('volume_add 10^6 (microL)'!P129&lt;=150,'volume_add 10^6 (microL)'!P129&gt;9),'volume_add 10^6 (microL)'!P129&amp;"x 10^6",'volume_add 10^4 (microL)'!P129&amp;"x 10^4")))</f>
        <v>10x 10^8</v>
      </c>
      <c r="Q129" t="str">
        <f>IF(AND('volume_add 10^9 (microL)'!Q129&lt;=150,'volume_add 10^9 (microL)'!Q129&gt;9),'volume_add 10^9 (microL)'!Q129&amp;" x10^9",IF(AND('volume_add 10^8 (microL)'!Q129&lt;=150,'volume_add 10^8 (microL)'!Q129&gt;9),'volume_add 10^8 (microL)'!Q129&amp;"x 10^8",IF(AND('volume_add 10^6 (microL)'!Q129&lt;=150,'volume_add 10^6 (microL)'!Q129&gt;9),'volume_add 10^6 (microL)'!Q129&amp;"x 10^6",'volume_add 10^4 (microL)'!Q129&amp;"x 10^4")))</f>
        <v>50 x10^9</v>
      </c>
    </row>
    <row r="130" spans="1:17">
      <c r="A130">
        <v>129</v>
      </c>
      <c r="B130" t="str">
        <f>IF(AND('volume_add 10^9 (microL)'!B130&lt;=150,'volume_add 10^9 (microL)'!B130&gt;9),'volume_add 10^9 (microL)'!B130&amp;" x10^9",IF(AND('volume_add 10^8 (microL)'!B130&lt;=150,'volume_add 10^8 (microL)'!B130&gt;9),'volume_add 10^8 (microL)'!B130&amp;"x 10^8",IF(AND('volume_add 10^6 (microL)'!B130&lt;=150,'volume_add 10^6 (microL)'!B130&gt;9),'volume_add 10^6 (microL)'!B130&amp;"x 10^6",'volume_add 10^4 (microL)'!B130&amp;"x 10^4")))</f>
        <v>14.6x 10^6</v>
      </c>
      <c r="C130" t="str">
        <f>IF(AND('volume_add 10^9 (microL)'!C130&lt;=150,'volume_add 10^9 (microL)'!C130&gt;9),'volume_add 10^9 (microL)'!C130&amp;" x10^9",IF(AND('volume_add 10^8 (microL)'!C130&lt;=150,'volume_add 10^8 (microL)'!C130&gt;9),'volume_add 10^8 (microL)'!C130&amp;"x 10^8",IF(AND('volume_add 10^6 (microL)'!C130&lt;=150,'volume_add 10^6 (microL)'!C130&gt;9),'volume_add 10^6 (microL)'!C130&amp;"x 10^6",'volume_add 10^4 (microL)'!C130&amp;"x 10^4")))</f>
        <v>36 x10^9</v>
      </c>
      <c r="D130" t="str">
        <f>IF(AND('volume_add 10^9 (microL)'!D130&lt;=150,'volume_add 10^9 (microL)'!D130&gt;9),'volume_add 10^9 (microL)'!D130&amp;" x10^9",IF(AND('volume_add 10^8 (microL)'!D130&lt;=150,'volume_add 10^8 (microL)'!D130&gt;9),'volume_add 10^8 (microL)'!D130&amp;"x 10^8",IF(AND('volume_add 10^6 (microL)'!D130&lt;=150,'volume_add 10^6 (microL)'!D130&gt;9),'volume_add 10^6 (microL)'!D130&amp;"x 10^6",'volume_add 10^4 (microL)'!D130&amp;"x 10^4")))</f>
        <v>13.7x 10^8</v>
      </c>
      <c r="E130" t="str">
        <f>IF(AND('volume_add 10^9 (microL)'!E130&lt;=150,'volume_add 10^9 (microL)'!E130&gt;9),'volume_add 10^9 (microL)'!E130&amp;" x10^9",IF(AND('volume_add 10^8 (microL)'!E130&lt;=150,'volume_add 10^8 (microL)'!E130&gt;9),'volume_add 10^8 (microL)'!E130&amp;"x 10^8",IF(AND('volume_add 10^6 (microL)'!E130&lt;=150,'volume_add 10^6 (microL)'!E130&gt;9),'volume_add 10^6 (microL)'!E130&amp;"x 10^6",'volume_add 10^4 (microL)'!E130&amp;"x 10^4")))</f>
        <v>10x 10^6</v>
      </c>
      <c r="F130" t="str">
        <f>IF(AND('volume_add 10^9 (microL)'!F130&lt;=150,'volume_add 10^9 (microL)'!F130&gt;9),'volume_add 10^9 (microL)'!F130&amp;" x10^9",IF(AND('volume_add 10^8 (microL)'!F130&lt;=150,'volume_add 10^8 (microL)'!F130&gt;9),'volume_add 10^8 (microL)'!F130&amp;"x 10^8",IF(AND('volume_add 10^6 (microL)'!F130&lt;=150,'volume_add 10^6 (microL)'!F130&gt;9),'volume_add 10^6 (microL)'!F130&amp;"x 10^6",'volume_add 10^4 (microL)'!F130&amp;"x 10^4")))</f>
        <v>140x 10^4</v>
      </c>
      <c r="G130" t="str">
        <f>IF(AND('volume_add 10^9 (microL)'!G130&lt;=150,'volume_add 10^9 (microL)'!G130&gt;9),'volume_add 10^9 (microL)'!G130&amp;" x10^9",IF(AND('volume_add 10^8 (microL)'!G130&lt;=150,'volume_add 10^8 (microL)'!G130&gt;9),'volume_add 10^8 (microL)'!G130&amp;"x 10^8",IF(AND('volume_add 10^6 (microL)'!G130&lt;=150,'volume_add 10^6 (microL)'!G130&gt;9),'volume_add 10^6 (microL)'!G130&amp;"x 10^6",'volume_add 10^4 (microL)'!G130&amp;"x 10^4")))</f>
        <v>82 x10^9</v>
      </c>
      <c r="H130" t="str">
        <f>IF(AND('volume_add 10^9 (microL)'!H130&lt;=150,'volume_add 10^9 (microL)'!H130&gt;9),'volume_add 10^9 (microL)'!H130&amp;" x10^9",IF(AND('volume_add 10^8 (microL)'!H130&lt;=150,'volume_add 10^8 (microL)'!H130&gt;9),'volume_add 10^8 (microL)'!H130&amp;"x 10^8",IF(AND('volume_add 10^6 (microL)'!H130&lt;=150,'volume_add 10^6 (microL)'!H130&gt;9),'volume_add 10^6 (microL)'!H130&amp;"x 10^6",'volume_add 10^4 (microL)'!H130&amp;"x 10^4")))</f>
        <v>20x 10^8</v>
      </c>
      <c r="I130" t="str">
        <f>IF(AND('volume_add 10^9 (microL)'!I130&lt;=150,'volume_add 10^9 (microL)'!I130&gt;9),'volume_add 10^9 (microL)'!I130&amp;" x10^9",IF(AND('volume_add 10^8 (microL)'!I130&lt;=150,'volume_add 10^8 (microL)'!I130&gt;9),'volume_add 10^8 (microL)'!I130&amp;"x 10^8",IF(AND('volume_add 10^6 (microL)'!I130&lt;=150,'volume_add 10^6 (microL)'!I130&gt;9),'volume_add 10^6 (microL)'!I130&amp;"x 10^6",'volume_add 10^4 (microL)'!I130&amp;"x 10^4")))</f>
        <v>10x 10^8</v>
      </c>
      <c r="J130" t="str">
        <f>IF(AND('volume_add 10^9 (microL)'!J130&lt;=150,'volume_add 10^9 (microL)'!J130&gt;9),'volume_add 10^9 (microL)'!J130&amp;" x10^9",IF(AND('volume_add 10^8 (microL)'!J130&lt;=150,'volume_add 10^8 (microL)'!J130&gt;9),'volume_add 10^8 (microL)'!J130&amp;"x 10^8",IF(AND('volume_add 10^6 (microL)'!J130&lt;=150,'volume_add 10^6 (microL)'!J130&gt;9),'volume_add 10^6 (microL)'!J130&amp;"x 10^6",'volume_add 10^4 (microL)'!J130&amp;"x 10^4")))</f>
        <v>10x 10^8</v>
      </c>
      <c r="K130" t="str">
        <f>IF(AND('volume_add 10^9 (microL)'!K130&lt;=150,'volume_add 10^9 (microL)'!K130&gt;9),'volume_add 10^9 (microL)'!K130&amp;" x10^9",IF(AND('volume_add 10^8 (microL)'!K130&lt;=150,'volume_add 10^8 (microL)'!K130&gt;9),'volume_add 10^8 (microL)'!K130&amp;"x 10^8",IF(AND('volume_add 10^6 (microL)'!K130&lt;=150,'volume_add 10^6 (microL)'!K130&gt;9),'volume_add 10^6 (microL)'!K130&amp;"x 10^6",'volume_add 10^4 (microL)'!K130&amp;"x 10^4")))</f>
        <v>18.2x 10^8</v>
      </c>
      <c r="L130" t="str">
        <f>IF(AND('volume_add 10^9 (microL)'!L130&lt;=150,'volume_add 10^9 (microL)'!L130&gt;9),'volume_add 10^9 (microL)'!L130&amp;" x10^9",IF(AND('volume_add 10^8 (microL)'!L130&lt;=150,'volume_add 10^8 (microL)'!L130&gt;9),'volume_add 10^8 (microL)'!L130&amp;"x 10^8",IF(AND('volume_add 10^6 (microL)'!L130&lt;=150,'volume_add 10^6 (microL)'!L130&gt;9),'volume_add 10^6 (microL)'!L130&amp;"x 10^6",'volume_add 10^4 (microL)'!L130&amp;"x 10^4")))</f>
        <v>127 x10^9</v>
      </c>
      <c r="M130" t="str">
        <f>IF(AND('volume_add 10^9 (microL)'!M130&lt;=150,'volume_add 10^9 (microL)'!M130&gt;9),'volume_add 10^9 (microL)'!M130&amp;" x10^9",IF(AND('volume_add 10^8 (microL)'!M130&lt;=150,'volume_add 10^8 (microL)'!M130&gt;9),'volume_add 10^8 (microL)'!M130&amp;"x 10^8",IF(AND('volume_add 10^6 (microL)'!M130&lt;=150,'volume_add 10^6 (microL)'!M130&gt;9),'volume_add 10^6 (microL)'!M130&amp;"x 10^6",'volume_add 10^4 (microL)'!M130&amp;"x 10^4")))</f>
        <v>90x 10^8</v>
      </c>
      <c r="N130" t="str">
        <f>IF(AND('volume_add 10^9 (microL)'!N130&lt;=150,'volume_add 10^9 (microL)'!N130&gt;9),'volume_add 10^9 (microL)'!N130&amp;" x10^9",IF(AND('volume_add 10^8 (microL)'!N130&lt;=150,'volume_add 10^8 (microL)'!N130&gt;9),'volume_add 10^8 (microL)'!N130&amp;"x 10^8",IF(AND('volume_add 10^6 (microL)'!N130&lt;=150,'volume_add 10^6 (microL)'!N130&gt;9),'volume_add 10^6 (microL)'!N130&amp;"x 10^6",'volume_add 10^4 (microL)'!N130&amp;"x 10^4")))</f>
        <v>10.9x 10^6</v>
      </c>
      <c r="O130" t="str">
        <f>IF(AND('volume_add 10^9 (microL)'!O130&lt;=150,'volume_add 10^9 (microL)'!O130&gt;9),'volume_add 10^9 (microL)'!O130&amp;" x10^9",IF(AND('volume_add 10^8 (microL)'!O130&lt;=150,'volume_add 10^8 (microL)'!O130&gt;9),'volume_add 10^8 (microL)'!O130&amp;"x 10^8",IF(AND('volume_add 10^6 (microL)'!O130&lt;=150,'volume_add 10^6 (microL)'!O130&gt;9),'volume_add 10^6 (microL)'!O130&amp;"x 10^6",'volume_add 10^4 (microL)'!O130&amp;"x 10^4")))</f>
        <v>70x 10^8</v>
      </c>
      <c r="P130" t="str">
        <f>IF(AND('volume_add 10^9 (microL)'!P130&lt;=150,'volume_add 10^9 (microL)'!P130&gt;9),'volume_add 10^9 (microL)'!P130&amp;" x10^9",IF(AND('volume_add 10^8 (microL)'!P130&lt;=150,'volume_add 10^8 (microL)'!P130&gt;9),'volume_add 10^8 (microL)'!P130&amp;"x 10^8",IF(AND('volume_add 10^6 (microL)'!P130&lt;=150,'volume_add 10^6 (microL)'!P130&gt;9),'volume_add 10^6 (microL)'!P130&amp;"x 10^6",'volume_add 10^4 (microL)'!P130&amp;"x 10^4")))</f>
        <v>16.4x 10^6</v>
      </c>
      <c r="Q130" t="str">
        <f>IF(AND('volume_add 10^9 (microL)'!Q130&lt;=150,'volume_add 10^9 (microL)'!Q130&gt;9),'volume_add 10^9 (microL)'!Q130&amp;" x10^9",IF(AND('volume_add 10^8 (microL)'!Q130&lt;=150,'volume_add 10^8 (microL)'!Q130&gt;9),'volume_add 10^8 (microL)'!Q130&amp;"x 10^8",IF(AND('volume_add 10^6 (microL)'!Q130&lt;=150,'volume_add 10^6 (microL)'!Q130&gt;9),'volume_add 10^6 (microL)'!Q130&amp;"x 10^6",'volume_add 10^4 (microL)'!Q130&amp;"x 10^4")))</f>
        <v>140x 10^6</v>
      </c>
    </row>
    <row r="131" spans="1:17">
      <c r="A131">
        <v>130</v>
      </c>
      <c r="B131" t="str">
        <f>IF(AND('volume_add 10^9 (microL)'!B131&lt;=150,'volume_add 10^9 (microL)'!B131&gt;9),'volume_add 10^9 (microL)'!B131&amp;" x10^9",IF(AND('volume_add 10^8 (microL)'!B131&lt;=150,'volume_add 10^8 (microL)'!B131&gt;9),'volume_add 10^8 (microL)'!B131&amp;"x 10^8",IF(AND('volume_add 10^6 (microL)'!B131&lt;=150,'volume_add 10^6 (microL)'!B131&gt;9),'volume_add 10^6 (microL)'!B131&amp;"x 10^6",'volume_add 10^4 (microL)'!B131&amp;"x 10^4")))</f>
        <v>10x 10^8</v>
      </c>
      <c r="C131" t="str">
        <f>IF(AND('volume_add 10^9 (microL)'!C131&lt;=150,'volume_add 10^9 (microL)'!C131&gt;9),'volume_add 10^9 (microL)'!C131&amp;" x10^9",IF(AND('volume_add 10^8 (microL)'!C131&lt;=150,'volume_add 10^8 (microL)'!C131&gt;9),'volume_add 10^8 (microL)'!C131&amp;"x 10^8",IF(AND('volume_add 10^6 (microL)'!C131&lt;=150,'volume_add 10^6 (microL)'!C131&gt;9),'volume_add 10^6 (microL)'!C131&amp;"x 10^6",'volume_add 10^4 (microL)'!C131&amp;"x 10^4")))</f>
        <v>140 x10^9</v>
      </c>
      <c r="D131" t="str">
        <f>IF(AND('volume_add 10^9 (microL)'!D131&lt;=150,'volume_add 10^9 (microL)'!D131&gt;9),'volume_add 10^9 (microL)'!D131&amp;" x10^9",IF(AND('volume_add 10^8 (microL)'!D131&lt;=150,'volume_add 10^8 (microL)'!D131&gt;9),'volume_add 10^8 (microL)'!D131&amp;"x 10^8",IF(AND('volume_add 10^6 (microL)'!D131&lt;=150,'volume_add 10^6 (microL)'!D131&gt;9),'volume_add 10^6 (microL)'!D131&amp;"x 10^6",'volume_add 10^4 (microL)'!D131&amp;"x 10^4")))</f>
        <v>12.4x 10^8</v>
      </c>
      <c r="E131" t="str">
        <f>IF(AND('volume_add 10^9 (microL)'!E131&lt;=150,'volume_add 10^9 (microL)'!E131&gt;9),'volume_add 10^9 (microL)'!E131&amp;" x10^9",IF(AND('volume_add 10^8 (microL)'!E131&lt;=150,'volume_add 10^8 (microL)'!E131&gt;9),'volume_add 10^8 (microL)'!E131&amp;"x 10^8",IF(AND('volume_add 10^6 (microL)'!E131&lt;=150,'volume_add 10^6 (microL)'!E131&gt;9),'volume_add 10^6 (microL)'!E131&amp;"x 10^6",'volume_add 10^4 (microL)'!E131&amp;"x 10^4")))</f>
        <v>80x 10^8</v>
      </c>
      <c r="F131" t="str">
        <f>IF(AND('volume_add 10^9 (microL)'!F131&lt;=150,'volume_add 10^9 (microL)'!F131&gt;9),'volume_add 10^9 (microL)'!F131&amp;" x10^9",IF(AND('volume_add 10^8 (microL)'!F131&lt;=150,'volume_add 10^8 (microL)'!F131&gt;9),'volume_add 10^8 (microL)'!F131&amp;"x 10^8",IF(AND('volume_add 10^6 (microL)'!F131&lt;=150,'volume_add 10^6 (microL)'!F131&gt;9),'volume_add 10^6 (microL)'!F131&amp;"x 10^6",'volume_add 10^4 (microL)'!F131&amp;"x 10^4")))</f>
        <v>31 x10^9</v>
      </c>
      <c r="G131" t="str">
        <f>IF(AND('volume_add 10^9 (microL)'!G131&lt;=150,'volume_add 10^9 (microL)'!G131&gt;9),'volume_add 10^9 (microL)'!G131&amp;" x10^9",IF(AND('volume_add 10^8 (microL)'!G131&lt;=150,'volume_add 10^8 (microL)'!G131&gt;9),'volume_add 10^8 (microL)'!G131&amp;"x 10^8",IF(AND('volume_add 10^6 (microL)'!G131&lt;=150,'volume_add 10^6 (microL)'!G131&gt;9),'volume_add 10^6 (microL)'!G131&amp;"x 10^6",'volume_add 10^4 (microL)'!G131&amp;"x 10^4")))</f>
        <v>17x 10^6</v>
      </c>
      <c r="H131" t="str">
        <f>IF(AND('volume_add 10^9 (microL)'!H131&lt;=150,'volume_add 10^9 (microL)'!H131&gt;9),'volume_add 10^9 (microL)'!H131&amp;" x10^9",IF(AND('volume_add 10^8 (microL)'!H131&lt;=150,'volume_add 10^8 (microL)'!H131&gt;9),'volume_add 10^8 (microL)'!H131&amp;"x 10^8",IF(AND('volume_add 10^6 (microL)'!H131&lt;=150,'volume_add 10^6 (microL)'!H131&gt;9),'volume_add 10^6 (microL)'!H131&amp;"x 10^6",'volume_add 10^4 (microL)'!H131&amp;"x 10^4")))</f>
        <v>10x 10^8</v>
      </c>
      <c r="I131" t="str">
        <f>IF(AND('volume_add 10^9 (microL)'!I131&lt;=150,'volume_add 10^9 (microL)'!I131&gt;9),'volume_add 10^9 (microL)'!I131&amp;" x10^9",IF(AND('volume_add 10^8 (microL)'!I131&lt;=150,'volume_add 10^8 (microL)'!I131&gt;9),'volume_add 10^8 (microL)'!I131&amp;"x 10^8",IF(AND('volume_add 10^6 (microL)'!I131&lt;=150,'volume_add 10^6 (microL)'!I131&gt;9),'volume_add 10^6 (microL)'!I131&amp;"x 10^6",'volume_add 10^4 (microL)'!I131&amp;"x 10^4")))</f>
        <v>140 x10^9</v>
      </c>
      <c r="J131" t="str">
        <f>IF(AND('volume_add 10^9 (microL)'!J131&lt;=150,'volume_add 10^9 (microL)'!J131&gt;9),'volume_add 10^9 (microL)'!J131&amp;" x10^9",IF(AND('volume_add 10^8 (microL)'!J131&lt;=150,'volume_add 10^8 (microL)'!J131&gt;9),'volume_add 10^8 (microL)'!J131&amp;"x 10^8",IF(AND('volume_add 10^6 (microL)'!J131&lt;=150,'volume_add 10^6 (microL)'!J131&gt;9),'volume_add 10^6 (microL)'!J131&amp;"x 10^6",'volume_add 10^4 (microL)'!J131&amp;"x 10^4")))</f>
        <v>10x 10^8</v>
      </c>
      <c r="K131" t="str">
        <f>IF(AND('volume_add 10^9 (microL)'!K131&lt;=150,'volume_add 10^9 (microL)'!K131&gt;9),'volume_add 10^9 (microL)'!K131&amp;" x10^9",IF(AND('volume_add 10^8 (microL)'!K131&lt;=150,'volume_add 10^8 (microL)'!K131&gt;9),'volume_add 10^8 (microL)'!K131&amp;"x 10^8",IF(AND('volume_add 10^6 (microL)'!K131&lt;=150,'volume_add 10^6 (microL)'!K131&gt;9),'volume_add 10^6 (microL)'!K131&amp;"x 10^6",'volume_add 10^4 (microL)'!K131&amp;"x 10^4")))</f>
        <v>108 x10^9</v>
      </c>
      <c r="L131" t="str">
        <f>IF(AND('volume_add 10^9 (microL)'!L131&lt;=150,'volume_add 10^9 (microL)'!L131&gt;9),'volume_add 10^9 (microL)'!L131&amp;" x10^9",IF(AND('volume_add 10^8 (microL)'!L131&lt;=150,'volume_add 10^8 (microL)'!L131&gt;9),'volume_add 10^8 (microL)'!L131&amp;"x 10^8",IF(AND('volume_add 10^6 (microL)'!L131&lt;=150,'volume_add 10^6 (microL)'!L131&gt;9),'volume_add 10^6 (microL)'!L131&amp;"x 10^6",'volume_add 10^4 (microL)'!L131&amp;"x 10^4")))</f>
        <v>15.4x 10^8</v>
      </c>
      <c r="M131" t="str">
        <f>IF(AND('volume_add 10^9 (microL)'!M131&lt;=150,'volume_add 10^9 (microL)'!M131&gt;9),'volume_add 10^9 (microL)'!M131&amp;" x10^9",IF(AND('volume_add 10^8 (microL)'!M131&lt;=150,'volume_add 10^8 (microL)'!M131&gt;9),'volume_add 10^8 (microL)'!M131&amp;"x 10^8",IF(AND('volume_add 10^6 (microL)'!M131&lt;=150,'volume_add 10^6 (microL)'!M131&gt;9),'volume_add 10^6 (microL)'!M131&amp;"x 10^6",'volume_add 10^4 (microL)'!M131&amp;"x 10^4")))</f>
        <v>140x 10^6</v>
      </c>
      <c r="N131" t="str">
        <f>IF(AND('volume_add 10^9 (microL)'!N131&lt;=150,'volume_add 10^9 (microL)'!N131&gt;9),'volume_add 10^9 (microL)'!N131&amp;" x10^9",IF(AND('volume_add 10^8 (microL)'!N131&lt;=150,'volume_add 10^8 (microL)'!N131&gt;9),'volume_add 10^8 (microL)'!N131&amp;"x 10^8",IF(AND('volume_add 10^6 (microL)'!N131&lt;=150,'volume_add 10^6 (microL)'!N131&gt;9),'volume_add 10^6 (microL)'!N131&amp;"x 10^6",'volume_add 10^4 (microL)'!N131&amp;"x 10^4")))</f>
        <v>14 x10^9</v>
      </c>
      <c r="O131" t="str">
        <f>IF(AND('volume_add 10^9 (microL)'!O131&lt;=150,'volume_add 10^9 (microL)'!O131&gt;9),'volume_add 10^9 (microL)'!O131&amp;" x10^9",IF(AND('volume_add 10^8 (microL)'!O131&lt;=150,'volume_add 10^8 (microL)'!O131&gt;9),'volume_add 10^8 (microL)'!O131&amp;"x 10^8",IF(AND('volume_add 10^6 (microL)'!O131&lt;=150,'volume_add 10^6 (microL)'!O131&gt;9),'volume_add 10^6 (microL)'!O131&amp;"x 10^6",'volume_add 10^4 (microL)'!O131&amp;"x 10^4")))</f>
        <v>14.7x 10^6</v>
      </c>
      <c r="P131" t="str">
        <f>IF(AND('volume_add 10^9 (microL)'!P131&lt;=150,'volume_add 10^9 (microL)'!P131&gt;9),'volume_add 10^9 (microL)'!P131&amp;" x10^9",IF(AND('volume_add 10^8 (microL)'!P131&lt;=150,'volume_add 10^8 (microL)'!P131&gt;9),'volume_add 10^8 (microL)'!P131&amp;"x 10^8",IF(AND('volume_add 10^6 (microL)'!P131&lt;=150,'volume_add 10^6 (microL)'!P131&gt;9),'volume_add 10^6 (microL)'!P131&amp;"x 10^6",'volume_add 10^4 (microL)'!P131&amp;"x 10^4")))</f>
        <v>139 x10^9</v>
      </c>
      <c r="Q131" t="str">
        <f>IF(AND('volume_add 10^9 (microL)'!Q131&lt;=150,'volume_add 10^9 (microL)'!Q131&gt;9),'volume_add 10^9 (microL)'!Q131&amp;" x10^9",IF(AND('volume_add 10^8 (microL)'!Q131&lt;=150,'volume_add 10^8 (microL)'!Q131&gt;9),'volume_add 10^8 (microL)'!Q131&amp;"x 10^8",IF(AND('volume_add 10^6 (microL)'!Q131&lt;=150,'volume_add 10^6 (microL)'!Q131&gt;9),'volume_add 10^6 (microL)'!Q131&amp;"x 10^6",'volume_add 10^4 (microL)'!Q131&amp;"x 10^4")))</f>
        <v>140x 10^4</v>
      </c>
    </row>
    <row r="132" spans="1:17">
      <c r="A132">
        <v>131</v>
      </c>
      <c r="B132" t="str">
        <f>IF(AND('volume_add 10^9 (microL)'!B132&lt;=150,'volume_add 10^9 (microL)'!B132&gt;9),'volume_add 10^9 (microL)'!B132&amp;" x10^9",IF(AND('volume_add 10^8 (microL)'!B132&lt;=150,'volume_add 10^8 (microL)'!B132&gt;9),'volume_add 10^8 (microL)'!B132&amp;"x 10^8",IF(AND('volume_add 10^6 (microL)'!B132&lt;=150,'volume_add 10^6 (microL)'!B132&gt;9),'volume_add 10^6 (microL)'!B132&amp;"x 10^6",'volume_add 10^4 (microL)'!B132&amp;"x 10^4")))</f>
        <v>11x 10^6</v>
      </c>
      <c r="C132" t="str">
        <f>IF(AND('volume_add 10^9 (microL)'!C132&lt;=150,'volume_add 10^9 (microL)'!C132&gt;9),'volume_add 10^9 (microL)'!C132&amp;" x10^9",IF(AND('volume_add 10^8 (microL)'!C132&lt;=150,'volume_add 10^8 (microL)'!C132&gt;9),'volume_add 10^8 (microL)'!C132&amp;"x 10^8",IF(AND('volume_add 10^6 (microL)'!C132&lt;=150,'volume_add 10^6 (microL)'!C132&gt;9),'volume_add 10^6 (microL)'!C132&amp;"x 10^6",'volume_add 10^4 (microL)'!C132&amp;"x 10^4")))</f>
        <v>140 x10^9</v>
      </c>
      <c r="D132" t="str">
        <f>IF(AND('volume_add 10^9 (microL)'!D132&lt;=150,'volume_add 10^9 (microL)'!D132&gt;9),'volume_add 10^9 (microL)'!D132&amp;" x10^9",IF(AND('volume_add 10^8 (microL)'!D132&lt;=150,'volume_add 10^8 (microL)'!D132&gt;9),'volume_add 10^8 (microL)'!D132&amp;"x 10^8",IF(AND('volume_add 10^6 (microL)'!D132&lt;=150,'volume_add 10^6 (microL)'!D132&gt;9),'volume_add 10^6 (microL)'!D132&amp;"x 10^6",'volume_add 10^4 (microL)'!D132&amp;"x 10^4")))</f>
        <v>24.2x 10^8</v>
      </c>
      <c r="E132" t="str">
        <f>IF(AND('volume_add 10^9 (microL)'!E132&lt;=150,'volume_add 10^9 (microL)'!E132&gt;9),'volume_add 10^9 (microL)'!E132&amp;" x10^9",IF(AND('volume_add 10^8 (microL)'!E132&lt;=150,'volume_add 10^8 (microL)'!E132&gt;9),'volume_add 10^8 (microL)'!E132&amp;"x 10^8",IF(AND('volume_add 10^6 (microL)'!E132&lt;=150,'volume_add 10^6 (microL)'!E132&gt;9),'volume_add 10^6 (microL)'!E132&amp;"x 10^6",'volume_add 10^4 (microL)'!E132&amp;"x 10^4")))</f>
        <v>11 x10^9</v>
      </c>
      <c r="F132" t="str">
        <f>IF(AND('volume_add 10^9 (microL)'!F132&lt;=150,'volume_add 10^9 (microL)'!F132&gt;9),'volume_add 10^9 (microL)'!F132&amp;" x10^9",IF(AND('volume_add 10^8 (microL)'!F132&lt;=150,'volume_add 10^8 (microL)'!F132&gt;9),'volume_add 10^8 (microL)'!F132&amp;"x 10^8",IF(AND('volume_add 10^6 (microL)'!F132&lt;=150,'volume_add 10^6 (microL)'!F132&gt;9),'volume_add 10^6 (microL)'!F132&amp;"x 10^6",'volume_add 10^4 (microL)'!F132&amp;"x 10^4")))</f>
        <v>22x 10^8</v>
      </c>
      <c r="G132" t="str">
        <f>IF(AND('volume_add 10^9 (microL)'!G132&lt;=150,'volume_add 10^9 (microL)'!G132&gt;9),'volume_add 10^9 (microL)'!G132&amp;" x10^9",IF(AND('volume_add 10^8 (microL)'!G132&lt;=150,'volume_add 10^8 (microL)'!G132&gt;9),'volume_add 10^8 (microL)'!G132&amp;"x 10^8",IF(AND('volume_add 10^6 (microL)'!G132&lt;=150,'volume_add 10^6 (microL)'!G132&gt;9),'volume_add 10^6 (microL)'!G132&amp;"x 10^6",'volume_add 10^4 (microL)'!G132&amp;"x 10^4")))</f>
        <v>140x 10^4</v>
      </c>
      <c r="H132" t="str">
        <f>IF(AND('volume_add 10^9 (microL)'!H132&lt;=150,'volume_add 10^9 (microL)'!H132&gt;9),'volume_add 10^9 (microL)'!H132&amp;" x10^9",IF(AND('volume_add 10^8 (microL)'!H132&lt;=150,'volume_add 10^8 (microL)'!H132&gt;9),'volume_add 10^8 (microL)'!H132&amp;"x 10^8",IF(AND('volume_add 10^6 (microL)'!H132&lt;=150,'volume_add 10^6 (microL)'!H132&gt;9),'volume_add 10^6 (microL)'!H132&amp;"x 10^6",'volume_add 10^4 (microL)'!H132&amp;"x 10^4")))</f>
        <v>33 x10^9</v>
      </c>
      <c r="I132" t="str">
        <f>IF(AND('volume_add 10^9 (microL)'!I132&lt;=150,'volume_add 10^9 (microL)'!I132&gt;9),'volume_add 10^9 (microL)'!I132&amp;" x10^9",IF(AND('volume_add 10^8 (microL)'!I132&lt;=150,'volume_add 10^8 (microL)'!I132&gt;9),'volume_add 10^8 (microL)'!I132&amp;"x 10^8",IF(AND('volume_add 10^6 (microL)'!I132&lt;=150,'volume_add 10^6 (microL)'!I132&gt;9),'volume_add 10^6 (microL)'!I132&amp;"x 10^6",'volume_add 10^4 (microL)'!I132&amp;"x 10^4")))</f>
        <v>99 x10^9</v>
      </c>
      <c r="J132" t="str">
        <f>IF(AND('volume_add 10^9 (microL)'!J132&lt;=150,'volume_add 10^9 (microL)'!J132&gt;9),'volume_add 10^9 (microL)'!J132&amp;" x10^9",IF(AND('volume_add 10^8 (microL)'!J132&lt;=150,'volume_add 10^8 (microL)'!J132&gt;9),'volume_add 10^8 (microL)'!J132&amp;"x 10^8",IF(AND('volume_add 10^6 (microL)'!J132&lt;=150,'volume_add 10^6 (microL)'!J132&gt;9),'volume_add 10^6 (microL)'!J132&amp;"x 10^6",'volume_add 10^4 (microL)'!J132&amp;"x 10^4")))</f>
        <v>88 x10^9</v>
      </c>
      <c r="K132" t="str">
        <f>IF(AND('volume_add 10^9 (microL)'!K132&lt;=150,'volume_add 10^9 (microL)'!K132&gt;9),'volume_add 10^9 (microL)'!K132&amp;" x10^9",IF(AND('volume_add 10^8 (microL)'!K132&lt;=150,'volume_add 10^8 (microL)'!K132&gt;9),'volume_add 10^8 (microL)'!K132&amp;"x 10^8",IF(AND('volume_add 10^6 (microL)'!K132&lt;=150,'volume_add 10^6 (microL)'!K132&gt;9),'volume_add 10^6 (microL)'!K132&amp;"x 10^6",'volume_add 10^4 (microL)'!K132&amp;"x 10^4")))</f>
        <v>77 x10^9</v>
      </c>
      <c r="L132" t="str">
        <f>IF(AND('volume_add 10^9 (microL)'!L132&lt;=150,'volume_add 10^9 (microL)'!L132&gt;9),'volume_add 10^9 (microL)'!L132&amp;" x10^9",IF(AND('volume_add 10^8 (microL)'!L132&lt;=150,'volume_add 10^8 (microL)'!L132&gt;9),'volume_add 10^8 (microL)'!L132&amp;"x 10^8",IF(AND('volume_add 10^6 (microL)'!L132&lt;=150,'volume_add 10^6 (microL)'!L132&gt;9),'volume_add 10^6 (microL)'!L132&amp;"x 10^6",'volume_add 10^4 (microL)'!L132&amp;"x 10^4")))</f>
        <v>15.4x 10^6</v>
      </c>
      <c r="M132" t="str">
        <f>IF(AND('volume_add 10^9 (microL)'!M132&lt;=150,'volume_add 10^9 (microL)'!M132&gt;9),'volume_add 10^9 (microL)'!M132&amp;" x10^9",IF(AND('volume_add 10^8 (microL)'!M132&lt;=150,'volume_add 10^8 (microL)'!M132&gt;9),'volume_add 10^8 (microL)'!M132&amp;"x 10^8",IF(AND('volume_add 10^6 (microL)'!M132&lt;=150,'volume_add 10^6 (microL)'!M132&gt;9),'volume_add 10^6 (microL)'!M132&amp;"x 10^6",'volume_add 10^4 (microL)'!M132&amp;"x 10^4")))</f>
        <v>10x 10^6</v>
      </c>
      <c r="N132" t="str">
        <f>IF(AND('volume_add 10^9 (microL)'!N132&lt;=150,'volume_add 10^9 (microL)'!N132&gt;9),'volume_add 10^9 (microL)'!N132&amp;" x10^9",IF(AND('volume_add 10^8 (microL)'!N132&lt;=150,'volume_add 10^8 (microL)'!N132&gt;9),'volume_add 10^8 (microL)'!N132&amp;"x 10^8",IF(AND('volume_add 10^6 (microL)'!N132&lt;=150,'volume_add 10^6 (microL)'!N132&gt;9),'volume_add 10^6 (microL)'!N132&amp;"x 10^6",'volume_add 10^4 (microL)'!N132&amp;"x 10^4")))</f>
        <v>140x 10^4</v>
      </c>
      <c r="O132" t="str">
        <f>IF(AND('volume_add 10^9 (microL)'!O132&lt;=150,'volume_add 10^9 (microL)'!O132&gt;9),'volume_add 10^9 (microL)'!O132&amp;" x10^9",IF(AND('volume_add 10^8 (microL)'!O132&lt;=150,'volume_add 10^8 (microL)'!O132&gt;9),'volume_add 10^8 (microL)'!O132&amp;"x 10^8",IF(AND('volume_add 10^6 (microL)'!O132&lt;=150,'volume_add 10^6 (microL)'!O132&gt;9),'volume_add 10^6 (microL)'!O132&amp;"x 10^6",'volume_add 10^4 (microL)'!O132&amp;"x 10^4")))</f>
        <v>140x 10^6</v>
      </c>
      <c r="P132" t="str">
        <f>IF(AND('volume_add 10^9 (microL)'!P132&lt;=150,'volume_add 10^9 (microL)'!P132&gt;9),'volume_add 10^9 (microL)'!P132&amp;" x10^9",IF(AND('volume_add 10^8 (microL)'!P132&lt;=150,'volume_add 10^8 (microL)'!P132&gt;9),'volume_add 10^8 (microL)'!P132&amp;"x 10^8",IF(AND('volume_add 10^6 (microL)'!P132&lt;=150,'volume_add 10^6 (microL)'!P132&gt;9),'volume_add 10^6 (microL)'!P132&amp;"x 10^6",'volume_add 10^4 (microL)'!P132&amp;"x 10^4")))</f>
        <v>90x 10^8</v>
      </c>
      <c r="Q132" t="str">
        <f>IF(AND('volume_add 10^9 (microL)'!Q132&lt;=150,'volume_add 10^9 (microL)'!Q132&gt;9),'volume_add 10^9 (microL)'!Q132&amp;" x10^9",IF(AND('volume_add 10^8 (microL)'!Q132&lt;=150,'volume_add 10^8 (microL)'!Q132&gt;9),'volume_add 10^8 (microL)'!Q132&amp;"x 10^8",IF(AND('volume_add 10^6 (microL)'!Q132&lt;=150,'volume_add 10^6 (microL)'!Q132&gt;9),'volume_add 10^6 (microL)'!Q132&amp;"x 10^6",'volume_add 10^4 (microL)'!Q132&amp;"x 10^4")))</f>
        <v>13.2x 10^6</v>
      </c>
    </row>
    <row r="133" spans="1:17">
      <c r="A133">
        <v>132</v>
      </c>
      <c r="B133" t="str">
        <f>IF(AND('volume_add 10^9 (microL)'!B133&lt;=150,'volume_add 10^9 (microL)'!B133&gt;9),'volume_add 10^9 (microL)'!B133&amp;" x10^9",IF(AND('volume_add 10^8 (microL)'!B133&lt;=150,'volume_add 10^8 (microL)'!B133&gt;9),'volume_add 10^8 (microL)'!B133&amp;"x 10^8",IF(AND('volume_add 10^6 (microL)'!B133&lt;=150,'volume_add 10^6 (microL)'!B133&gt;9),'volume_add 10^6 (microL)'!B133&amp;"x 10^6",'volume_add 10^4 (microL)'!B133&amp;"x 10^4")))</f>
        <v>140 x10^9</v>
      </c>
      <c r="C133" t="str">
        <f>IF(AND('volume_add 10^9 (microL)'!C133&lt;=150,'volume_add 10^9 (microL)'!C133&gt;9),'volume_add 10^9 (microL)'!C133&amp;" x10^9",IF(AND('volume_add 10^8 (microL)'!C133&lt;=150,'volume_add 10^8 (microL)'!C133&gt;9),'volume_add 10^8 (microL)'!C133&amp;"x 10^8",IF(AND('volume_add 10^6 (microL)'!C133&lt;=150,'volume_add 10^6 (microL)'!C133&gt;9),'volume_add 10^6 (microL)'!C133&amp;"x 10^6",'volume_add 10^4 (microL)'!C133&amp;"x 10^4")))</f>
        <v>10x 10^6</v>
      </c>
      <c r="D133" t="str">
        <f>IF(AND('volume_add 10^9 (microL)'!D133&lt;=150,'volume_add 10^9 (microL)'!D133&gt;9),'volume_add 10^9 (microL)'!D133&amp;" x10^9",IF(AND('volume_add 10^8 (microL)'!D133&lt;=150,'volume_add 10^8 (microL)'!D133&gt;9),'volume_add 10^8 (microL)'!D133&amp;"x 10^8",IF(AND('volume_add 10^6 (microL)'!D133&lt;=150,'volume_add 10^6 (microL)'!D133&gt;9),'volume_add 10^6 (microL)'!D133&amp;"x 10^6",'volume_add 10^4 (microL)'!D133&amp;"x 10^4")))</f>
        <v>140 x10^9</v>
      </c>
      <c r="E133" t="str">
        <f>IF(AND('volume_add 10^9 (microL)'!E133&lt;=150,'volume_add 10^9 (microL)'!E133&gt;9),'volume_add 10^9 (microL)'!E133&amp;" x10^9",IF(AND('volume_add 10^8 (microL)'!E133&lt;=150,'volume_add 10^8 (microL)'!E133&gt;9),'volume_add 10^8 (microL)'!E133&amp;"x 10^8",IF(AND('volume_add 10^6 (microL)'!E133&lt;=150,'volume_add 10^6 (microL)'!E133&gt;9),'volume_add 10^6 (microL)'!E133&amp;"x 10^6",'volume_add 10^4 (microL)'!E133&amp;"x 10^4")))</f>
        <v>140x 10^6</v>
      </c>
      <c r="F133" t="str">
        <f>IF(AND('volume_add 10^9 (microL)'!F133&lt;=150,'volume_add 10^9 (microL)'!F133&gt;9),'volume_add 10^9 (microL)'!F133&amp;" x10^9",IF(AND('volume_add 10^8 (microL)'!F133&lt;=150,'volume_add 10^8 (microL)'!F133&gt;9),'volume_add 10^8 (microL)'!F133&amp;"x 10^8",IF(AND('volume_add 10^6 (microL)'!F133&lt;=150,'volume_add 10^6 (microL)'!F133&gt;9),'volume_add 10^6 (microL)'!F133&amp;"x 10^6",'volume_add 10^4 (microL)'!F133&amp;"x 10^4")))</f>
        <v>15x 10^8</v>
      </c>
      <c r="G133" t="str">
        <f>IF(AND('volume_add 10^9 (microL)'!G133&lt;=150,'volume_add 10^9 (microL)'!G133&gt;9),'volume_add 10^9 (microL)'!G133&amp;" x10^9",IF(AND('volume_add 10^8 (microL)'!G133&lt;=150,'volume_add 10^8 (microL)'!G133&gt;9),'volume_add 10^8 (microL)'!G133&amp;"x 10^8",IF(AND('volume_add 10^6 (microL)'!G133&lt;=150,'volume_add 10^6 (microL)'!G133&gt;9),'volume_add 10^6 (microL)'!G133&amp;"x 10^6",'volume_add 10^4 (microL)'!G133&amp;"x 10^4")))</f>
        <v>10x 10^6</v>
      </c>
      <c r="H133" t="str">
        <f>IF(AND('volume_add 10^9 (microL)'!H133&lt;=150,'volume_add 10^9 (microL)'!H133&gt;9),'volume_add 10^9 (microL)'!H133&amp;" x10^9",IF(AND('volume_add 10^8 (microL)'!H133&lt;=150,'volume_add 10^8 (microL)'!H133&gt;9),'volume_add 10^8 (microL)'!H133&amp;"x 10^8",IF(AND('volume_add 10^6 (microL)'!H133&lt;=150,'volume_add 10^6 (microL)'!H133&gt;9),'volume_add 10^6 (microL)'!H133&amp;"x 10^6",'volume_add 10^4 (microL)'!H133&amp;"x 10^4")))</f>
        <v>10 x10^9</v>
      </c>
      <c r="I133" t="str">
        <f>IF(AND('volume_add 10^9 (microL)'!I133&lt;=150,'volume_add 10^9 (microL)'!I133&gt;9),'volume_add 10^9 (microL)'!I133&amp;" x10^9",IF(AND('volume_add 10^8 (microL)'!I133&lt;=150,'volume_add 10^8 (microL)'!I133&gt;9),'volume_add 10^8 (microL)'!I133&amp;"x 10^8",IF(AND('volume_add 10^6 (microL)'!I133&lt;=150,'volume_add 10^6 (microL)'!I133&gt;9),'volume_add 10^6 (microL)'!I133&amp;"x 10^6",'volume_add 10^4 (microL)'!I133&amp;"x 10^4")))</f>
        <v>14x 10^6</v>
      </c>
      <c r="J133" t="str">
        <f>IF(AND('volume_add 10^9 (microL)'!J133&lt;=150,'volume_add 10^9 (microL)'!J133&gt;9),'volume_add 10^9 (microL)'!J133&amp;" x10^9",IF(AND('volume_add 10^8 (microL)'!J133&lt;=150,'volume_add 10^8 (microL)'!J133&gt;9),'volume_add 10^8 (microL)'!J133&amp;"x 10^8",IF(AND('volume_add 10^6 (microL)'!J133&lt;=150,'volume_add 10^6 (microL)'!J133&gt;9),'volume_add 10^6 (microL)'!J133&amp;"x 10^6",'volume_add 10^4 (microL)'!J133&amp;"x 10^4")))</f>
        <v>20 x10^9</v>
      </c>
      <c r="K133" t="str">
        <f>IF(AND('volume_add 10^9 (microL)'!K133&lt;=150,'volume_add 10^9 (microL)'!K133&gt;9),'volume_add 10^9 (microL)'!K133&amp;" x10^9",IF(AND('volume_add 10^8 (microL)'!K133&lt;=150,'volume_add 10^8 (microL)'!K133&gt;9),'volume_add 10^8 (microL)'!K133&amp;"x 10^8",IF(AND('volume_add 10^6 (microL)'!K133&lt;=150,'volume_add 10^6 (microL)'!K133&gt;9),'volume_add 10^6 (microL)'!K133&amp;"x 10^6",'volume_add 10^4 (microL)'!K133&amp;"x 10^4")))</f>
        <v>10x 10^6</v>
      </c>
      <c r="L133" t="str">
        <f>IF(AND('volume_add 10^9 (microL)'!L133&lt;=150,'volume_add 10^9 (microL)'!L133&gt;9),'volume_add 10^9 (microL)'!L133&amp;" x10^9",IF(AND('volume_add 10^8 (microL)'!L133&lt;=150,'volume_add 10^8 (microL)'!L133&gt;9),'volume_add 10^8 (microL)'!L133&amp;"x 10^8",IF(AND('volume_add 10^6 (microL)'!L133&lt;=150,'volume_add 10^6 (microL)'!L133&gt;9),'volume_add 10^6 (microL)'!L133&amp;"x 10^6",'volume_add 10^4 (microL)'!L133&amp;"x 10^4")))</f>
        <v>12x 10^8</v>
      </c>
      <c r="M133" t="str">
        <f>IF(AND('volume_add 10^9 (microL)'!M133&lt;=150,'volume_add 10^9 (microL)'!M133&gt;9),'volume_add 10^9 (microL)'!M133&amp;" x10^9",IF(AND('volume_add 10^8 (microL)'!M133&lt;=150,'volume_add 10^8 (microL)'!M133&gt;9),'volume_add 10^8 (microL)'!M133&amp;"x 10^8",IF(AND('volume_add 10^6 (microL)'!M133&lt;=150,'volume_add 10^6 (microL)'!M133&gt;9),'volume_add 10^6 (microL)'!M133&amp;"x 10^6",'volume_add 10^4 (microL)'!M133&amp;"x 10^4")))</f>
        <v>140 x10^9</v>
      </c>
      <c r="N133" t="str">
        <f>IF(AND('volume_add 10^9 (microL)'!N133&lt;=150,'volume_add 10^9 (microL)'!N133&gt;9),'volume_add 10^9 (microL)'!N133&amp;" x10^9",IF(AND('volume_add 10^8 (microL)'!N133&lt;=150,'volume_add 10^8 (microL)'!N133&gt;9),'volume_add 10^8 (microL)'!N133&amp;"x 10^8",IF(AND('volume_add 10^6 (microL)'!N133&lt;=150,'volume_add 10^6 (microL)'!N133&gt;9),'volume_add 10^6 (microL)'!N133&amp;"x 10^6",'volume_add 10^4 (microL)'!N133&amp;"x 10^4")))</f>
        <v>90x 10^6</v>
      </c>
      <c r="O133" t="str">
        <f>IF(AND('volume_add 10^9 (microL)'!O133&lt;=150,'volume_add 10^9 (microL)'!O133&gt;9),'volume_add 10^9 (microL)'!O133&amp;" x10^9",IF(AND('volume_add 10^8 (microL)'!O133&lt;=150,'volume_add 10^8 (microL)'!O133&gt;9),'volume_add 10^8 (microL)'!O133&amp;"x 10^8",IF(AND('volume_add 10^6 (microL)'!O133&lt;=150,'volume_add 10^6 (microL)'!O133&gt;9),'volume_add 10^6 (microL)'!O133&amp;"x 10^6",'volume_add 10^4 (microL)'!O133&amp;"x 10^4")))</f>
        <v>18x 10^6</v>
      </c>
      <c r="P133" t="str">
        <f>IF(AND('volume_add 10^9 (microL)'!P133&lt;=150,'volume_add 10^9 (microL)'!P133&gt;9),'volume_add 10^9 (microL)'!P133&amp;" x10^9",IF(AND('volume_add 10^8 (microL)'!P133&lt;=150,'volume_add 10^8 (microL)'!P133&gt;9),'volume_add 10^8 (microL)'!P133&amp;"x 10^8",IF(AND('volume_add 10^6 (microL)'!P133&lt;=150,'volume_add 10^6 (microL)'!P133&gt;9),'volume_add 10^6 (microL)'!P133&amp;"x 10^6",'volume_add 10^4 (microL)'!P133&amp;"x 10^4")))</f>
        <v>80x 10^4</v>
      </c>
      <c r="Q133" t="str">
        <f>IF(AND('volume_add 10^9 (microL)'!Q133&lt;=150,'volume_add 10^9 (microL)'!Q133&gt;9),'volume_add 10^9 (microL)'!Q133&amp;" x10^9",IF(AND('volume_add 10^8 (microL)'!Q133&lt;=150,'volume_add 10^8 (microL)'!Q133&gt;9),'volume_add 10^8 (microL)'!Q133&amp;"x 10^8",IF(AND('volume_add 10^6 (microL)'!Q133&lt;=150,'volume_add 10^6 (microL)'!Q133&gt;9),'volume_add 10^6 (microL)'!Q133&amp;"x 10^6",'volume_add 10^4 (microL)'!Q133&amp;"x 10^4")))</f>
        <v>60x 10^6</v>
      </c>
    </row>
    <row r="134" spans="1:17">
      <c r="A134">
        <v>133</v>
      </c>
      <c r="B134" t="str">
        <f>IF(AND('volume_add 10^9 (microL)'!B134&lt;=150,'volume_add 10^9 (microL)'!B134&gt;9),'volume_add 10^9 (microL)'!B134&amp;" x10^9",IF(AND('volume_add 10^8 (microL)'!B134&lt;=150,'volume_add 10^8 (microL)'!B134&gt;9),'volume_add 10^8 (microL)'!B134&amp;"x 10^8",IF(AND('volume_add 10^6 (microL)'!B134&lt;=150,'volume_add 10^6 (microL)'!B134&gt;9),'volume_add 10^6 (microL)'!B134&amp;"x 10^6",'volume_add 10^4 (microL)'!B134&amp;"x 10^4")))</f>
        <v>100x 10^4</v>
      </c>
      <c r="C134" t="str">
        <f>IF(AND('volume_add 10^9 (microL)'!C134&lt;=150,'volume_add 10^9 (microL)'!C134&gt;9),'volume_add 10^9 (microL)'!C134&amp;" x10^9",IF(AND('volume_add 10^8 (microL)'!C134&lt;=150,'volume_add 10^8 (microL)'!C134&gt;9),'volume_add 10^8 (microL)'!C134&amp;"x 10^8",IF(AND('volume_add 10^6 (microL)'!C134&lt;=150,'volume_add 10^6 (microL)'!C134&gt;9),'volume_add 10^6 (microL)'!C134&amp;"x 10^6",'volume_add 10^4 (microL)'!C134&amp;"x 10^4")))</f>
        <v>101 x10^9</v>
      </c>
      <c r="D134" t="str">
        <f>IF(AND('volume_add 10^9 (microL)'!D134&lt;=150,'volume_add 10^9 (microL)'!D134&gt;9),'volume_add 10^9 (microL)'!D134&amp;" x10^9",IF(AND('volume_add 10^8 (microL)'!D134&lt;=150,'volume_add 10^8 (microL)'!D134&gt;9),'volume_add 10^8 (microL)'!D134&amp;"x 10^8",IF(AND('volume_add 10^6 (microL)'!D134&lt;=150,'volume_add 10^6 (microL)'!D134&gt;9),'volume_add 10^6 (microL)'!D134&amp;"x 10^6",'volume_add 10^4 (microL)'!D134&amp;"x 10^4")))</f>
        <v>23.3x 10^8</v>
      </c>
      <c r="E134" t="str">
        <f>IF(AND('volume_add 10^9 (microL)'!E134&lt;=150,'volume_add 10^9 (microL)'!E134&gt;9),'volume_add 10^9 (microL)'!E134&amp;" x10^9",IF(AND('volume_add 10^8 (microL)'!E134&lt;=150,'volume_add 10^8 (microL)'!E134&gt;9),'volume_add 10^8 (microL)'!E134&amp;"x 10^8",IF(AND('volume_add 10^6 (microL)'!E134&lt;=150,'volume_add 10^6 (microL)'!E134&gt;9),'volume_add 10^6 (microL)'!E134&amp;"x 10^6",'volume_add 10^4 (microL)'!E134&amp;"x 10^4")))</f>
        <v>90x 10^6</v>
      </c>
      <c r="F134" t="str">
        <f>IF(AND('volume_add 10^9 (microL)'!F134&lt;=150,'volume_add 10^9 (microL)'!F134&gt;9),'volume_add 10^9 (microL)'!F134&amp;" x10^9",IF(AND('volume_add 10^8 (microL)'!F134&lt;=150,'volume_add 10^8 (microL)'!F134&gt;9),'volume_add 10^8 (microL)'!F134&amp;"x 10^8",IF(AND('volume_add 10^6 (microL)'!F134&lt;=150,'volume_add 10^6 (microL)'!F134&gt;9),'volume_add 10^6 (microL)'!F134&amp;"x 10^6",'volume_add 10^4 (microL)'!F134&amp;"x 10^4")))</f>
        <v>16.2x 10^8</v>
      </c>
      <c r="G134" t="str">
        <f>IF(AND('volume_add 10^9 (microL)'!G134&lt;=150,'volume_add 10^9 (microL)'!G134&gt;9),'volume_add 10^9 (microL)'!G134&amp;" x10^9",IF(AND('volume_add 10^8 (microL)'!G134&lt;=150,'volume_add 10^8 (microL)'!G134&gt;9),'volume_add 10^8 (microL)'!G134&amp;"x 10^8",IF(AND('volume_add 10^6 (microL)'!G134&lt;=150,'volume_add 10^6 (microL)'!G134&gt;9),'volume_add 10^6 (microL)'!G134&amp;"x 10^6",'volume_add 10^4 (microL)'!G134&amp;"x 10^4")))</f>
        <v>22.3x 10^8</v>
      </c>
      <c r="H134" t="str">
        <f>IF(AND('volume_add 10^9 (microL)'!H134&lt;=150,'volume_add 10^9 (microL)'!H134&gt;9),'volume_add 10^9 (microL)'!H134&amp;" x10^9",IF(AND('volume_add 10^8 (microL)'!H134&lt;=150,'volume_add 10^8 (microL)'!H134&gt;9),'volume_add 10^8 (microL)'!H134&amp;"x 10^8",IF(AND('volume_add 10^6 (microL)'!H134&lt;=150,'volume_add 10^6 (microL)'!H134&gt;9),'volume_add 10^6 (microL)'!H134&amp;"x 10^6",'volume_add 10^4 (microL)'!H134&amp;"x 10^4")))</f>
        <v>91 x10^9</v>
      </c>
      <c r="I134" t="str">
        <f>IF(AND('volume_add 10^9 (microL)'!I134&lt;=150,'volume_add 10^9 (microL)'!I134&gt;9),'volume_add 10^9 (microL)'!I134&amp;" x10^9",IF(AND('volume_add 10^8 (microL)'!I134&lt;=150,'volume_add 10^8 (microL)'!I134&gt;9),'volume_add 10^8 (microL)'!I134&amp;"x 10^8",IF(AND('volume_add 10^6 (microL)'!I134&lt;=150,'volume_add 10^6 (microL)'!I134&gt;9),'volume_add 10^6 (microL)'!I134&amp;"x 10^6",'volume_add 10^4 (microL)'!I134&amp;"x 10^4")))</f>
        <v>80x 10^4</v>
      </c>
      <c r="J134" t="str">
        <f>IF(AND('volume_add 10^9 (microL)'!J134&lt;=150,'volume_add 10^9 (microL)'!J134&gt;9),'volume_add 10^9 (microL)'!J134&amp;" x10^9",IF(AND('volume_add 10^8 (microL)'!J134&lt;=150,'volume_add 10^8 (microL)'!J134&gt;9),'volume_add 10^8 (microL)'!J134&amp;"x 10^8",IF(AND('volume_add 10^6 (microL)'!J134&lt;=150,'volume_add 10^6 (microL)'!J134&gt;9),'volume_add 10^6 (microL)'!J134&amp;"x 10^6",'volume_add 10^4 (microL)'!J134&amp;"x 10^4")))</f>
        <v>20.2x 10^8</v>
      </c>
      <c r="K134" t="str">
        <f>IF(AND('volume_add 10^9 (microL)'!K134&lt;=150,'volume_add 10^9 (microL)'!K134&gt;9),'volume_add 10^9 (microL)'!K134&amp;" x10^9",IF(AND('volume_add 10^8 (microL)'!K134&lt;=150,'volume_add 10^8 (microL)'!K134&gt;9),'volume_add 10^8 (microL)'!K134&amp;"x 10^8",IF(AND('volume_add 10^6 (microL)'!K134&lt;=150,'volume_add 10^6 (microL)'!K134&gt;9),'volume_add 10^6 (microL)'!K134&amp;"x 10^6",'volume_add 10^4 (microL)'!K134&amp;"x 10^4")))</f>
        <v>18.2x 10^6</v>
      </c>
      <c r="L134" t="str">
        <f>IF(AND('volume_add 10^9 (microL)'!L134&lt;=150,'volume_add 10^9 (microL)'!L134&gt;9),'volume_add 10^9 (microL)'!L134&amp;" x10^9",IF(AND('volume_add 10^8 (microL)'!L134&lt;=150,'volume_add 10^8 (microL)'!L134&gt;9),'volume_add 10^8 (microL)'!L134&amp;"x 10^8",IF(AND('volume_add 10^6 (microL)'!L134&lt;=150,'volume_add 10^6 (microL)'!L134&gt;9),'volume_add 10^6 (microL)'!L134&amp;"x 10^6",'volume_add 10^4 (microL)'!L134&amp;"x 10^4")))</f>
        <v>60x 10^8</v>
      </c>
      <c r="M134" t="str">
        <f>IF(AND('volume_add 10^9 (microL)'!M134&lt;=150,'volume_add 10^9 (microL)'!M134&gt;9),'volume_add 10^9 (microL)'!M134&amp;" x10^9",IF(AND('volume_add 10^8 (microL)'!M134&lt;=150,'volume_add 10^8 (microL)'!M134&gt;9),'volume_add 10^8 (microL)'!M134&amp;"x 10^8",IF(AND('volume_add 10^6 (microL)'!M134&lt;=150,'volume_add 10^6 (microL)'!M134&gt;9),'volume_add 10^6 (microL)'!M134&amp;"x 10^6",'volume_add 10^4 (microL)'!M134&amp;"x 10^4")))</f>
        <v>10x 10^6</v>
      </c>
      <c r="N134" t="str">
        <f>IF(AND('volume_add 10^9 (microL)'!N134&lt;=150,'volume_add 10^9 (microL)'!N134&gt;9),'volume_add 10^9 (microL)'!N134&amp;" x10^9",IF(AND('volume_add 10^8 (microL)'!N134&lt;=150,'volume_add 10^8 (microL)'!N134&gt;9),'volume_add 10^8 (microL)'!N134&amp;"x 10^8",IF(AND('volume_add 10^6 (microL)'!N134&lt;=150,'volume_add 10^6 (microL)'!N134&gt;9),'volume_add 10^6 (microL)'!N134&amp;"x 10^6",'volume_add 10^4 (microL)'!N134&amp;"x 10^4")))</f>
        <v>140x 10^6</v>
      </c>
      <c r="O134" t="str">
        <f>IF(AND('volume_add 10^9 (microL)'!O134&lt;=150,'volume_add 10^9 (microL)'!O134&gt;9),'volume_add 10^9 (microL)'!O134&amp;" x10^9",IF(AND('volume_add 10^8 (microL)'!O134&lt;=150,'volume_add 10^8 (microL)'!O134&gt;9),'volume_add 10^8 (microL)'!O134&amp;"x 10^8",IF(AND('volume_add 10^6 (microL)'!O134&lt;=150,'volume_add 10^6 (microL)'!O134&gt;9),'volume_add 10^6 (microL)'!O134&amp;"x 10^6",'volume_add 10^4 (microL)'!O134&amp;"x 10^4")))</f>
        <v>20 x10^9</v>
      </c>
      <c r="P134" t="str">
        <f>IF(AND('volume_add 10^9 (microL)'!P134&lt;=150,'volume_add 10^9 (microL)'!P134&gt;9),'volume_add 10^9 (microL)'!P134&amp;" x10^9",IF(AND('volume_add 10^8 (microL)'!P134&lt;=150,'volume_add 10^8 (microL)'!P134&gt;9),'volume_add 10^8 (microL)'!P134&amp;"x 10^8",IF(AND('volume_add 10^6 (microL)'!P134&lt;=150,'volume_add 10^6 (microL)'!P134&gt;9),'volume_add 10^6 (microL)'!P134&amp;"x 10^6",'volume_add 10^4 (microL)'!P134&amp;"x 10^4")))</f>
        <v>10x 10^6</v>
      </c>
      <c r="Q134" t="str">
        <f>IF(AND('volume_add 10^9 (microL)'!Q134&lt;=150,'volume_add 10^9 (microL)'!Q134&gt;9),'volume_add 10^9 (microL)'!Q134&amp;" x10^9",IF(AND('volume_add 10^8 (microL)'!Q134&lt;=150,'volume_add 10^8 (microL)'!Q134&gt;9),'volume_add 10^8 (microL)'!Q134&amp;"x 10^8",IF(AND('volume_add 10^6 (microL)'!Q134&lt;=150,'volume_add 10^6 (microL)'!Q134&gt;9),'volume_add 10^6 (microL)'!Q134&amp;"x 10^6",'volume_add 10^4 (microL)'!Q134&amp;"x 10^4")))</f>
        <v>10x 10^8</v>
      </c>
    </row>
    <row r="135" spans="1:17">
      <c r="A135">
        <v>134</v>
      </c>
      <c r="B135" t="str">
        <f>IF(AND('volume_add 10^9 (microL)'!B135&lt;=150,'volume_add 10^9 (microL)'!B135&gt;9),'volume_add 10^9 (microL)'!B135&amp;" x10^9",IF(AND('volume_add 10^8 (microL)'!B135&lt;=150,'volume_add 10^8 (microL)'!B135&gt;9),'volume_add 10^8 (microL)'!B135&amp;"x 10^8",IF(AND('volume_add 10^6 (microL)'!B135&lt;=150,'volume_add 10^6 (microL)'!B135&gt;9),'volume_add 10^6 (microL)'!B135&amp;"x 10^6",'volume_add 10^4 (microL)'!B135&amp;"x 10^4")))</f>
        <v>133 x10^9</v>
      </c>
      <c r="C135" t="str">
        <f>IF(AND('volume_add 10^9 (microL)'!C135&lt;=150,'volume_add 10^9 (microL)'!C135&gt;9),'volume_add 10^9 (microL)'!C135&amp;" x10^9",IF(AND('volume_add 10^8 (microL)'!C135&lt;=150,'volume_add 10^8 (microL)'!C135&gt;9),'volume_add 10^8 (microL)'!C135&amp;"x 10^8",IF(AND('volume_add 10^6 (microL)'!C135&lt;=150,'volume_add 10^6 (microL)'!C135&gt;9),'volume_add 10^6 (microL)'!C135&amp;"x 10^6",'volume_add 10^4 (microL)'!C135&amp;"x 10^4")))</f>
        <v>140x 10^4</v>
      </c>
      <c r="D135" t="str">
        <f>IF(AND('volume_add 10^9 (microL)'!D135&lt;=150,'volume_add 10^9 (microL)'!D135&gt;9),'volume_add 10^9 (microL)'!D135&amp;" x10^9",IF(AND('volume_add 10^8 (microL)'!D135&lt;=150,'volume_add 10^8 (microL)'!D135&gt;9),'volume_add 10^8 (microL)'!D135&amp;"x 10^8",IF(AND('volume_add 10^6 (microL)'!D135&lt;=150,'volume_add 10^6 (microL)'!D135&gt;9),'volume_add 10^6 (microL)'!D135&amp;"x 10^6",'volume_add 10^4 (microL)'!D135&amp;"x 10^4")))</f>
        <v>19.1x 10^6</v>
      </c>
      <c r="E135" t="str">
        <f>IF(AND('volume_add 10^9 (microL)'!E135&lt;=150,'volume_add 10^9 (microL)'!E135&gt;9),'volume_add 10^9 (microL)'!E135&amp;" x10^9",IF(AND('volume_add 10^8 (microL)'!E135&lt;=150,'volume_add 10^8 (microL)'!E135&gt;9),'volume_add 10^8 (microL)'!E135&amp;"x 10^8",IF(AND('volume_add 10^6 (microL)'!E135&lt;=150,'volume_add 10^6 (microL)'!E135&gt;9),'volume_add 10^6 (microL)'!E135&amp;"x 10^6",'volume_add 10^4 (microL)'!E135&amp;"x 10^4")))</f>
        <v>80x 10^6</v>
      </c>
      <c r="F135" t="str">
        <f>IF(AND('volume_add 10^9 (microL)'!F135&lt;=150,'volume_add 10^9 (microL)'!F135&gt;9),'volume_add 10^9 (microL)'!F135&amp;" x10^9",IF(AND('volume_add 10^8 (microL)'!F135&lt;=150,'volume_add 10^8 (microL)'!F135&gt;9),'volume_add 10^8 (microL)'!F135&amp;"x 10^8",IF(AND('volume_add 10^6 (microL)'!F135&lt;=150,'volume_add 10^6 (microL)'!F135&gt;9),'volume_add 10^6 (microL)'!F135&amp;"x 10^6",'volume_add 10^4 (microL)'!F135&amp;"x 10^4")))</f>
        <v>12.5x 10^8</v>
      </c>
      <c r="G135" t="str">
        <f>IF(AND('volume_add 10^9 (microL)'!G135&lt;=150,'volume_add 10^9 (microL)'!G135&gt;9),'volume_add 10^9 (microL)'!G135&amp;" x10^9",IF(AND('volume_add 10^8 (microL)'!G135&lt;=150,'volume_add 10^8 (microL)'!G135&gt;9),'volume_add 10^8 (microL)'!G135&amp;"x 10^8",IF(AND('volume_add 10^6 (microL)'!G135&lt;=150,'volume_add 10^6 (microL)'!G135&gt;9),'volume_add 10^6 (microL)'!G135&amp;"x 10^6",'volume_add 10^4 (microL)'!G135&amp;"x 10^4")))</f>
        <v>17 x10^9</v>
      </c>
      <c r="H135" t="str">
        <f>IF(AND('volume_add 10^9 (microL)'!H135&lt;=150,'volume_add 10^9 (microL)'!H135&gt;9),'volume_add 10^9 (microL)'!H135&amp;" x10^9",IF(AND('volume_add 10^8 (microL)'!H135&lt;=150,'volume_add 10^8 (microL)'!H135&gt;9),'volume_add 10^8 (microL)'!H135&amp;"x 10^8",IF(AND('volume_add 10^6 (microL)'!H135&lt;=150,'volume_add 10^6 (microL)'!H135&gt;9),'volume_add 10^6 (microL)'!H135&amp;"x 10^6",'volume_add 10^4 (microL)'!H135&amp;"x 10^4")))</f>
        <v>10x 10^8</v>
      </c>
      <c r="I135" t="str">
        <f>IF(AND('volume_add 10^9 (microL)'!I135&lt;=150,'volume_add 10^9 (microL)'!I135&gt;9),'volume_add 10^9 (microL)'!I135&amp;" x10^9",IF(AND('volume_add 10^8 (microL)'!I135&lt;=150,'volume_add 10^8 (microL)'!I135&gt;9),'volume_add 10^8 (microL)'!I135&amp;"x 10^8",IF(AND('volume_add 10^6 (microL)'!I135&lt;=150,'volume_add 10^6 (microL)'!I135&gt;9),'volume_add 10^6 (microL)'!I135&amp;"x 10^6",'volume_add 10^4 (microL)'!I135&amp;"x 10^4")))</f>
        <v>11.6x 10^6</v>
      </c>
      <c r="J135" t="str">
        <f>IF(AND('volume_add 10^9 (microL)'!J135&lt;=150,'volume_add 10^9 (microL)'!J135&gt;9),'volume_add 10^9 (microL)'!J135&amp;" x10^9",IF(AND('volume_add 10^8 (microL)'!J135&lt;=150,'volume_add 10^8 (microL)'!J135&gt;9),'volume_add 10^8 (microL)'!J135&amp;"x 10^8",IF(AND('volume_add 10^6 (microL)'!J135&lt;=150,'volume_add 10^6 (microL)'!J135&gt;9),'volume_add 10^6 (microL)'!J135&amp;"x 10^6",'volume_add 10^4 (microL)'!J135&amp;"x 10^4")))</f>
        <v>70x 10^6</v>
      </c>
      <c r="K135" t="str">
        <f>IF(AND('volume_add 10^9 (microL)'!K135&lt;=150,'volume_add 10^9 (microL)'!K135&gt;9),'volume_add 10^9 (microL)'!K135&amp;" x10^9",IF(AND('volume_add 10^8 (microL)'!K135&lt;=150,'volume_add 10^8 (microL)'!K135&gt;9),'volume_add 10^8 (microL)'!K135&amp;"x 10^8",IF(AND('volume_add 10^6 (microL)'!K135&lt;=150,'volume_add 10^6 (microL)'!K135&gt;9),'volume_add 10^6 (microL)'!K135&amp;"x 10^6",'volume_add 10^4 (microL)'!K135&amp;"x 10^4")))</f>
        <v>18.3x 10^8</v>
      </c>
      <c r="L135" t="str">
        <f>IF(AND('volume_add 10^9 (microL)'!L135&lt;=150,'volume_add 10^9 (microL)'!L135&gt;9),'volume_add 10^9 (microL)'!L135&amp;" x10^9",IF(AND('volume_add 10^8 (microL)'!L135&lt;=150,'volume_add 10^8 (microL)'!L135&gt;9),'volume_add 10^8 (microL)'!L135&amp;"x 10^8",IF(AND('volume_add 10^6 (microL)'!L135&lt;=150,'volume_add 10^6 (microL)'!L135&gt;9),'volume_add 10^6 (microL)'!L135&amp;"x 10^6",'volume_add 10^4 (microL)'!L135&amp;"x 10^4")))</f>
        <v>140x 10^4</v>
      </c>
      <c r="M135" t="str">
        <f>IF(AND('volume_add 10^9 (microL)'!M135&lt;=150,'volume_add 10^9 (microL)'!M135&gt;9),'volume_add 10^9 (microL)'!M135&amp;" x10^9",IF(AND('volume_add 10^8 (microL)'!M135&lt;=150,'volume_add 10^8 (microL)'!M135&gt;9),'volume_add 10^8 (microL)'!M135&amp;"x 10^8",IF(AND('volume_add 10^6 (microL)'!M135&lt;=150,'volume_add 10^6 (microL)'!M135&gt;9),'volume_add 10^6 (microL)'!M135&amp;"x 10^6",'volume_add 10^4 (microL)'!M135&amp;"x 10^4")))</f>
        <v>16.6x 10^6</v>
      </c>
      <c r="N135" t="str">
        <f>IF(AND('volume_add 10^9 (microL)'!N135&lt;=150,'volume_add 10^9 (microL)'!N135&gt;9),'volume_add 10^9 (microL)'!N135&amp;" x10^9",IF(AND('volume_add 10^8 (microL)'!N135&lt;=150,'volume_add 10^8 (microL)'!N135&gt;9),'volume_add 10^8 (microL)'!N135&amp;"x 10^8",IF(AND('volume_add 10^6 (microL)'!N135&lt;=150,'volume_add 10^6 (microL)'!N135&gt;9),'volume_add 10^6 (microL)'!N135&amp;"x 10^6",'volume_add 10^4 (microL)'!N135&amp;"x 10^4")))</f>
        <v>140 x10^9</v>
      </c>
      <c r="O135" t="str">
        <f>IF(AND('volume_add 10^9 (microL)'!O135&lt;=150,'volume_add 10^9 (microL)'!O135&gt;9),'volume_add 10^9 (microL)'!O135&amp;" x10^9",IF(AND('volume_add 10^8 (microL)'!O135&lt;=150,'volume_add 10^8 (microL)'!O135&gt;9),'volume_add 10^8 (microL)'!O135&amp;"x 10^8",IF(AND('volume_add 10^6 (microL)'!O135&lt;=150,'volume_add 10^6 (microL)'!O135&gt;9),'volume_add 10^6 (microL)'!O135&amp;"x 10^6",'volume_add 10^4 (microL)'!O135&amp;"x 10^4")))</f>
        <v>10.8x 10^6</v>
      </c>
      <c r="P135" t="str">
        <f>IF(AND('volume_add 10^9 (microL)'!P135&lt;=150,'volume_add 10^9 (microL)'!P135&gt;9),'volume_add 10^9 (microL)'!P135&amp;" x10^9",IF(AND('volume_add 10^8 (microL)'!P135&lt;=150,'volume_add 10^8 (microL)'!P135&gt;9),'volume_add 10^8 (microL)'!P135&amp;"x 10^8",IF(AND('volume_add 10^6 (microL)'!P135&lt;=150,'volume_add 10^6 (microL)'!P135&gt;9),'volume_add 10^6 (microL)'!P135&amp;"x 10^6",'volume_add 10^4 (microL)'!P135&amp;"x 10^4")))</f>
        <v>10x 10^6</v>
      </c>
      <c r="Q135" t="str">
        <f>IF(AND('volume_add 10^9 (microL)'!Q135&lt;=150,'volume_add 10^9 (microL)'!Q135&gt;9),'volume_add 10^9 (microL)'!Q135&amp;" x10^9",IF(AND('volume_add 10^8 (microL)'!Q135&lt;=150,'volume_add 10^8 (microL)'!Q135&gt;9),'volume_add 10^8 (microL)'!Q135&amp;"x 10^8",IF(AND('volume_add 10^6 (microL)'!Q135&lt;=150,'volume_add 10^6 (microL)'!Q135&gt;9),'volume_add 10^6 (microL)'!Q135&amp;"x 10^6",'volume_add 10^4 (microL)'!Q135&amp;"x 10^4")))</f>
        <v>10x 10^8</v>
      </c>
    </row>
    <row r="136" spans="1:17">
      <c r="A136">
        <v>135</v>
      </c>
      <c r="B136" t="str">
        <f>IF(AND('volume_add 10^9 (microL)'!B136&lt;=150,'volume_add 10^9 (microL)'!B136&gt;9),'volume_add 10^9 (microL)'!B136&amp;" x10^9",IF(AND('volume_add 10^8 (microL)'!B136&lt;=150,'volume_add 10^8 (microL)'!B136&gt;9),'volume_add 10^8 (microL)'!B136&amp;"x 10^8",IF(AND('volume_add 10^6 (microL)'!B136&lt;=150,'volume_add 10^6 (microL)'!B136&gt;9),'volume_add 10^6 (microL)'!B136&amp;"x 10^6",'volume_add 10^4 (microL)'!B136&amp;"x 10^4")))</f>
        <v>140 x10^9</v>
      </c>
      <c r="C136" t="str">
        <f>IF(AND('volume_add 10^9 (microL)'!C136&lt;=150,'volume_add 10^9 (microL)'!C136&gt;9),'volume_add 10^9 (microL)'!C136&amp;" x10^9",IF(AND('volume_add 10^8 (microL)'!C136&lt;=150,'volume_add 10^8 (microL)'!C136&gt;9),'volume_add 10^8 (microL)'!C136&amp;"x 10^8",IF(AND('volume_add 10^6 (microL)'!C136&lt;=150,'volume_add 10^6 (microL)'!C136&gt;9),'volume_add 10^6 (microL)'!C136&amp;"x 10^6",'volume_add 10^4 (microL)'!C136&amp;"x 10^4")))</f>
        <v>140x 10^4</v>
      </c>
      <c r="D136" t="str">
        <f>IF(AND('volume_add 10^9 (microL)'!D136&lt;=150,'volume_add 10^9 (microL)'!D136&gt;9),'volume_add 10^9 (microL)'!D136&amp;" x10^9",IF(AND('volume_add 10^8 (microL)'!D136&lt;=150,'volume_add 10^8 (microL)'!D136&gt;9),'volume_add 10^8 (microL)'!D136&amp;"x 10^8",IF(AND('volume_add 10^6 (microL)'!D136&lt;=150,'volume_add 10^6 (microL)'!D136&gt;9),'volume_add 10^6 (microL)'!D136&amp;"x 10^6",'volume_add 10^4 (microL)'!D136&amp;"x 10^4")))</f>
        <v>140x 10^6</v>
      </c>
      <c r="E136" t="str">
        <f>IF(AND('volume_add 10^9 (microL)'!E136&lt;=150,'volume_add 10^9 (microL)'!E136&gt;9),'volume_add 10^9 (microL)'!E136&amp;" x10^9",IF(AND('volume_add 10^8 (microL)'!E136&lt;=150,'volume_add 10^8 (microL)'!E136&gt;9),'volume_add 10^8 (microL)'!E136&amp;"x 10^8",IF(AND('volume_add 10^6 (microL)'!E136&lt;=150,'volume_add 10^6 (microL)'!E136&gt;9),'volume_add 10^6 (microL)'!E136&amp;"x 10^6",'volume_add 10^4 (microL)'!E136&amp;"x 10^4")))</f>
        <v>140x 10^6</v>
      </c>
      <c r="F136" t="str">
        <f>IF(AND('volume_add 10^9 (microL)'!F136&lt;=150,'volume_add 10^9 (microL)'!F136&gt;9),'volume_add 10^9 (microL)'!F136&amp;" x10^9",IF(AND('volume_add 10^8 (microL)'!F136&lt;=150,'volume_add 10^8 (microL)'!F136&gt;9),'volume_add 10^8 (microL)'!F136&amp;"x 10^8",IF(AND('volume_add 10^6 (microL)'!F136&lt;=150,'volume_add 10^6 (microL)'!F136&gt;9),'volume_add 10^6 (microL)'!F136&amp;"x 10^6",'volume_add 10^4 (microL)'!F136&amp;"x 10^4")))</f>
        <v>120x 10^6</v>
      </c>
      <c r="G136" t="str">
        <f>IF(AND('volume_add 10^9 (microL)'!G136&lt;=150,'volume_add 10^9 (microL)'!G136&gt;9),'volume_add 10^9 (microL)'!G136&amp;" x10^9",IF(AND('volume_add 10^8 (microL)'!G136&lt;=150,'volume_add 10^8 (microL)'!G136&gt;9),'volume_add 10^8 (microL)'!G136&amp;"x 10^8",IF(AND('volume_add 10^6 (microL)'!G136&lt;=150,'volume_add 10^6 (microL)'!G136&gt;9),'volume_add 10^6 (microL)'!G136&amp;"x 10^6",'volume_add 10^4 (microL)'!G136&amp;"x 10^4")))</f>
        <v>140 x10^9</v>
      </c>
      <c r="H136" t="str">
        <f>IF(AND('volume_add 10^9 (microL)'!H136&lt;=150,'volume_add 10^9 (microL)'!H136&gt;9),'volume_add 10^9 (microL)'!H136&amp;" x10^9",IF(AND('volume_add 10^8 (microL)'!H136&lt;=150,'volume_add 10^8 (microL)'!H136&gt;9),'volume_add 10^8 (microL)'!H136&amp;"x 10^8",IF(AND('volume_add 10^6 (microL)'!H136&lt;=150,'volume_add 10^6 (microL)'!H136&gt;9),'volume_add 10^6 (microL)'!H136&amp;"x 10^6",'volume_add 10^4 (microL)'!H136&amp;"x 10^4")))</f>
        <v>121 x10^9</v>
      </c>
      <c r="I136" t="str">
        <f>IF(AND('volume_add 10^9 (microL)'!I136&lt;=150,'volume_add 10^9 (microL)'!I136&gt;9),'volume_add 10^9 (microL)'!I136&amp;" x10^9",IF(AND('volume_add 10^8 (microL)'!I136&lt;=150,'volume_add 10^8 (microL)'!I136&gt;9),'volume_add 10^8 (microL)'!I136&amp;"x 10^8",IF(AND('volume_add 10^6 (microL)'!I136&lt;=150,'volume_add 10^6 (microL)'!I136&gt;9),'volume_add 10^6 (microL)'!I136&amp;"x 10^6",'volume_add 10^4 (microL)'!I136&amp;"x 10^4")))</f>
        <v>24.3x 10^8</v>
      </c>
      <c r="J136" t="str">
        <f>IF(AND('volume_add 10^9 (microL)'!J136&lt;=150,'volume_add 10^9 (microL)'!J136&gt;9),'volume_add 10^9 (microL)'!J136&amp;" x10^9",IF(AND('volume_add 10^8 (microL)'!J136&lt;=150,'volume_add 10^8 (microL)'!J136&gt;9),'volume_add 10^8 (microL)'!J136&amp;"x 10^8",IF(AND('volume_add 10^6 (microL)'!J136&lt;=150,'volume_add 10^6 (microL)'!J136&gt;9),'volume_add 10^6 (microL)'!J136&amp;"x 10^6",'volume_add 10^4 (microL)'!J136&amp;"x 10^4")))</f>
        <v>110x 10^4</v>
      </c>
      <c r="K136" t="str">
        <f>IF(AND('volume_add 10^9 (microL)'!K136&lt;=150,'volume_add 10^9 (microL)'!K136&gt;9),'volume_add 10^9 (microL)'!K136&amp;" x10^9",IF(AND('volume_add 10^8 (microL)'!K136&lt;=150,'volume_add 10^8 (microL)'!K136&gt;9),'volume_add 10^8 (microL)'!K136&amp;"x 10^8",IF(AND('volume_add 10^6 (microL)'!K136&lt;=150,'volume_add 10^6 (microL)'!K136&gt;9),'volume_add 10^6 (microL)'!K136&amp;"x 10^6",'volume_add 10^4 (microL)'!K136&amp;"x 10^4")))</f>
        <v>100x 10^6</v>
      </c>
      <c r="L136" t="str">
        <f>IF(AND('volume_add 10^9 (microL)'!L136&lt;=150,'volume_add 10^9 (microL)'!L136&gt;9),'volume_add 10^9 (microL)'!L136&amp;" x10^9",IF(AND('volume_add 10^8 (microL)'!L136&lt;=150,'volume_add 10^8 (microL)'!L136&gt;9),'volume_add 10^8 (microL)'!L136&amp;"x 10^8",IF(AND('volume_add 10^6 (microL)'!L136&lt;=150,'volume_add 10^6 (microL)'!L136&gt;9),'volume_add 10^6 (microL)'!L136&amp;"x 10^6",'volume_add 10^4 (microL)'!L136&amp;"x 10^4")))</f>
        <v>97 x10^9</v>
      </c>
      <c r="M136" t="str">
        <f>IF(AND('volume_add 10^9 (microL)'!M136&lt;=150,'volume_add 10^9 (microL)'!M136&gt;9),'volume_add 10^9 (microL)'!M136&amp;" x10^9",IF(AND('volume_add 10^8 (microL)'!M136&lt;=150,'volume_add 10^8 (microL)'!M136&gt;9),'volume_add 10^8 (microL)'!M136&amp;"x 10^8",IF(AND('volume_add 10^6 (microL)'!M136&lt;=150,'volume_add 10^6 (microL)'!M136&gt;9),'volume_add 10^6 (microL)'!M136&amp;"x 10^6",'volume_add 10^4 (microL)'!M136&amp;"x 10^4")))</f>
        <v>140x 10^6</v>
      </c>
      <c r="N136" t="str">
        <f>IF(AND('volume_add 10^9 (microL)'!N136&lt;=150,'volume_add 10^9 (microL)'!N136&gt;9),'volume_add 10^9 (microL)'!N136&amp;" x10^9",IF(AND('volume_add 10^8 (microL)'!N136&lt;=150,'volume_add 10^8 (microL)'!N136&gt;9),'volume_add 10^8 (microL)'!N136&amp;"x 10^8",IF(AND('volume_add 10^6 (microL)'!N136&lt;=150,'volume_add 10^6 (microL)'!N136&gt;9),'volume_add 10^6 (microL)'!N136&amp;"x 10^6",'volume_add 10^4 (microL)'!N136&amp;"x 10^4")))</f>
        <v>70x 10^6</v>
      </c>
      <c r="O136" t="str">
        <f>IF(AND('volume_add 10^9 (microL)'!O136&lt;=150,'volume_add 10^9 (microL)'!O136&gt;9),'volume_add 10^9 (microL)'!O136&amp;" x10^9",IF(AND('volume_add 10^8 (microL)'!O136&lt;=150,'volume_add 10^8 (microL)'!O136&gt;9),'volume_add 10^8 (microL)'!O136&amp;"x 10^8",IF(AND('volume_add 10^6 (microL)'!O136&lt;=150,'volume_add 10^6 (microL)'!O136&gt;9),'volume_add 10^6 (microL)'!O136&amp;"x 10^6",'volume_add 10^4 (microL)'!O136&amp;"x 10^4")))</f>
        <v>140x 10^4</v>
      </c>
      <c r="P136" t="str">
        <f>IF(AND('volume_add 10^9 (microL)'!P136&lt;=150,'volume_add 10^9 (microL)'!P136&gt;9),'volume_add 10^9 (microL)'!P136&amp;" x10^9",IF(AND('volume_add 10^8 (microL)'!P136&lt;=150,'volume_add 10^8 (microL)'!P136&gt;9),'volume_add 10^8 (microL)'!P136&amp;"x 10^8",IF(AND('volume_add 10^6 (microL)'!P136&lt;=150,'volume_add 10^6 (microL)'!P136&gt;9),'volume_add 10^6 (microL)'!P136&amp;"x 10^6",'volume_add 10^4 (microL)'!P136&amp;"x 10^4")))</f>
        <v>10x 10^8</v>
      </c>
      <c r="Q136" t="str">
        <f>IF(AND('volume_add 10^9 (microL)'!Q136&lt;=150,'volume_add 10^9 (microL)'!Q136&gt;9),'volume_add 10^9 (microL)'!Q136&amp;" x10^9",IF(AND('volume_add 10^8 (microL)'!Q136&lt;=150,'volume_add 10^8 (microL)'!Q136&gt;9),'volume_add 10^8 (microL)'!Q136&amp;"x 10^8",IF(AND('volume_add 10^6 (microL)'!Q136&lt;=150,'volume_add 10^6 (microL)'!Q136&gt;9),'volume_add 10^6 (microL)'!Q136&amp;"x 10^6",'volume_add 10^4 (microL)'!Q136&amp;"x 10^4")))</f>
        <v>140 x10^9</v>
      </c>
    </row>
    <row r="137" spans="1:17">
      <c r="A137">
        <v>136</v>
      </c>
      <c r="B137" t="str">
        <f>IF(AND('volume_add 10^9 (microL)'!B137&lt;=150,'volume_add 10^9 (microL)'!B137&gt;9),'volume_add 10^9 (microL)'!B137&amp;" x10^9",IF(AND('volume_add 10^8 (microL)'!B137&lt;=150,'volume_add 10^8 (microL)'!B137&gt;9),'volume_add 10^8 (microL)'!B137&amp;"x 10^8",IF(AND('volume_add 10^6 (microL)'!B137&lt;=150,'volume_add 10^6 (microL)'!B137&gt;9),'volume_add 10^6 (microL)'!B137&amp;"x 10^6",'volume_add 10^4 (microL)'!B137&amp;"x 10^4")))</f>
        <v>26.1x 10^6</v>
      </c>
      <c r="C137" t="str">
        <f>IF(AND('volume_add 10^9 (microL)'!C137&lt;=150,'volume_add 10^9 (microL)'!C137&gt;9),'volume_add 10^9 (microL)'!C137&amp;" x10^9",IF(AND('volume_add 10^8 (microL)'!C137&lt;=150,'volume_add 10^8 (microL)'!C137&gt;9),'volume_add 10^8 (microL)'!C137&amp;"x 10^8",IF(AND('volume_add 10^6 (microL)'!C137&lt;=150,'volume_add 10^6 (microL)'!C137&gt;9),'volume_add 10^6 (microL)'!C137&amp;"x 10^6",'volume_add 10^4 (microL)'!C137&amp;"x 10^4")))</f>
        <v>140 x10^9</v>
      </c>
      <c r="D137" t="str">
        <f>IF(AND('volume_add 10^9 (microL)'!D137&lt;=150,'volume_add 10^9 (microL)'!D137&gt;9),'volume_add 10^9 (microL)'!D137&amp;" x10^9",IF(AND('volume_add 10^8 (microL)'!D137&lt;=150,'volume_add 10^8 (microL)'!D137&gt;9),'volume_add 10^8 (microL)'!D137&amp;"x 10^8",IF(AND('volume_add 10^6 (microL)'!D137&lt;=150,'volume_add 10^6 (microL)'!D137&gt;9),'volume_add 10^6 (microL)'!D137&amp;"x 10^6",'volume_add 10^4 (microL)'!D137&amp;"x 10^4")))</f>
        <v>65 x10^9</v>
      </c>
      <c r="E137" t="str">
        <f>IF(AND('volume_add 10^9 (microL)'!E137&lt;=150,'volume_add 10^9 (microL)'!E137&gt;9),'volume_add 10^9 (microL)'!E137&amp;" x10^9",IF(AND('volume_add 10^8 (microL)'!E137&lt;=150,'volume_add 10^8 (microL)'!E137&gt;9),'volume_add 10^8 (microL)'!E137&amp;"x 10^8",IF(AND('volume_add 10^6 (microL)'!E137&lt;=150,'volume_add 10^6 (microL)'!E137&gt;9),'volume_add 10^6 (microL)'!E137&amp;"x 10^6",'volume_add 10^4 (microL)'!E137&amp;"x 10^4")))</f>
        <v>16.3x 10^6</v>
      </c>
      <c r="F137" t="str">
        <f>IF(AND('volume_add 10^9 (microL)'!F137&lt;=150,'volume_add 10^9 (microL)'!F137&gt;9),'volume_add 10^9 (microL)'!F137&amp;" x10^9",IF(AND('volume_add 10^8 (microL)'!F137&lt;=150,'volume_add 10^8 (microL)'!F137&gt;9),'volume_add 10^8 (microL)'!F137&amp;"x 10^8",IF(AND('volume_add 10^6 (microL)'!F137&lt;=150,'volume_add 10^6 (microL)'!F137&gt;9),'volume_add 10^6 (microL)'!F137&amp;"x 10^6",'volume_add 10^4 (microL)'!F137&amp;"x 10^4")))</f>
        <v>140x 10^4</v>
      </c>
      <c r="G137" t="str">
        <f>IF(AND('volume_add 10^9 (microL)'!G137&lt;=150,'volume_add 10^9 (microL)'!G137&gt;9),'volume_add 10^9 (microL)'!G137&amp;" x10^9",IF(AND('volume_add 10^8 (microL)'!G137&lt;=150,'volume_add 10^8 (microL)'!G137&gt;9),'volume_add 10^8 (microL)'!G137&amp;"x 10^8",IF(AND('volume_add 10^6 (microL)'!G137&lt;=150,'volume_add 10^6 (microL)'!G137&gt;9),'volume_add 10^6 (microL)'!G137&amp;"x 10^6",'volume_add 10^4 (microL)'!G137&amp;"x 10^4")))</f>
        <v>35.9x 10^6</v>
      </c>
      <c r="H137" t="str">
        <f>IF(AND('volume_add 10^9 (microL)'!H137&lt;=150,'volume_add 10^9 (microL)'!H137&gt;9),'volume_add 10^9 (microL)'!H137&amp;" x10^9",IF(AND('volume_add 10^8 (microL)'!H137&lt;=150,'volume_add 10^8 (microL)'!H137&gt;9),'volume_add 10^8 (microL)'!H137&amp;"x 10^8",IF(AND('volume_add 10^6 (microL)'!H137&lt;=150,'volume_add 10^6 (microL)'!H137&gt;9),'volume_add 10^6 (microL)'!H137&amp;"x 10^6",'volume_add 10^4 (microL)'!H137&amp;"x 10^4")))</f>
        <v>49 x10^9</v>
      </c>
      <c r="I137" t="str">
        <f>IF(AND('volume_add 10^9 (microL)'!I137&lt;=150,'volume_add 10^9 (microL)'!I137&gt;9),'volume_add 10^9 (microL)'!I137&amp;" x10^9",IF(AND('volume_add 10^8 (microL)'!I137&lt;=150,'volume_add 10^8 (microL)'!I137&gt;9),'volume_add 10^8 (microL)'!I137&amp;"x 10^8",IF(AND('volume_add 10^6 (microL)'!I137&lt;=150,'volume_add 10^6 (microL)'!I137&gt;9),'volume_add 10^6 (microL)'!I137&amp;"x 10^6",'volume_add 10^4 (microL)'!I137&amp;"x 10^4")))</f>
        <v>16 x10^9</v>
      </c>
      <c r="J137" t="str">
        <f>IF(AND('volume_add 10^9 (microL)'!J137&lt;=150,'volume_add 10^9 (microL)'!J137&gt;9),'volume_add 10^9 (microL)'!J137&amp;" x10^9",IF(AND('volume_add 10^8 (microL)'!J137&lt;=150,'volume_add 10^8 (microL)'!J137&gt;9),'volume_add 10^8 (microL)'!J137&amp;"x 10^8",IF(AND('volume_add 10^6 (microL)'!J137&lt;=150,'volume_add 10^6 (microL)'!J137&gt;9),'volume_add 10^6 (microL)'!J137&amp;"x 10^6",'volume_add 10^4 (microL)'!J137&amp;"x 10^4")))</f>
        <v>39 x10^9</v>
      </c>
      <c r="K137" t="str">
        <f>IF(AND('volume_add 10^9 (microL)'!K137&lt;=150,'volume_add 10^9 (microL)'!K137&gt;9),'volume_add 10^9 (microL)'!K137&amp;" x10^9",IF(AND('volume_add 10^8 (microL)'!K137&lt;=150,'volume_add 10^8 (microL)'!K137&gt;9),'volume_add 10^8 (microL)'!K137&amp;"x 10^8",IF(AND('volume_add 10^6 (microL)'!K137&lt;=150,'volume_add 10^6 (microL)'!K137&gt;9),'volume_add 10^6 (microL)'!K137&amp;"x 10^6",'volume_add 10^4 (microL)'!K137&amp;"x 10^4")))</f>
        <v>13.1x 10^6</v>
      </c>
      <c r="L137" t="str">
        <f>IF(AND('volume_add 10^9 (microL)'!L137&lt;=150,'volume_add 10^9 (microL)'!L137&gt;9),'volume_add 10^9 (microL)'!L137&amp;" x10^9",IF(AND('volume_add 10^8 (microL)'!L137&lt;=150,'volume_add 10^8 (microL)'!L137&gt;9),'volume_add 10^8 (microL)'!L137&amp;"x 10^8",IF(AND('volume_add 10^6 (microL)'!L137&lt;=150,'volume_add 10^6 (microL)'!L137&gt;9),'volume_add 10^6 (microL)'!L137&amp;"x 10^6",'volume_add 10^4 (microL)'!L137&amp;"x 10^4")))</f>
        <v>140x 10^4</v>
      </c>
      <c r="M137" t="str">
        <f>IF(AND('volume_add 10^9 (microL)'!M137&lt;=150,'volume_add 10^9 (microL)'!M137&gt;9),'volume_add 10^9 (microL)'!M137&amp;" x10^9",IF(AND('volume_add 10^8 (microL)'!M137&lt;=150,'volume_add 10^8 (microL)'!M137&gt;9),'volume_add 10^8 (microL)'!M137&amp;"x 10^8",IF(AND('volume_add 10^6 (microL)'!M137&lt;=150,'volume_add 10^6 (microL)'!M137&gt;9),'volume_add 10^6 (microL)'!M137&amp;"x 10^6",'volume_add 10^4 (microL)'!M137&amp;"x 10^4")))</f>
        <v>140x 10^4</v>
      </c>
      <c r="N137" t="str">
        <f>IF(AND('volume_add 10^9 (microL)'!N137&lt;=150,'volume_add 10^9 (microL)'!N137&gt;9),'volume_add 10^9 (microL)'!N137&amp;" x10^9",IF(AND('volume_add 10^8 (microL)'!N137&lt;=150,'volume_add 10^8 (microL)'!N137&gt;9),'volume_add 10^8 (microL)'!N137&amp;"x 10^8",IF(AND('volume_add 10^6 (microL)'!N137&lt;=150,'volume_add 10^6 (microL)'!N137&gt;9),'volume_add 10^6 (microL)'!N137&amp;"x 10^6",'volume_add 10^4 (microL)'!N137&amp;"x 10^4")))</f>
        <v>130x 10^6</v>
      </c>
      <c r="O137" t="str">
        <f>IF(AND('volume_add 10^9 (microL)'!O137&lt;=150,'volume_add 10^9 (microL)'!O137&gt;9),'volume_add 10^9 (microL)'!O137&amp;" x10^9",IF(AND('volume_add 10^8 (microL)'!O137&lt;=150,'volume_add 10^8 (microL)'!O137&gt;9),'volume_add 10^8 (microL)'!O137&amp;"x 10^8",IF(AND('volume_add 10^6 (microL)'!O137&lt;=150,'volume_add 10^6 (microL)'!O137&gt;9),'volume_add 10^6 (microL)'!O137&amp;"x 10^6",'volume_add 10^4 (microL)'!O137&amp;"x 10^4")))</f>
        <v>31 x10^9</v>
      </c>
      <c r="P137" t="str">
        <f>IF(AND('volume_add 10^9 (microL)'!P137&lt;=150,'volume_add 10^9 (microL)'!P137&gt;9),'volume_add 10^9 (microL)'!P137&amp;" x10^9",IF(AND('volume_add 10^8 (microL)'!P137&lt;=150,'volume_add 10^8 (microL)'!P137&gt;9),'volume_add 10^8 (microL)'!P137&amp;"x 10^8",IF(AND('volume_add 10^6 (microL)'!P137&lt;=150,'volume_add 10^6 (microL)'!P137&gt;9),'volume_add 10^6 (microL)'!P137&amp;"x 10^6",'volume_add 10^4 (microL)'!P137&amp;"x 10^4")))</f>
        <v>29 x10^9</v>
      </c>
      <c r="Q137" t="str">
        <f>IF(AND('volume_add 10^9 (microL)'!Q137&lt;=150,'volume_add 10^9 (microL)'!Q137&gt;9),'volume_add 10^9 (microL)'!Q137&amp;" x10^9",IF(AND('volume_add 10^8 (microL)'!Q137&lt;=150,'volume_add 10^8 (microL)'!Q137&gt;9),'volume_add 10^8 (microL)'!Q137&amp;"x 10^8",IF(AND('volume_add 10^6 (microL)'!Q137&lt;=150,'volume_add 10^6 (microL)'!Q137&gt;9),'volume_add 10^6 (microL)'!Q137&amp;"x 10^6",'volume_add 10^4 (microL)'!Q137&amp;"x 10^4")))</f>
        <v>10 x10^9</v>
      </c>
    </row>
    <row r="138" spans="1:17">
      <c r="A138">
        <v>137</v>
      </c>
      <c r="B138" t="str">
        <f>IF(AND('volume_add 10^9 (microL)'!B138&lt;=150,'volume_add 10^9 (microL)'!B138&gt;9),'volume_add 10^9 (microL)'!B138&amp;" x10^9",IF(AND('volume_add 10^8 (microL)'!B138&lt;=150,'volume_add 10^8 (microL)'!B138&gt;9),'volume_add 10^8 (microL)'!B138&amp;"x 10^8",IF(AND('volume_add 10^6 (microL)'!B138&lt;=150,'volume_add 10^6 (microL)'!B138&gt;9),'volume_add 10^6 (microL)'!B138&amp;"x 10^6",'volume_add 10^4 (microL)'!B138&amp;"x 10^4")))</f>
        <v>10x 10^6</v>
      </c>
      <c r="C138" t="str">
        <f>IF(AND('volume_add 10^9 (microL)'!C138&lt;=150,'volume_add 10^9 (microL)'!C138&gt;9),'volume_add 10^9 (microL)'!C138&amp;" x10^9",IF(AND('volume_add 10^8 (microL)'!C138&lt;=150,'volume_add 10^8 (microL)'!C138&gt;9),'volume_add 10^8 (microL)'!C138&amp;"x 10^8",IF(AND('volume_add 10^6 (microL)'!C138&lt;=150,'volume_add 10^6 (microL)'!C138&gt;9),'volume_add 10^6 (microL)'!C138&amp;"x 10^6",'volume_add 10^4 (microL)'!C138&amp;"x 10^4")))</f>
        <v>15 x10^9</v>
      </c>
      <c r="D138" t="str">
        <f>IF(AND('volume_add 10^9 (microL)'!D138&lt;=150,'volume_add 10^9 (microL)'!D138&gt;9),'volume_add 10^9 (microL)'!D138&amp;" x10^9",IF(AND('volume_add 10^8 (microL)'!D138&lt;=150,'volume_add 10^8 (microL)'!D138&gt;9),'volume_add 10^8 (microL)'!D138&amp;"x 10^8",IF(AND('volume_add 10^6 (microL)'!D138&lt;=150,'volume_add 10^6 (microL)'!D138&gt;9),'volume_add 10^6 (microL)'!D138&amp;"x 10^6",'volume_add 10^4 (microL)'!D138&amp;"x 10^4")))</f>
        <v>140x 10^4</v>
      </c>
      <c r="E138" t="str">
        <f>IF(AND('volume_add 10^9 (microL)'!E138&lt;=150,'volume_add 10^9 (microL)'!E138&gt;9),'volume_add 10^9 (microL)'!E138&amp;" x10^9",IF(AND('volume_add 10^8 (microL)'!E138&lt;=150,'volume_add 10^8 (microL)'!E138&gt;9),'volume_add 10^8 (microL)'!E138&amp;"x 10^8",IF(AND('volume_add 10^6 (microL)'!E138&lt;=150,'volume_add 10^6 (microL)'!E138&gt;9),'volume_add 10^6 (microL)'!E138&amp;"x 10^6",'volume_add 10^4 (microL)'!E138&amp;"x 10^4")))</f>
        <v>120x 10^6</v>
      </c>
      <c r="F138" t="str">
        <f>IF(AND('volume_add 10^9 (microL)'!F138&lt;=150,'volume_add 10^9 (microL)'!F138&gt;9),'volume_add 10^9 (microL)'!F138&amp;" x10^9",IF(AND('volume_add 10^8 (microL)'!F138&lt;=150,'volume_add 10^8 (microL)'!F138&gt;9),'volume_add 10^8 (microL)'!F138&amp;"x 10^8",IF(AND('volume_add 10^6 (microL)'!F138&lt;=150,'volume_add 10^6 (microL)'!F138&gt;9),'volume_add 10^6 (microL)'!F138&amp;"x 10^6",'volume_add 10^4 (microL)'!F138&amp;"x 10^4")))</f>
        <v>45 x10^9</v>
      </c>
      <c r="G138" t="str">
        <f>IF(AND('volume_add 10^9 (microL)'!G138&lt;=150,'volume_add 10^9 (microL)'!G138&gt;9),'volume_add 10^9 (microL)'!G138&amp;" x10^9",IF(AND('volume_add 10^8 (microL)'!G138&lt;=150,'volume_add 10^8 (microL)'!G138&gt;9),'volume_add 10^8 (microL)'!G138&amp;"x 10^8",IF(AND('volume_add 10^6 (microL)'!G138&lt;=150,'volume_add 10^6 (microL)'!G138&gt;9),'volume_add 10^6 (microL)'!G138&amp;"x 10^6",'volume_add 10^4 (microL)'!G138&amp;"x 10^4")))</f>
        <v>90x 10^8</v>
      </c>
      <c r="H138" t="str">
        <f>IF(AND('volume_add 10^9 (microL)'!H138&lt;=150,'volume_add 10^9 (microL)'!H138&gt;9),'volume_add 10^9 (microL)'!H138&amp;" x10^9",IF(AND('volume_add 10^8 (microL)'!H138&lt;=150,'volume_add 10^8 (microL)'!H138&gt;9),'volume_add 10^8 (microL)'!H138&amp;"x 10^8",IF(AND('volume_add 10^6 (microL)'!H138&lt;=150,'volume_add 10^6 (microL)'!H138&gt;9),'volume_add 10^6 (microL)'!H138&amp;"x 10^6",'volume_add 10^4 (microL)'!H138&amp;"x 10^4")))</f>
        <v>140x 10^6</v>
      </c>
      <c r="I138" t="str">
        <f>IF(AND('volume_add 10^9 (microL)'!I138&lt;=150,'volume_add 10^9 (microL)'!I138&gt;9),'volume_add 10^9 (microL)'!I138&amp;" x10^9",IF(AND('volume_add 10^8 (microL)'!I138&lt;=150,'volume_add 10^8 (microL)'!I138&gt;9),'volume_add 10^8 (microL)'!I138&amp;"x 10^8",IF(AND('volume_add 10^6 (microL)'!I138&lt;=150,'volume_add 10^6 (microL)'!I138&gt;9),'volume_add 10^6 (microL)'!I138&amp;"x 10^6",'volume_add 10^4 (microL)'!I138&amp;"x 10^4")))</f>
        <v>14.9x 10^6</v>
      </c>
      <c r="J138" t="str">
        <f>IF(AND('volume_add 10^9 (microL)'!J138&lt;=150,'volume_add 10^9 (microL)'!J138&gt;9),'volume_add 10^9 (microL)'!J138&amp;" x10^9",IF(AND('volume_add 10^8 (microL)'!J138&lt;=150,'volume_add 10^8 (microL)'!J138&gt;9),'volume_add 10^8 (microL)'!J138&amp;"x 10^8",IF(AND('volume_add 10^6 (microL)'!J138&lt;=150,'volume_add 10^6 (microL)'!J138&gt;9),'volume_add 10^6 (microL)'!J138&amp;"x 10^6",'volume_add 10^4 (microL)'!J138&amp;"x 10^4")))</f>
        <v>13.4x 10^6</v>
      </c>
      <c r="K138" t="str">
        <f>IF(AND('volume_add 10^9 (microL)'!K138&lt;=150,'volume_add 10^9 (microL)'!K138&gt;9),'volume_add 10^9 (microL)'!K138&amp;" x10^9",IF(AND('volume_add 10^8 (microL)'!K138&lt;=150,'volume_add 10^8 (microL)'!K138&gt;9),'volume_add 10^8 (microL)'!K138&amp;"x 10^8",IF(AND('volume_add 10^6 (microL)'!K138&lt;=150,'volume_add 10^6 (microL)'!K138&gt;9),'volume_add 10^6 (microL)'!K138&amp;"x 10^6",'volume_add 10^4 (microL)'!K138&amp;"x 10^4")))</f>
        <v>11.9x 10^6</v>
      </c>
      <c r="L138" t="str">
        <f>IF(AND('volume_add 10^9 (microL)'!L138&lt;=150,'volume_add 10^9 (microL)'!L138&gt;9),'volume_add 10^9 (microL)'!L138&amp;" x10^9",IF(AND('volume_add 10^8 (microL)'!L138&lt;=150,'volume_add 10^8 (microL)'!L138&gt;9),'volume_add 10^8 (microL)'!L138&amp;"x 10^8",IF(AND('volume_add 10^6 (microL)'!L138&lt;=150,'volume_add 10^6 (microL)'!L138&gt;9),'volume_add 10^6 (microL)'!L138&amp;"x 10^6",'volume_add 10^4 (microL)'!L138&amp;"x 10^4")))</f>
        <v>30 x10^9</v>
      </c>
      <c r="M138" t="str">
        <f>IF(AND('volume_add 10^9 (microL)'!M138&lt;=150,'volume_add 10^9 (microL)'!M138&gt;9),'volume_add 10^9 (microL)'!M138&amp;" x10^9",IF(AND('volume_add 10^8 (microL)'!M138&lt;=150,'volume_add 10^8 (microL)'!M138&gt;9),'volume_add 10^8 (microL)'!M138&amp;"x 10^8",IF(AND('volume_add 10^6 (microL)'!M138&lt;=150,'volume_add 10^6 (microL)'!M138&gt;9),'volume_add 10^6 (microL)'!M138&amp;"x 10^6",'volume_add 10^4 (microL)'!M138&amp;"x 10^4")))</f>
        <v>140x 10^4</v>
      </c>
      <c r="N138" t="str">
        <f>IF(AND('volume_add 10^9 (microL)'!N138&lt;=150,'volume_add 10^9 (microL)'!N138&gt;9),'volume_add 10^9 (microL)'!N138&amp;" x10^9",IF(AND('volume_add 10^8 (microL)'!N138&lt;=150,'volume_add 10^8 (microL)'!N138&gt;9),'volume_add 10^8 (microL)'!N138&amp;"x 10^8",IF(AND('volume_add 10^6 (microL)'!N138&lt;=150,'volume_add 10^6 (microL)'!N138&gt;9),'volume_add 10^6 (microL)'!N138&amp;"x 10^6",'volume_add 10^4 (microL)'!N138&amp;"x 10^4")))</f>
        <v>104 x10^9</v>
      </c>
      <c r="O138" t="str">
        <f>IF(AND('volume_add 10^9 (microL)'!O138&lt;=150,'volume_add 10^9 (microL)'!O138&gt;9),'volume_add 10^9 (microL)'!O138&amp;" x10^9",IF(AND('volume_add 10^8 (microL)'!O138&lt;=150,'volume_add 10^8 (microL)'!O138&gt;9),'volume_add 10^8 (microL)'!O138&amp;"x 10^8",IF(AND('volume_add 10^6 (microL)'!O138&lt;=150,'volume_add 10^6 (microL)'!O138&gt;9),'volume_add 10^6 (microL)'!O138&amp;"x 10^6",'volume_add 10^4 (microL)'!O138&amp;"x 10^4")))</f>
        <v>89 x10^9</v>
      </c>
      <c r="P138" t="str">
        <f>IF(AND('volume_add 10^9 (microL)'!P138&lt;=150,'volume_add 10^9 (microL)'!P138&gt;9),'volume_add 10^9 (microL)'!P138&amp;" x10^9",IF(AND('volume_add 10^8 (microL)'!P138&lt;=150,'volume_add 10^8 (microL)'!P138&gt;9),'volume_add 10^8 (microL)'!P138&amp;"x 10^8",IF(AND('volume_add 10^6 (microL)'!P138&lt;=150,'volume_add 10^6 (microL)'!P138&gt;9),'volume_add 10^6 (microL)'!P138&amp;"x 10^6",'volume_add 10^4 (microL)'!P138&amp;"x 10^4")))</f>
        <v>140 x10^9</v>
      </c>
      <c r="Q138" t="str">
        <f>IF(AND('volume_add 10^9 (microL)'!Q138&lt;=150,'volume_add 10^9 (microL)'!Q138&gt;9),'volume_add 10^9 (microL)'!Q138&amp;" x10^9",IF(AND('volume_add 10^8 (microL)'!Q138&lt;=150,'volume_add 10^8 (microL)'!Q138&gt;9),'volume_add 10^8 (microL)'!Q138&amp;"x 10^8",IF(AND('volume_add 10^6 (microL)'!Q138&lt;=150,'volume_add 10^6 (microL)'!Q138&gt;9),'volume_add 10^6 (microL)'!Q138&amp;"x 10^6",'volume_add 10^4 (microL)'!Q138&amp;"x 10^4")))</f>
        <v>140 x10^9</v>
      </c>
    </row>
    <row r="139" spans="1:17">
      <c r="A139">
        <v>138</v>
      </c>
      <c r="B139" t="str">
        <f>IF(AND('volume_add 10^9 (microL)'!B139&lt;=150,'volume_add 10^9 (microL)'!B139&gt;9),'volume_add 10^9 (microL)'!B139&amp;" x10^9",IF(AND('volume_add 10^8 (microL)'!B139&lt;=150,'volume_add 10^8 (microL)'!B139&gt;9),'volume_add 10^8 (microL)'!B139&amp;"x 10^8",IF(AND('volume_add 10^6 (microL)'!B139&lt;=150,'volume_add 10^6 (microL)'!B139&gt;9),'volume_add 10^6 (microL)'!B139&amp;"x 10^6",'volume_add 10^4 (microL)'!B139&amp;"x 10^4")))</f>
        <v>10x 10^8</v>
      </c>
      <c r="C139" t="str">
        <f>IF(AND('volume_add 10^9 (microL)'!C139&lt;=150,'volume_add 10^9 (microL)'!C139&gt;9),'volume_add 10^9 (microL)'!C139&amp;" x10^9",IF(AND('volume_add 10^8 (microL)'!C139&lt;=150,'volume_add 10^8 (microL)'!C139&gt;9),'volume_add 10^8 (microL)'!C139&amp;"x 10^8",IF(AND('volume_add 10^6 (microL)'!C139&lt;=150,'volume_add 10^6 (microL)'!C139&gt;9),'volume_add 10^6 (microL)'!C139&amp;"x 10^6",'volume_add 10^4 (microL)'!C139&amp;"x 10^4")))</f>
        <v>14.3x 10^6</v>
      </c>
      <c r="D139" t="str">
        <f>IF(AND('volume_add 10^9 (microL)'!D139&lt;=150,'volume_add 10^9 (microL)'!D139&gt;9),'volume_add 10^9 (microL)'!D139&amp;" x10^9",IF(AND('volume_add 10^8 (microL)'!D139&lt;=150,'volume_add 10^8 (microL)'!D139&gt;9),'volume_add 10^8 (microL)'!D139&amp;"x 10^8",IF(AND('volume_add 10^6 (microL)'!D139&lt;=150,'volume_add 10^6 (microL)'!D139&gt;9),'volume_add 10^6 (microL)'!D139&amp;"x 10^6",'volume_add 10^4 (microL)'!D139&amp;"x 10^4")))</f>
        <v>90x 10^4</v>
      </c>
      <c r="E139" t="str">
        <f>IF(AND('volume_add 10^9 (microL)'!E139&lt;=150,'volume_add 10^9 (microL)'!E139&gt;9),'volume_add 10^9 (microL)'!E139&amp;" x10^9",IF(AND('volume_add 10^8 (microL)'!E139&lt;=150,'volume_add 10^8 (microL)'!E139&gt;9),'volume_add 10^8 (microL)'!E139&amp;"x 10^8",IF(AND('volume_add 10^6 (microL)'!E139&lt;=150,'volume_add 10^6 (microL)'!E139&gt;9),'volume_add 10^6 (microL)'!E139&amp;"x 10^6",'volume_add 10^4 (microL)'!E139&amp;"x 10^4")))</f>
        <v>140x 10^4</v>
      </c>
      <c r="F139" t="str">
        <f>IF(AND('volume_add 10^9 (microL)'!F139&lt;=150,'volume_add 10^9 (microL)'!F139&gt;9),'volume_add 10^9 (microL)'!F139&amp;" x10^9",IF(AND('volume_add 10^8 (microL)'!F139&lt;=150,'volume_add 10^8 (microL)'!F139&gt;9),'volume_add 10^8 (microL)'!F139&amp;"x 10^8",IF(AND('volume_add 10^6 (microL)'!F139&lt;=150,'volume_add 10^6 (microL)'!F139&gt;9),'volume_add 10^6 (microL)'!F139&amp;"x 10^6",'volume_add 10^4 (microL)'!F139&amp;"x 10^4")))</f>
        <v>80x 10^6</v>
      </c>
      <c r="G139" t="str">
        <f>IF(AND('volume_add 10^9 (microL)'!G139&lt;=150,'volume_add 10^9 (microL)'!G139&gt;9),'volume_add 10^9 (microL)'!G139&amp;" x10^9",IF(AND('volume_add 10^8 (microL)'!G139&lt;=150,'volume_add 10^8 (microL)'!G139&gt;9),'volume_add 10^8 (microL)'!G139&amp;"x 10^8",IF(AND('volume_add 10^6 (microL)'!G139&lt;=150,'volume_add 10^6 (microL)'!G139&gt;9),'volume_add 10^6 (microL)'!G139&amp;"x 10^6",'volume_add 10^4 (microL)'!G139&amp;"x 10^4")))</f>
        <v>70x 10^6</v>
      </c>
      <c r="H139" t="str">
        <f>IF(AND('volume_add 10^9 (microL)'!H139&lt;=150,'volume_add 10^9 (microL)'!H139&gt;9),'volume_add 10^9 (microL)'!H139&amp;" x10^9",IF(AND('volume_add 10^8 (microL)'!H139&lt;=150,'volume_add 10^8 (microL)'!H139&gt;9),'volume_add 10^8 (microL)'!H139&amp;"x 10^8",IF(AND('volume_add 10^6 (microL)'!H139&lt;=150,'volume_add 10^6 (microL)'!H139&gt;9),'volume_add 10^6 (microL)'!H139&amp;"x 10^6",'volume_add 10^4 (microL)'!H139&amp;"x 10^4")))</f>
        <v>20.5x 10^6</v>
      </c>
      <c r="I139" t="str">
        <f>IF(AND('volume_add 10^9 (microL)'!I139&lt;=150,'volume_add 10^9 (microL)'!I139&gt;9),'volume_add 10^9 (microL)'!I139&amp;" x10^9",IF(AND('volume_add 10^8 (microL)'!I139&lt;=150,'volume_add 10^8 (microL)'!I139&gt;9),'volume_add 10^8 (microL)'!I139&amp;"x 10^8",IF(AND('volume_add 10^6 (microL)'!I139&lt;=150,'volume_add 10^6 (microL)'!I139&gt;9),'volume_add 10^6 (microL)'!I139&amp;"x 10^6",'volume_add 10^4 (microL)'!I139&amp;"x 10^4")))</f>
        <v>60x 10^8</v>
      </c>
      <c r="J139" t="str">
        <f>IF(AND('volume_add 10^9 (microL)'!J139&lt;=150,'volume_add 10^9 (microL)'!J139&gt;9),'volume_add 10^9 (microL)'!J139&amp;" x10^9",IF(AND('volume_add 10^8 (microL)'!J139&lt;=150,'volume_add 10^8 (microL)'!J139&gt;9),'volume_add 10^8 (microL)'!J139&amp;"x 10^8",IF(AND('volume_add 10^6 (microL)'!J139&lt;=150,'volume_add 10^6 (microL)'!J139&gt;9),'volume_add 10^6 (microL)'!J139&amp;"x 10^6",'volume_add 10^4 (microL)'!J139&amp;"x 10^4")))</f>
        <v>20x 10^8</v>
      </c>
      <c r="K139" t="str">
        <f>IF(AND('volume_add 10^9 (microL)'!K139&lt;=150,'volume_add 10^9 (microL)'!K139&gt;9),'volume_add 10^9 (microL)'!K139&amp;" x10^9",IF(AND('volume_add 10^8 (microL)'!K139&lt;=150,'volume_add 10^8 (microL)'!K139&gt;9),'volume_add 10^8 (microL)'!K139&amp;"x 10^8",IF(AND('volume_add 10^6 (microL)'!K139&lt;=150,'volume_add 10^6 (microL)'!K139&gt;9),'volume_add 10^6 (microL)'!K139&amp;"x 10^6",'volume_add 10^4 (microL)'!K139&amp;"x 10^4")))</f>
        <v>19.6x 10^6</v>
      </c>
      <c r="L139" t="str">
        <f>IF(AND('volume_add 10^9 (microL)'!L139&lt;=150,'volume_add 10^9 (microL)'!L139&gt;9),'volume_add 10^9 (microL)'!L139&amp;" x10^9",IF(AND('volume_add 10^8 (microL)'!L139&lt;=150,'volume_add 10^8 (microL)'!L139&gt;9),'volume_add 10^8 (microL)'!L139&amp;"x 10^8",IF(AND('volume_add 10^6 (microL)'!L139&lt;=150,'volume_add 10^6 (microL)'!L139&gt;9),'volume_add 10^6 (microL)'!L139&amp;"x 10^6",'volume_add 10^4 (microL)'!L139&amp;"x 10^4")))</f>
        <v>17.8x 10^6</v>
      </c>
      <c r="M139" t="str">
        <f>IF(AND('volume_add 10^9 (microL)'!M139&lt;=150,'volume_add 10^9 (microL)'!M139&gt;9),'volume_add 10^9 (microL)'!M139&amp;" x10^9",IF(AND('volume_add 10^8 (microL)'!M139&lt;=150,'volume_add 10^8 (microL)'!M139&gt;9),'volume_add 10^8 (microL)'!M139&amp;"x 10^8",IF(AND('volume_add 10^6 (microL)'!M139&lt;=150,'volume_add 10^6 (microL)'!M139&gt;9),'volume_add 10^6 (microL)'!M139&amp;"x 10^6",'volume_add 10^4 (microL)'!M139&amp;"x 10^4")))</f>
        <v>16.9x 10^6</v>
      </c>
      <c r="N139" t="str">
        <f>IF(AND('volume_add 10^9 (microL)'!N139&lt;=150,'volume_add 10^9 (microL)'!N139&gt;9),'volume_add 10^9 (microL)'!N139&amp;" x10^9",IF(AND('volume_add 10^8 (microL)'!N139&lt;=150,'volume_add 10^8 (microL)'!N139&gt;9),'volume_add 10^8 (microL)'!N139&amp;"x 10^8",IF(AND('volume_add 10^6 (microL)'!N139&lt;=150,'volume_add 10^6 (microL)'!N139&gt;9),'volume_add 10^6 (microL)'!N139&amp;"x 10^6",'volume_add 10^4 (microL)'!N139&amp;"x 10^4")))</f>
        <v>16x 10^6</v>
      </c>
      <c r="O139" t="str">
        <f>IF(AND('volume_add 10^9 (microL)'!O139&lt;=150,'volume_add 10^9 (microL)'!O139&gt;9),'volume_add 10^9 (microL)'!O139&amp;" x10^9",IF(AND('volume_add 10^8 (microL)'!O139&lt;=150,'volume_add 10^8 (microL)'!O139&gt;9),'volume_add 10^8 (microL)'!O139&amp;"x 10^8",IF(AND('volume_add 10^6 (microL)'!O139&lt;=150,'volume_add 10^6 (microL)'!O139&gt;9),'volume_add 10^6 (microL)'!O139&amp;"x 10^6",'volume_add 10^4 (microL)'!O139&amp;"x 10^4")))</f>
        <v>10x 10^6</v>
      </c>
      <c r="P139" t="str">
        <f>IF(AND('volume_add 10^9 (microL)'!P139&lt;=150,'volume_add 10^9 (microL)'!P139&gt;9),'volume_add 10^9 (microL)'!P139&amp;" x10^9",IF(AND('volume_add 10^8 (microL)'!P139&lt;=150,'volume_add 10^8 (microL)'!P139&gt;9),'volume_add 10^8 (microL)'!P139&amp;"x 10^8",IF(AND('volume_add 10^6 (microL)'!P139&lt;=150,'volume_add 10^6 (microL)'!P139&gt;9),'volume_add 10^6 (microL)'!P139&amp;"x 10^6",'volume_add 10^4 (microL)'!P139&amp;"x 10^4")))</f>
        <v>50x 10^4</v>
      </c>
      <c r="Q139" t="str">
        <f>IF(AND('volume_add 10^9 (microL)'!Q139&lt;=150,'volume_add 10^9 (microL)'!Q139&gt;9),'volume_add 10^9 (microL)'!Q139&amp;" x10^9",IF(AND('volume_add 10^8 (microL)'!Q139&lt;=150,'volume_add 10^8 (microL)'!Q139&gt;9),'volume_add 10^8 (microL)'!Q139&amp;"x 10^8",IF(AND('volume_add 10^6 (microL)'!Q139&lt;=150,'volume_add 10^6 (microL)'!Q139&gt;9),'volume_add 10^6 (microL)'!Q139&amp;"x 10^6",'volume_add 10^4 (microL)'!Q139&amp;"x 10^4")))</f>
        <v>140x 10^4</v>
      </c>
    </row>
    <row r="140" spans="1:17">
      <c r="A140">
        <v>139</v>
      </c>
      <c r="B140" t="str">
        <f>IF(AND('volume_add 10^9 (microL)'!B140&lt;=150,'volume_add 10^9 (microL)'!B140&gt;9),'volume_add 10^9 (microL)'!B140&amp;" x10^9",IF(AND('volume_add 10^8 (microL)'!B140&lt;=150,'volume_add 10^8 (microL)'!B140&gt;9),'volume_add 10^8 (microL)'!B140&amp;"x 10^8",IF(AND('volume_add 10^6 (microL)'!B140&lt;=150,'volume_add 10^6 (microL)'!B140&gt;9),'volume_add 10^6 (microL)'!B140&amp;"x 10^6",'volume_add 10^4 (microL)'!B140&amp;"x 10^4")))</f>
        <v>21.5x 10^6</v>
      </c>
      <c r="C140" t="str">
        <f>IF(AND('volume_add 10^9 (microL)'!C140&lt;=150,'volume_add 10^9 (microL)'!C140&gt;9),'volume_add 10^9 (microL)'!C140&amp;" x10^9",IF(AND('volume_add 10^8 (microL)'!C140&lt;=150,'volume_add 10^8 (microL)'!C140&gt;9),'volume_add 10^8 (microL)'!C140&amp;"x 10^8",IF(AND('volume_add 10^6 (microL)'!C140&lt;=150,'volume_add 10^6 (microL)'!C140&gt;9),'volume_add 10^6 (microL)'!C140&amp;"x 10^6",'volume_add 10^4 (microL)'!C140&amp;"x 10^4")))</f>
        <v>140x 10^4</v>
      </c>
      <c r="D140" t="str">
        <f>IF(AND('volume_add 10^9 (microL)'!D140&lt;=150,'volume_add 10^9 (microL)'!D140&gt;9),'volume_add 10^9 (microL)'!D140&amp;" x10^9",IF(AND('volume_add 10^8 (microL)'!D140&lt;=150,'volume_add 10^8 (microL)'!D140&gt;9),'volume_add 10^8 (microL)'!D140&amp;"x 10^8",IF(AND('volume_add 10^6 (microL)'!D140&lt;=150,'volume_add 10^6 (microL)'!D140&gt;9),'volume_add 10^6 (microL)'!D140&amp;"x 10^6",'volume_add 10^4 (microL)'!D140&amp;"x 10^4")))</f>
        <v>15.6x 10^8</v>
      </c>
      <c r="E140" t="str">
        <f>IF(AND('volume_add 10^9 (microL)'!E140&lt;=150,'volume_add 10^9 (microL)'!E140&gt;9),'volume_add 10^9 (microL)'!E140&amp;" x10^9",IF(AND('volume_add 10^8 (microL)'!E140&lt;=150,'volume_add 10^8 (microL)'!E140&gt;9),'volume_add 10^8 (microL)'!E140&amp;"x 10^8",IF(AND('volume_add 10^6 (microL)'!E140&lt;=150,'volume_add 10^6 (microL)'!E140&gt;9),'volume_add 10^6 (microL)'!E140&amp;"x 10^6",'volume_add 10^4 (microL)'!E140&amp;"x 10^4")))</f>
        <v>14.6x 10^6</v>
      </c>
      <c r="F140" t="str">
        <f>IF(AND('volume_add 10^9 (microL)'!F140&lt;=150,'volume_add 10^9 (microL)'!F140&gt;9),'volume_add 10^9 (microL)'!F140&amp;" x10^9",IF(AND('volume_add 10^8 (microL)'!F140&lt;=150,'volume_add 10^8 (microL)'!F140&gt;9),'volume_add 10^8 (microL)'!F140&amp;"x 10^8",IF(AND('volume_add 10^6 (microL)'!F140&lt;=150,'volume_add 10^6 (microL)'!F140&gt;9),'volume_add 10^6 (microL)'!F140&amp;"x 10^6",'volume_add 10^4 (microL)'!F140&amp;"x 10^4")))</f>
        <v>100x 10^6</v>
      </c>
      <c r="G140" t="str">
        <f>IF(AND('volume_add 10^9 (microL)'!G140&lt;=150,'volume_add 10^9 (microL)'!G140&gt;9),'volume_add 10^9 (microL)'!G140&amp;" x10^9",IF(AND('volume_add 10^8 (microL)'!G140&lt;=150,'volume_add 10^8 (microL)'!G140&gt;9),'volume_add 10^8 (microL)'!G140&amp;"x 10^8",IF(AND('volume_add 10^6 (microL)'!G140&lt;=150,'volume_add 10^6 (microL)'!G140&gt;9),'volume_add 10^6 (microL)'!G140&amp;"x 10^6",'volume_add 10^4 (microL)'!G140&amp;"x 10^4")))</f>
        <v>140 x10^9</v>
      </c>
      <c r="H140" t="str">
        <f>IF(AND('volume_add 10^9 (microL)'!H140&lt;=150,'volume_add 10^9 (microL)'!H140&gt;9),'volume_add 10^9 (microL)'!H140&amp;" x10^9",IF(AND('volume_add 10^8 (microL)'!H140&lt;=150,'volume_add 10^8 (microL)'!H140&gt;9),'volume_add 10^8 (microL)'!H140&amp;"x 10^8",IF(AND('volume_add 10^6 (microL)'!H140&lt;=150,'volume_add 10^6 (microL)'!H140&gt;9),'volume_add 10^6 (microL)'!H140&amp;"x 10^6",'volume_add 10^4 (microL)'!H140&amp;"x 10^4")))</f>
        <v>14x 10^8</v>
      </c>
      <c r="I140" t="str">
        <f>IF(AND('volume_add 10^9 (microL)'!I140&lt;=150,'volume_add 10^9 (microL)'!I140&gt;9),'volume_add 10^9 (microL)'!I140&amp;" x10^9",IF(AND('volume_add 10^8 (microL)'!I140&lt;=150,'volume_add 10^8 (microL)'!I140&gt;9),'volume_add 10^8 (microL)'!I140&amp;"x 10^8",IF(AND('volume_add 10^6 (microL)'!I140&lt;=150,'volume_add 10^6 (microL)'!I140&gt;9),'volume_add 10^6 (microL)'!I140&amp;"x 10^6",'volume_add 10^4 (microL)'!I140&amp;"x 10^4")))</f>
        <v>13.7x 10^6</v>
      </c>
      <c r="J140" t="str">
        <f>IF(AND('volume_add 10^9 (microL)'!J140&lt;=150,'volume_add 10^9 (microL)'!J140&gt;9),'volume_add 10^9 (microL)'!J140&amp;" x10^9",IF(AND('volume_add 10^8 (microL)'!J140&lt;=150,'volume_add 10^8 (microL)'!J140&gt;9),'volume_add 10^8 (microL)'!J140&amp;"x 10^8",IF(AND('volume_add 10^6 (microL)'!J140&lt;=150,'volume_add 10^6 (microL)'!J140&gt;9),'volume_add 10^6 (microL)'!J140&amp;"x 10^6",'volume_add 10^4 (microL)'!J140&amp;"x 10^4")))</f>
        <v>80x 10^6</v>
      </c>
      <c r="K140" t="str">
        <f>IF(AND('volume_add 10^9 (microL)'!K140&lt;=150,'volume_add 10^9 (microL)'!K140&gt;9),'volume_add 10^9 (microL)'!K140&amp;" x10^9",IF(AND('volume_add 10^8 (microL)'!K140&lt;=150,'volume_add 10^8 (microL)'!K140&gt;9),'volume_add 10^8 (microL)'!K140&amp;"x 10^8",IF(AND('volume_add 10^6 (microL)'!K140&lt;=150,'volume_add 10^6 (microL)'!K140&gt;9),'volume_add 10^6 (microL)'!K140&amp;"x 10^6",'volume_add 10^4 (microL)'!K140&amp;"x 10^4")))</f>
        <v>12.7x 10^8</v>
      </c>
      <c r="L140" t="str">
        <f>IF(AND('volume_add 10^9 (microL)'!L140&lt;=150,'volume_add 10^9 (microL)'!L140&gt;9),'volume_add 10^9 (microL)'!L140&amp;" x10^9",IF(AND('volume_add 10^8 (microL)'!L140&lt;=150,'volume_add 10^8 (microL)'!L140&gt;9),'volume_add 10^8 (microL)'!L140&amp;"x 10^8",IF(AND('volume_add 10^6 (microL)'!L140&lt;=150,'volume_add 10^6 (microL)'!L140&gt;9),'volume_add 10^6 (microL)'!L140&amp;"x 10^6",'volume_add 10^4 (microL)'!L140&amp;"x 10^4")))</f>
        <v>12.1x 10^8</v>
      </c>
      <c r="M140" t="str">
        <f>IF(AND('volume_add 10^9 (microL)'!M140&lt;=150,'volume_add 10^9 (microL)'!M140&gt;9),'volume_add 10^9 (microL)'!M140&amp;" x10^9",IF(AND('volume_add 10^8 (microL)'!M140&lt;=150,'volume_add 10^8 (microL)'!M140&gt;9),'volume_add 10^8 (microL)'!M140&amp;"x 10^8",IF(AND('volume_add 10^6 (microL)'!M140&lt;=150,'volume_add 10^6 (microL)'!M140&gt;9),'volume_add 10^6 (microL)'!M140&amp;"x 10^6",'volume_add 10^4 (microL)'!M140&amp;"x 10^4")))</f>
        <v>140x 10^4</v>
      </c>
      <c r="N140" t="str">
        <f>IF(AND('volume_add 10^9 (microL)'!N140&lt;=150,'volume_add 10^9 (microL)'!N140&gt;9),'volume_add 10^9 (microL)'!N140&amp;" x10^9",IF(AND('volume_add 10^8 (microL)'!N140&lt;=150,'volume_add 10^8 (microL)'!N140&gt;9),'volume_add 10^8 (microL)'!N140&amp;"x 10^8",IF(AND('volume_add 10^6 (microL)'!N140&lt;=150,'volume_add 10^6 (microL)'!N140&gt;9),'volume_add 10^6 (microL)'!N140&amp;"x 10^6",'volume_add 10^4 (microL)'!N140&amp;"x 10^4")))</f>
        <v>11.7x 10^6</v>
      </c>
      <c r="O140" t="str">
        <f>IF(AND('volume_add 10^9 (microL)'!O140&lt;=150,'volume_add 10^9 (microL)'!O140&gt;9),'volume_add 10^9 (microL)'!O140&amp;" x10^9",IF(AND('volume_add 10^8 (microL)'!O140&lt;=150,'volume_add 10^8 (microL)'!O140&gt;9),'volume_add 10^8 (microL)'!O140&amp;"x 10^8",IF(AND('volume_add 10^6 (microL)'!O140&lt;=150,'volume_add 10^6 (microL)'!O140&gt;9),'volume_add 10^6 (microL)'!O140&amp;"x 10^6",'volume_add 10^4 (microL)'!O140&amp;"x 10^4")))</f>
        <v>140x 10^6</v>
      </c>
      <c r="P140" t="str">
        <f>IF(AND('volume_add 10^9 (microL)'!P140&lt;=150,'volume_add 10^9 (microL)'!P140&gt;9),'volume_add 10^9 (microL)'!P140&amp;" x10^9",IF(AND('volume_add 10^8 (microL)'!P140&lt;=150,'volume_add 10^8 (microL)'!P140&gt;9),'volume_add 10^8 (microL)'!P140&amp;"x 10^8",IF(AND('volume_add 10^6 (microL)'!P140&lt;=150,'volume_add 10^6 (microL)'!P140&gt;9),'volume_add 10^6 (microL)'!P140&amp;"x 10^6",'volume_add 10^4 (microL)'!P140&amp;"x 10^4")))</f>
        <v>140x 10^6</v>
      </c>
      <c r="Q140" t="str">
        <f>IF(AND('volume_add 10^9 (microL)'!Q140&lt;=150,'volume_add 10^9 (microL)'!Q140&gt;9),'volume_add 10^9 (microL)'!Q140&amp;" x10^9",IF(AND('volume_add 10^8 (microL)'!Q140&lt;=150,'volume_add 10^8 (microL)'!Q140&gt;9),'volume_add 10^8 (microL)'!Q140&amp;"x 10^8",IF(AND('volume_add 10^6 (microL)'!Q140&lt;=150,'volume_add 10^6 (microL)'!Q140&gt;9),'volume_add 10^6 (microL)'!Q140&amp;"x 10^6",'volume_add 10^4 (microL)'!Q140&amp;"x 10^4")))</f>
        <v>140x 10^4</v>
      </c>
    </row>
    <row r="141" spans="1:17">
      <c r="A141">
        <v>140</v>
      </c>
      <c r="B141" t="str">
        <f>IF(AND('volume_add 10^9 (microL)'!B141&lt;=150,'volume_add 10^9 (microL)'!B141&gt;9),'volume_add 10^9 (microL)'!B141&amp;" x10^9",IF(AND('volume_add 10^8 (microL)'!B141&lt;=150,'volume_add 10^8 (microL)'!B141&gt;9),'volume_add 10^8 (microL)'!B141&amp;"x 10^8",IF(AND('volume_add 10^6 (microL)'!B141&lt;=150,'volume_add 10^6 (microL)'!B141&gt;9),'volume_add 10^6 (microL)'!B141&amp;"x 10^6",'volume_add 10^4 (microL)'!B141&amp;"x 10^4")))</f>
        <v>21x 10^8</v>
      </c>
      <c r="C141" t="str">
        <f>IF(AND('volume_add 10^9 (microL)'!C141&lt;=150,'volume_add 10^9 (microL)'!C141&gt;9),'volume_add 10^9 (microL)'!C141&amp;" x10^9",IF(AND('volume_add 10^8 (microL)'!C141&lt;=150,'volume_add 10^8 (microL)'!C141&gt;9),'volume_add 10^8 (microL)'!C141&amp;"x 10^8",IF(AND('volume_add 10^6 (microL)'!C141&lt;=150,'volume_add 10^6 (microL)'!C141&gt;9),'volume_add 10^6 (microL)'!C141&amp;"x 10^6",'volume_add 10^4 (microL)'!C141&amp;"x 10^4")))</f>
        <v>140x 10^6</v>
      </c>
      <c r="D141" t="str">
        <f>IF(AND('volume_add 10^9 (microL)'!D141&lt;=150,'volume_add 10^9 (microL)'!D141&gt;9),'volume_add 10^9 (microL)'!D141&amp;" x10^9",IF(AND('volume_add 10^8 (microL)'!D141&lt;=150,'volume_add 10^8 (microL)'!D141&gt;9),'volume_add 10^8 (microL)'!D141&amp;"x 10^8",IF(AND('volume_add 10^6 (microL)'!D141&lt;=150,'volume_add 10^6 (microL)'!D141&gt;9),'volume_add 10^6 (microL)'!D141&amp;"x 10^6",'volume_add 10^4 (microL)'!D141&amp;"x 10^4")))</f>
        <v>10x 10^8</v>
      </c>
      <c r="E141" t="str">
        <f>IF(AND('volume_add 10^9 (microL)'!E141&lt;=150,'volume_add 10^9 (microL)'!E141&gt;9),'volume_add 10^9 (microL)'!E141&amp;" x10^9",IF(AND('volume_add 10^8 (microL)'!E141&lt;=150,'volume_add 10^8 (microL)'!E141&gt;9),'volume_add 10^8 (microL)'!E141&amp;"x 10^8",IF(AND('volume_add 10^6 (microL)'!E141&lt;=150,'volume_add 10^6 (microL)'!E141&gt;9),'volume_add 10^6 (microL)'!E141&amp;"x 10^6",'volume_add 10^4 (microL)'!E141&amp;"x 10^4")))</f>
        <v>140x 10^4</v>
      </c>
      <c r="F141" t="str">
        <f>IF(AND('volume_add 10^9 (microL)'!F141&lt;=150,'volume_add 10^9 (microL)'!F141&gt;9),'volume_add 10^9 (microL)'!F141&amp;" x10^9",IF(AND('volume_add 10^8 (microL)'!F141&lt;=150,'volume_add 10^8 (microL)'!F141&gt;9),'volume_add 10^8 (microL)'!F141&amp;"x 10^8",IF(AND('volume_add 10^6 (microL)'!F141&lt;=150,'volume_add 10^6 (microL)'!F141&gt;9),'volume_add 10^6 (microL)'!F141&amp;"x 10^6",'volume_add 10^4 (microL)'!F141&amp;"x 10^4")))</f>
        <v>18 x10^9</v>
      </c>
      <c r="G141" t="str">
        <f>IF(AND('volume_add 10^9 (microL)'!G141&lt;=150,'volume_add 10^9 (microL)'!G141&gt;9),'volume_add 10^9 (microL)'!G141&amp;" x10^9",IF(AND('volume_add 10^8 (microL)'!G141&lt;=150,'volume_add 10^8 (microL)'!G141&gt;9),'volume_add 10^8 (microL)'!G141&amp;"x 10^8",IF(AND('volume_add 10^6 (microL)'!G141&lt;=150,'volume_add 10^6 (microL)'!G141&gt;9),'volume_add 10^6 (microL)'!G141&amp;"x 10^6",'volume_add 10^4 (microL)'!G141&amp;"x 10^4")))</f>
        <v>20.4x 10^8</v>
      </c>
      <c r="H141" t="str">
        <f>IF(AND('volume_add 10^9 (microL)'!H141&lt;=150,'volume_add 10^9 (microL)'!H141&gt;9),'volume_add 10^9 (microL)'!H141&amp;" x10^9",IF(AND('volume_add 10^8 (microL)'!H141&lt;=150,'volume_add 10^8 (microL)'!H141&gt;9),'volume_add 10^8 (microL)'!H141&amp;"x 10^8",IF(AND('volume_add 10^6 (microL)'!H141&lt;=150,'volume_add 10^6 (microL)'!H141&gt;9),'volume_add 10^6 (microL)'!H141&amp;"x 10^6",'volume_add 10^4 (microL)'!H141&amp;"x 10^4")))</f>
        <v>90x 10^8</v>
      </c>
      <c r="I141" t="str">
        <f>IF(AND('volume_add 10^9 (microL)'!I141&lt;=150,'volume_add 10^9 (microL)'!I141&gt;9),'volume_add 10^9 (microL)'!I141&amp;" x10^9",IF(AND('volume_add 10^8 (microL)'!I141&lt;=150,'volume_add 10^8 (microL)'!I141&gt;9),'volume_add 10^8 (microL)'!I141&amp;"x 10^8",IF(AND('volume_add 10^6 (microL)'!I141&lt;=150,'volume_add 10^6 (microL)'!I141&gt;9),'volume_add 10^6 (microL)'!I141&amp;"x 10^6",'volume_add 10^4 (microL)'!I141&amp;"x 10^4")))</f>
        <v>80x 10^6</v>
      </c>
      <c r="J141" t="str">
        <f>IF(AND('volume_add 10^9 (microL)'!J141&lt;=150,'volume_add 10^9 (microL)'!J141&gt;9),'volume_add 10^9 (microL)'!J141&amp;" x10^9",IF(AND('volume_add 10^8 (microL)'!J141&lt;=150,'volume_add 10^8 (microL)'!J141&gt;9),'volume_add 10^8 (microL)'!J141&amp;"x 10^8",IF(AND('volume_add 10^6 (microL)'!J141&lt;=150,'volume_add 10^6 (microL)'!J141&gt;9),'volume_add 10^6 (microL)'!J141&amp;"x 10^6",'volume_add 10^4 (microL)'!J141&amp;"x 10^4")))</f>
        <v>70x 10^4</v>
      </c>
      <c r="K141" t="str">
        <f>IF(AND('volume_add 10^9 (microL)'!K141&lt;=150,'volume_add 10^9 (microL)'!K141&gt;9),'volume_add 10^9 (microL)'!K141&amp;" x10^9",IF(AND('volume_add 10^8 (microL)'!K141&lt;=150,'volume_add 10^8 (microL)'!K141&gt;9),'volume_add 10^8 (microL)'!K141&amp;"x 10^8",IF(AND('volume_add 10^6 (microL)'!K141&lt;=150,'volume_add 10^6 (microL)'!K141&gt;9),'volume_add 10^6 (microL)'!K141&amp;"x 10^6",'volume_add 10^4 (microL)'!K141&amp;"x 10^4")))</f>
        <v>20.1x 10^8</v>
      </c>
      <c r="L141" t="str">
        <f>IF(AND('volume_add 10^9 (microL)'!L141&lt;=150,'volume_add 10^9 (microL)'!L141&gt;9),'volume_add 10^9 (microL)'!L141&amp;" x10^9",IF(AND('volume_add 10^8 (microL)'!L141&lt;=150,'volume_add 10^8 (microL)'!L141&gt;9),'volume_add 10^8 (microL)'!L141&amp;"x 10^8",IF(AND('volume_add 10^6 (microL)'!L141&lt;=150,'volume_add 10^6 (microL)'!L141&gt;9),'volume_add 10^6 (microL)'!L141&amp;"x 10^6",'volume_add 10^4 (microL)'!L141&amp;"x 10^4")))</f>
        <v>50x 10^6</v>
      </c>
      <c r="M141" t="str">
        <f>IF(AND('volume_add 10^9 (microL)'!M141&lt;=150,'volume_add 10^9 (microL)'!M141&gt;9),'volume_add 10^9 (microL)'!M141&amp;" x10^9",IF(AND('volume_add 10^8 (microL)'!M141&lt;=150,'volume_add 10^8 (microL)'!M141&gt;9),'volume_add 10^8 (microL)'!M141&amp;"x 10^8",IF(AND('volume_add 10^6 (microL)'!M141&lt;=150,'volume_add 10^6 (microL)'!M141&gt;9),'volume_add 10^6 (microL)'!M141&amp;"x 10^6",'volume_add 10^4 (microL)'!M141&amp;"x 10^4")))</f>
        <v>18.2x 10^6</v>
      </c>
      <c r="N141" t="str">
        <f>IF(AND('volume_add 10^9 (microL)'!N141&lt;=150,'volume_add 10^9 (microL)'!N141&gt;9),'volume_add 10^9 (microL)'!N141&amp;" x10^9",IF(AND('volume_add 10^8 (microL)'!N141&lt;=150,'volume_add 10^8 (microL)'!N141&gt;9),'volume_add 10^8 (microL)'!N141&amp;"x 10^8",IF(AND('volume_add 10^6 (microL)'!N141&lt;=150,'volume_add 10^6 (microL)'!N141&gt;9),'volume_add 10^6 (microL)'!N141&amp;"x 10^6",'volume_add 10^4 (microL)'!N141&amp;"x 10^4")))</f>
        <v>14.6x 10^6</v>
      </c>
      <c r="O141" t="str">
        <f>IF(AND('volume_add 10^9 (microL)'!O141&lt;=150,'volume_add 10^9 (microL)'!O141&gt;9),'volume_add 10^9 (microL)'!O141&amp;" x10^9",IF(AND('volume_add 10^8 (microL)'!O141&lt;=150,'volume_add 10^8 (microL)'!O141&gt;9),'volume_add 10^8 (microL)'!O141&amp;"x 10^8",IF(AND('volume_add 10^6 (microL)'!O141&lt;=150,'volume_add 10^6 (microL)'!O141&gt;9),'volume_add 10^6 (microL)'!O141&amp;"x 10^6",'volume_add 10^4 (microL)'!O141&amp;"x 10^4")))</f>
        <v>17.3x 10^6</v>
      </c>
      <c r="P141" t="str">
        <f>IF(AND('volume_add 10^9 (microL)'!P141&lt;=150,'volume_add 10^9 (microL)'!P141&gt;9),'volume_add 10^9 (microL)'!P141&amp;" x10^9",IF(AND('volume_add 10^8 (microL)'!P141&lt;=150,'volume_add 10^8 (microL)'!P141&gt;9),'volume_add 10^8 (microL)'!P141&amp;"x 10^8",IF(AND('volume_add 10^6 (microL)'!P141&lt;=150,'volume_add 10^6 (microL)'!P141&gt;9),'volume_add 10^6 (microL)'!P141&amp;"x 10^6",'volume_add 10^4 (microL)'!P141&amp;"x 10^4")))</f>
        <v>16 x10^9</v>
      </c>
      <c r="Q141" t="str">
        <f>IF(AND('volume_add 10^9 (microL)'!Q141&lt;=150,'volume_add 10^9 (microL)'!Q141&gt;9),'volume_add 10^9 (microL)'!Q141&amp;" x10^9",IF(AND('volume_add 10^8 (microL)'!Q141&lt;=150,'volume_add 10^8 (microL)'!Q141&gt;9),'volume_add 10^8 (microL)'!Q141&amp;"x 10^8",IF(AND('volume_add 10^6 (microL)'!Q141&lt;=150,'volume_add 10^6 (microL)'!Q141&gt;9),'volume_add 10^6 (microL)'!Q141&amp;"x 10^6",'volume_add 10^4 (microL)'!Q141&amp;"x 10^4")))</f>
        <v>140 x10^9</v>
      </c>
    </row>
    <row r="142" spans="1:17">
      <c r="A142">
        <v>141</v>
      </c>
      <c r="B142" t="str">
        <f>IF(AND('volume_add 10^9 (microL)'!B142&lt;=150,'volume_add 10^9 (microL)'!B142&gt;9),'volume_add 10^9 (microL)'!B142&amp;" x10^9",IF(AND('volume_add 10^8 (microL)'!B142&lt;=150,'volume_add 10^8 (microL)'!B142&gt;9),'volume_add 10^8 (microL)'!B142&amp;"x 10^8",IF(AND('volume_add 10^6 (microL)'!B142&lt;=150,'volume_add 10^6 (microL)'!B142&gt;9),'volume_add 10^6 (microL)'!B142&amp;"x 10^6",'volume_add 10^4 (microL)'!B142&amp;"x 10^4")))</f>
        <v>41 x10^9</v>
      </c>
      <c r="C142" t="str">
        <f>IF(AND('volume_add 10^9 (microL)'!C142&lt;=150,'volume_add 10^9 (microL)'!C142&gt;9),'volume_add 10^9 (microL)'!C142&amp;" x10^9",IF(AND('volume_add 10^8 (microL)'!C142&lt;=150,'volume_add 10^8 (microL)'!C142&gt;9),'volume_add 10^8 (microL)'!C142&amp;"x 10^8",IF(AND('volume_add 10^6 (microL)'!C142&lt;=150,'volume_add 10^6 (microL)'!C142&gt;9),'volume_add 10^6 (microL)'!C142&amp;"x 10^6",'volume_add 10^4 (microL)'!C142&amp;"x 10^4")))</f>
        <v>103 x10^9</v>
      </c>
      <c r="D142" t="str">
        <f>IF(AND('volume_add 10^9 (microL)'!D142&lt;=150,'volume_add 10^9 (microL)'!D142&gt;9),'volume_add 10^9 (microL)'!D142&amp;" x10^9",IF(AND('volume_add 10^8 (microL)'!D142&lt;=150,'volume_add 10^8 (microL)'!D142&gt;9),'volume_add 10^8 (microL)'!D142&amp;"x 10^8",IF(AND('volume_add 10^6 (microL)'!D142&lt;=150,'volume_add 10^6 (microL)'!D142&gt;9),'volume_add 10^6 (microL)'!D142&amp;"x 10^6",'volume_add 10^4 (microL)'!D142&amp;"x 10^4")))</f>
        <v>10 x10^9</v>
      </c>
      <c r="E142" t="str">
        <f>IF(AND('volume_add 10^9 (microL)'!E142&lt;=150,'volume_add 10^9 (microL)'!E142&gt;9),'volume_add 10^9 (microL)'!E142&amp;" x10^9",IF(AND('volume_add 10^8 (microL)'!E142&lt;=150,'volume_add 10^8 (microL)'!E142&gt;9),'volume_add 10^8 (microL)'!E142&amp;"x 10^8",IF(AND('volume_add 10^6 (microL)'!E142&lt;=150,'volume_add 10^6 (microL)'!E142&gt;9),'volume_add 10^6 (microL)'!E142&amp;"x 10^6",'volume_add 10^4 (microL)'!E142&amp;"x 10^4")))</f>
        <v>22.8x 10^8</v>
      </c>
      <c r="F142" t="str">
        <f>IF(AND('volume_add 10^9 (microL)'!F142&lt;=150,'volume_add 10^9 (microL)'!F142&gt;9),'volume_add 10^9 (microL)'!F142&amp;" x10^9",IF(AND('volume_add 10^8 (microL)'!F142&lt;=150,'volume_add 10^8 (microL)'!F142&gt;9),'volume_add 10^8 (microL)'!F142&amp;"x 10^8",IF(AND('volume_add 10^6 (microL)'!F142&lt;=150,'volume_add 10^6 (microL)'!F142&gt;9),'volume_add 10^6 (microL)'!F142&amp;"x 10^6",'volume_add 10^4 (microL)'!F142&amp;"x 10^4")))</f>
        <v>20.7x 10^8</v>
      </c>
      <c r="G142" t="str">
        <f>IF(AND('volume_add 10^9 (microL)'!G142&lt;=150,'volume_add 10^9 (microL)'!G142&gt;9),'volume_add 10^9 (microL)'!G142&amp;" x10^9",IF(AND('volume_add 10^8 (microL)'!G142&lt;=150,'volume_add 10^8 (microL)'!G142&gt;9),'volume_add 10^8 (microL)'!G142&amp;"x 10^8",IF(AND('volume_add 10^6 (microL)'!G142&lt;=150,'volume_add 10^6 (microL)'!G142&gt;9),'volume_add 10^6 (microL)'!G142&amp;"x 10^6",'volume_add 10^4 (microL)'!G142&amp;"x 10^4")))</f>
        <v>16.6x 10^8</v>
      </c>
      <c r="H142" t="str">
        <f>IF(AND('volume_add 10^9 (microL)'!H142&lt;=150,'volume_add 10^9 (microL)'!H142&gt;9),'volume_add 10^9 (microL)'!H142&amp;" x10^9",IF(AND('volume_add 10^8 (microL)'!H142&lt;=150,'volume_add 10^8 (microL)'!H142&gt;9),'volume_add 10^8 (microL)'!H142&amp;"x 10^8",IF(AND('volume_add 10^6 (microL)'!H142&lt;=150,'volume_add 10^6 (microL)'!H142&gt;9),'volume_add 10^6 (microL)'!H142&amp;"x 10^6",'volume_add 10^4 (microL)'!H142&amp;"x 10^4")))</f>
        <v>90x 10^6</v>
      </c>
      <c r="I142" t="str">
        <f>IF(AND('volume_add 10^9 (microL)'!I142&lt;=150,'volume_add 10^9 (microL)'!I142&gt;9),'volume_add 10^9 (microL)'!I142&amp;" x10^9",IF(AND('volume_add 10^8 (microL)'!I142&lt;=150,'volume_add 10^8 (microL)'!I142&gt;9),'volume_add 10^8 (microL)'!I142&amp;"x 10^8",IF(AND('volume_add 10^6 (microL)'!I142&lt;=150,'volume_add 10^6 (microL)'!I142&gt;9),'volume_add 10^6 (microL)'!I142&amp;"x 10^6",'volume_add 10^4 (microL)'!I142&amp;"x 10^4")))</f>
        <v>80x 10^8</v>
      </c>
      <c r="J142" t="str">
        <f>IF(AND('volume_add 10^9 (microL)'!J142&lt;=150,'volume_add 10^9 (microL)'!J142&gt;9),'volume_add 10^9 (microL)'!J142&amp;" x10^9",IF(AND('volume_add 10^8 (microL)'!J142&lt;=150,'volume_add 10^8 (microL)'!J142&gt;9),'volume_add 10^8 (microL)'!J142&amp;"x 10^8",IF(AND('volume_add 10^6 (microL)'!J142&lt;=150,'volume_add 10^6 (microL)'!J142&gt;9),'volume_add 10^6 (microL)'!J142&amp;"x 10^6",'volume_add 10^4 (microL)'!J142&amp;"x 10^4")))</f>
        <v>15.5x 10^8</v>
      </c>
      <c r="K142" t="str">
        <f>IF(AND('volume_add 10^9 (microL)'!K142&lt;=150,'volume_add 10^9 (microL)'!K142&gt;9),'volume_add 10^9 (microL)'!K142&amp;" x10^9",IF(AND('volume_add 10^8 (microL)'!K142&lt;=150,'volume_add 10^8 (microL)'!K142&gt;9),'volume_add 10^8 (microL)'!K142&amp;"x 10^8",IF(AND('volume_add 10^6 (microL)'!K142&lt;=150,'volume_add 10^6 (microL)'!K142&gt;9),'volume_add 10^6 (microL)'!K142&amp;"x 10^6",'volume_add 10^4 (microL)'!K142&amp;"x 10^4")))</f>
        <v>21 x10^9</v>
      </c>
      <c r="L142" t="str">
        <f>IF(AND('volume_add 10^9 (microL)'!L142&lt;=150,'volume_add 10^9 (microL)'!L142&gt;9),'volume_add 10^9 (microL)'!L142&amp;" x10^9",IF(AND('volume_add 10^8 (microL)'!L142&lt;=150,'volume_add 10^8 (microL)'!L142&gt;9),'volume_add 10^8 (microL)'!L142&amp;"x 10^8",IF(AND('volume_add 10^6 (microL)'!L142&lt;=150,'volume_add 10^6 (microL)'!L142&gt;9),'volume_add 10^6 (microL)'!L142&amp;"x 10^6",'volume_add 10^4 (microL)'!L142&amp;"x 10^4")))</f>
        <v>70x 10^6</v>
      </c>
      <c r="M142" t="str">
        <f>IF(AND('volume_add 10^9 (microL)'!M142&lt;=150,'volume_add 10^9 (microL)'!M142&gt;9),'volume_add 10^9 (microL)'!M142&amp;" x10^9",IF(AND('volume_add 10^8 (microL)'!M142&lt;=150,'volume_add 10^8 (microL)'!M142&gt;9),'volume_add 10^8 (microL)'!M142&amp;"x 10^8",IF(AND('volume_add 10^6 (microL)'!M142&lt;=150,'volume_add 10^6 (microL)'!M142&gt;9),'volume_add 10^6 (microL)'!M142&amp;"x 10^6",'volume_add 10^4 (microL)'!M142&amp;"x 10^4")))</f>
        <v>60x 10^4</v>
      </c>
      <c r="N142" t="str">
        <f>IF(AND('volume_add 10^9 (microL)'!N142&lt;=150,'volume_add 10^9 (microL)'!N142&gt;9),'volume_add 10^9 (microL)'!N142&amp;" x10^9",IF(AND('volume_add 10^8 (microL)'!N142&lt;=150,'volume_add 10^8 (microL)'!N142&gt;9),'volume_add 10^8 (microL)'!N142&amp;"x 10^8",IF(AND('volume_add 10^6 (microL)'!N142&lt;=150,'volume_add 10^6 (microL)'!N142&gt;9),'volume_add 10^6 (microL)'!N142&amp;"x 10^6",'volume_add 10^4 (microL)'!N142&amp;"x 10^4")))</f>
        <v>10x 10^8</v>
      </c>
      <c r="O142" t="str">
        <f>IF(AND('volume_add 10^9 (microL)'!O142&lt;=150,'volume_add 10^9 (microL)'!O142&gt;9),'volume_add 10^9 (microL)'!O142&amp;" x10^9",IF(AND('volume_add 10^8 (microL)'!O142&lt;=150,'volume_add 10^8 (microL)'!O142&gt;9),'volume_add 10^8 (microL)'!O142&amp;"x 10^8",IF(AND('volume_add 10^6 (microL)'!O142&lt;=150,'volume_add 10^6 (microL)'!O142&gt;9),'volume_add 10^6 (microL)'!O142&amp;"x 10^6",'volume_add 10^4 (microL)'!O142&amp;"x 10^4")))</f>
        <v>14.5x 10^6</v>
      </c>
      <c r="P142" t="str">
        <f>IF(AND('volume_add 10^9 (microL)'!P142&lt;=150,'volume_add 10^9 (microL)'!P142&gt;9),'volume_add 10^9 (microL)'!P142&amp;" x10^9",IF(AND('volume_add 10^8 (microL)'!P142&lt;=150,'volume_add 10^8 (microL)'!P142&gt;9),'volume_add 10^8 (microL)'!P142&amp;"x 10^8",IF(AND('volume_add 10^6 (microL)'!P142&lt;=150,'volume_add 10^6 (microL)'!P142&gt;9),'volume_add 10^6 (microL)'!P142&amp;"x 10^6",'volume_add 10^4 (microL)'!P142&amp;"x 10^4")))</f>
        <v>12.4x 10^6</v>
      </c>
      <c r="Q142" t="str">
        <f>IF(AND('volume_add 10^9 (microL)'!Q142&lt;=150,'volume_add 10^9 (microL)'!Q142&gt;9),'volume_add 10^9 (microL)'!Q142&amp;" x10^9",IF(AND('volume_add 10^8 (microL)'!Q142&lt;=150,'volume_add 10^8 (microL)'!Q142&gt;9),'volume_add 10^8 (microL)'!Q142&amp;"x 10^8",IF(AND('volume_add 10^6 (microL)'!Q142&lt;=150,'volume_add 10^6 (microL)'!Q142&gt;9),'volume_add 10^6 (microL)'!Q142&amp;"x 10^6",'volume_add 10^4 (microL)'!Q142&amp;"x 10^4")))</f>
        <v>18.6x 10^8</v>
      </c>
    </row>
    <row r="143" spans="1:17">
      <c r="A143">
        <v>142</v>
      </c>
      <c r="B143" t="str">
        <f>IF(AND('volume_add 10^9 (microL)'!B143&lt;=150,'volume_add 10^9 (microL)'!B143&gt;9),'volume_add 10^9 (microL)'!B143&amp;" x10^9",IF(AND('volume_add 10^8 (microL)'!B143&lt;=150,'volume_add 10^8 (microL)'!B143&gt;9),'volume_add 10^8 (microL)'!B143&amp;"x 10^8",IF(AND('volume_add 10^6 (microL)'!B143&lt;=150,'volume_add 10^6 (microL)'!B143&gt;9),'volume_add 10^6 (microL)'!B143&amp;"x 10^6",'volume_add 10^4 (microL)'!B143&amp;"x 10^4")))</f>
        <v>110x 10^4</v>
      </c>
      <c r="C143" t="str">
        <f>IF(AND('volume_add 10^9 (microL)'!C143&lt;=150,'volume_add 10^9 (microL)'!C143&gt;9),'volume_add 10^9 (microL)'!C143&amp;" x10^9",IF(AND('volume_add 10^8 (microL)'!C143&lt;=150,'volume_add 10^8 (microL)'!C143&gt;9),'volume_add 10^8 (microL)'!C143&amp;"x 10^8",IF(AND('volume_add 10^6 (microL)'!C143&lt;=150,'volume_add 10^6 (microL)'!C143&gt;9),'volume_add 10^6 (microL)'!C143&amp;"x 10^6",'volume_add 10^4 (microL)'!C143&amp;"x 10^4")))</f>
        <v>100x 10^6</v>
      </c>
      <c r="D143" t="str">
        <f>IF(AND('volume_add 10^9 (microL)'!D143&lt;=150,'volume_add 10^9 (microL)'!D143&gt;9),'volume_add 10^9 (microL)'!D143&amp;" x10^9",IF(AND('volume_add 10^8 (microL)'!D143&lt;=150,'volume_add 10^8 (microL)'!D143&gt;9),'volume_add 10^8 (microL)'!D143&amp;"x 10^8",IF(AND('volume_add 10^6 (microL)'!D143&lt;=150,'volume_add 10^6 (microL)'!D143&gt;9),'volume_add 10^6 (microL)'!D143&amp;"x 10^6",'volume_add 10^4 (microL)'!D143&amp;"x 10^4")))</f>
        <v>140 x10^9</v>
      </c>
      <c r="E143" t="str">
        <f>IF(AND('volume_add 10^9 (microL)'!E143&lt;=150,'volume_add 10^9 (microL)'!E143&gt;9),'volume_add 10^9 (microL)'!E143&amp;" x10^9",IF(AND('volume_add 10^8 (microL)'!E143&lt;=150,'volume_add 10^8 (microL)'!E143&gt;9),'volume_add 10^8 (microL)'!E143&amp;"x 10^8",IF(AND('volume_add 10^6 (microL)'!E143&lt;=150,'volume_add 10^6 (microL)'!E143&gt;9),'volume_add 10^6 (microL)'!E143&amp;"x 10^6",'volume_add 10^4 (microL)'!E143&amp;"x 10^4")))</f>
        <v>140 x10^9</v>
      </c>
      <c r="F143" t="str">
        <f>IF(AND('volume_add 10^9 (microL)'!F143&lt;=150,'volume_add 10^9 (microL)'!F143&gt;9),'volume_add 10^9 (microL)'!F143&amp;" x10^9",IF(AND('volume_add 10^8 (microL)'!F143&lt;=150,'volume_add 10^8 (microL)'!F143&gt;9),'volume_add 10^8 (microL)'!F143&amp;"x 10^8",IF(AND('volume_add 10^6 (microL)'!F143&lt;=150,'volume_add 10^6 (microL)'!F143&gt;9),'volume_add 10^6 (microL)'!F143&amp;"x 10^6",'volume_add 10^4 (microL)'!F143&amp;"x 10^4")))</f>
        <v>140 x10^9</v>
      </c>
      <c r="G143" t="str">
        <f>IF(AND('volume_add 10^9 (microL)'!G143&lt;=150,'volume_add 10^9 (microL)'!G143&gt;9),'volume_add 10^9 (microL)'!G143&amp;" x10^9",IF(AND('volume_add 10^8 (microL)'!G143&lt;=150,'volume_add 10^8 (microL)'!G143&gt;9),'volume_add 10^8 (microL)'!G143&amp;"x 10^8",IF(AND('volume_add 10^6 (microL)'!G143&lt;=150,'volume_add 10^6 (microL)'!G143&gt;9),'volume_add 10^6 (microL)'!G143&amp;"x 10^6",'volume_add 10^4 (microL)'!G143&amp;"x 10^4")))</f>
        <v>14.8x 10^6</v>
      </c>
      <c r="H143" t="str">
        <f>IF(AND('volume_add 10^9 (microL)'!H143&lt;=150,'volume_add 10^9 (microL)'!H143&gt;9),'volume_add 10^9 (microL)'!H143&amp;" x10^9",IF(AND('volume_add 10^8 (microL)'!H143&lt;=150,'volume_add 10^8 (microL)'!H143&gt;9),'volume_add 10^8 (microL)'!H143&amp;"x 10^8",IF(AND('volume_add 10^6 (microL)'!H143&lt;=150,'volume_add 10^6 (microL)'!H143&gt;9),'volume_add 10^6 (microL)'!H143&amp;"x 10^6",'volume_add 10^4 (microL)'!H143&amp;"x 10^4")))</f>
        <v>80x 10^6</v>
      </c>
      <c r="I143" t="str">
        <f>IF(AND('volume_add 10^9 (microL)'!I143&lt;=150,'volume_add 10^9 (microL)'!I143&gt;9),'volume_add 10^9 (microL)'!I143&amp;" x10^9",IF(AND('volume_add 10^8 (microL)'!I143&lt;=150,'volume_add 10^8 (microL)'!I143&gt;9),'volume_add 10^8 (microL)'!I143&amp;"x 10^8",IF(AND('volume_add 10^6 (microL)'!I143&lt;=150,'volume_add 10^6 (microL)'!I143&gt;9),'volume_add 10^6 (microL)'!I143&amp;"x 10^6",'volume_add 10^4 (microL)'!I143&amp;"x 10^4")))</f>
        <v>140 x10^9</v>
      </c>
      <c r="J143" t="str">
        <f>IF(AND('volume_add 10^9 (microL)'!J143&lt;=150,'volume_add 10^9 (microL)'!J143&gt;9),'volume_add 10^9 (microL)'!J143&amp;" x10^9",IF(AND('volume_add 10^8 (microL)'!J143&lt;=150,'volume_add 10^8 (microL)'!J143&gt;9),'volume_add 10^8 (microL)'!J143&amp;"x 10^8",IF(AND('volume_add 10^6 (microL)'!J143&lt;=150,'volume_add 10^6 (microL)'!J143&gt;9),'volume_add 10^6 (microL)'!J143&amp;"x 10^6",'volume_add 10^4 (microL)'!J143&amp;"x 10^4")))</f>
        <v>19x 10^8</v>
      </c>
      <c r="K143" t="str">
        <f>IF(AND('volume_add 10^9 (microL)'!K143&lt;=150,'volume_add 10^9 (microL)'!K143&gt;9),'volume_add 10^9 (microL)'!K143&amp;" x10^9",IF(AND('volume_add 10^8 (microL)'!K143&lt;=150,'volume_add 10^8 (microL)'!K143&gt;9),'volume_add 10^8 (microL)'!K143&amp;"x 10^8",IF(AND('volume_add 10^6 (microL)'!K143&lt;=150,'volume_add 10^6 (microL)'!K143&gt;9),'volume_add 10^6 (microL)'!K143&amp;"x 10^6",'volume_add 10^4 (microL)'!K143&amp;"x 10^4")))</f>
        <v>140x 10^6</v>
      </c>
      <c r="L143" t="str">
        <f>IF(AND('volume_add 10^9 (microL)'!L143&lt;=150,'volume_add 10^9 (microL)'!L143&gt;9),'volume_add 10^9 (microL)'!L143&amp;" x10^9",IF(AND('volume_add 10^8 (microL)'!L143&lt;=150,'volume_add 10^8 (microL)'!L143&gt;9),'volume_add 10^8 (microL)'!L143&amp;"x 10^8",IF(AND('volume_add 10^6 (microL)'!L143&lt;=150,'volume_add 10^6 (microL)'!L143&gt;9),'volume_add 10^6 (microL)'!L143&amp;"x 10^6",'volume_add 10^4 (microL)'!L143&amp;"x 10^4")))</f>
        <v>138 x10^9</v>
      </c>
      <c r="M143" t="str">
        <f>IF(AND('volume_add 10^9 (microL)'!M143&lt;=150,'volume_add 10^9 (microL)'!M143&gt;9),'volume_add 10^9 (microL)'!M143&amp;" x10^9",IF(AND('volume_add 10^8 (microL)'!M143&lt;=150,'volume_add 10^8 (microL)'!M143&gt;9),'volume_add 10^8 (microL)'!M143&amp;"x 10^8",IF(AND('volume_add 10^6 (microL)'!M143&lt;=150,'volume_add 10^6 (microL)'!M143&gt;9),'volume_add 10^6 (microL)'!M143&amp;"x 10^6",'volume_add 10^4 (microL)'!M143&amp;"x 10^4")))</f>
        <v>70x 10^8</v>
      </c>
      <c r="N143" t="str">
        <f>IF(AND('volume_add 10^9 (microL)'!N143&lt;=150,'volume_add 10^9 (microL)'!N143&gt;9),'volume_add 10^9 (microL)'!N143&amp;" x10^9",IF(AND('volume_add 10^8 (microL)'!N143&lt;=150,'volume_add 10^8 (microL)'!N143&gt;9),'volume_add 10^8 (microL)'!N143&amp;"x 10^8",IF(AND('volume_add 10^6 (microL)'!N143&lt;=150,'volume_add 10^6 (microL)'!N143&gt;9),'volume_add 10^6 (microL)'!N143&amp;"x 10^6",'volume_add 10^4 (microL)'!N143&amp;"x 10^4")))</f>
        <v>140x 10^6</v>
      </c>
      <c r="O143" t="str">
        <f>IF(AND('volume_add 10^9 (microL)'!O143&lt;=150,'volume_add 10^9 (microL)'!O143&gt;9),'volume_add 10^9 (microL)'!O143&amp;" x10^9",IF(AND('volume_add 10^8 (microL)'!O143&lt;=150,'volume_add 10^8 (microL)'!O143&gt;9),'volume_add 10^8 (microL)'!O143&amp;"x 10^8",IF(AND('volume_add 10^6 (microL)'!O143&lt;=150,'volume_add 10^6 (microL)'!O143&gt;9),'volume_add 10^6 (microL)'!O143&amp;"x 10^6",'volume_add 10^4 (microL)'!O143&amp;"x 10^4")))</f>
        <v>60x 10^6</v>
      </c>
      <c r="P143" t="str">
        <f>IF(AND('volume_add 10^9 (microL)'!P143&lt;=150,'volume_add 10^9 (microL)'!P143&gt;9),'volume_add 10^9 (microL)'!P143&amp;" x10^9",IF(AND('volume_add 10^8 (microL)'!P143&lt;=150,'volume_add 10^8 (microL)'!P143&gt;9),'volume_add 10^8 (microL)'!P143&amp;"x 10^8",IF(AND('volume_add 10^6 (microL)'!P143&lt;=150,'volume_add 10^6 (microL)'!P143&gt;9),'volume_add 10^6 (microL)'!P143&amp;"x 10^6",'volume_add 10^4 (microL)'!P143&amp;"x 10^4")))</f>
        <v>19 x10^9</v>
      </c>
      <c r="Q143" t="str">
        <f>IF(AND('volume_add 10^9 (microL)'!Q143&lt;=150,'volume_add 10^9 (microL)'!Q143&gt;9),'volume_add 10^9 (microL)'!Q143&amp;" x10^9",IF(AND('volume_add 10^8 (microL)'!Q143&lt;=150,'volume_add 10^8 (microL)'!Q143&gt;9),'volume_add 10^8 (microL)'!Q143&amp;"x 10^8",IF(AND('volume_add 10^6 (microL)'!Q143&lt;=150,'volume_add 10^6 (microL)'!Q143&gt;9),'volume_add 10^6 (microL)'!Q143&amp;"x 10^6",'volume_add 10^4 (microL)'!Q143&amp;"x 10^4")))</f>
        <v>12.7x 10^8</v>
      </c>
    </row>
    <row r="144" spans="1:17">
      <c r="A144">
        <v>143</v>
      </c>
      <c r="B144" t="str">
        <f>IF(AND('volume_add 10^9 (microL)'!B144&lt;=150,'volume_add 10^9 (microL)'!B144&gt;9),'volume_add 10^9 (microL)'!B144&amp;" x10^9",IF(AND('volume_add 10^8 (microL)'!B144&lt;=150,'volume_add 10^8 (microL)'!B144&gt;9),'volume_add 10^8 (microL)'!B144&amp;"x 10^8",IF(AND('volume_add 10^6 (microL)'!B144&lt;=150,'volume_add 10^6 (microL)'!B144&gt;9),'volume_add 10^6 (microL)'!B144&amp;"x 10^6",'volume_add 10^4 (microL)'!B144&amp;"x 10^4")))</f>
        <v>110x 10^6</v>
      </c>
      <c r="C144" t="str">
        <f>IF(AND('volume_add 10^9 (microL)'!C144&lt;=150,'volume_add 10^9 (microL)'!C144&gt;9),'volume_add 10^9 (microL)'!C144&amp;" x10^9",IF(AND('volume_add 10^8 (microL)'!C144&lt;=150,'volume_add 10^8 (microL)'!C144&gt;9),'volume_add 10^8 (microL)'!C144&amp;"x 10^8",IF(AND('volume_add 10^6 (microL)'!C144&lt;=150,'volume_add 10^6 (microL)'!C144&gt;9),'volume_add 10^6 (microL)'!C144&amp;"x 10^6",'volume_add 10^4 (microL)'!C144&amp;"x 10^4")))</f>
        <v>17x 10^8</v>
      </c>
      <c r="D144" t="str">
        <f>IF(AND('volume_add 10^9 (microL)'!D144&lt;=150,'volume_add 10^9 (microL)'!D144&gt;9),'volume_add 10^9 (microL)'!D144&amp;" x10^9",IF(AND('volume_add 10^8 (microL)'!D144&lt;=150,'volume_add 10^8 (microL)'!D144&gt;9),'volume_add 10^8 (microL)'!D144&amp;"x 10^8",IF(AND('volume_add 10^6 (microL)'!D144&lt;=150,'volume_add 10^6 (microL)'!D144&gt;9),'volume_add 10^6 (microL)'!D144&amp;"x 10^6",'volume_add 10^4 (microL)'!D144&amp;"x 10^4")))</f>
        <v>15.9x 10^8</v>
      </c>
      <c r="E144" t="str">
        <f>IF(AND('volume_add 10^9 (microL)'!E144&lt;=150,'volume_add 10^9 (microL)'!E144&gt;9),'volume_add 10^9 (microL)'!E144&amp;" x10^9",IF(AND('volume_add 10^8 (microL)'!E144&lt;=150,'volume_add 10^8 (microL)'!E144&gt;9),'volume_add 10^8 (microL)'!E144&amp;"x 10^8",IF(AND('volume_add 10^6 (microL)'!E144&lt;=150,'volume_add 10^6 (microL)'!E144&gt;9),'volume_add 10^6 (microL)'!E144&amp;"x 10^6",'volume_add 10^4 (microL)'!E144&amp;"x 10^4")))</f>
        <v>10.6x 10^8</v>
      </c>
      <c r="F144" t="str">
        <f>IF(AND('volume_add 10^9 (microL)'!F144&lt;=150,'volume_add 10^9 (microL)'!F144&gt;9),'volume_add 10^9 (microL)'!F144&amp;" x10^9",IF(AND('volume_add 10^8 (microL)'!F144&lt;=150,'volume_add 10^8 (microL)'!F144&gt;9),'volume_add 10^8 (microL)'!F144&amp;"x 10^8",IF(AND('volume_add 10^6 (microL)'!F144&lt;=150,'volume_add 10^6 (microL)'!F144&gt;9),'volume_add 10^6 (microL)'!F144&amp;"x 10^6",'volume_add 10^4 (microL)'!F144&amp;"x 10^4")))</f>
        <v>23.4x 10^8</v>
      </c>
      <c r="G144" t="str">
        <f>IF(AND('volume_add 10^9 (microL)'!G144&lt;=150,'volume_add 10^9 (microL)'!G144&gt;9),'volume_add 10^9 (microL)'!G144&amp;" x10^9",IF(AND('volume_add 10^8 (microL)'!G144&lt;=150,'volume_add 10^8 (microL)'!G144&gt;9),'volume_add 10^8 (microL)'!G144&amp;"x 10^8",IF(AND('volume_add 10^6 (microL)'!G144&lt;=150,'volume_add 10^6 (microL)'!G144&gt;9),'volume_add 10^6 (microL)'!G144&amp;"x 10^6",'volume_add 10^4 (microL)'!G144&amp;"x 10^4")))</f>
        <v>140x 10^4</v>
      </c>
      <c r="H144" t="str">
        <f>IF(AND('volume_add 10^9 (microL)'!H144&lt;=150,'volume_add 10^9 (microL)'!H144&gt;9),'volume_add 10^9 (microL)'!H144&amp;" x10^9",IF(AND('volume_add 10^8 (microL)'!H144&lt;=150,'volume_add 10^8 (microL)'!H144&gt;9),'volume_add 10^8 (microL)'!H144&amp;"x 10^8",IF(AND('volume_add 10^6 (microL)'!H144&lt;=150,'volume_add 10^6 (microL)'!H144&gt;9),'volume_add 10^6 (microL)'!H144&amp;"x 10^6",'volume_add 10^4 (microL)'!H144&amp;"x 10^4")))</f>
        <v>96 x10^9</v>
      </c>
      <c r="I144" t="str">
        <f>IF(AND('volume_add 10^9 (microL)'!I144&lt;=150,'volume_add 10^9 (microL)'!I144&gt;9),'volume_add 10^9 (microL)'!I144&amp;" x10^9",IF(AND('volume_add 10^8 (microL)'!I144&lt;=150,'volume_add 10^8 (microL)'!I144&gt;9),'volume_add 10^8 (microL)'!I144&amp;"x 10^8",IF(AND('volume_add 10^6 (microL)'!I144&lt;=150,'volume_add 10^6 (microL)'!I144&gt;9),'volume_add 10^6 (microL)'!I144&amp;"x 10^6",'volume_add 10^4 (microL)'!I144&amp;"x 10^4")))</f>
        <v>85 x10^9</v>
      </c>
      <c r="J144" t="str">
        <f>IF(AND('volume_add 10^9 (microL)'!J144&lt;=150,'volume_add 10^9 (microL)'!J144&gt;9),'volume_add 10^9 (microL)'!J144&amp;" x10^9",IF(AND('volume_add 10^8 (microL)'!J144&lt;=150,'volume_add 10^8 (microL)'!J144&gt;9),'volume_add 10^8 (microL)'!J144&amp;"x 10^8",IF(AND('volume_add 10^6 (microL)'!J144&lt;=150,'volume_add 10^6 (microL)'!J144&gt;9),'volume_add 10^6 (microL)'!J144&amp;"x 10^6",'volume_add 10^4 (microL)'!J144&amp;"x 10^4")))</f>
        <v>140x 10^6</v>
      </c>
      <c r="K144" t="str">
        <f>IF(AND('volume_add 10^9 (microL)'!K144&lt;=150,'volume_add 10^9 (microL)'!K144&gt;9),'volume_add 10^9 (microL)'!K144&amp;" x10^9",IF(AND('volume_add 10^8 (microL)'!K144&lt;=150,'volume_add 10^8 (microL)'!K144&gt;9),'volume_add 10^8 (microL)'!K144&amp;"x 10^8",IF(AND('volume_add 10^6 (microL)'!K144&lt;=150,'volume_add 10^6 (microL)'!K144&gt;9),'volume_add 10^6 (microL)'!K144&amp;"x 10^6",'volume_add 10^4 (microL)'!K144&amp;"x 10^4")))</f>
        <v>100x 10^6</v>
      </c>
      <c r="L144" t="str">
        <f>IF(AND('volume_add 10^9 (microL)'!L144&lt;=150,'volume_add 10^9 (microL)'!L144&gt;9),'volume_add 10^9 (microL)'!L144&amp;" x10^9",IF(AND('volume_add 10^8 (microL)'!L144&lt;=150,'volume_add 10^8 (microL)'!L144&gt;9),'volume_add 10^8 (microL)'!L144&amp;"x 10^8",IF(AND('volume_add 10^6 (microL)'!L144&lt;=150,'volume_add 10^6 (microL)'!L144&gt;9),'volume_add 10^6 (microL)'!L144&amp;"x 10^6",'volume_add 10^4 (microL)'!L144&amp;"x 10^4")))</f>
        <v>80x 10^4</v>
      </c>
      <c r="M144" t="str">
        <f>IF(AND('volume_add 10^9 (microL)'!M144&lt;=150,'volume_add 10^9 (microL)'!M144&gt;9),'volume_add 10^9 (microL)'!M144&amp;" x10^9",IF(AND('volume_add 10^8 (microL)'!M144&lt;=150,'volume_add 10^8 (microL)'!M144&gt;9),'volume_add 10^8 (microL)'!M144&amp;"x 10^8",IF(AND('volume_add 10^6 (microL)'!M144&lt;=150,'volume_add 10^6 (microL)'!M144&gt;9),'volume_add 10^6 (microL)'!M144&amp;"x 10^6",'volume_add 10^4 (microL)'!M144&amp;"x 10^4")))</f>
        <v>21.2x 10^6</v>
      </c>
      <c r="N144" t="str">
        <f>IF(AND('volume_add 10^9 (microL)'!N144&lt;=150,'volume_add 10^9 (microL)'!N144&gt;9),'volume_add 10^9 (microL)'!N144&amp;" x10^9",IF(AND('volume_add 10^8 (microL)'!N144&lt;=150,'volume_add 10^8 (microL)'!N144&gt;9),'volume_add 10^8 (microL)'!N144&amp;"x 10^8",IF(AND('volume_add 10^6 (microL)'!N144&lt;=150,'volume_add 10^6 (microL)'!N144&gt;9),'volume_add 10^6 (microL)'!N144&amp;"x 10^6",'volume_add 10^4 (microL)'!N144&amp;"x 10^4")))</f>
        <v>10x 10^6</v>
      </c>
      <c r="O144" t="str">
        <f>IF(AND('volume_add 10^9 (microL)'!O144&lt;=150,'volume_add 10^9 (microL)'!O144&gt;9),'volume_add 10^9 (microL)'!O144&amp;" x10^9",IF(AND('volume_add 10^8 (microL)'!O144&lt;=150,'volume_add 10^8 (microL)'!O144&gt;9),'volume_add 10^8 (microL)'!O144&amp;"x 10^8",IF(AND('volume_add 10^6 (microL)'!O144&lt;=150,'volume_add 10^6 (microL)'!O144&gt;9),'volume_add 10^6 (microL)'!O144&amp;"x 10^6",'volume_add 10^4 (microL)'!O144&amp;"x 10^4")))</f>
        <v>14.9x 10^6</v>
      </c>
      <c r="P144" t="str">
        <f>IF(AND('volume_add 10^9 (microL)'!P144&lt;=150,'volume_add 10^9 (microL)'!P144&gt;9),'volume_add 10^9 (microL)'!P144&amp;" x10^9",IF(AND('volume_add 10^8 (microL)'!P144&lt;=150,'volume_add 10^8 (microL)'!P144&gt;9),'volume_add 10^8 (microL)'!P144&amp;"x 10^8",IF(AND('volume_add 10^6 (microL)'!P144&lt;=150,'volume_add 10^6 (microL)'!P144&gt;9),'volume_add 10^6 (microL)'!P144&amp;"x 10^6",'volume_add 10^4 (microL)'!P144&amp;"x 10^4")))</f>
        <v>60x 10^4</v>
      </c>
      <c r="Q144" t="str">
        <f>IF(AND('volume_add 10^9 (microL)'!Q144&lt;=150,'volume_add 10^9 (microL)'!Q144&gt;9),'volume_add 10^9 (microL)'!Q144&amp;" x10^9",IF(AND('volume_add 10^8 (microL)'!Q144&lt;=150,'volume_add 10^8 (microL)'!Q144&gt;9),'volume_add 10^8 (microL)'!Q144&amp;"x 10^8",IF(AND('volume_add 10^6 (microL)'!Q144&lt;=150,'volume_add 10^6 (microL)'!Q144&gt;9),'volume_add 10^6 (microL)'!Q144&amp;"x 10^6",'volume_add 10^4 (microL)'!Q144&amp;"x 10^4")))</f>
        <v>127 x10^9</v>
      </c>
    </row>
    <row r="145" spans="1:17">
      <c r="A145">
        <v>144</v>
      </c>
      <c r="B145" t="str">
        <f>IF(AND('volume_add 10^9 (microL)'!B145&lt;=150,'volume_add 10^9 (microL)'!B145&gt;9),'volume_add 10^9 (microL)'!B145&amp;" x10^9",IF(AND('volume_add 10^8 (microL)'!B145&lt;=150,'volume_add 10^8 (microL)'!B145&gt;9),'volume_add 10^8 (microL)'!B145&amp;"x 10^8",IF(AND('volume_add 10^6 (microL)'!B145&lt;=150,'volume_add 10^6 (microL)'!B145&gt;9),'volume_add 10^6 (microL)'!B145&amp;"x 10^6",'volume_add 10^4 (microL)'!B145&amp;"x 10^4")))</f>
        <v>26.3x 10^6</v>
      </c>
      <c r="C145" t="str">
        <f>IF(AND('volume_add 10^9 (microL)'!C145&lt;=150,'volume_add 10^9 (microL)'!C145&gt;9),'volume_add 10^9 (microL)'!C145&amp;" x10^9",IF(AND('volume_add 10^8 (microL)'!C145&lt;=150,'volume_add 10^8 (microL)'!C145&gt;9),'volume_add 10^8 (microL)'!C145&amp;"x 10^8",IF(AND('volume_add 10^6 (microL)'!C145&lt;=150,'volume_add 10^6 (microL)'!C145&gt;9),'volume_add 10^6 (microL)'!C145&amp;"x 10^6",'volume_add 10^4 (microL)'!C145&amp;"x 10^4")))</f>
        <v>12 x10^9</v>
      </c>
      <c r="D145" t="str">
        <f>IF(AND('volume_add 10^9 (microL)'!D145&lt;=150,'volume_add 10^9 (microL)'!D145&gt;9),'volume_add 10^9 (microL)'!D145&amp;" x10^9",IF(AND('volume_add 10^8 (microL)'!D145&lt;=150,'volume_add 10^8 (microL)'!D145&gt;9),'volume_add 10^8 (microL)'!D145&amp;"x 10^8",IF(AND('volume_add 10^6 (microL)'!D145&lt;=150,'volume_add 10^6 (microL)'!D145&gt;9),'volume_add 10^6 (microL)'!D145&amp;"x 10^6",'volume_add 10^4 (microL)'!D145&amp;"x 10^4")))</f>
        <v>140 x10^9</v>
      </c>
      <c r="E145" t="str">
        <f>IF(AND('volume_add 10^9 (microL)'!E145&lt;=150,'volume_add 10^9 (microL)'!E145&gt;9),'volume_add 10^9 (microL)'!E145&amp;" x10^9",IF(AND('volume_add 10^8 (microL)'!E145&lt;=150,'volume_add 10^8 (microL)'!E145&gt;9),'volume_add 10^8 (microL)'!E145&amp;"x 10^8",IF(AND('volume_add 10^6 (microL)'!E145&lt;=150,'volume_add 10^6 (microL)'!E145&gt;9),'volume_add 10^6 (microL)'!E145&amp;"x 10^6",'volume_add 10^4 (microL)'!E145&amp;"x 10^4")))</f>
        <v>110x 10^4</v>
      </c>
      <c r="F145" t="str">
        <f>IF(AND('volume_add 10^9 (microL)'!F145&lt;=150,'volume_add 10^9 (microL)'!F145&gt;9),'volume_add 10^9 (microL)'!F145&amp;" x10^9",IF(AND('volume_add 10^8 (microL)'!F145&lt;=150,'volume_add 10^8 (microL)'!F145&gt;9),'volume_add 10^8 (microL)'!F145&amp;"x 10^8",IF(AND('volume_add 10^6 (microL)'!F145&lt;=150,'volume_add 10^6 (microL)'!F145&gt;9),'volume_add 10^6 (microL)'!F145&amp;"x 10^6",'volume_add 10^4 (microL)'!F145&amp;"x 10^4")))</f>
        <v>100x 10^6</v>
      </c>
      <c r="G145" t="str">
        <f>IF(AND('volume_add 10^9 (microL)'!G145&lt;=150,'volume_add 10^9 (microL)'!G145&gt;9),'volume_add 10^9 (microL)'!G145&amp;" x10^9",IF(AND('volume_add 10^8 (microL)'!G145&lt;=150,'volume_add 10^8 (microL)'!G145&gt;9),'volume_add 10^8 (microL)'!G145&amp;"x 10^8",IF(AND('volume_add 10^6 (microL)'!G145&lt;=150,'volume_add 10^6 (microL)'!G145&gt;9),'volume_add 10^6 (microL)'!G145&amp;"x 10^6",'volume_add 10^4 (microL)'!G145&amp;"x 10^4")))</f>
        <v>140x 10^6</v>
      </c>
      <c r="H145" t="str">
        <f>IF(AND('volume_add 10^9 (microL)'!H145&lt;=150,'volume_add 10^9 (microL)'!H145&gt;9),'volume_add 10^9 (microL)'!H145&amp;" x10^9",IF(AND('volume_add 10^8 (microL)'!H145&lt;=150,'volume_add 10^8 (microL)'!H145&gt;9),'volume_add 10^8 (microL)'!H145&amp;"x 10^8",IF(AND('volume_add 10^6 (microL)'!H145&lt;=150,'volume_add 10^6 (microL)'!H145&gt;9),'volume_add 10^6 (microL)'!H145&amp;"x 10^6",'volume_add 10^4 (microL)'!H145&amp;"x 10^4")))</f>
        <v>140x 10^6</v>
      </c>
      <c r="I145" t="str">
        <f>IF(AND('volume_add 10^9 (microL)'!I145&lt;=150,'volume_add 10^9 (microL)'!I145&gt;9),'volume_add 10^9 (microL)'!I145&amp;" x10^9",IF(AND('volume_add 10^8 (microL)'!I145&lt;=150,'volume_add 10^8 (microL)'!I145&gt;9),'volume_add 10^8 (microL)'!I145&amp;"x 10^8",IF(AND('volume_add 10^6 (microL)'!I145&lt;=150,'volume_add 10^6 (microL)'!I145&gt;9),'volume_add 10^6 (microL)'!I145&amp;"x 10^6",'volume_add 10^4 (microL)'!I145&amp;"x 10^4")))</f>
        <v>29 x10^9</v>
      </c>
      <c r="J145" t="str">
        <f>IF(AND('volume_add 10^9 (microL)'!J145&lt;=150,'volume_add 10^9 (microL)'!J145&gt;9),'volume_add 10^9 (microL)'!J145&amp;" x10^9",IF(AND('volume_add 10^8 (microL)'!J145&lt;=150,'volume_add 10^8 (microL)'!J145&gt;9),'volume_add 10^8 (microL)'!J145&amp;"x 10^8",IF(AND('volume_add 10^6 (microL)'!J145&lt;=150,'volume_add 10^6 (microL)'!J145&gt;9),'volume_add 10^6 (microL)'!J145&amp;"x 10^6",'volume_add 10^4 (microL)'!J145&amp;"x 10^4")))</f>
        <v>12x 10^8</v>
      </c>
      <c r="K145" t="str">
        <f>IF(AND('volume_add 10^9 (microL)'!K145&lt;=150,'volume_add 10^9 (microL)'!K145&gt;9),'volume_add 10^9 (microL)'!K145&amp;" x10^9",IF(AND('volume_add 10^8 (microL)'!K145&lt;=150,'volume_add 10^8 (microL)'!K145&gt;9),'volume_add 10^8 (microL)'!K145&amp;"x 10^8",IF(AND('volume_add 10^6 (microL)'!K145&lt;=150,'volume_add 10^6 (microL)'!K145&gt;9),'volume_add 10^6 (microL)'!K145&amp;"x 10^6",'volume_add 10^4 (microL)'!K145&amp;"x 10^4")))</f>
        <v>70x 10^8</v>
      </c>
      <c r="L145" t="str">
        <f>IF(AND('volume_add 10^9 (microL)'!L145&lt;=150,'volume_add 10^9 (microL)'!L145&gt;9),'volume_add 10^9 (microL)'!L145&amp;" x10^9",IF(AND('volume_add 10^8 (microL)'!L145&lt;=150,'volume_add 10^8 (microL)'!L145&gt;9),'volume_add 10^8 (microL)'!L145&amp;"x 10^8",IF(AND('volume_add 10^6 (microL)'!L145&lt;=150,'volume_add 10^6 (microL)'!L145&gt;9),'volume_add 10^6 (microL)'!L145&amp;"x 10^6",'volume_add 10^4 (microL)'!L145&amp;"x 10^4")))</f>
        <v>19.1x 10^8</v>
      </c>
      <c r="M145" t="str">
        <f>IF(AND('volume_add 10^9 (microL)'!M145&lt;=150,'volume_add 10^9 (microL)'!M145&gt;9),'volume_add 10^9 (microL)'!M145&amp;" x10^9",IF(AND('volume_add 10^8 (microL)'!M145&lt;=150,'volume_add 10^8 (microL)'!M145&gt;9),'volume_add 10^8 (microL)'!M145&amp;"x 10^8",IF(AND('volume_add 10^6 (microL)'!M145&lt;=150,'volume_add 10^6 (microL)'!M145&gt;9),'volume_add 10^6 (microL)'!M145&amp;"x 10^6",'volume_add 10^4 (microL)'!M145&amp;"x 10^4")))</f>
        <v>24 x10^9</v>
      </c>
      <c r="N145" t="str">
        <f>IF(AND('volume_add 10^9 (microL)'!N145&lt;=150,'volume_add 10^9 (microL)'!N145&gt;9),'volume_add 10^9 (microL)'!N145&amp;" x10^9",IF(AND('volume_add 10^8 (microL)'!N145&lt;=150,'volume_add 10^8 (microL)'!N145&gt;9),'volume_add 10^8 (microL)'!N145&amp;"x 10^8",IF(AND('volume_add 10^6 (microL)'!N145&lt;=150,'volume_add 10^6 (microL)'!N145&gt;9),'volume_add 10^6 (microL)'!N145&amp;"x 10^6",'volume_add 10^4 (microL)'!N145&amp;"x 10^4")))</f>
        <v>17.9x 10^6</v>
      </c>
      <c r="O145" t="str">
        <f>IF(AND('volume_add 10^9 (microL)'!O145&lt;=150,'volume_add 10^9 (microL)'!O145&gt;9),'volume_add 10^9 (microL)'!O145&amp;" x10^9",IF(AND('volume_add 10^8 (microL)'!O145&lt;=150,'volume_add 10^8 (microL)'!O145&gt;9),'volume_add 10^8 (microL)'!O145&amp;"x 10^8",IF(AND('volume_add 10^6 (microL)'!O145&lt;=150,'volume_add 10^6 (microL)'!O145&gt;9),'volume_add 10^6 (microL)'!O145&amp;"x 10^6",'volume_add 10^4 (microL)'!O145&amp;"x 10^4")))</f>
        <v>16.7x 10^6</v>
      </c>
      <c r="P145" t="str">
        <f>IF(AND('volume_add 10^9 (microL)'!P145&lt;=150,'volume_add 10^9 (microL)'!P145&gt;9),'volume_add 10^9 (microL)'!P145&amp;" x10^9",IF(AND('volume_add 10^8 (microL)'!P145&lt;=150,'volume_add 10^8 (microL)'!P145&gt;9),'volume_add 10^8 (microL)'!P145&amp;"x 10^8",IF(AND('volume_add 10^6 (microL)'!P145&lt;=150,'volume_add 10^6 (microL)'!P145&gt;9),'volume_add 10^6 (microL)'!P145&amp;"x 10^6",'volume_add 10^4 (microL)'!P145&amp;"x 10^4")))</f>
        <v>14.3x 10^6</v>
      </c>
      <c r="Q145" t="str">
        <f>IF(AND('volume_add 10^9 (microL)'!Q145&lt;=150,'volume_add 10^9 (microL)'!Q145&gt;9),'volume_add 10^9 (microL)'!Q145&amp;" x10^9",IF(AND('volume_add 10^8 (microL)'!Q145&lt;=150,'volume_add 10^8 (microL)'!Q145&gt;9),'volume_add 10^8 (microL)'!Q145&amp;"x 10^8",IF(AND('volume_add 10^6 (microL)'!Q145&lt;=150,'volume_add 10^6 (microL)'!Q145&gt;9),'volume_add 10^6 (microL)'!Q145&amp;"x 10^6",'volume_add 10^4 (microL)'!Q145&amp;"x 10^4")))</f>
        <v>140x 10^4</v>
      </c>
    </row>
    <row r="146" spans="1:17">
      <c r="A146">
        <v>145</v>
      </c>
      <c r="B146" t="str">
        <f>IF(AND('volume_add 10^9 (microL)'!B146&lt;=150,'volume_add 10^9 (microL)'!B146&gt;9),'volume_add 10^9 (microL)'!B146&amp;" x10^9",IF(AND('volume_add 10^8 (microL)'!B146&lt;=150,'volume_add 10^8 (microL)'!B146&gt;9),'volume_add 10^8 (microL)'!B146&amp;"x 10^8",IF(AND('volume_add 10^6 (microL)'!B146&lt;=150,'volume_add 10^6 (microL)'!B146&gt;9),'volume_add 10^6 (microL)'!B146&amp;"x 10^6",'volume_add 10^4 (microL)'!B146&amp;"x 10^4")))</f>
        <v>13.8x 10^8</v>
      </c>
      <c r="C146" t="str">
        <f>IF(AND('volume_add 10^9 (microL)'!C146&lt;=150,'volume_add 10^9 (microL)'!C146&gt;9),'volume_add 10^9 (microL)'!C146&amp;" x10^9",IF(AND('volume_add 10^8 (microL)'!C146&lt;=150,'volume_add 10^8 (microL)'!C146&gt;9),'volume_add 10^8 (microL)'!C146&amp;"x 10^8",IF(AND('volume_add 10^6 (microL)'!C146&lt;=150,'volume_add 10^6 (microL)'!C146&gt;9),'volume_add 10^6 (microL)'!C146&amp;"x 10^6",'volume_add 10^4 (microL)'!C146&amp;"x 10^4")))</f>
        <v>35 x10^9</v>
      </c>
      <c r="D146" t="str">
        <f>IF(AND('volume_add 10^9 (microL)'!D146&lt;=150,'volume_add 10^9 (microL)'!D146&gt;9),'volume_add 10^9 (microL)'!D146&amp;" x10^9",IF(AND('volume_add 10^8 (microL)'!D146&lt;=150,'volume_add 10^8 (microL)'!D146&gt;9),'volume_add 10^8 (microL)'!D146&amp;"x 10^8",IF(AND('volume_add 10^6 (microL)'!D146&lt;=150,'volume_add 10^6 (microL)'!D146&gt;9),'volume_add 10^6 (microL)'!D146&amp;"x 10^6",'volume_add 10^4 (microL)'!D146&amp;"x 10^4")))</f>
        <v>90x 10^4</v>
      </c>
      <c r="E146" t="str">
        <f>IF(AND('volume_add 10^9 (microL)'!E146&lt;=150,'volume_add 10^9 (microL)'!E146&gt;9),'volume_add 10^9 (microL)'!E146&amp;" x10^9",IF(AND('volume_add 10^8 (microL)'!E146&lt;=150,'volume_add 10^8 (microL)'!E146&gt;9),'volume_add 10^8 (microL)'!E146&amp;"x 10^8",IF(AND('volume_add 10^6 (microL)'!E146&lt;=150,'volume_add 10^6 (microL)'!E146&gt;9),'volume_add 10^6 (microL)'!E146&amp;"x 10^6",'volume_add 10^4 (microL)'!E146&amp;"x 10^4")))</f>
        <v>140x 10^4</v>
      </c>
      <c r="F146" t="str">
        <f>IF(AND('volume_add 10^9 (microL)'!F146&lt;=150,'volume_add 10^9 (microL)'!F146&gt;9),'volume_add 10^9 (microL)'!F146&amp;" x10^9",IF(AND('volume_add 10^8 (microL)'!F146&lt;=150,'volume_add 10^8 (microL)'!F146&gt;9),'volume_add 10^8 (microL)'!F146&amp;"x 10^8",IF(AND('volume_add 10^6 (microL)'!F146&lt;=150,'volume_add 10^6 (microL)'!F146&gt;9),'volume_add 10^6 (microL)'!F146&amp;"x 10^6",'volume_add 10^4 (microL)'!F146&amp;"x 10^4")))</f>
        <v>19.9x 10^8</v>
      </c>
      <c r="G146" t="str">
        <f>IF(AND('volume_add 10^9 (microL)'!G146&lt;=150,'volume_add 10^9 (microL)'!G146&gt;9),'volume_add 10^9 (microL)'!G146&amp;" x10^9",IF(AND('volume_add 10^8 (microL)'!G146&lt;=150,'volume_add 10^8 (microL)'!G146&gt;9),'volume_add 10^8 (microL)'!G146&amp;"x 10^8",IF(AND('volume_add 10^6 (microL)'!G146&lt;=150,'volume_add 10^6 (microL)'!G146&gt;9),'volume_add 10^6 (microL)'!G146&amp;"x 10^6",'volume_add 10^4 (microL)'!G146&amp;"x 10^4")))</f>
        <v>10x 10^6</v>
      </c>
      <c r="H146" t="str">
        <f>IF(AND('volume_add 10^9 (microL)'!H146&lt;=150,'volume_add 10^9 (microL)'!H146&gt;9),'volume_add 10^9 (microL)'!H146&amp;" x10^9",IF(AND('volume_add 10^8 (microL)'!H146&lt;=150,'volume_add 10^8 (microL)'!H146&gt;9),'volume_add 10^8 (microL)'!H146&amp;"x 10^8",IF(AND('volume_add 10^6 (microL)'!H146&lt;=150,'volume_add 10^6 (microL)'!H146&gt;9),'volume_add 10^6 (microL)'!H146&amp;"x 10^6",'volume_add 10^4 (microL)'!H146&amp;"x 10^4")))</f>
        <v>10x 10^6</v>
      </c>
      <c r="I146" t="str">
        <f>IF(AND('volume_add 10^9 (microL)'!I146&lt;=150,'volume_add 10^9 (microL)'!I146&gt;9),'volume_add 10^9 (microL)'!I146&amp;" x10^9",IF(AND('volume_add 10^8 (microL)'!I146&lt;=150,'volume_add 10^8 (microL)'!I146&gt;9),'volume_add 10^8 (microL)'!I146&amp;"x 10^8",IF(AND('volume_add 10^6 (microL)'!I146&lt;=150,'volume_add 10^6 (microL)'!I146&gt;9),'volume_add 10^6 (microL)'!I146&amp;"x 10^6",'volume_add 10^4 (microL)'!I146&amp;"x 10^4")))</f>
        <v>140 x10^9</v>
      </c>
      <c r="J146" t="str">
        <f>IF(AND('volume_add 10^9 (microL)'!J146&lt;=150,'volume_add 10^9 (microL)'!J146&gt;9),'volume_add 10^9 (microL)'!J146&amp;" x10^9",IF(AND('volume_add 10^8 (microL)'!J146&lt;=150,'volume_add 10^8 (microL)'!J146&gt;9),'volume_add 10^8 (microL)'!J146&amp;"x 10^8",IF(AND('volume_add 10^6 (microL)'!J146&lt;=150,'volume_add 10^6 (microL)'!J146&gt;9),'volume_add 10^6 (microL)'!J146&amp;"x 10^6",'volume_add 10^4 (microL)'!J146&amp;"x 10^4")))</f>
        <v>13x 10^6</v>
      </c>
      <c r="K146" t="str">
        <f>IF(AND('volume_add 10^9 (microL)'!K146&lt;=150,'volume_add 10^9 (microL)'!K146&gt;9),'volume_add 10^9 (microL)'!K146&amp;" x10^9",IF(AND('volume_add 10^8 (microL)'!K146&lt;=150,'volume_add 10^8 (microL)'!K146&gt;9),'volume_add 10^8 (microL)'!K146&amp;"x 10^8",IF(AND('volume_add 10^6 (microL)'!K146&lt;=150,'volume_add 10^6 (microL)'!K146&gt;9),'volume_add 10^6 (microL)'!K146&amp;"x 10^6",'volume_add 10^4 (microL)'!K146&amp;"x 10^4")))</f>
        <v>17.3x 10^8</v>
      </c>
      <c r="L146" t="str">
        <f>IF(AND('volume_add 10^9 (microL)'!L146&lt;=150,'volume_add 10^9 (microL)'!L146&gt;9),'volume_add 10^9 (microL)'!L146&amp;" x10^9",IF(AND('volume_add 10^8 (microL)'!L146&lt;=150,'volume_add 10^8 (microL)'!L146&gt;9),'volume_add 10^8 (microL)'!L146&amp;"x 10^8",IF(AND('volume_add 10^6 (microL)'!L146&lt;=150,'volume_add 10^6 (microL)'!L146&gt;9),'volume_add 10^6 (microL)'!L146&amp;"x 10^6",'volume_add 10^4 (microL)'!L146&amp;"x 10^4")))</f>
        <v>140x 10^6</v>
      </c>
      <c r="M146" t="str">
        <f>IF(AND('volume_add 10^9 (microL)'!M146&lt;=150,'volume_add 10^9 (microL)'!M146&gt;9),'volume_add 10^9 (microL)'!M146&amp;" x10^9",IF(AND('volume_add 10^8 (microL)'!M146&lt;=150,'volume_add 10^8 (microL)'!M146&gt;9),'volume_add 10^8 (microL)'!M146&amp;"x 10^8",IF(AND('volume_add 10^6 (microL)'!M146&lt;=150,'volume_add 10^6 (microL)'!M146&gt;9),'volume_add 10^6 (microL)'!M146&amp;"x 10^6",'volume_add 10^4 (microL)'!M146&amp;"x 10^4")))</f>
        <v>12.1x 10^8</v>
      </c>
      <c r="N146" t="str">
        <f>IF(AND('volume_add 10^9 (microL)'!N146&lt;=150,'volume_add 10^9 (microL)'!N146&gt;9),'volume_add 10^9 (microL)'!N146&amp;" x10^9",IF(AND('volume_add 10^8 (microL)'!N146&lt;=150,'volume_add 10^8 (microL)'!N146&gt;9),'volume_add 10^8 (microL)'!N146&amp;"x 10^8",IF(AND('volume_add 10^6 (microL)'!N146&lt;=150,'volume_add 10^6 (microL)'!N146&gt;9),'volume_add 10^6 (microL)'!N146&amp;"x 10^6",'volume_add 10^4 (microL)'!N146&amp;"x 10^4")))</f>
        <v>140 x10^9</v>
      </c>
      <c r="O146" t="str">
        <f>IF(AND('volume_add 10^9 (microL)'!O146&lt;=150,'volume_add 10^9 (microL)'!O146&gt;9),'volume_add 10^9 (microL)'!O146&amp;" x10^9",IF(AND('volume_add 10^8 (microL)'!O146&lt;=150,'volume_add 10^8 (microL)'!O146&gt;9),'volume_add 10^8 (microL)'!O146&amp;"x 10^8",IF(AND('volume_add 10^6 (microL)'!O146&lt;=150,'volume_add 10^6 (microL)'!O146&gt;9),'volume_add 10^6 (microL)'!O146&amp;"x 10^6",'volume_add 10^4 (microL)'!O146&amp;"x 10^4")))</f>
        <v>70x 10^4</v>
      </c>
      <c r="P146" t="str">
        <f>IF(AND('volume_add 10^9 (microL)'!P146&lt;=150,'volume_add 10^9 (microL)'!P146&gt;9),'volume_add 10^9 (microL)'!P146&amp;" x10^9",IF(AND('volume_add 10^8 (microL)'!P146&lt;=150,'volume_add 10^8 (microL)'!P146&gt;9),'volume_add 10^8 (microL)'!P146&amp;"x 10^8",IF(AND('volume_add 10^6 (microL)'!P146&lt;=150,'volume_add 10^6 (microL)'!P146&gt;9),'volume_add 10^6 (microL)'!P146&amp;"x 10^6",'volume_add 10^4 (microL)'!P146&amp;"x 10^4")))</f>
        <v>140x 10^6</v>
      </c>
      <c r="Q146" t="str">
        <f>IF(AND('volume_add 10^9 (microL)'!Q146&lt;=150,'volume_add 10^9 (microL)'!Q146&gt;9),'volume_add 10^9 (microL)'!Q146&amp;" x10^9",IF(AND('volume_add 10^8 (microL)'!Q146&lt;=150,'volume_add 10^8 (microL)'!Q146&gt;9),'volume_add 10^8 (microL)'!Q146&amp;"x 10^8",IF(AND('volume_add 10^6 (microL)'!Q146&lt;=150,'volume_add 10^6 (microL)'!Q146&gt;9),'volume_add 10^6 (microL)'!Q146&amp;"x 10^6",'volume_add 10^4 (microL)'!Q146&amp;"x 10^4")))</f>
        <v>104 x10^9</v>
      </c>
    </row>
    <row r="147" spans="1:17">
      <c r="A147">
        <v>146</v>
      </c>
      <c r="B147" t="str">
        <f>IF(AND('volume_add 10^9 (microL)'!B147&lt;=150,'volume_add 10^9 (microL)'!B147&gt;9),'volume_add 10^9 (microL)'!B147&amp;" x10^9",IF(AND('volume_add 10^8 (microL)'!B147&lt;=150,'volume_add 10^8 (microL)'!B147&gt;9),'volume_add 10^8 (microL)'!B147&amp;"x 10^8",IF(AND('volume_add 10^6 (microL)'!B147&lt;=150,'volume_add 10^6 (microL)'!B147&gt;9),'volume_add 10^6 (microL)'!B147&amp;"x 10^6",'volume_add 10^4 (microL)'!B147&amp;"x 10^4")))</f>
        <v>16.4x 10^8</v>
      </c>
      <c r="C147" t="str">
        <f>IF(AND('volume_add 10^9 (microL)'!C147&lt;=150,'volume_add 10^9 (microL)'!C147&gt;9),'volume_add 10^9 (microL)'!C147&amp;" x10^9",IF(AND('volume_add 10^8 (microL)'!C147&lt;=150,'volume_add 10^8 (microL)'!C147&gt;9),'volume_add 10^8 (microL)'!C147&amp;"x 10^8",IF(AND('volume_add 10^6 (microL)'!C147&lt;=150,'volume_add 10^6 (microL)'!C147&gt;9),'volume_add 10^6 (microL)'!C147&amp;"x 10^6",'volume_add 10^4 (microL)'!C147&amp;"x 10^4")))</f>
        <v>140 x10^9</v>
      </c>
      <c r="D147" t="str">
        <f>IF(AND('volume_add 10^9 (microL)'!D147&lt;=150,'volume_add 10^9 (microL)'!D147&gt;9),'volume_add 10^9 (microL)'!D147&amp;" x10^9",IF(AND('volume_add 10^8 (microL)'!D147&lt;=150,'volume_add 10^8 (microL)'!D147&gt;9),'volume_add 10^8 (microL)'!D147&amp;"x 10^8",IF(AND('volume_add 10^6 (microL)'!D147&lt;=150,'volume_add 10^6 (microL)'!D147&gt;9),'volume_add 10^6 (microL)'!D147&amp;"x 10^6",'volume_add 10^4 (microL)'!D147&amp;"x 10^4")))</f>
        <v>140 x10^9</v>
      </c>
      <c r="E147" t="str">
        <f>IF(AND('volume_add 10^9 (microL)'!E147&lt;=150,'volume_add 10^9 (microL)'!E147&gt;9),'volume_add 10^9 (microL)'!E147&amp;" x10^9",IF(AND('volume_add 10^8 (microL)'!E147&lt;=150,'volume_add 10^8 (microL)'!E147&gt;9),'volume_add 10^8 (microL)'!E147&amp;"x 10^8",IF(AND('volume_add 10^6 (microL)'!E147&lt;=150,'volume_add 10^6 (microL)'!E147&gt;9),'volume_add 10^6 (microL)'!E147&amp;"x 10^6",'volume_add 10^4 (microL)'!E147&amp;"x 10^4")))</f>
        <v>10.3x 10^6</v>
      </c>
      <c r="F147" t="str">
        <f>IF(AND('volume_add 10^9 (microL)'!F147&lt;=150,'volume_add 10^9 (microL)'!F147&gt;9),'volume_add 10^9 (microL)'!F147&amp;" x10^9",IF(AND('volume_add 10^8 (microL)'!F147&lt;=150,'volume_add 10^8 (microL)'!F147&gt;9),'volume_add 10^8 (microL)'!F147&amp;"x 10^8",IF(AND('volume_add 10^6 (microL)'!F147&lt;=150,'volume_add 10^6 (microL)'!F147&gt;9),'volume_add 10^6 (microL)'!F147&amp;"x 10^6",'volume_add 10^4 (microL)'!F147&amp;"x 10^4")))</f>
        <v>100x 10^4</v>
      </c>
      <c r="G147" t="str">
        <f>IF(AND('volume_add 10^9 (microL)'!G147&lt;=150,'volume_add 10^9 (microL)'!G147&gt;9),'volume_add 10^9 (microL)'!G147&amp;" x10^9",IF(AND('volume_add 10^8 (microL)'!G147&lt;=150,'volume_add 10^8 (microL)'!G147&gt;9),'volume_add 10^8 (microL)'!G147&amp;"x 10^8",IF(AND('volume_add 10^6 (microL)'!G147&lt;=150,'volume_add 10^6 (microL)'!G147&gt;9),'volume_add 10^6 (microL)'!G147&amp;"x 10^6",'volume_add 10^4 (microL)'!G147&amp;"x 10^4")))</f>
        <v>10x 10^6</v>
      </c>
      <c r="H147" t="str">
        <f>IF(AND('volume_add 10^9 (microL)'!H147&lt;=150,'volume_add 10^9 (microL)'!H147&gt;9),'volume_add 10^9 (microL)'!H147&amp;" x10^9",IF(AND('volume_add 10^8 (microL)'!H147&lt;=150,'volume_add 10^8 (microL)'!H147&gt;9),'volume_add 10^8 (microL)'!H147&amp;"x 10^8",IF(AND('volume_add 10^6 (microL)'!H147&lt;=150,'volume_add 10^6 (microL)'!H147&gt;9),'volume_add 10^6 (microL)'!H147&amp;"x 10^6",'volume_add 10^4 (microL)'!H147&amp;"x 10^4")))</f>
        <v>41 x10^9</v>
      </c>
      <c r="I147" t="str">
        <f>IF(AND('volume_add 10^9 (microL)'!I147&lt;=150,'volume_add 10^9 (microL)'!I147&gt;9),'volume_add 10^9 (microL)'!I147&amp;" x10^9",IF(AND('volume_add 10^8 (microL)'!I147&lt;=150,'volume_add 10^8 (microL)'!I147&gt;9),'volume_add 10^8 (microL)'!I147&amp;"x 10^8",IF(AND('volume_add 10^6 (microL)'!I147&lt;=150,'volume_add 10^6 (microL)'!I147&gt;9),'volume_add 10^6 (microL)'!I147&amp;"x 10^6",'volume_add 10^4 (microL)'!I147&amp;"x 10^4")))</f>
        <v>13.3x 10^8</v>
      </c>
      <c r="J147" t="str">
        <f>IF(AND('volume_add 10^9 (microL)'!J147&lt;=150,'volume_add 10^9 (microL)'!J147&gt;9),'volume_add 10^9 (microL)'!J147&amp;" x10^9",IF(AND('volume_add 10^8 (microL)'!J147&lt;=150,'volume_add 10^8 (microL)'!J147&gt;9),'volume_add 10^8 (microL)'!J147&amp;"x 10^8",IF(AND('volume_add 10^6 (microL)'!J147&lt;=150,'volume_add 10^6 (microL)'!J147&gt;9),'volume_add 10^6 (microL)'!J147&amp;"x 10^6",'volume_add 10^4 (microL)'!J147&amp;"x 10^4")))</f>
        <v>80x 10^4</v>
      </c>
      <c r="K147" t="str">
        <f>IF(AND('volume_add 10^9 (microL)'!K147&lt;=150,'volume_add 10^9 (microL)'!K147&gt;9),'volume_add 10^9 (microL)'!K147&amp;" x10^9",IF(AND('volume_add 10^8 (microL)'!K147&lt;=150,'volume_add 10^8 (microL)'!K147&gt;9),'volume_add 10^8 (microL)'!K147&amp;"x 10^8",IF(AND('volume_add 10^6 (microL)'!K147&lt;=150,'volume_add 10^6 (microL)'!K147&gt;9),'volume_add 10^6 (microL)'!K147&amp;"x 10^6",'volume_add 10^4 (microL)'!K147&amp;"x 10^4")))</f>
        <v>140 x10^9</v>
      </c>
      <c r="L147" t="str">
        <f>IF(AND('volume_add 10^9 (microL)'!L147&lt;=150,'volume_add 10^9 (microL)'!L147&gt;9),'volume_add 10^9 (microL)'!L147&amp;" x10^9",IF(AND('volume_add 10^8 (microL)'!L147&lt;=150,'volume_add 10^8 (microL)'!L147&gt;9),'volume_add 10^8 (microL)'!L147&amp;"x 10^8",IF(AND('volume_add 10^6 (microL)'!L147&lt;=150,'volume_add 10^6 (microL)'!L147&gt;9),'volume_add 10^6 (microL)'!L147&amp;"x 10^6",'volume_add 10^4 (microL)'!L147&amp;"x 10^4")))</f>
        <v>10x 10^8</v>
      </c>
      <c r="M147" t="str">
        <f>IF(AND('volume_add 10^9 (microL)'!M147&lt;=150,'volume_add 10^9 (microL)'!M147&gt;9),'volume_add 10^9 (microL)'!M147&amp;" x10^9",IF(AND('volume_add 10^8 (microL)'!M147&lt;=150,'volume_add 10^8 (microL)'!M147&gt;9),'volume_add 10^8 (microL)'!M147&amp;"x 10^8",IF(AND('volume_add 10^6 (microL)'!M147&lt;=150,'volume_add 10^6 (microL)'!M147&gt;9),'volume_add 10^6 (microL)'!M147&amp;"x 10^6",'volume_add 10^4 (microL)'!M147&amp;"x 10^4")))</f>
        <v>60x 10^6</v>
      </c>
      <c r="N147" t="str">
        <f>IF(AND('volume_add 10^9 (microL)'!N147&lt;=150,'volume_add 10^9 (microL)'!N147&gt;9),'volume_add 10^9 (microL)'!N147&amp;" x10^9",IF(AND('volume_add 10^8 (microL)'!N147&lt;=150,'volume_add 10^8 (microL)'!N147&gt;9),'volume_add 10^8 (microL)'!N147&amp;"x 10^8",IF(AND('volume_add 10^6 (microL)'!N147&lt;=150,'volume_add 10^6 (microL)'!N147&gt;9),'volume_add 10^6 (microL)'!N147&amp;"x 10^6",'volume_add 10^4 (microL)'!N147&amp;"x 10^4")))</f>
        <v>140x 10^6</v>
      </c>
      <c r="O147" t="str">
        <f>IF(AND('volume_add 10^9 (microL)'!O147&lt;=150,'volume_add 10^9 (microL)'!O147&gt;9),'volume_add 10^9 (microL)'!O147&amp;" x10^9",IF(AND('volume_add 10^8 (microL)'!O147&lt;=150,'volume_add 10^8 (microL)'!O147&gt;9),'volume_add 10^8 (microL)'!O147&amp;"x 10^8",IF(AND('volume_add 10^6 (microL)'!O147&lt;=150,'volume_add 10^6 (microL)'!O147&gt;9),'volume_add 10^6 (microL)'!O147&amp;"x 10^6",'volume_add 10^4 (microL)'!O147&amp;"x 10^4")))</f>
        <v>140x 10^4</v>
      </c>
      <c r="P147" t="str">
        <f>IF(AND('volume_add 10^9 (microL)'!P147&lt;=150,'volume_add 10^9 (microL)'!P147&gt;9),'volume_add 10^9 (microL)'!P147&amp;" x10^9",IF(AND('volume_add 10^8 (microL)'!P147&lt;=150,'volume_add 10^8 (microL)'!P147&gt;9),'volume_add 10^8 (microL)'!P147&amp;"x 10^8",IF(AND('volume_add 10^6 (microL)'!P147&lt;=150,'volume_add 10^6 (microL)'!P147&gt;9),'volume_add 10^6 (microL)'!P147&amp;"x 10^6",'volume_add 10^4 (microL)'!P147&amp;"x 10^4")))</f>
        <v>140 x10^9</v>
      </c>
      <c r="Q147" t="str">
        <f>IF(AND('volume_add 10^9 (microL)'!Q147&lt;=150,'volume_add 10^9 (microL)'!Q147&gt;9),'volume_add 10^9 (microL)'!Q147&amp;" x10^9",IF(AND('volume_add 10^8 (microL)'!Q147&lt;=150,'volume_add 10^8 (microL)'!Q147&gt;9),'volume_add 10^8 (microL)'!Q147&amp;"x 10^8",IF(AND('volume_add 10^6 (microL)'!Q147&lt;=150,'volume_add 10^6 (microL)'!Q147&gt;9),'volume_add 10^6 (microL)'!Q147&amp;"x 10^6",'volume_add 10^4 (microL)'!Q147&amp;"x 10^4")))</f>
        <v>12.3x 10^6</v>
      </c>
    </row>
    <row r="148" spans="1:17">
      <c r="A148">
        <v>147</v>
      </c>
      <c r="B148" t="str">
        <f>IF(AND('volume_add 10^9 (microL)'!B148&lt;=150,'volume_add 10^9 (microL)'!B148&gt;9),'volume_add 10^9 (microL)'!B148&amp;" x10^9",IF(AND('volume_add 10^8 (microL)'!B148&lt;=150,'volume_add 10^8 (microL)'!B148&gt;9),'volume_add 10^8 (microL)'!B148&amp;"x 10^8",IF(AND('volume_add 10^6 (microL)'!B148&lt;=150,'volume_add 10^6 (microL)'!B148&gt;9),'volume_add 10^6 (microL)'!B148&amp;"x 10^6",'volume_add 10^4 (microL)'!B148&amp;"x 10^4")))</f>
        <v>10.5x 10^8</v>
      </c>
      <c r="C148" t="str">
        <f>IF(AND('volume_add 10^9 (microL)'!C148&lt;=150,'volume_add 10^9 (microL)'!C148&gt;9),'volume_add 10^9 (microL)'!C148&amp;" x10^9",IF(AND('volume_add 10^8 (microL)'!C148&lt;=150,'volume_add 10^8 (microL)'!C148&gt;9),'volume_add 10^8 (microL)'!C148&amp;"x 10^8",IF(AND('volume_add 10^6 (microL)'!C148&lt;=150,'volume_add 10^6 (microL)'!C148&gt;9),'volume_add 10^6 (microL)'!C148&amp;"x 10^6",'volume_add 10^4 (microL)'!C148&amp;"x 10^4")))</f>
        <v>23x 10^8</v>
      </c>
      <c r="D148" t="str">
        <f>IF(AND('volume_add 10^9 (microL)'!D148&lt;=150,'volume_add 10^9 (microL)'!D148&gt;9),'volume_add 10^9 (microL)'!D148&amp;" x10^9",IF(AND('volume_add 10^8 (microL)'!D148&lt;=150,'volume_add 10^8 (microL)'!D148&gt;9),'volume_add 10^8 (microL)'!D148&amp;"x 10^8",IF(AND('volume_add 10^6 (microL)'!D148&lt;=150,'volume_add 10^6 (microL)'!D148&gt;9),'volume_add 10^6 (microL)'!D148&amp;"x 10^6",'volume_add 10^4 (microL)'!D148&amp;"x 10^4")))</f>
        <v>16.8x 10^8</v>
      </c>
      <c r="E148" t="str">
        <f>IF(AND('volume_add 10^9 (microL)'!E148&lt;=150,'volume_add 10^9 (microL)'!E148&gt;9),'volume_add 10^9 (microL)'!E148&amp;" x10^9",IF(AND('volume_add 10^8 (microL)'!E148&lt;=150,'volume_add 10^8 (microL)'!E148&gt;9),'volume_add 10^8 (microL)'!E148&amp;"x 10^8",IF(AND('volume_add 10^6 (microL)'!E148&lt;=150,'volume_add 10^6 (microL)'!E148&gt;9),'volume_add 10^6 (microL)'!E148&amp;"x 10^6",'volume_add 10^4 (microL)'!E148&amp;"x 10^4")))</f>
        <v>140x 10^4</v>
      </c>
      <c r="F148" t="str">
        <f>IF(AND('volume_add 10^9 (microL)'!F148&lt;=150,'volume_add 10^9 (microL)'!F148&gt;9),'volume_add 10^9 (microL)'!F148&amp;" x10^9",IF(AND('volume_add 10^8 (microL)'!F148&lt;=150,'volume_add 10^8 (microL)'!F148&gt;9),'volume_add 10^8 (microL)'!F148&amp;"x 10^8",IF(AND('volume_add 10^6 (microL)'!F148&lt;=150,'volume_add 10^6 (microL)'!F148&gt;9),'volume_add 10^6 (microL)'!F148&amp;"x 10^6",'volume_add 10^4 (microL)'!F148&amp;"x 10^4")))</f>
        <v>15.7x 10^8</v>
      </c>
      <c r="G148" t="str">
        <f>IF(AND('volume_add 10^9 (microL)'!G148&lt;=150,'volume_add 10^9 (microL)'!G148&gt;9),'volume_add 10^9 (microL)'!G148&amp;" x10^9",IF(AND('volume_add 10^8 (microL)'!G148&lt;=150,'volume_add 10^8 (microL)'!G148&gt;9),'volume_add 10^8 (microL)'!G148&amp;"x 10^8",IF(AND('volume_add 10^6 (microL)'!G148&lt;=150,'volume_add 10^6 (microL)'!G148&gt;9),'volume_add 10^6 (microL)'!G148&amp;"x 10^6",'volume_add 10^4 (microL)'!G148&amp;"x 10^4")))</f>
        <v>10x 10^8</v>
      </c>
      <c r="H148" t="str">
        <f>IF(AND('volume_add 10^9 (microL)'!H148&lt;=150,'volume_add 10^9 (microL)'!H148&gt;9),'volume_add 10^9 (microL)'!H148&amp;" x10^9",IF(AND('volume_add 10^8 (microL)'!H148&lt;=150,'volume_add 10^8 (microL)'!H148&gt;9),'volume_add 10^8 (microL)'!H148&amp;"x 10^8",IF(AND('volume_add 10^6 (microL)'!H148&lt;=150,'volume_add 10^6 (microL)'!H148&gt;9),'volume_add 10^6 (microL)'!H148&amp;"x 10^6",'volume_add 10^4 (microL)'!H148&amp;"x 10^4")))</f>
        <v>140 x10^9</v>
      </c>
      <c r="I148" t="str">
        <f>IF(AND('volume_add 10^9 (microL)'!I148&lt;=150,'volume_add 10^9 (microL)'!I148&gt;9),'volume_add 10^9 (microL)'!I148&amp;" x10^9",IF(AND('volume_add 10^8 (microL)'!I148&lt;=150,'volume_add 10^8 (microL)'!I148&gt;9),'volume_add 10^8 (microL)'!I148&amp;"x 10^8",IF(AND('volume_add 10^6 (microL)'!I148&lt;=150,'volume_add 10^6 (microL)'!I148&gt;9),'volume_add 10^6 (microL)'!I148&amp;"x 10^6",'volume_add 10^4 (microL)'!I148&amp;"x 10^4")))</f>
        <v>140x 10^6</v>
      </c>
      <c r="J148" t="str">
        <f>IF(AND('volume_add 10^9 (microL)'!J148&lt;=150,'volume_add 10^9 (microL)'!J148&gt;9),'volume_add 10^9 (microL)'!J148&amp;" x10^9",IF(AND('volume_add 10^8 (microL)'!J148&lt;=150,'volume_add 10^8 (microL)'!J148&gt;9),'volume_add 10^8 (microL)'!J148&amp;"x 10^8",IF(AND('volume_add 10^6 (microL)'!J148&lt;=150,'volume_add 10^6 (microL)'!J148&gt;9),'volume_add 10^6 (microL)'!J148&amp;"x 10^6",'volume_add 10^4 (microL)'!J148&amp;"x 10^4")))</f>
        <v>20.9x 10^8</v>
      </c>
      <c r="K148" t="str">
        <f>IF(AND('volume_add 10^9 (microL)'!K148&lt;=150,'volume_add 10^9 (microL)'!K148&gt;9),'volume_add 10^9 (microL)'!K148&amp;" x10^9",IF(AND('volume_add 10^8 (microL)'!K148&lt;=150,'volume_add 10^8 (microL)'!K148&gt;9),'volume_add 10^8 (microL)'!K148&amp;"x 10^8",IF(AND('volume_add 10^6 (microL)'!K148&lt;=150,'volume_add 10^6 (microL)'!K148&gt;9),'volume_add 10^6 (microL)'!K148&amp;"x 10^6",'volume_add 10^4 (microL)'!K148&amp;"x 10^4")))</f>
        <v>100x 10^4</v>
      </c>
      <c r="L148" t="str">
        <f>IF(AND('volume_add 10^9 (microL)'!L148&lt;=150,'volume_add 10^9 (microL)'!L148&gt;9),'volume_add 10^9 (microL)'!L148&amp;" x10^9",IF(AND('volume_add 10^8 (microL)'!L148&lt;=150,'volume_add 10^8 (microL)'!L148&gt;9),'volume_add 10^8 (microL)'!L148&amp;"x 10^8",IF(AND('volume_add 10^6 (microL)'!L148&lt;=150,'volume_add 10^6 (microL)'!L148&gt;9),'volume_add 10^6 (microL)'!L148&amp;"x 10^6",'volume_add 10^4 (microL)'!L148&amp;"x 10^4")))</f>
        <v>80x 10^8</v>
      </c>
      <c r="M148" t="str">
        <f>IF(AND('volume_add 10^9 (microL)'!M148&lt;=150,'volume_add 10^9 (microL)'!M148&gt;9),'volume_add 10^9 (microL)'!M148&amp;" x10^9",IF(AND('volume_add 10^8 (microL)'!M148&lt;=150,'volume_add 10^8 (microL)'!M148&gt;9),'volume_add 10^8 (microL)'!M148&amp;"x 10^8",IF(AND('volume_add 10^6 (microL)'!M148&lt;=150,'volume_add 10^6 (microL)'!M148&gt;9),'volume_add 10^6 (microL)'!M148&amp;"x 10^6",'volume_add 10^4 (microL)'!M148&amp;"x 10^4")))</f>
        <v>136 x10^9</v>
      </c>
      <c r="N148" t="str">
        <f>IF(AND('volume_add 10^9 (microL)'!N148&lt;=150,'volume_add 10^9 (microL)'!N148&gt;9),'volume_add 10^9 (microL)'!N148&amp;" x10^9",IF(AND('volume_add 10^8 (microL)'!N148&lt;=150,'volume_add 10^8 (microL)'!N148&gt;9),'volume_add 10^8 (microL)'!N148&amp;"x 10^8",IF(AND('volume_add 10^6 (microL)'!N148&lt;=150,'volume_add 10^6 (microL)'!N148&gt;9),'volume_add 10^6 (microL)'!N148&amp;"x 10^6",'volume_add 10^4 (microL)'!N148&amp;"x 10^4")))</f>
        <v>140x 10^4</v>
      </c>
      <c r="O148" t="str">
        <f>IF(AND('volume_add 10^9 (microL)'!O148&lt;=150,'volume_add 10^9 (microL)'!O148&gt;9),'volume_add 10^9 (microL)'!O148&amp;" x10^9",IF(AND('volume_add 10^8 (microL)'!O148&lt;=150,'volume_add 10^8 (microL)'!O148&gt;9),'volume_add 10^8 (microL)'!O148&amp;"x 10^8",IF(AND('volume_add 10^6 (microL)'!O148&lt;=150,'volume_add 10^6 (microL)'!O148&gt;9),'volume_add 10^6 (microL)'!O148&amp;"x 10^6",'volume_add 10^4 (microL)'!O148&amp;"x 10^4")))</f>
        <v>60x 10^6</v>
      </c>
      <c r="P148" t="str">
        <f>IF(AND('volume_add 10^9 (microL)'!P148&lt;=150,'volume_add 10^9 (microL)'!P148&gt;9),'volume_add 10^9 (microL)'!P148&amp;" x10^9",IF(AND('volume_add 10^8 (microL)'!P148&lt;=150,'volume_add 10^8 (microL)'!P148&gt;9),'volume_add 10^8 (microL)'!P148&amp;"x 10^8",IF(AND('volume_add 10^6 (microL)'!P148&lt;=150,'volume_add 10^6 (microL)'!P148&gt;9),'volume_add 10^6 (microL)'!P148&amp;"x 10^6",'volume_add 10^4 (microL)'!P148&amp;"x 10^4")))</f>
        <v>12.6x 10^6</v>
      </c>
      <c r="Q148" t="str">
        <f>IF(AND('volume_add 10^9 (microL)'!Q148&lt;=150,'volume_add 10^9 (microL)'!Q148&gt;9),'volume_add 10^9 (microL)'!Q148&amp;" x10^9",IF(AND('volume_add 10^8 (microL)'!Q148&lt;=150,'volume_add 10^8 (microL)'!Q148&gt;9),'volume_add 10^8 (microL)'!Q148&amp;"x 10^8",IF(AND('volume_add 10^6 (microL)'!Q148&lt;=150,'volume_add 10^6 (microL)'!Q148&gt;9),'volume_add 10^6 (microL)'!Q148&amp;"x 10^6",'volume_add 10^4 (microL)'!Q148&amp;"x 10^4")))</f>
        <v>140x 10^6</v>
      </c>
    </row>
    <row r="149" spans="1:17">
      <c r="A149">
        <v>148</v>
      </c>
      <c r="B149" t="str">
        <f>IF(AND('volume_add 10^9 (microL)'!B149&lt;=150,'volume_add 10^9 (microL)'!B149&gt;9),'volume_add 10^9 (microL)'!B149&amp;" x10^9",IF(AND('volume_add 10^8 (microL)'!B149&lt;=150,'volume_add 10^8 (microL)'!B149&gt;9),'volume_add 10^8 (microL)'!B149&amp;"x 10^8",IF(AND('volume_add 10^6 (microL)'!B149&lt;=150,'volume_add 10^6 (microL)'!B149&gt;9),'volume_add 10^6 (microL)'!B149&amp;"x 10^6",'volume_add 10^4 (microL)'!B149&amp;"x 10^4")))</f>
        <v>140x 10^4</v>
      </c>
      <c r="C149" t="str">
        <f>IF(AND('volume_add 10^9 (microL)'!C149&lt;=150,'volume_add 10^9 (microL)'!C149&gt;9),'volume_add 10^9 (microL)'!C149&amp;" x10^9",IF(AND('volume_add 10^8 (microL)'!C149&lt;=150,'volume_add 10^8 (microL)'!C149&gt;9),'volume_add 10^8 (microL)'!C149&amp;"x 10^8",IF(AND('volume_add 10^6 (microL)'!C149&lt;=150,'volume_add 10^6 (microL)'!C149&gt;9),'volume_add 10^6 (microL)'!C149&amp;"x 10^6",'volume_add 10^4 (microL)'!C149&amp;"x 10^4")))</f>
        <v>14.1x 10^6</v>
      </c>
      <c r="D149" t="str">
        <f>IF(AND('volume_add 10^9 (microL)'!D149&lt;=150,'volume_add 10^9 (microL)'!D149&gt;9),'volume_add 10^9 (microL)'!D149&amp;" x10^9",IF(AND('volume_add 10^8 (microL)'!D149&lt;=150,'volume_add 10^8 (microL)'!D149&gt;9),'volume_add 10^8 (microL)'!D149&amp;"x 10^8",IF(AND('volume_add 10^6 (microL)'!D149&lt;=150,'volume_add 10^6 (microL)'!D149&gt;9),'volume_add 10^6 (microL)'!D149&amp;"x 10^6",'volume_add 10^4 (microL)'!D149&amp;"x 10^4")))</f>
        <v>12.7x 10^8</v>
      </c>
      <c r="E149" t="str">
        <f>IF(AND('volume_add 10^9 (microL)'!E149&lt;=150,'volume_add 10^9 (microL)'!E149&gt;9),'volume_add 10^9 (microL)'!E149&amp;" x10^9",IF(AND('volume_add 10^8 (microL)'!E149&lt;=150,'volume_add 10^8 (microL)'!E149&gt;9),'volume_add 10^8 (microL)'!E149&amp;"x 10^8",IF(AND('volume_add 10^6 (microL)'!E149&lt;=150,'volume_add 10^6 (microL)'!E149&gt;9),'volume_add 10^6 (microL)'!E149&amp;"x 10^6",'volume_add 10^4 (microL)'!E149&amp;"x 10^4")))</f>
        <v>11.3x 10^8</v>
      </c>
      <c r="F149" t="str">
        <f>IF(AND('volume_add 10^9 (microL)'!F149&lt;=150,'volume_add 10^9 (microL)'!F149&gt;9),'volume_add 10^9 (microL)'!F149&amp;" x10^9",IF(AND('volume_add 10^8 (microL)'!F149&lt;=150,'volume_add 10^8 (microL)'!F149&gt;9),'volume_add 10^8 (microL)'!F149&amp;"x 10^8",IF(AND('volume_add 10^6 (microL)'!F149&lt;=150,'volume_add 10^6 (microL)'!F149&gt;9),'volume_add 10^6 (microL)'!F149&amp;"x 10^6",'volume_add 10^4 (microL)'!F149&amp;"x 10^4")))</f>
        <v>57 x10^9</v>
      </c>
      <c r="G149" t="str">
        <f>IF(AND('volume_add 10^9 (microL)'!G149&lt;=150,'volume_add 10^9 (microL)'!G149&gt;9),'volume_add 10^9 (microL)'!G149&amp;" x10^9",IF(AND('volume_add 10^8 (microL)'!G149&lt;=150,'volume_add 10^8 (microL)'!G149&gt;9),'volume_add 10^8 (microL)'!G149&amp;"x 10^8",IF(AND('volume_add 10^6 (microL)'!G149&lt;=150,'volume_add 10^6 (microL)'!G149&gt;9),'volume_add 10^6 (microL)'!G149&amp;"x 10^6",'volume_add 10^4 (microL)'!G149&amp;"x 10^4")))</f>
        <v>10x 10^8</v>
      </c>
      <c r="H149" t="str">
        <f>IF(AND('volume_add 10^9 (microL)'!H149&lt;=150,'volume_add 10^9 (microL)'!H149&gt;9),'volume_add 10^9 (microL)'!H149&amp;" x10^9",IF(AND('volume_add 10^8 (microL)'!H149&lt;=150,'volume_add 10^8 (microL)'!H149&gt;9),'volume_add 10^8 (microL)'!H149&amp;"x 10^8",IF(AND('volume_add 10^6 (microL)'!H149&lt;=150,'volume_add 10^6 (microL)'!H149&gt;9),'volume_add 10^6 (microL)'!H149&amp;"x 10^6",'volume_add 10^4 (microL)'!H149&amp;"x 10^4")))</f>
        <v>31.1x 10^6</v>
      </c>
      <c r="I149" t="str">
        <f>IF(AND('volume_add 10^9 (microL)'!I149&lt;=150,'volume_add 10^9 (microL)'!I149&gt;9),'volume_add 10^9 (microL)'!I149&amp;" x10^9",IF(AND('volume_add 10^8 (microL)'!I149&lt;=150,'volume_add 10^8 (microL)'!I149&gt;9),'volume_add 10^8 (microL)'!I149&amp;"x 10^8",IF(AND('volume_add 10^6 (microL)'!I149&lt;=150,'volume_add 10^6 (microL)'!I149&gt;9),'volume_add 10^6 (microL)'!I149&amp;"x 10^6",'volume_add 10^4 (microL)'!I149&amp;"x 10^4")))</f>
        <v>140x 10^4</v>
      </c>
      <c r="J149" t="str">
        <f>IF(AND('volume_add 10^9 (microL)'!J149&lt;=150,'volume_add 10^9 (microL)'!J149&gt;9),'volume_add 10^9 (microL)'!J149&amp;" x10^9",IF(AND('volume_add 10^8 (microL)'!J149&lt;=150,'volume_add 10^8 (microL)'!J149&gt;9),'volume_add 10^8 (microL)'!J149&amp;"x 10^8",IF(AND('volume_add 10^6 (microL)'!J149&lt;=150,'volume_add 10^6 (microL)'!J149&gt;9),'volume_add 10^6 (microL)'!J149&amp;"x 10^6",'volume_add 10^4 (microL)'!J149&amp;"x 10^4")))</f>
        <v>22.6x 10^8</v>
      </c>
      <c r="K149" t="str">
        <f>IF(AND('volume_add 10^9 (microL)'!K149&lt;=150,'volume_add 10^9 (microL)'!K149&gt;9),'volume_add 10^9 (microL)'!K149&amp;" x10^9",IF(AND('volume_add 10^8 (microL)'!K149&lt;=150,'volume_add 10^8 (microL)'!K149&gt;9),'volume_add 10^8 (microL)'!K149&amp;"x 10^8",IF(AND('volume_add 10^6 (microL)'!K149&lt;=150,'volume_add 10^6 (microL)'!K149&gt;9),'volume_add 10^6 (microL)'!K149&amp;"x 10^6",'volume_add 10^4 (microL)'!K149&amp;"x 10^4")))</f>
        <v>10x 10^8</v>
      </c>
      <c r="L149" t="str">
        <f>IF(AND('volume_add 10^9 (microL)'!L149&lt;=150,'volume_add 10^9 (microL)'!L149&gt;9),'volume_add 10^9 (microL)'!L149&amp;" x10^9",IF(AND('volume_add 10^8 (microL)'!L149&lt;=150,'volume_add 10^8 (microL)'!L149&gt;9),'volume_add 10^8 (microL)'!L149&amp;"x 10^8",IF(AND('volume_add 10^6 (microL)'!L149&lt;=150,'volume_add 10^6 (microL)'!L149&gt;9),'volume_add 10^6 (microL)'!L149&amp;"x 10^6",'volume_add 10^4 (microL)'!L149&amp;"x 10^4")))</f>
        <v>140x 10^4</v>
      </c>
      <c r="M149" t="str">
        <f>IF(AND('volume_add 10^9 (microL)'!M149&lt;=150,'volume_add 10^9 (microL)'!M149&gt;9),'volume_add 10^9 (microL)'!M149&amp;" x10^9",IF(AND('volume_add 10^8 (microL)'!M149&lt;=150,'volume_add 10^8 (microL)'!M149&gt;9),'volume_add 10^8 (microL)'!M149&amp;"x 10^8",IF(AND('volume_add 10^6 (microL)'!M149&lt;=150,'volume_add 10^6 (microL)'!M149&gt;9),'volume_add 10^6 (microL)'!M149&amp;"x 10^6",'volume_add 10^4 (microL)'!M149&amp;"x 10^4")))</f>
        <v>130x 10^6</v>
      </c>
      <c r="N149" t="str">
        <f>IF(AND('volume_add 10^9 (microL)'!N149&lt;=150,'volume_add 10^9 (microL)'!N149&gt;9),'volume_add 10^9 (microL)'!N149&amp;" x10^9",IF(AND('volume_add 10^8 (microL)'!N149&lt;=150,'volume_add 10^8 (microL)'!N149&gt;9),'volume_add 10^8 (microL)'!N149&amp;"x 10^8",IF(AND('volume_add 10^6 (microL)'!N149&lt;=150,'volume_add 10^6 (microL)'!N149&gt;9),'volume_add 10^6 (microL)'!N149&amp;"x 10^6",'volume_add 10^4 (microL)'!N149&amp;"x 10^4")))</f>
        <v>11 x10^9</v>
      </c>
      <c r="O149" t="str">
        <f>IF(AND('volume_add 10^9 (microL)'!O149&lt;=150,'volume_add 10^9 (microL)'!O149&gt;9),'volume_add 10^9 (microL)'!O149&amp;" x10^9",IF(AND('volume_add 10^8 (microL)'!O149&lt;=150,'volume_add 10^8 (microL)'!O149&gt;9),'volume_add 10^8 (microL)'!O149&amp;"x 10^8",IF(AND('volume_add 10^6 (microL)'!O149&lt;=150,'volume_add 10^6 (microL)'!O149&gt;9),'volume_add 10^6 (microL)'!O149&amp;"x 10^6",'volume_add 10^4 (microL)'!O149&amp;"x 10^4")))</f>
        <v>80x 10^4</v>
      </c>
      <c r="P149" t="str">
        <f>IF(AND('volume_add 10^9 (microL)'!P149&lt;=150,'volume_add 10^9 (microL)'!P149&gt;9),'volume_add 10^9 (microL)'!P149&amp;" x10^9",IF(AND('volume_add 10^8 (microL)'!P149&lt;=150,'volume_add 10^8 (microL)'!P149&gt;9),'volume_add 10^8 (microL)'!P149&amp;"x 10^8",IF(AND('volume_add 10^6 (microL)'!P149&lt;=150,'volume_add 10^6 (microL)'!P149&gt;9),'volume_add 10^6 (microL)'!P149&amp;"x 10^6",'volume_add 10^4 (microL)'!P149&amp;"x 10^4")))</f>
        <v>19.8x 10^6</v>
      </c>
      <c r="Q149" t="str">
        <f>IF(AND('volume_add 10^9 (microL)'!Q149&lt;=150,'volume_add 10^9 (microL)'!Q149&gt;9),'volume_add 10^9 (microL)'!Q149&amp;" x10^9",IF(AND('volume_add 10^8 (microL)'!Q149&lt;=150,'volume_add 10^8 (microL)'!Q149&gt;9),'volume_add 10^8 (microL)'!Q149&amp;"x 10^8",IF(AND('volume_add 10^6 (microL)'!Q149&lt;=150,'volume_add 10^6 (microL)'!Q149&gt;9),'volume_add 10^6 (microL)'!Q149&amp;"x 10^6",'volume_add 10^4 (microL)'!Q149&amp;"x 10^4")))</f>
        <v>140x 10^4</v>
      </c>
    </row>
    <row r="150" spans="1:17">
      <c r="A150">
        <v>149</v>
      </c>
      <c r="B150" t="str">
        <f>IF(AND('volume_add 10^9 (microL)'!B150&lt;=150,'volume_add 10^9 (microL)'!B150&gt;9),'volume_add 10^9 (microL)'!B150&amp;" x10^9",IF(AND('volume_add 10^8 (microL)'!B150&lt;=150,'volume_add 10^8 (microL)'!B150&gt;9),'volume_add 10^8 (microL)'!B150&amp;"x 10^8",IF(AND('volume_add 10^6 (microL)'!B150&lt;=150,'volume_add 10^6 (microL)'!B150&gt;9),'volume_add 10^6 (microL)'!B150&amp;"x 10^6",'volume_add 10^4 (microL)'!B150&amp;"x 10^4")))</f>
        <v>10x 10^8</v>
      </c>
      <c r="C150" t="str">
        <f>IF(AND('volume_add 10^9 (microL)'!C150&lt;=150,'volume_add 10^9 (microL)'!C150&gt;9),'volume_add 10^9 (microL)'!C150&amp;" x10^9",IF(AND('volume_add 10^8 (microL)'!C150&lt;=150,'volume_add 10^8 (microL)'!C150&gt;9),'volume_add 10^8 (microL)'!C150&amp;"x 10^8",IF(AND('volume_add 10^6 (microL)'!C150&lt;=150,'volume_add 10^6 (microL)'!C150&gt;9),'volume_add 10^6 (microL)'!C150&amp;"x 10^6",'volume_add 10^4 (microL)'!C150&amp;"x 10^4")))</f>
        <v>10x 10^6</v>
      </c>
      <c r="D150" t="str">
        <f>IF(AND('volume_add 10^9 (microL)'!D150&lt;=150,'volume_add 10^9 (microL)'!D150&gt;9),'volume_add 10^9 (microL)'!D150&amp;" x10^9",IF(AND('volume_add 10^8 (microL)'!D150&lt;=150,'volume_add 10^8 (microL)'!D150&gt;9),'volume_add 10^8 (microL)'!D150&amp;"x 10^8",IF(AND('volume_add 10^6 (microL)'!D150&lt;=150,'volume_add 10^6 (microL)'!D150&gt;9),'volume_add 10^6 (microL)'!D150&amp;"x 10^6",'volume_add 10^4 (microL)'!D150&amp;"x 10^4")))</f>
        <v>140x 10^6</v>
      </c>
      <c r="E150" t="str">
        <f>IF(AND('volume_add 10^9 (microL)'!E150&lt;=150,'volume_add 10^9 (microL)'!E150&gt;9),'volume_add 10^9 (microL)'!E150&amp;" x10^9",IF(AND('volume_add 10^8 (microL)'!E150&lt;=150,'volume_add 10^8 (microL)'!E150&gt;9),'volume_add 10^8 (microL)'!E150&amp;"x 10^8",IF(AND('volume_add 10^6 (microL)'!E150&lt;=150,'volume_add 10^6 (microL)'!E150&gt;9),'volume_add 10^6 (microL)'!E150&amp;"x 10^6",'volume_add 10^4 (microL)'!E150&amp;"x 10^4")))</f>
        <v>140x 10^4</v>
      </c>
      <c r="F150" t="str">
        <f>IF(AND('volume_add 10^9 (microL)'!F150&lt;=150,'volume_add 10^9 (microL)'!F150&gt;9),'volume_add 10^9 (microL)'!F150&amp;" x10^9",IF(AND('volume_add 10^8 (microL)'!F150&lt;=150,'volume_add 10^8 (microL)'!F150&gt;9),'volume_add 10^8 (microL)'!F150&amp;"x 10^8",IF(AND('volume_add 10^6 (microL)'!F150&lt;=150,'volume_add 10^6 (microL)'!F150&gt;9),'volume_add 10^6 (microL)'!F150&amp;"x 10^6",'volume_add 10^4 (microL)'!F150&amp;"x 10^4")))</f>
        <v>25.7x 10^6</v>
      </c>
      <c r="G150" t="str">
        <f>IF(AND('volume_add 10^9 (microL)'!G150&lt;=150,'volume_add 10^9 (microL)'!G150&gt;9),'volume_add 10^9 (microL)'!G150&amp;" x10^9",IF(AND('volume_add 10^8 (microL)'!G150&lt;=150,'volume_add 10^8 (microL)'!G150&gt;9),'volume_add 10^8 (microL)'!G150&amp;"x 10^8",IF(AND('volume_add 10^6 (microL)'!G150&lt;=150,'volume_add 10^6 (microL)'!G150&gt;9),'volume_add 10^6 (microL)'!G150&amp;"x 10^6",'volume_add 10^4 (microL)'!G150&amp;"x 10^4")))</f>
        <v>140x 10^6</v>
      </c>
      <c r="H150" t="str">
        <f>IF(AND('volume_add 10^9 (microL)'!H150&lt;=150,'volume_add 10^9 (microL)'!H150&gt;9),'volume_add 10^9 (microL)'!H150&amp;" x10^9",IF(AND('volume_add 10^8 (microL)'!H150&lt;=150,'volume_add 10^8 (microL)'!H150&gt;9),'volume_add 10^8 (microL)'!H150&amp;"x 10^8",IF(AND('volume_add 10^6 (microL)'!H150&lt;=150,'volume_add 10^6 (microL)'!H150&gt;9),'volume_add 10^6 (microL)'!H150&amp;"x 10^6",'volume_add 10^4 (microL)'!H150&amp;"x 10^4")))</f>
        <v>140x 10^6</v>
      </c>
      <c r="I150" t="str">
        <f>IF(AND('volume_add 10^9 (microL)'!I150&lt;=150,'volume_add 10^9 (microL)'!I150&gt;9),'volume_add 10^9 (microL)'!I150&amp;" x10^9",IF(AND('volume_add 10^8 (microL)'!I150&lt;=150,'volume_add 10^8 (microL)'!I150&gt;9),'volume_add 10^8 (microL)'!I150&amp;"x 10^8",IF(AND('volume_add 10^6 (microL)'!I150&lt;=150,'volume_add 10^6 (microL)'!I150&gt;9),'volume_add 10^6 (microL)'!I150&amp;"x 10^6",'volume_add 10^4 (microL)'!I150&amp;"x 10^4")))</f>
        <v>140x 10^6</v>
      </c>
      <c r="J150" t="str">
        <f>IF(AND('volume_add 10^9 (microL)'!J150&lt;=150,'volume_add 10^9 (microL)'!J150&gt;9),'volume_add 10^9 (microL)'!J150&amp;" x10^9",IF(AND('volume_add 10^8 (microL)'!J150&lt;=150,'volume_add 10^8 (microL)'!J150&gt;9),'volume_add 10^8 (microL)'!J150&amp;"x 10^8",IF(AND('volume_add 10^6 (microL)'!J150&lt;=150,'volume_add 10^6 (microL)'!J150&gt;9),'volume_add 10^6 (microL)'!J150&amp;"x 10^6",'volume_add 10^4 (microL)'!J150&amp;"x 10^4")))</f>
        <v>130x 10^6</v>
      </c>
      <c r="K150" t="str">
        <f>IF(AND('volume_add 10^9 (microL)'!K150&lt;=150,'volume_add 10^9 (microL)'!K150&gt;9),'volume_add 10^9 (microL)'!K150&amp;" x10^9",IF(AND('volume_add 10^8 (microL)'!K150&lt;=150,'volume_add 10^8 (microL)'!K150&gt;9),'volume_add 10^8 (microL)'!K150&amp;"x 10^8",IF(AND('volume_add 10^6 (microL)'!K150&lt;=150,'volume_add 10^6 (microL)'!K150&gt;9),'volume_add 10^6 (microL)'!K150&amp;"x 10^6",'volume_add 10^4 (microL)'!K150&amp;"x 10^4")))</f>
        <v>140 x10^9</v>
      </c>
      <c r="L150" t="str">
        <f>IF(AND('volume_add 10^9 (microL)'!L150&lt;=150,'volume_add 10^9 (microL)'!L150&gt;9),'volume_add 10^9 (microL)'!L150&amp;" x10^9",IF(AND('volume_add 10^8 (microL)'!L150&lt;=150,'volume_add 10^8 (microL)'!L150&gt;9),'volume_add 10^8 (microL)'!L150&amp;"x 10^8",IF(AND('volume_add 10^6 (microL)'!L150&lt;=150,'volume_add 10^6 (microL)'!L150&gt;9),'volume_add 10^6 (microL)'!L150&amp;"x 10^6",'volume_add 10^4 (microL)'!L150&amp;"x 10^4")))</f>
        <v>140 x10^9</v>
      </c>
      <c r="M150" t="str">
        <f>IF(AND('volume_add 10^9 (microL)'!M150&lt;=150,'volume_add 10^9 (microL)'!M150&gt;9),'volume_add 10^9 (microL)'!M150&amp;" x10^9",IF(AND('volume_add 10^8 (microL)'!M150&lt;=150,'volume_add 10^8 (microL)'!M150&gt;9),'volume_add 10^8 (microL)'!M150&amp;"x 10^8",IF(AND('volume_add 10^6 (microL)'!M150&lt;=150,'volume_add 10^6 (microL)'!M150&gt;9),'volume_add 10^6 (microL)'!M150&amp;"x 10^6",'volume_add 10^4 (microL)'!M150&amp;"x 10^4")))</f>
        <v>32.1x 10^8</v>
      </c>
      <c r="N150" t="str">
        <f>IF(AND('volume_add 10^9 (microL)'!N150&lt;=150,'volume_add 10^9 (microL)'!N150&gt;9),'volume_add 10^9 (microL)'!N150&amp;" x10^9",IF(AND('volume_add 10^8 (microL)'!N150&lt;=150,'volume_add 10^8 (microL)'!N150&gt;9),'volume_add 10^8 (microL)'!N150&amp;"x 10^8",IF(AND('volume_add 10^6 (microL)'!N150&lt;=150,'volume_add 10^6 (microL)'!N150&gt;9),'volume_add 10^6 (microL)'!N150&amp;"x 10^6",'volume_add 10^4 (microL)'!N150&amp;"x 10^4")))</f>
        <v>100x 10^4</v>
      </c>
      <c r="O150" t="str">
        <f>IF(AND('volume_add 10^9 (microL)'!O150&lt;=150,'volume_add 10^9 (microL)'!O150&gt;9),'volume_add 10^9 (microL)'!O150&amp;" x10^9",IF(AND('volume_add 10^8 (microL)'!O150&lt;=150,'volume_add 10^8 (microL)'!O150&gt;9),'volume_add 10^8 (microL)'!O150&amp;"x 10^8",IF(AND('volume_add 10^6 (microL)'!O150&lt;=150,'volume_add 10^6 (microL)'!O150&gt;9),'volume_add 10^6 (microL)'!O150&amp;"x 10^6",'volume_add 10^4 (microL)'!O150&amp;"x 10^4")))</f>
        <v>140x 10^6</v>
      </c>
      <c r="P150" t="str">
        <f>IF(AND('volume_add 10^9 (microL)'!P150&lt;=150,'volume_add 10^9 (microL)'!P150&gt;9),'volume_add 10^9 (microL)'!P150&amp;" x10^9",IF(AND('volume_add 10^8 (microL)'!P150&lt;=150,'volume_add 10^8 (microL)'!P150&gt;9),'volume_add 10^8 (microL)'!P150&amp;"x 10^8",IF(AND('volume_add 10^6 (microL)'!P150&lt;=150,'volume_add 10^6 (microL)'!P150&gt;9),'volume_add 10^6 (microL)'!P150&amp;"x 10^6",'volume_add 10^4 (microL)'!P150&amp;"x 10^4")))</f>
        <v>140x 10^6</v>
      </c>
      <c r="Q150" t="str">
        <f>IF(AND('volume_add 10^9 (microL)'!Q150&lt;=150,'volume_add 10^9 (microL)'!Q150&gt;9),'volume_add 10^9 (microL)'!Q150&amp;" x10^9",IF(AND('volume_add 10^8 (microL)'!Q150&lt;=150,'volume_add 10^8 (microL)'!Q150&gt;9),'volume_add 10^8 (microL)'!Q150&amp;"x 10^8",IF(AND('volume_add 10^6 (microL)'!Q150&lt;=150,'volume_add 10^6 (microL)'!Q150&gt;9),'volume_add 10^6 (microL)'!Q150&amp;"x 10^6",'volume_add 10^4 (microL)'!Q150&amp;"x 10^4")))</f>
        <v>140x 10^6</v>
      </c>
    </row>
    <row r="151" spans="1:17">
      <c r="A151">
        <v>150</v>
      </c>
      <c r="B151" t="str">
        <f>IF(AND('volume_add 10^9 (microL)'!B151&lt;=150,'volume_add 10^9 (microL)'!B151&gt;9),'volume_add 10^9 (microL)'!B151&amp;" x10^9",IF(AND('volume_add 10^8 (microL)'!B151&lt;=150,'volume_add 10^8 (microL)'!B151&gt;9),'volume_add 10^8 (microL)'!B151&amp;"x 10^8",IF(AND('volume_add 10^6 (microL)'!B151&lt;=150,'volume_add 10^6 (microL)'!B151&gt;9),'volume_add 10^6 (microL)'!B151&amp;"x 10^6",'volume_add 10^4 (microL)'!B151&amp;"x 10^4")))</f>
        <v>15.8x 10^8</v>
      </c>
      <c r="C151" t="str">
        <f>IF(AND('volume_add 10^9 (microL)'!C151&lt;=150,'volume_add 10^9 (microL)'!C151&gt;9),'volume_add 10^9 (microL)'!C151&amp;" x10^9",IF(AND('volume_add 10^8 (microL)'!C151&lt;=150,'volume_add 10^8 (microL)'!C151&gt;9),'volume_add 10^8 (microL)'!C151&amp;"x 10^8",IF(AND('volume_add 10^6 (microL)'!C151&lt;=150,'volume_add 10^6 (microL)'!C151&gt;9),'volume_add 10^6 (microL)'!C151&amp;"x 10^6",'volume_add 10^4 (microL)'!C151&amp;"x 10^4")))</f>
        <v>15.4x 10^6</v>
      </c>
      <c r="D151" t="str">
        <f>IF(AND('volume_add 10^9 (microL)'!D151&lt;=150,'volume_add 10^9 (microL)'!D151&gt;9),'volume_add 10^9 (microL)'!D151&amp;" x10^9",IF(AND('volume_add 10^8 (microL)'!D151&lt;=150,'volume_add 10^8 (microL)'!D151&gt;9),'volume_add 10^8 (microL)'!D151&amp;"x 10^8",IF(AND('volume_add 10^6 (microL)'!D151&lt;=150,'volume_add 10^6 (microL)'!D151&gt;9),'volume_add 10^6 (microL)'!D151&amp;"x 10^6",'volume_add 10^4 (microL)'!D151&amp;"x 10^4")))</f>
        <v>15.1x 10^6</v>
      </c>
      <c r="E151" t="str">
        <f>IF(AND('volume_add 10^9 (microL)'!E151&lt;=150,'volume_add 10^9 (microL)'!E151&gt;9),'volume_add 10^9 (microL)'!E151&amp;" x10^9",IF(AND('volume_add 10^8 (microL)'!E151&lt;=150,'volume_add 10^8 (microL)'!E151&gt;9),'volume_add 10^8 (microL)'!E151&amp;"x 10^8",IF(AND('volume_add 10^6 (microL)'!E151&lt;=150,'volume_add 10^6 (microL)'!E151&gt;9),'volume_add 10^6 (microL)'!E151&amp;"x 10^6",'volume_add 10^4 (microL)'!E151&amp;"x 10^4")))</f>
        <v>69 x10^9</v>
      </c>
      <c r="F151" t="str">
        <f>IF(AND('volume_add 10^9 (microL)'!F151&lt;=150,'volume_add 10^9 (microL)'!F151&gt;9),'volume_add 10^9 (microL)'!F151&amp;" x10^9",IF(AND('volume_add 10^8 (microL)'!F151&lt;=150,'volume_add 10^8 (microL)'!F151&gt;9),'volume_add 10^8 (microL)'!F151&amp;"x 10^8",IF(AND('volume_add 10^6 (microL)'!F151&lt;=150,'volume_add 10^6 (microL)'!F151&gt;9),'volume_add 10^6 (microL)'!F151&amp;"x 10^6",'volume_add 10^4 (microL)'!F151&amp;"x 10^4")))</f>
        <v>14.4x 10^6</v>
      </c>
      <c r="G151" t="str">
        <f>IF(AND('volume_add 10^9 (microL)'!G151&lt;=150,'volume_add 10^9 (microL)'!G151&gt;9),'volume_add 10^9 (microL)'!G151&amp;" x10^9",IF(AND('volume_add 10^8 (microL)'!G151&lt;=150,'volume_add 10^8 (microL)'!G151&gt;9),'volume_add 10^8 (microL)'!G151&amp;"x 10^8",IF(AND('volume_add 10^6 (microL)'!G151&lt;=150,'volume_add 10^6 (microL)'!G151&gt;9),'volume_add 10^6 (microL)'!G151&amp;"x 10^6",'volume_add 10^4 (microL)'!G151&amp;"x 10^4")))</f>
        <v>140x 10^6</v>
      </c>
      <c r="H151" t="str">
        <f>IF(AND('volume_add 10^9 (microL)'!H151&lt;=150,'volume_add 10^9 (microL)'!H151&gt;9),'volume_add 10^9 (microL)'!H151&amp;" x10^9",IF(AND('volume_add 10^8 (microL)'!H151&lt;=150,'volume_add 10^8 (microL)'!H151&gt;9),'volume_add 10^8 (microL)'!H151&amp;"x 10^8",IF(AND('volume_add 10^6 (microL)'!H151&lt;=150,'volume_add 10^6 (microL)'!H151&gt;9),'volume_add 10^6 (microL)'!H151&amp;"x 10^6",'volume_add 10^4 (microL)'!H151&amp;"x 10^4")))</f>
        <v>140x 10^4</v>
      </c>
      <c r="I151" t="str">
        <f>IF(AND('volume_add 10^9 (microL)'!I151&lt;=150,'volume_add 10^9 (microL)'!I151&gt;9),'volume_add 10^9 (microL)'!I151&amp;" x10^9",IF(AND('volume_add 10^8 (microL)'!I151&lt;=150,'volume_add 10^8 (microL)'!I151&gt;9),'volume_add 10^8 (microL)'!I151&amp;"x 10^8",IF(AND('volume_add 10^6 (microL)'!I151&lt;=150,'volume_add 10^6 (microL)'!I151&gt;9),'volume_add 10^6 (microL)'!I151&amp;"x 10^6",'volume_add 10^4 (microL)'!I151&amp;"x 10^4")))</f>
        <v>13.7x 10^6</v>
      </c>
      <c r="J151" t="str">
        <f>IF(AND('volume_add 10^9 (microL)'!J151&lt;=150,'volume_add 10^9 (microL)'!J151&gt;9),'volume_add 10^9 (microL)'!J151&amp;" x10^9",IF(AND('volume_add 10^8 (microL)'!J151&lt;=150,'volume_add 10^8 (microL)'!J151&gt;9),'volume_add 10^8 (microL)'!J151&amp;"x 10^8",IF(AND('volume_add 10^6 (microL)'!J151&lt;=150,'volume_add 10^6 (microL)'!J151&gt;9),'volume_add 10^6 (microL)'!J151&amp;"x 10^6",'volume_add 10^4 (microL)'!J151&amp;"x 10^4")))</f>
        <v>131 x10^9</v>
      </c>
      <c r="K151" t="str">
        <f>IF(AND('volume_add 10^9 (microL)'!K151&lt;=150,'volume_add 10^9 (microL)'!K151&gt;9),'volume_add 10^9 (microL)'!K151&amp;" x10^9",IF(AND('volume_add 10^8 (microL)'!K151&lt;=150,'volume_add 10^8 (microL)'!K151&gt;9),'volume_add 10^8 (microL)'!K151&amp;"x 10^8",IF(AND('volume_add 10^6 (microL)'!K151&lt;=150,'volume_add 10^6 (microL)'!K151&gt;9),'volume_add 10^6 (microL)'!K151&amp;"x 10^6",'volume_add 10^4 (microL)'!K151&amp;"x 10^4")))</f>
        <v>110 x10^9</v>
      </c>
      <c r="L151" t="str">
        <f>IF(AND('volume_add 10^9 (microL)'!L151&lt;=150,'volume_add 10^9 (microL)'!L151&gt;9),'volume_add 10^9 (microL)'!L151&amp;" x10^9",IF(AND('volume_add 10^8 (microL)'!L151&lt;=150,'volume_add 10^8 (microL)'!L151&gt;9),'volume_add 10^8 (microL)'!L151&amp;"x 10^8",IF(AND('volume_add 10^6 (microL)'!L151&lt;=150,'volume_add 10^6 (microL)'!L151&gt;9),'volume_add 10^6 (microL)'!L151&amp;"x 10^6",'volume_add 10^4 (microL)'!L151&amp;"x 10^4")))</f>
        <v>70x 10^6</v>
      </c>
      <c r="M151" t="str">
        <f>IF(AND('volume_add 10^9 (microL)'!M151&lt;=150,'volume_add 10^9 (microL)'!M151&gt;9),'volume_add 10^9 (microL)'!M151&amp;" x10^9",IF(AND('volume_add 10^8 (microL)'!M151&lt;=150,'volume_add 10^8 (microL)'!M151&gt;9),'volume_add 10^8 (microL)'!M151&amp;"x 10^8",IF(AND('volume_add 10^6 (microL)'!M151&lt;=150,'volume_add 10^6 (microL)'!M151&gt;9),'volume_add 10^6 (microL)'!M151&amp;"x 10^6",'volume_add 10^4 (microL)'!M151&amp;"x 10^4")))</f>
        <v>12.6x 10^6</v>
      </c>
      <c r="N151" t="str">
        <f>IF(AND('volume_add 10^9 (microL)'!N151&lt;=150,'volume_add 10^9 (microL)'!N151&gt;9),'volume_add 10^9 (microL)'!N151&amp;" x10^9",IF(AND('volume_add 10^8 (microL)'!N151&lt;=150,'volume_add 10^8 (microL)'!N151&gt;9),'volume_add 10^8 (microL)'!N151&amp;"x 10^8",IF(AND('volume_add 10^6 (microL)'!N151&lt;=150,'volume_add 10^6 (microL)'!N151&gt;9),'volume_add 10^6 (microL)'!N151&amp;"x 10^6",'volume_add 10^4 (microL)'!N151&amp;"x 10^4")))</f>
        <v>10x 10^8</v>
      </c>
      <c r="O151" t="str">
        <f>IF(AND('volume_add 10^9 (microL)'!O151&lt;=150,'volume_add 10^9 (microL)'!O151&gt;9),'volume_add 10^9 (microL)'!O151&amp;" x10^9",IF(AND('volume_add 10^8 (microL)'!O151&lt;=150,'volume_add 10^8 (microL)'!O151&gt;9),'volume_add 10^8 (microL)'!O151&amp;"x 10^8",IF(AND('volume_add 10^6 (microL)'!O151&lt;=150,'volume_add 10^6 (microL)'!O151&gt;9),'volume_add 10^6 (microL)'!O151&amp;"x 10^6",'volume_add 10^4 (microL)'!O151&amp;"x 10^4")))</f>
        <v>12.4x 10^6</v>
      </c>
      <c r="P151" t="str">
        <f>IF(AND('volume_add 10^9 (microL)'!P151&lt;=150,'volume_add 10^9 (microL)'!P151&gt;9),'volume_add 10^9 (microL)'!P151&amp;" x10^9",IF(AND('volume_add 10^8 (microL)'!P151&lt;=150,'volume_add 10^8 (microL)'!P151&gt;9),'volume_add 10^8 (microL)'!P151&amp;"x 10^8",IF(AND('volume_add 10^6 (microL)'!P151&lt;=150,'volume_add 10^6 (microL)'!P151&gt;9),'volume_add 10^6 (microL)'!P151&amp;"x 10^6",'volume_add 10^4 (microL)'!P151&amp;"x 10^4")))</f>
        <v>50x 10^6</v>
      </c>
      <c r="Q151" t="str">
        <f>IF(AND('volume_add 10^9 (microL)'!Q151&lt;=150,'volume_add 10^9 (microL)'!Q151&gt;9),'volume_add 10^9 (microL)'!Q151&amp;" x10^9",IF(AND('volume_add 10^8 (microL)'!Q151&lt;=150,'volume_add 10^8 (microL)'!Q151&gt;9),'volume_add 10^8 (microL)'!Q151&amp;"x 10^8",IF(AND('volume_add 10^6 (microL)'!Q151&lt;=150,'volume_add 10^6 (microL)'!Q151&gt;9),'volume_add 10^6 (microL)'!Q151&amp;"x 10^6",'volume_add 10^4 (microL)'!Q151&amp;"x 10^4")))</f>
        <v>40x 10^4</v>
      </c>
    </row>
    <row r="152" spans="1:17">
      <c r="A152">
        <v>151</v>
      </c>
      <c r="B152" t="str">
        <f>IF(AND('volume_add 10^9 (microL)'!B152&lt;=150,'volume_add 10^9 (microL)'!B152&gt;9),'volume_add 10^9 (microL)'!B152&amp;" x10^9",IF(AND('volume_add 10^8 (microL)'!B152&lt;=150,'volume_add 10^8 (microL)'!B152&gt;9),'volume_add 10^8 (microL)'!B152&amp;"x 10^8",IF(AND('volume_add 10^6 (microL)'!B152&lt;=150,'volume_add 10^6 (microL)'!B152&gt;9),'volume_add 10^6 (microL)'!B152&amp;"x 10^6",'volume_add 10^4 (microL)'!B152&amp;"x 10^4")))</f>
        <v>34 x10^9</v>
      </c>
      <c r="C152" t="str">
        <f>IF(AND('volume_add 10^9 (microL)'!C152&lt;=150,'volume_add 10^9 (microL)'!C152&gt;9),'volume_add 10^9 (microL)'!C152&amp;" x10^9",IF(AND('volume_add 10^8 (microL)'!C152&lt;=150,'volume_add 10^8 (microL)'!C152&gt;9),'volume_add 10^8 (microL)'!C152&amp;"x 10^8",IF(AND('volume_add 10^6 (microL)'!C152&lt;=150,'volume_add 10^6 (microL)'!C152&gt;9),'volume_add 10^6 (microL)'!C152&amp;"x 10^6",'volume_add 10^4 (microL)'!C152&amp;"x 10^4")))</f>
        <v>10x 10^6</v>
      </c>
      <c r="D152" t="str">
        <f>IF(AND('volume_add 10^9 (microL)'!D152&lt;=150,'volume_add 10^9 (microL)'!D152&gt;9),'volume_add 10^9 (microL)'!D152&amp;" x10^9",IF(AND('volume_add 10^8 (microL)'!D152&lt;=150,'volume_add 10^8 (microL)'!D152&gt;9),'volume_add 10^8 (microL)'!D152&amp;"x 10^8",IF(AND('volume_add 10^6 (microL)'!D152&lt;=150,'volume_add 10^6 (microL)'!D152&gt;9),'volume_add 10^6 (microL)'!D152&amp;"x 10^6",'volume_add 10^4 (microL)'!D152&amp;"x 10^4")))</f>
        <v>25 x10^9</v>
      </c>
      <c r="E152" t="str">
        <f>IF(AND('volume_add 10^9 (microL)'!E152&lt;=150,'volume_add 10^9 (microL)'!E152&gt;9),'volume_add 10^9 (microL)'!E152&amp;" x10^9",IF(AND('volume_add 10^8 (microL)'!E152&lt;=150,'volume_add 10^8 (microL)'!E152&gt;9),'volume_add 10^8 (microL)'!E152&amp;"x 10^8",IF(AND('volume_add 10^6 (microL)'!E152&lt;=150,'volume_add 10^6 (microL)'!E152&gt;9),'volume_add 10^6 (microL)'!E152&amp;"x 10^6",'volume_add 10^4 (microL)'!E152&amp;"x 10^4")))</f>
        <v>19.5x 10^6</v>
      </c>
      <c r="F152" t="str">
        <f>IF(AND('volume_add 10^9 (microL)'!F152&lt;=150,'volume_add 10^9 (microL)'!F152&gt;9),'volume_add 10^9 (microL)'!F152&amp;" x10^9",IF(AND('volume_add 10^8 (microL)'!F152&lt;=150,'volume_add 10^8 (microL)'!F152&gt;9),'volume_add 10^8 (microL)'!F152&amp;"x 10^8",IF(AND('volume_add 10^6 (microL)'!F152&lt;=150,'volume_add 10^6 (microL)'!F152&gt;9),'volume_add 10^6 (microL)'!F152&amp;"x 10^6",'volume_add 10^4 (microL)'!F152&amp;"x 10^4")))</f>
        <v>17 x10^9</v>
      </c>
      <c r="G152" t="str">
        <f>IF(AND('volume_add 10^9 (microL)'!G152&lt;=150,'volume_add 10^9 (microL)'!G152&gt;9),'volume_add 10^9 (microL)'!G152&amp;" x10^9",IF(AND('volume_add 10^8 (microL)'!G152&lt;=150,'volume_add 10^8 (microL)'!G152&gt;9),'volume_add 10^8 (microL)'!G152&amp;"x 10^8",IF(AND('volume_add 10^6 (microL)'!G152&lt;=150,'volume_add 10^6 (microL)'!G152&gt;9),'volume_add 10^6 (microL)'!G152&amp;"x 10^6",'volume_add 10^4 (microL)'!G152&amp;"x 10^4")))</f>
        <v>19x 10^8</v>
      </c>
      <c r="H152" t="str">
        <f>IF(AND('volume_add 10^9 (microL)'!H152&lt;=150,'volume_add 10^9 (microL)'!H152&gt;9),'volume_add 10^9 (microL)'!H152&amp;" x10^9",IF(AND('volume_add 10^8 (microL)'!H152&lt;=150,'volume_add 10^8 (microL)'!H152&gt;9),'volume_add 10^8 (microL)'!H152&amp;"x 10^8",IF(AND('volume_add 10^6 (microL)'!H152&lt;=150,'volume_add 10^6 (microL)'!H152&gt;9),'volume_add 10^6 (microL)'!H152&amp;"x 10^6",'volume_add 10^4 (microL)'!H152&amp;"x 10^4")))</f>
        <v>18.6x 10^8</v>
      </c>
      <c r="I152" t="str">
        <f>IF(AND('volume_add 10^9 (microL)'!I152&lt;=150,'volume_add 10^9 (microL)'!I152&gt;9),'volume_add 10^9 (microL)'!I152&amp;" x10^9",IF(AND('volume_add 10^8 (microL)'!I152&lt;=150,'volume_add 10^8 (microL)'!I152&gt;9),'volume_add 10^8 (microL)'!I152&amp;"x 10^8",IF(AND('volume_add 10^6 (microL)'!I152&lt;=150,'volume_add 10^6 (microL)'!I152&gt;9),'volume_add 10^6 (microL)'!I152&amp;"x 10^6",'volume_add 10^4 (microL)'!I152&amp;"x 10^4")))</f>
        <v>16.9x 10^6</v>
      </c>
      <c r="J152" t="str">
        <f>IF(AND('volume_add 10^9 (microL)'!J152&lt;=150,'volume_add 10^9 (microL)'!J152&gt;9),'volume_add 10^9 (microL)'!J152&amp;" x10^9",IF(AND('volume_add 10^8 (microL)'!J152&lt;=150,'volume_add 10^8 (microL)'!J152&gt;9),'volume_add 10^8 (microL)'!J152&amp;"x 10^8",IF(AND('volume_add 10^6 (microL)'!J152&lt;=150,'volume_add 10^6 (microL)'!J152&gt;9),'volume_add 10^6 (microL)'!J152&amp;"x 10^6",'volume_add 10^4 (microL)'!J152&amp;"x 10^4")))</f>
        <v>16.1x 10^6</v>
      </c>
      <c r="K152" t="str">
        <f>IF(AND('volume_add 10^9 (microL)'!K152&lt;=150,'volume_add 10^9 (microL)'!K152&gt;9),'volume_add 10^9 (microL)'!K152&amp;" x10^9",IF(AND('volume_add 10^8 (microL)'!K152&lt;=150,'volume_add 10^8 (microL)'!K152&gt;9),'volume_add 10^8 (microL)'!K152&amp;"x 10^8",IF(AND('volume_add 10^6 (microL)'!K152&lt;=150,'volume_add 10^6 (microL)'!K152&gt;9),'volume_add 10^6 (microL)'!K152&amp;"x 10^6",'volume_add 10^4 (microL)'!K152&amp;"x 10^4")))</f>
        <v>15.3x 10^6</v>
      </c>
      <c r="L152" t="str">
        <f>IF(AND('volume_add 10^9 (microL)'!L152&lt;=150,'volume_add 10^9 (microL)'!L152&gt;9),'volume_add 10^9 (microL)'!L152&amp;" x10^9",IF(AND('volume_add 10^8 (microL)'!L152&lt;=150,'volume_add 10^8 (microL)'!L152&gt;9),'volume_add 10^8 (microL)'!L152&amp;"x 10^8",IF(AND('volume_add 10^6 (microL)'!L152&lt;=150,'volume_add 10^6 (microL)'!L152&gt;9),'volume_add 10^6 (microL)'!L152&amp;"x 10^6",'volume_add 10^4 (microL)'!L152&amp;"x 10^4")))</f>
        <v>80x 10^8</v>
      </c>
      <c r="M152" t="str">
        <f>IF(AND('volume_add 10^9 (microL)'!M152&lt;=150,'volume_add 10^9 (microL)'!M152&gt;9),'volume_add 10^9 (microL)'!M152&amp;" x10^9",IF(AND('volume_add 10^8 (microL)'!M152&lt;=150,'volume_add 10^8 (microL)'!M152&gt;9),'volume_add 10^8 (microL)'!M152&amp;"x 10^8",IF(AND('volume_add 10^6 (microL)'!M152&lt;=150,'volume_add 10^6 (microL)'!M152&gt;9),'volume_add 10^6 (microL)'!M152&amp;"x 10^6",'volume_add 10^4 (microL)'!M152&amp;"x 10^4")))</f>
        <v>70x 10^4</v>
      </c>
      <c r="N152" t="str">
        <f>IF(AND('volume_add 10^9 (microL)'!N152&lt;=150,'volume_add 10^9 (microL)'!N152&gt;9),'volume_add 10^9 (microL)'!N152&amp;" x10^9",IF(AND('volume_add 10^8 (microL)'!N152&lt;=150,'volume_add 10^8 (microL)'!N152&gt;9),'volume_add 10^8 (microL)'!N152&amp;"x 10^8",IF(AND('volume_add 10^6 (microL)'!N152&lt;=150,'volume_add 10^6 (microL)'!N152&gt;9),'volume_add 10^6 (microL)'!N152&amp;"x 10^6",'volume_add 10^4 (microL)'!N152&amp;"x 10^4")))</f>
        <v>10x 10^8</v>
      </c>
      <c r="O152" t="str">
        <f>IF(AND('volume_add 10^9 (microL)'!O152&lt;=150,'volume_add 10^9 (microL)'!O152&gt;9),'volume_add 10^9 (microL)'!O152&amp;" x10^9",IF(AND('volume_add 10^8 (microL)'!O152&lt;=150,'volume_add 10^8 (microL)'!O152&gt;9),'volume_add 10^8 (microL)'!O152&amp;"x 10^8",IF(AND('volume_add 10^6 (microL)'!O152&lt;=150,'volume_add 10^6 (microL)'!O152&gt;9),'volume_add 10^6 (microL)'!O152&amp;"x 10^6",'volume_add 10^4 (microL)'!O152&amp;"x 10^4")))</f>
        <v>140x 10^4</v>
      </c>
      <c r="P152" t="str">
        <f>IF(AND('volume_add 10^9 (microL)'!P152&lt;=150,'volume_add 10^9 (microL)'!P152&gt;9),'volume_add 10^9 (microL)'!P152&amp;" x10^9",IF(AND('volume_add 10^8 (microL)'!P152&lt;=150,'volume_add 10^8 (microL)'!P152&gt;9),'volume_add 10^8 (microL)'!P152&amp;"x 10^8",IF(AND('volume_add 10^6 (microL)'!P152&lt;=150,'volume_add 10^6 (microL)'!P152&gt;9),'volume_add 10^6 (microL)'!P152&amp;"x 10^6",'volume_add 10^4 (microL)'!P152&amp;"x 10^4")))</f>
        <v>15 x10^9</v>
      </c>
      <c r="Q152" t="str">
        <f>IF(AND('volume_add 10^9 (microL)'!Q152&lt;=150,'volume_add 10^9 (microL)'!Q152&gt;9),'volume_add 10^9 (microL)'!Q152&amp;" x10^9",IF(AND('volume_add 10^8 (microL)'!Q152&lt;=150,'volume_add 10^8 (microL)'!Q152&gt;9),'volume_add 10^8 (microL)'!Q152&amp;"x 10^8",IF(AND('volume_add 10^6 (microL)'!Q152&lt;=150,'volume_add 10^6 (microL)'!Q152&gt;9),'volume_add 10^6 (microL)'!Q152&amp;"x 10^6",'volume_add 10^4 (microL)'!Q152&amp;"x 10^4")))</f>
        <v>13.6x 10^8</v>
      </c>
    </row>
    <row r="153" spans="1:17">
      <c r="A153">
        <v>152</v>
      </c>
      <c r="B153" t="str">
        <f>IF(AND('volume_add 10^9 (microL)'!B153&lt;=150,'volume_add 10^9 (microL)'!B153&gt;9),'volume_add 10^9 (microL)'!B153&amp;" x10^9",IF(AND('volume_add 10^8 (microL)'!B153&lt;=150,'volume_add 10^8 (microL)'!B153&gt;9),'volume_add 10^8 (microL)'!B153&amp;"x 10^8",IF(AND('volume_add 10^6 (microL)'!B153&lt;=150,'volume_add 10^6 (microL)'!B153&gt;9),'volume_add 10^6 (microL)'!B153&amp;"x 10^6",'volume_add 10^4 (microL)'!B153&amp;"x 10^4")))</f>
        <v>17x 10^6</v>
      </c>
      <c r="C153" t="str">
        <f>IF(AND('volume_add 10^9 (microL)'!C153&lt;=150,'volume_add 10^9 (microL)'!C153&gt;9),'volume_add 10^9 (microL)'!C153&amp;" x10^9",IF(AND('volume_add 10^8 (microL)'!C153&lt;=150,'volume_add 10^8 (microL)'!C153&gt;9),'volume_add 10^8 (microL)'!C153&amp;"x 10^8",IF(AND('volume_add 10^6 (microL)'!C153&lt;=150,'volume_add 10^6 (microL)'!C153&gt;9),'volume_add 10^6 (microL)'!C153&amp;"x 10^6",'volume_add 10^4 (microL)'!C153&amp;"x 10^4")))</f>
        <v>140 x10^9</v>
      </c>
      <c r="D153" t="str">
        <f>IF(AND('volume_add 10^9 (microL)'!D153&lt;=150,'volume_add 10^9 (microL)'!D153&gt;9),'volume_add 10^9 (microL)'!D153&amp;" x10^9",IF(AND('volume_add 10^8 (microL)'!D153&lt;=150,'volume_add 10^8 (microL)'!D153&gt;9),'volume_add 10^8 (microL)'!D153&amp;"x 10^8",IF(AND('volume_add 10^6 (microL)'!D153&lt;=150,'volume_add 10^6 (microL)'!D153&gt;9),'volume_add 10^6 (microL)'!D153&amp;"x 10^6",'volume_add 10^4 (microL)'!D153&amp;"x 10^4")))</f>
        <v>16.3x 10^6</v>
      </c>
      <c r="E153" t="str">
        <f>IF(AND('volume_add 10^9 (microL)'!E153&lt;=150,'volume_add 10^9 (microL)'!E153&gt;9),'volume_add 10^9 (microL)'!E153&amp;" x10^9",IF(AND('volume_add 10^8 (microL)'!E153&lt;=150,'volume_add 10^8 (microL)'!E153&gt;9),'volume_add 10^8 (microL)'!E153&amp;"x 10^8",IF(AND('volume_add 10^6 (microL)'!E153&lt;=150,'volume_add 10^6 (microL)'!E153&gt;9),'volume_add 10^6 (microL)'!E153&amp;"x 10^6",'volume_add 10^4 (microL)'!E153&amp;"x 10^4")))</f>
        <v>10x 10^8</v>
      </c>
      <c r="F153" t="str">
        <f>IF(AND('volume_add 10^9 (microL)'!F153&lt;=150,'volume_add 10^9 (microL)'!F153&gt;9),'volume_add 10^9 (microL)'!F153&amp;" x10^9",IF(AND('volume_add 10^8 (microL)'!F153&lt;=150,'volume_add 10^8 (microL)'!F153&gt;9),'volume_add 10^8 (microL)'!F153&amp;"x 10^8",IF(AND('volume_add 10^6 (microL)'!F153&lt;=150,'volume_add 10^6 (microL)'!F153&gt;9),'volume_add 10^6 (microL)'!F153&amp;"x 10^6",'volume_add 10^4 (microL)'!F153&amp;"x 10^4")))</f>
        <v>140 x10^9</v>
      </c>
      <c r="G153" t="str">
        <f>IF(AND('volume_add 10^9 (microL)'!G153&lt;=150,'volume_add 10^9 (microL)'!G153&gt;9),'volume_add 10^9 (microL)'!G153&amp;" x10^9",IF(AND('volume_add 10^8 (microL)'!G153&lt;=150,'volume_add 10^8 (microL)'!G153&gt;9),'volume_add 10^8 (microL)'!G153&amp;"x 10^8",IF(AND('volume_add 10^6 (microL)'!G153&lt;=150,'volume_add 10^6 (microL)'!G153&gt;9),'volume_add 10^6 (microL)'!G153&amp;"x 10^6",'volume_add 10^4 (microL)'!G153&amp;"x 10^4")))</f>
        <v>70x 10^6</v>
      </c>
      <c r="H153" t="str">
        <f>IF(AND('volume_add 10^9 (microL)'!H153&lt;=150,'volume_add 10^9 (microL)'!H153&gt;9),'volume_add 10^9 (microL)'!H153&amp;" x10^9",IF(AND('volume_add 10^8 (microL)'!H153&lt;=150,'volume_add 10^8 (microL)'!H153&gt;9),'volume_add 10^8 (microL)'!H153&amp;"x 10^8",IF(AND('volume_add 10^6 (microL)'!H153&lt;=150,'volume_add 10^6 (microL)'!H153&gt;9),'volume_add 10^6 (microL)'!H153&amp;"x 10^6",'volume_add 10^4 (microL)'!H153&amp;"x 10^4")))</f>
        <v>140x 10^4</v>
      </c>
      <c r="I153" t="str">
        <f>IF(AND('volume_add 10^9 (microL)'!I153&lt;=150,'volume_add 10^9 (microL)'!I153&gt;9),'volume_add 10^9 (microL)'!I153&amp;" x10^9",IF(AND('volume_add 10^8 (microL)'!I153&lt;=150,'volume_add 10^8 (microL)'!I153&gt;9),'volume_add 10^8 (microL)'!I153&amp;"x 10^8",IF(AND('volume_add 10^6 (microL)'!I153&lt;=150,'volume_add 10^6 (microL)'!I153&gt;9),'volume_add 10^6 (microL)'!I153&amp;"x 10^6",'volume_add 10^4 (microL)'!I153&amp;"x 10^4")))</f>
        <v>140 x10^9</v>
      </c>
      <c r="J153" t="str">
        <f>IF(AND('volume_add 10^9 (microL)'!J153&lt;=150,'volume_add 10^9 (microL)'!J153&gt;9),'volume_add 10^9 (microL)'!J153&amp;" x10^9",IF(AND('volume_add 10^8 (microL)'!J153&lt;=150,'volume_add 10^8 (microL)'!J153&gt;9),'volume_add 10^8 (microL)'!J153&amp;"x 10^8",IF(AND('volume_add 10^6 (microL)'!J153&lt;=150,'volume_add 10^6 (microL)'!J153&gt;9),'volume_add 10^6 (microL)'!J153&amp;"x 10^6",'volume_add 10^4 (microL)'!J153&amp;"x 10^4")))</f>
        <v>140 x10^9</v>
      </c>
      <c r="K153" t="str">
        <f>IF(AND('volume_add 10^9 (microL)'!K153&lt;=150,'volume_add 10^9 (microL)'!K153&gt;9),'volume_add 10^9 (microL)'!K153&amp;" x10^9",IF(AND('volume_add 10^8 (microL)'!K153&lt;=150,'volume_add 10^8 (microL)'!K153&gt;9),'volume_add 10^8 (microL)'!K153&amp;"x 10^8",IF(AND('volume_add 10^6 (microL)'!K153&lt;=150,'volume_add 10^6 (microL)'!K153&gt;9),'volume_add 10^6 (microL)'!K153&amp;"x 10^6",'volume_add 10^4 (microL)'!K153&amp;"x 10^4")))</f>
        <v>13.6x 10^8</v>
      </c>
      <c r="L153" t="str">
        <f>IF(AND('volume_add 10^9 (microL)'!L153&lt;=150,'volume_add 10^9 (microL)'!L153&gt;9),'volume_add 10^9 (microL)'!L153&amp;" x10^9",IF(AND('volume_add 10^8 (microL)'!L153&lt;=150,'volume_add 10^8 (microL)'!L153&gt;9),'volume_add 10^8 (microL)'!L153&amp;"x 10^8",IF(AND('volume_add 10^6 (microL)'!L153&lt;=150,'volume_add 10^6 (microL)'!L153&gt;9),'volume_add 10^6 (microL)'!L153&amp;"x 10^6",'volume_add 10^4 (microL)'!L153&amp;"x 10^4")))</f>
        <v>10x 10^8</v>
      </c>
      <c r="M153" t="str">
        <f>IF(AND('volume_add 10^9 (microL)'!M153&lt;=150,'volume_add 10^9 (microL)'!M153&gt;9),'volume_add 10^9 (microL)'!M153&amp;" x10^9",IF(AND('volume_add 10^8 (microL)'!M153&lt;=150,'volume_add 10^8 (microL)'!M153&gt;9),'volume_add 10^8 (microL)'!M153&amp;"x 10^8",IF(AND('volume_add 10^6 (microL)'!M153&lt;=150,'volume_add 10^6 (microL)'!M153&gt;9),'volume_add 10^6 (microL)'!M153&amp;"x 10^6",'volume_add 10^4 (microL)'!M153&amp;"x 10^4")))</f>
        <v>140x 10^4</v>
      </c>
      <c r="N153" t="str">
        <f>IF(AND('volume_add 10^9 (microL)'!N153&lt;=150,'volume_add 10^9 (microL)'!N153&gt;9),'volume_add 10^9 (microL)'!N153&amp;" x10^9",IF(AND('volume_add 10^8 (microL)'!N153&lt;=150,'volume_add 10^8 (microL)'!N153&gt;9),'volume_add 10^8 (microL)'!N153&amp;"x 10^8",IF(AND('volume_add 10^6 (microL)'!N153&lt;=150,'volume_add 10^6 (microL)'!N153&gt;9),'volume_add 10^6 (microL)'!N153&amp;"x 10^6",'volume_add 10^4 (microL)'!N153&amp;"x 10^4")))</f>
        <v>13.3x 10^6</v>
      </c>
      <c r="O153" t="str">
        <f>IF(AND('volume_add 10^9 (microL)'!O153&lt;=150,'volume_add 10^9 (microL)'!O153&gt;9),'volume_add 10^9 (microL)'!O153&amp;" x10^9",IF(AND('volume_add 10^8 (microL)'!O153&lt;=150,'volume_add 10^8 (microL)'!O153&gt;9),'volume_add 10^8 (microL)'!O153&amp;"x 10^8",IF(AND('volume_add 10^6 (microL)'!O153&lt;=150,'volume_add 10^6 (microL)'!O153&gt;9),'volume_add 10^6 (microL)'!O153&amp;"x 10^6",'volume_add 10^4 (microL)'!O153&amp;"x 10^4")))</f>
        <v>10x 10^8</v>
      </c>
      <c r="P153" t="str">
        <f>IF(AND('volume_add 10^9 (microL)'!P153&lt;=150,'volume_add 10^9 (microL)'!P153&gt;9),'volume_add 10^9 (microL)'!P153&amp;" x10^9",IF(AND('volume_add 10^8 (microL)'!P153&lt;=150,'volume_add 10^8 (microL)'!P153&gt;9),'volume_add 10^8 (microL)'!P153&amp;"x 10^8",IF(AND('volume_add 10^6 (microL)'!P153&lt;=150,'volume_add 10^6 (microL)'!P153&gt;9),'volume_add 10^6 (microL)'!P153&amp;"x 10^6",'volume_add 10^4 (microL)'!P153&amp;"x 10^4")))</f>
        <v>60x 10^6</v>
      </c>
      <c r="Q153" t="str">
        <f>IF(AND('volume_add 10^9 (microL)'!Q153&lt;=150,'volume_add 10^9 (microL)'!Q153&gt;9),'volume_add 10^9 (microL)'!Q153&amp;" x10^9",IF(AND('volume_add 10^8 (microL)'!Q153&lt;=150,'volume_add 10^8 (microL)'!Q153&gt;9),'volume_add 10^8 (microL)'!Q153&amp;"x 10^8",IF(AND('volume_add 10^6 (microL)'!Q153&lt;=150,'volume_add 10^6 (microL)'!Q153&gt;9),'volume_add 10^6 (microL)'!Q153&amp;"x 10^6",'volume_add 10^4 (microL)'!Q153&amp;"x 10^4")))</f>
        <v>44 x10^9</v>
      </c>
    </row>
    <row r="154" spans="1:17">
      <c r="A154">
        <v>153</v>
      </c>
      <c r="B154" t="str">
        <f>IF(AND('volume_add 10^9 (microL)'!B154&lt;=150,'volume_add 10^9 (microL)'!B154&gt;9),'volume_add 10^9 (microL)'!B154&amp;" x10^9",IF(AND('volume_add 10^8 (microL)'!B154&lt;=150,'volume_add 10^8 (microL)'!B154&gt;9),'volume_add 10^8 (microL)'!B154&amp;"x 10^8",IF(AND('volume_add 10^6 (microL)'!B154&lt;=150,'volume_add 10^6 (microL)'!B154&gt;9),'volume_add 10^6 (microL)'!B154&amp;"x 10^6",'volume_add 10^4 (microL)'!B154&amp;"x 10^4")))</f>
        <v>140 x10^9</v>
      </c>
      <c r="C154" t="str">
        <f>IF(AND('volume_add 10^9 (microL)'!C154&lt;=150,'volume_add 10^9 (microL)'!C154&gt;9),'volume_add 10^9 (microL)'!C154&amp;" x10^9",IF(AND('volume_add 10^8 (microL)'!C154&lt;=150,'volume_add 10^8 (microL)'!C154&gt;9),'volume_add 10^8 (microL)'!C154&amp;"x 10^8",IF(AND('volume_add 10^6 (microL)'!C154&lt;=150,'volume_add 10^6 (microL)'!C154&gt;9),'volume_add 10^6 (microL)'!C154&amp;"x 10^6",'volume_add 10^4 (microL)'!C154&amp;"x 10^4")))</f>
        <v>140 x10^9</v>
      </c>
      <c r="D154" t="str">
        <f>IF(AND('volume_add 10^9 (microL)'!D154&lt;=150,'volume_add 10^9 (microL)'!D154&gt;9),'volume_add 10^9 (microL)'!D154&amp;" x10^9",IF(AND('volume_add 10^8 (microL)'!D154&lt;=150,'volume_add 10^8 (microL)'!D154&gt;9),'volume_add 10^8 (microL)'!D154&amp;"x 10^8",IF(AND('volume_add 10^6 (microL)'!D154&lt;=150,'volume_add 10^6 (microL)'!D154&gt;9),'volume_add 10^6 (microL)'!D154&amp;"x 10^6",'volume_add 10^4 (microL)'!D154&amp;"x 10^4")))</f>
        <v>10.9x 10^6</v>
      </c>
      <c r="E154" t="str">
        <f>IF(AND('volume_add 10^9 (microL)'!E154&lt;=150,'volume_add 10^9 (microL)'!E154&gt;9),'volume_add 10^9 (microL)'!E154&amp;" x10^9",IF(AND('volume_add 10^8 (microL)'!E154&lt;=150,'volume_add 10^8 (microL)'!E154&gt;9),'volume_add 10^8 (microL)'!E154&amp;"x 10^8",IF(AND('volume_add 10^6 (microL)'!E154&lt;=150,'volume_add 10^6 (microL)'!E154&gt;9),'volume_add 10^6 (microL)'!E154&amp;"x 10^6",'volume_add 10^4 (microL)'!E154&amp;"x 10^4")))</f>
        <v>21.7x 10^6</v>
      </c>
      <c r="F154" t="str">
        <f>IF(AND('volume_add 10^9 (microL)'!F154&lt;=150,'volume_add 10^9 (microL)'!F154&gt;9),'volume_add 10^9 (microL)'!F154&amp;" x10^9",IF(AND('volume_add 10^8 (microL)'!F154&lt;=150,'volume_add 10^8 (microL)'!F154&gt;9),'volume_add 10^8 (microL)'!F154&amp;"x 10^8",IF(AND('volume_add 10^6 (microL)'!F154&lt;=150,'volume_add 10^6 (microL)'!F154&gt;9),'volume_add 10^6 (microL)'!F154&amp;"x 10^6",'volume_add 10^4 (microL)'!F154&amp;"x 10^4")))</f>
        <v>140x 10^4</v>
      </c>
      <c r="G154" t="str">
        <f>IF(AND('volume_add 10^9 (microL)'!G154&lt;=150,'volume_add 10^9 (microL)'!G154&gt;9),'volume_add 10^9 (microL)'!G154&amp;" x10^9",IF(AND('volume_add 10^8 (microL)'!G154&lt;=150,'volume_add 10^8 (microL)'!G154&gt;9),'volume_add 10^8 (microL)'!G154&amp;"x 10^8",IF(AND('volume_add 10^6 (microL)'!G154&lt;=150,'volume_add 10^6 (microL)'!G154&gt;9),'volume_add 10^6 (microL)'!G154&amp;"x 10^6",'volume_add 10^4 (microL)'!G154&amp;"x 10^4")))</f>
        <v>15.2x 10^8</v>
      </c>
      <c r="H154" t="str">
        <f>IF(AND('volume_add 10^9 (microL)'!H154&lt;=150,'volume_add 10^9 (microL)'!H154&gt;9),'volume_add 10^9 (microL)'!H154&amp;" x10^9",IF(AND('volume_add 10^8 (microL)'!H154&lt;=150,'volume_add 10^8 (microL)'!H154&gt;9),'volume_add 10^8 (microL)'!H154&amp;"x 10^8",IF(AND('volume_add 10^6 (microL)'!H154&lt;=150,'volume_add 10^6 (microL)'!H154&gt;9),'volume_add 10^6 (microL)'!H154&amp;"x 10^6",'volume_add 10^4 (microL)'!H154&amp;"x 10^4")))</f>
        <v>10x 10^6</v>
      </c>
      <c r="I154" t="str">
        <f>IF(AND('volume_add 10^9 (microL)'!I154&lt;=150,'volume_add 10^9 (microL)'!I154&gt;9),'volume_add 10^9 (microL)'!I154&amp;" x10^9",IF(AND('volume_add 10^8 (microL)'!I154&lt;=150,'volume_add 10^8 (microL)'!I154&gt;9),'volume_add 10^8 (microL)'!I154&amp;"x 10^8",IF(AND('volume_add 10^6 (microL)'!I154&lt;=150,'volume_add 10^6 (microL)'!I154&gt;9),'volume_add 10^6 (microL)'!I154&amp;"x 10^6",'volume_add 10^4 (microL)'!I154&amp;"x 10^4")))</f>
        <v>87 x10^9</v>
      </c>
      <c r="J154" t="str">
        <f>IF(AND('volume_add 10^9 (microL)'!J154&lt;=150,'volume_add 10^9 (microL)'!J154&gt;9),'volume_add 10^9 (microL)'!J154&amp;" x10^9",IF(AND('volume_add 10^8 (microL)'!J154&lt;=150,'volume_add 10^8 (microL)'!J154&gt;9),'volume_add 10^8 (microL)'!J154&amp;"x 10^8",IF(AND('volume_add 10^6 (microL)'!J154&lt;=150,'volume_add 10^6 (microL)'!J154&gt;9),'volume_add 10^6 (microL)'!J154&amp;"x 10^6",'volume_add 10^4 (microL)'!J154&amp;"x 10^4")))</f>
        <v>33 x10^9</v>
      </c>
      <c r="K154" t="str">
        <f>IF(AND('volume_add 10^9 (microL)'!K154&lt;=150,'volume_add 10^9 (microL)'!K154&gt;9),'volume_add 10^9 (microL)'!K154&amp;" x10^9",IF(AND('volume_add 10^8 (microL)'!K154&lt;=150,'volume_add 10^8 (microL)'!K154&gt;9),'volume_add 10^8 (microL)'!K154&amp;"x 10^8",IF(AND('volume_add 10^6 (microL)'!K154&lt;=150,'volume_add 10^6 (microL)'!K154&gt;9),'volume_add 10^6 (microL)'!K154&amp;"x 10^6",'volume_add 10^4 (microL)'!K154&amp;"x 10^4")))</f>
        <v>26 x10^9</v>
      </c>
      <c r="L154" t="str">
        <f>IF(AND('volume_add 10^9 (microL)'!L154&lt;=150,'volume_add 10^9 (microL)'!L154&gt;9),'volume_add 10^9 (microL)'!L154&amp;" x10^9",IF(AND('volume_add 10^8 (microL)'!L154&lt;=150,'volume_add 10^8 (microL)'!L154&gt;9),'volume_add 10^8 (microL)'!L154&amp;"x 10^8",IF(AND('volume_add 10^6 (microL)'!L154&lt;=150,'volume_add 10^6 (microL)'!L154&gt;9),'volume_add 10^6 (microL)'!L154&amp;"x 10^6",'volume_add 10^4 (microL)'!L154&amp;"x 10^4")))</f>
        <v>19.6x 10^6</v>
      </c>
      <c r="M154" t="str">
        <f>IF(AND('volume_add 10^9 (microL)'!M154&lt;=150,'volume_add 10^9 (microL)'!M154&gt;9),'volume_add 10^9 (microL)'!M154&amp;" x10^9",IF(AND('volume_add 10^8 (microL)'!M154&lt;=150,'volume_add 10^8 (microL)'!M154&gt;9),'volume_add 10^8 (microL)'!M154&amp;"x 10^8",IF(AND('volume_add 10^6 (microL)'!M154&lt;=150,'volume_add 10^6 (microL)'!M154&gt;9),'volume_add 10^6 (microL)'!M154&amp;"x 10^6",'volume_add 10^4 (microL)'!M154&amp;"x 10^4")))</f>
        <v>22 x10^9</v>
      </c>
      <c r="N154" t="str">
        <f>IF(AND('volume_add 10^9 (microL)'!N154&lt;=150,'volume_add 10^9 (microL)'!N154&gt;9),'volume_add 10^9 (microL)'!N154&amp;" x10^9",IF(AND('volume_add 10^8 (microL)'!N154&lt;=150,'volume_add 10^8 (microL)'!N154&gt;9),'volume_add 10^8 (microL)'!N154&amp;"x 10^8",IF(AND('volume_add 10^6 (microL)'!N154&lt;=150,'volume_add 10^6 (microL)'!N154&gt;9),'volume_add 10^6 (microL)'!N154&amp;"x 10^6",'volume_add 10^4 (microL)'!N154&amp;"x 10^4")))</f>
        <v>10x 10^6</v>
      </c>
      <c r="O154" t="str">
        <f>IF(AND('volume_add 10^9 (microL)'!O154&lt;=150,'volume_add 10^9 (microL)'!O154&gt;9),'volume_add 10^9 (microL)'!O154&amp;" x10^9",IF(AND('volume_add 10^8 (microL)'!O154&lt;=150,'volume_add 10^8 (microL)'!O154&gt;9),'volume_add 10^8 (microL)'!O154&amp;"x 10^8",IF(AND('volume_add 10^6 (microL)'!O154&lt;=150,'volume_add 10^6 (microL)'!O154&gt;9),'volume_add 10^6 (microL)'!O154&amp;"x 10^6",'volume_add 10^4 (microL)'!O154&amp;"x 10^4")))</f>
        <v>140x 10^6</v>
      </c>
      <c r="P154" t="str">
        <f>IF(AND('volume_add 10^9 (microL)'!P154&lt;=150,'volume_add 10^9 (microL)'!P154&gt;9),'volume_add 10^9 (microL)'!P154&amp;" x10^9",IF(AND('volume_add 10^8 (microL)'!P154&lt;=150,'volume_add 10^8 (microL)'!P154&gt;9),'volume_add 10^8 (microL)'!P154&amp;"x 10^8",IF(AND('volume_add 10^6 (microL)'!P154&lt;=150,'volume_add 10^6 (microL)'!P154&gt;9),'volume_add 10^6 (microL)'!P154&amp;"x 10^6",'volume_add 10^4 (microL)'!P154&amp;"x 10^4")))</f>
        <v>110x 10^6</v>
      </c>
      <c r="Q154" t="str">
        <f>IF(AND('volume_add 10^9 (microL)'!Q154&lt;=150,'volume_add 10^9 (microL)'!Q154&gt;9),'volume_add 10^9 (microL)'!Q154&amp;" x10^9",IF(AND('volume_add 10^8 (microL)'!Q154&lt;=150,'volume_add 10^8 (microL)'!Q154&gt;9),'volume_add 10^8 (microL)'!Q154&amp;"x 10^8",IF(AND('volume_add 10^6 (microL)'!Q154&lt;=150,'volume_add 10^6 (microL)'!Q154&gt;9),'volume_add 10^6 (microL)'!Q154&amp;"x 10^6",'volume_add 10^4 (microL)'!Q154&amp;"x 10^4")))</f>
        <v>90x 10^8</v>
      </c>
    </row>
    <row r="155" spans="1:17">
      <c r="A155">
        <v>154</v>
      </c>
      <c r="B155" t="str">
        <f>IF(AND('volume_add 10^9 (microL)'!B155&lt;=150,'volume_add 10^9 (microL)'!B155&gt;9),'volume_add 10^9 (microL)'!B155&amp;" x10^9",IF(AND('volume_add 10^8 (microL)'!B155&lt;=150,'volume_add 10^8 (microL)'!B155&gt;9),'volume_add 10^8 (microL)'!B155&amp;"x 10^8",IF(AND('volume_add 10^6 (microL)'!B155&lt;=150,'volume_add 10^6 (microL)'!B155&gt;9),'volume_add 10^6 (microL)'!B155&amp;"x 10^6",'volume_add 10^4 (microL)'!B155&amp;"x 10^4")))</f>
        <v>95 x10^9</v>
      </c>
      <c r="C155" t="str">
        <f>IF(AND('volume_add 10^9 (microL)'!C155&lt;=150,'volume_add 10^9 (microL)'!C155&gt;9),'volume_add 10^9 (microL)'!C155&amp;" x10^9",IF(AND('volume_add 10^8 (microL)'!C155&lt;=150,'volume_add 10^8 (microL)'!C155&gt;9),'volume_add 10^8 (microL)'!C155&amp;"x 10^8",IF(AND('volume_add 10^6 (microL)'!C155&lt;=150,'volume_add 10^6 (microL)'!C155&gt;9),'volume_add 10^6 (microL)'!C155&amp;"x 10^6",'volume_add 10^4 (microL)'!C155&amp;"x 10^4")))</f>
        <v>38 x10^9</v>
      </c>
      <c r="D155" t="str">
        <f>IF(AND('volume_add 10^9 (microL)'!D155&lt;=150,'volume_add 10^9 (microL)'!D155&gt;9),'volume_add 10^9 (microL)'!D155&amp;" x10^9",IF(AND('volume_add 10^8 (microL)'!D155&lt;=150,'volume_add 10^8 (microL)'!D155&gt;9),'volume_add 10^8 (microL)'!D155&amp;"x 10^8",IF(AND('volume_add 10^6 (microL)'!D155&lt;=150,'volume_add 10^6 (microL)'!D155&gt;9),'volume_add 10^6 (microL)'!D155&amp;"x 10^6",'volume_add 10^4 (microL)'!D155&amp;"x 10^4")))</f>
        <v>10 x10^9</v>
      </c>
      <c r="E155" t="str">
        <f>IF(AND('volume_add 10^9 (microL)'!E155&lt;=150,'volume_add 10^9 (microL)'!E155&gt;9),'volume_add 10^9 (microL)'!E155&amp;" x10^9",IF(AND('volume_add 10^8 (microL)'!E155&lt;=150,'volume_add 10^8 (microL)'!E155&gt;9),'volume_add 10^8 (microL)'!E155&amp;"x 10^8",IF(AND('volume_add 10^6 (microL)'!E155&lt;=150,'volume_add 10^6 (microL)'!E155&gt;9),'volume_add 10^6 (microL)'!E155&amp;"x 10^6",'volume_add 10^4 (microL)'!E155&amp;"x 10^4")))</f>
        <v>90x 10^4</v>
      </c>
      <c r="F155" t="str">
        <f>IF(AND('volume_add 10^9 (microL)'!F155&lt;=150,'volume_add 10^9 (microL)'!F155&gt;9),'volume_add 10^9 (microL)'!F155&amp;" x10^9",IF(AND('volume_add 10^8 (microL)'!F155&lt;=150,'volume_add 10^8 (microL)'!F155&gt;9),'volume_add 10^8 (microL)'!F155&amp;"x 10^8",IF(AND('volume_add 10^6 (microL)'!F155&lt;=150,'volume_add 10^6 (microL)'!F155&gt;9),'volume_add 10^6 (microL)'!F155&amp;"x 10^6",'volume_add 10^4 (microL)'!F155&amp;"x 10^4")))</f>
        <v>21x 10^6</v>
      </c>
      <c r="G155" t="str">
        <f>IF(AND('volume_add 10^9 (microL)'!G155&lt;=150,'volume_add 10^9 (microL)'!G155&gt;9),'volume_add 10^9 (microL)'!G155&amp;" x10^9",IF(AND('volume_add 10^8 (microL)'!G155&lt;=150,'volume_add 10^8 (microL)'!G155&gt;9),'volume_add 10^8 (microL)'!G155&amp;"x 10^8",IF(AND('volume_add 10^6 (microL)'!G155&lt;=150,'volume_add 10^6 (microL)'!G155&gt;9),'volume_add 10^6 (microL)'!G155&amp;"x 10^6",'volume_add 10^4 (microL)'!G155&amp;"x 10^4")))</f>
        <v>80x 10^8</v>
      </c>
      <c r="H155" t="str">
        <f>IF(AND('volume_add 10^9 (microL)'!H155&lt;=150,'volume_add 10^9 (microL)'!H155&gt;9),'volume_add 10^9 (microL)'!H155&amp;" x10^9",IF(AND('volume_add 10^8 (microL)'!H155&lt;=150,'volume_add 10^8 (microL)'!H155&gt;9),'volume_add 10^8 (microL)'!H155&amp;"x 10^8",IF(AND('volume_add 10^6 (microL)'!H155&lt;=150,'volume_add 10^6 (microL)'!H155&gt;9),'volume_add 10^6 (microL)'!H155&amp;"x 10^6",'volume_add 10^4 (microL)'!H155&amp;"x 10^4")))</f>
        <v>140 x10^9</v>
      </c>
      <c r="I155" t="str">
        <f>IF(AND('volume_add 10^9 (microL)'!I155&lt;=150,'volume_add 10^9 (microL)'!I155&gt;9),'volume_add 10^9 (microL)'!I155&amp;" x10^9",IF(AND('volume_add 10^8 (microL)'!I155&lt;=150,'volume_add 10^8 (microL)'!I155&gt;9),'volume_add 10^8 (microL)'!I155&amp;"x 10^8",IF(AND('volume_add 10^6 (microL)'!I155&lt;=150,'volume_add 10^6 (microL)'!I155&gt;9),'volume_add 10^6 (microL)'!I155&amp;"x 10^6",'volume_add 10^4 (microL)'!I155&amp;"x 10^4")))</f>
        <v>19.1x 10^6</v>
      </c>
      <c r="J155" t="str">
        <f>IF(AND('volume_add 10^9 (microL)'!J155&lt;=150,'volume_add 10^9 (microL)'!J155&gt;9),'volume_add 10^9 (microL)'!J155&amp;" x10^9",IF(AND('volume_add 10^8 (microL)'!J155&lt;=150,'volume_add 10^8 (microL)'!J155&gt;9),'volume_add 10^8 (microL)'!J155&amp;"x 10^8",IF(AND('volume_add 10^6 (microL)'!J155&lt;=150,'volume_add 10^6 (microL)'!J155&gt;9),'volume_add 10^6 (microL)'!J155&amp;"x 10^6",'volume_add 10^4 (microL)'!J155&amp;"x 10^4")))</f>
        <v>19 x10^9</v>
      </c>
      <c r="K155" t="str">
        <f>IF(AND('volume_add 10^9 (microL)'!K155&lt;=150,'volume_add 10^9 (microL)'!K155&gt;9),'volume_add 10^9 (microL)'!K155&amp;" x10^9",IF(AND('volume_add 10^8 (microL)'!K155&lt;=150,'volume_add 10^8 (microL)'!K155&gt;9),'volume_add 10^8 (microL)'!K155&amp;"x 10^8",IF(AND('volume_add 10^6 (microL)'!K155&lt;=150,'volume_add 10^6 (microL)'!K155&gt;9),'volume_add 10^6 (microL)'!K155&amp;"x 10^6",'volume_add 10^4 (microL)'!K155&amp;"x 10^4")))</f>
        <v>140 x10^9</v>
      </c>
      <c r="L155" t="str">
        <f>IF(AND('volume_add 10^9 (microL)'!L155&lt;=150,'volume_add 10^9 (microL)'!L155&gt;9),'volume_add 10^9 (microL)'!L155&amp;" x10^9",IF(AND('volume_add 10^8 (microL)'!L155&lt;=150,'volume_add 10^8 (microL)'!L155&gt;9),'volume_add 10^8 (microL)'!L155&amp;"x 10^8",IF(AND('volume_add 10^6 (microL)'!L155&lt;=150,'volume_add 10^6 (microL)'!L155&gt;9),'volume_add 10^6 (microL)'!L155&amp;"x 10^6",'volume_add 10^4 (microL)'!L155&amp;"x 10^4")))</f>
        <v>17.2x 10^6</v>
      </c>
      <c r="M155" t="str">
        <f>IF(AND('volume_add 10^9 (microL)'!M155&lt;=150,'volume_add 10^9 (microL)'!M155&gt;9),'volume_add 10^9 (microL)'!M155&amp;" x10^9",IF(AND('volume_add 10^8 (microL)'!M155&lt;=150,'volume_add 10^8 (microL)'!M155&gt;9),'volume_add 10^8 (microL)'!M155&amp;"x 10^8",IF(AND('volume_add 10^6 (microL)'!M155&lt;=150,'volume_add 10^6 (microL)'!M155&gt;9),'volume_add 10^6 (microL)'!M155&amp;"x 10^6",'volume_add 10^4 (microL)'!M155&amp;"x 10^4")))</f>
        <v>13.4x 10^6</v>
      </c>
      <c r="N155" t="str">
        <f>IF(AND('volume_add 10^9 (microL)'!N155&lt;=150,'volume_add 10^9 (microL)'!N155&gt;9),'volume_add 10^9 (microL)'!N155&amp;" x10^9",IF(AND('volume_add 10^8 (microL)'!N155&lt;=150,'volume_add 10^8 (microL)'!N155&gt;9),'volume_add 10^8 (microL)'!N155&amp;"x 10^8",IF(AND('volume_add 10^6 (microL)'!N155&lt;=150,'volume_add 10^6 (microL)'!N155&gt;9),'volume_add 10^6 (microL)'!N155&amp;"x 10^6",'volume_add 10^4 (microL)'!N155&amp;"x 10^4")))</f>
        <v>60x 10^6</v>
      </c>
      <c r="O155" t="str">
        <f>IF(AND('volume_add 10^9 (microL)'!O155&lt;=150,'volume_add 10^9 (microL)'!O155&gt;9),'volume_add 10^9 (microL)'!O155&amp;" x10^9",IF(AND('volume_add 10^8 (microL)'!O155&lt;=150,'volume_add 10^8 (microL)'!O155&gt;9),'volume_add 10^8 (microL)'!O155&amp;"x 10^8",IF(AND('volume_add 10^6 (microL)'!O155&lt;=150,'volume_add 10^6 (microL)'!O155&gt;9),'volume_add 10^6 (microL)'!O155&amp;"x 10^6",'volume_add 10^4 (microL)'!O155&amp;"x 10^4")))</f>
        <v>124 x10^9</v>
      </c>
      <c r="P155" t="str">
        <f>IF(AND('volume_add 10^9 (microL)'!P155&lt;=150,'volume_add 10^9 (microL)'!P155&gt;9),'volume_add 10^9 (microL)'!P155&amp;" x10^9",IF(AND('volume_add 10^8 (microL)'!P155&lt;=150,'volume_add 10^8 (microL)'!P155&gt;9),'volume_add 10^8 (microL)'!P155&amp;"x 10^8",IF(AND('volume_add 10^6 (microL)'!P155&lt;=150,'volume_add 10^6 (microL)'!P155&gt;9),'volume_add 10^6 (microL)'!P155&amp;"x 10^6",'volume_add 10^4 (microL)'!P155&amp;"x 10^4")))</f>
        <v>11.4x 10^6</v>
      </c>
      <c r="Q155" t="str">
        <f>IF(AND('volume_add 10^9 (microL)'!Q155&lt;=150,'volume_add 10^9 (microL)'!Q155&gt;9),'volume_add 10^9 (microL)'!Q155&amp;" x10^9",IF(AND('volume_add 10^8 (microL)'!Q155&lt;=150,'volume_add 10^8 (microL)'!Q155&gt;9),'volume_add 10^8 (microL)'!Q155&amp;"x 10^8",IF(AND('volume_add 10^6 (microL)'!Q155&lt;=150,'volume_add 10^6 (microL)'!Q155&gt;9),'volume_add 10^6 (microL)'!Q155&amp;"x 10^6",'volume_add 10^4 (microL)'!Q155&amp;"x 10^4")))</f>
        <v>10x 10^6</v>
      </c>
    </row>
    <row r="156" spans="1:17">
      <c r="A156">
        <v>155</v>
      </c>
      <c r="B156" t="str">
        <f>IF(AND('volume_add 10^9 (microL)'!B156&lt;=150,'volume_add 10^9 (microL)'!B156&gt;9),'volume_add 10^9 (microL)'!B156&amp;" x10^9",IF(AND('volume_add 10^8 (microL)'!B156&lt;=150,'volume_add 10^8 (microL)'!B156&gt;9),'volume_add 10^8 (microL)'!B156&amp;"x 10^8",IF(AND('volume_add 10^6 (microL)'!B156&lt;=150,'volume_add 10^6 (microL)'!B156&gt;9),'volume_add 10^6 (microL)'!B156&amp;"x 10^6",'volume_add 10^4 (microL)'!B156&amp;"x 10^4")))</f>
        <v>19.9x 10^8</v>
      </c>
      <c r="C156" t="str">
        <f>IF(AND('volume_add 10^9 (microL)'!C156&lt;=150,'volume_add 10^9 (microL)'!C156&gt;9),'volume_add 10^9 (microL)'!C156&amp;" x10^9",IF(AND('volume_add 10^8 (microL)'!C156&lt;=150,'volume_add 10^8 (microL)'!C156&gt;9),'volume_add 10^8 (microL)'!C156&amp;"x 10^8",IF(AND('volume_add 10^6 (microL)'!C156&lt;=150,'volume_add 10^6 (microL)'!C156&gt;9),'volume_add 10^6 (microL)'!C156&amp;"x 10^6",'volume_add 10^4 (microL)'!C156&amp;"x 10^4")))</f>
        <v>14.5x 10^8</v>
      </c>
      <c r="D156" t="str">
        <f>IF(AND('volume_add 10^9 (microL)'!D156&lt;=150,'volume_add 10^9 (microL)'!D156&gt;9),'volume_add 10^9 (microL)'!D156&amp;" x10^9",IF(AND('volume_add 10^8 (microL)'!D156&lt;=150,'volume_add 10^8 (microL)'!D156&gt;9),'volume_add 10^8 (microL)'!D156&amp;"x 10^8",IF(AND('volume_add 10^6 (microL)'!D156&lt;=150,'volume_add 10^6 (microL)'!D156&gt;9),'volume_add 10^6 (microL)'!D156&amp;"x 10^6",'volume_add 10^4 (microL)'!D156&amp;"x 10^4")))</f>
        <v>136 x10^9</v>
      </c>
      <c r="E156" t="str">
        <f>IF(AND('volume_add 10^9 (microL)'!E156&lt;=150,'volume_add 10^9 (microL)'!E156&gt;9),'volume_add 10^9 (microL)'!E156&amp;" x10^9",IF(AND('volume_add 10^8 (microL)'!E156&lt;=150,'volume_add 10^8 (microL)'!E156&gt;9),'volume_add 10^8 (microL)'!E156&amp;"x 10^8",IF(AND('volume_add 10^6 (microL)'!E156&lt;=150,'volume_add 10^6 (microL)'!E156&gt;9),'volume_add 10^6 (microL)'!E156&amp;"x 10^6",'volume_add 10^4 (microL)'!E156&amp;"x 10^4")))</f>
        <v>90 x10^9</v>
      </c>
      <c r="F156" t="str">
        <f>IF(AND('volume_add 10^9 (microL)'!F156&lt;=150,'volume_add 10^9 (microL)'!F156&gt;9),'volume_add 10^9 (microL)'!F156&amp;" x10^9",IF(AND('volume_add 10^8 (microL)'!F156&lt;=150,'volume_add 10^8 (microL)'!F156&gt;9),'volume_add 10^8 (microL)'!F156&amp;"x 10^8",IF(AND('volume_add 10^6 (microL)'!F156&lt;=150,'volume_add 10^6 (microL)'!F156&gt;9),'volume_add 10^6 (microL)'!F156&amp;"x 10^6",'volume_add 10^4 (microL)'!F156&amp;"x 10^4")))</f>
        <v>13x 10^6</v>
      </c>
      <c r="G156" t="str">
        <f>IF(AND('volume_add 10^9 (microL)'!G156&lt;=150,'volume_add 10^9 (microL)'!G156&gt;9),'volume_add 10^9 (microL)'!G156&amp;" x10^9",IF(AND('volume_add 10^8 (microL)'!G156&lt;=150,'volume_add 10^8 (microL)'!G156&gt;9),'volume_add 10^8 (microL)'!G156&amp;"x 10^8",IF(AND('volume_add 10^6 (microL)'!G156&lt;=150,'volume_add 10^6 (microL)'!G156&gt;9),'volume_add 10^6 (microL)'!G156&amp;"x 10^6",'volume_add 10^4 (microL)'!G156&amp;"x 10^4")))</f>
        <v>140 x10^9</v>
      </c>
      <c r="H156" t="str">
        <f>IF(AND('volume_add 10^9 (microL)'!H156&lt;=150,'volume_add 10^9 (microL)'!H156&gt;9),'volume_add 10^9 (microL)'!H156&amp;" x10^9",IF(AND('volume_add 10^8 (microL)'!H156&lt;=150,'volume_add 10^8 (microL)'!H156&gt;9),'volume_add 10^8 (microL)'!H156&amp;"x 10^8",IF(AND('volume_add 10^6 (microL)'!H156&lt;=150,'volume_add 10^6 (microL)'!H156&gt;9),'volume_add 10^6 (microL)'!H156&amp;"x 10^6",'volume_add 10^4 (microL)'!H156&amp;"x 10^4")))</f>
        <v>90x 10^6</v>
      </c>
      <c r="I156" t="str">
        <f>IF(AND('volume_add 10^9 (microL)'!I156&lt;=150,'volume_add 10^9 (microL)'!I156&gt;9),'volume_add 10^9 (microL)'!I156&amp;" x10^9",IF(AND('volume_add 10^8 (microL)'!I156&lt;=150,'volume_add 10^8 (microL)'!I156&gt;9),'volume_add 10^8 (microL)'!I156&amp;"x 10^8",IF(AND('volume_add 10^6 (microL)'!I156&lt;=150,'volume_add 10^6 (microL)'!I156&gt;9),'volume_add 10^6 (microL)'!I156&amp;"x 10^6",'volume_add 10^4 (microL)'!I156&amp;"x 10^4")))</f>
        <v>70x 10^8</v>
      </c>
      <c r="J156" t="str">
        <f>IF(AND('volume_add 10^9 (microL)'!J156&lt;=150,'volume_add 10^9 (microL)'!J156&gt;9),'volume_add 10^9 (microL)'!J156&amp;" x10^9",IF(AND('volume_add 10^8 (microL)'!J156&lt;=150,'volume_add 10^8 (microL)'!J156&gt;9),'volume_add 10^8 (microL)'!J156&amp;"x 10^8",IF(AND('volume_add 10^6 (microL)'!J156&lt;=150,'volume_add 10^6 (microL)'!J156&gt;9),'volume_add 10^6 (microL)'!J156&amp;"x 10^6",'volume_add 10^4 (microL)'!J156&amp;"x 10^4")))</f>
        <v>50x 10^6</v>
      </c>
      <c r="K156" t="str">
        <f>IF(AND('volume_add 10^9 (microL)'!K156&lt;=150,'volume_add 10^9 (microL)'!K156&gt;9),'volume_add 10^9 (microL)'!K156&amp;" x10^9",IF(AND('volume_add 10^8 (microL)'!K156&lt;=150,'volume_add 10^8 (microL)'!K156&gt;9),'volume_add 10^8 (microL)'!K156&amp;"x 10^8",IF(AND('volume_add 10^6 (microL)'!K156&lt;=150,'volume_add 10^6 (microL)'!K156&gt;9),'volume_add 10^6 (microL)'!K156&amp;"x 10^6",'volume_add 10^4 (microL)'!K156&amp;"x 10^4")))</f>
        <v>10x 10^8</v>
      </c>
      <c r="L156" t="str">
        <f>IF(AND('volume_add 10^9 (microL)'!L156&lt;=150,'volume_add 10^9 (microL)'!L156&gt;9),'volume_add 10^9 (microL)'!L156&amp;" x10^9",IF(AND('volume_add 10^8 (microL)'!L156&lt;=150,'volume_add 10^8 (microL)'!L156&gt;9),'volume_add 10^8 (microL)'!L156&amp;"x 10^8",IF(AND('volume_add 10^6 (microL)'!L156&lt;=150,'volume_add 10^6 (microL)'!L156&gt;9),'volume_add 10^6 (microL)'!L156&amp;"x 10^6",'volume_add 10^4 (microL)'!L156&amp;"x 10^4")))</f>
        <v>127 x10^9</v>
      </c>
      <c r="M156" t="str">
        <f>IF(AND('volume_add 10^9 (microL)'!M156&lt;=150,'volume_add 10^9 (microL)'!M156&gt;9),'volume_add 10^9 (microL)'!M156&amp;" x10^9",IF(AND('volume_add 10^8 (microL)'!M156&lt;=150,'volume_add 10^8 (microL)'!M156&gt;9),'volume_add 10^8 (microL)'!M156&amp;"x 10^8",IF(AND('volume_add 10^6 (microL)'!M156&lt;=150,'volume_add 10^6 (microL)'!M156&gt;9),'volume_add 10^6 (microL)'!M156&amp;"x 10^6",'volume_add 10^4 (microL)'!M156&amp;"x 10^4")))</f>
        <v>118 x10^9</v>
      </c>
      <c r="N156" t="str">
        <f>IF(AND('volume_add 10^9 (microL)'!N156&lt;=150,'volume_add 10^9 (microL)'!N156&gt;9),'volume_add 10^9 (microL)'!N156&amp;" x10^9",IF(AND('volume_add 10^8 (microL)'!N156&lt;=150,'volume_add 10^8 (microL)'!N156&gt;9),'volume_add 10^8 (microL)'!N156&amp;"x 10^8",IF(AND('volume_add 10^6 (microL)'!N156&lt;=150,'volume_add 10^6 (microL)'!N156&gt;9),'volume_add 10^6 (microL)'!N156&amp;"x 10^6",'volume_add 10^4 (microL)'!N156&amp;"x 10^4")))</f>
        <v>72 x10^9</v>
      </c>
      <c r="O156" t="str">
        <f>IF(AND('volume_add 10^9 (microL)'!O156&lt;=150,'volume_add 10^9 (microL)'!O156&gt;9),'volume_add 10^9 (microL)'!O156&amp;" x10^9",IF(AND('volume_add 10^8 (microL)'!O156&lt;=150,'volume_add 10^8 (microL)'!O156&gt;9),'volume_add 10^8 (microL)'!O156&amp;"x 10^8",IF(AND('volume_add 10^6 (microL)'!O156&lt;=150,'volume_add 10^6 (microL)'!O156&gt;9),'volume_add 10^6 (microL)'!O156&amp;"x 10^6",'volume_add 10^4 (microL)'!O156&amp;"x 10^4")))</f>
        <v>10.9x 10^8</v>
      </c>
      <c r="P156" t="str">
        <f>IF(AND('volume_add 10^9 (microL)'!P156&lt;=150,'volume_add 10^9 (microL)'!P156&gt;9),'volume_add 10^9 (microL)'!P156&amp;" x10^9",IF(AND('volume_add 10^8 (microL)'!P156&lt;=150,'volume_add 10^8 (microL)'!P156&gt;9),'volume_add 10^8 (microL)'!P156&amp;"x 10^8",IF(AND('volume_add 10^6 (microL)'!P156&lt;=150,'volume_add 10^6 (microL)'!P156&gt;9),'volume_add 10^6 (microL)'!P156&amp;"x 10^6",'volume_add 10^4 (microL)'!P156&amp;"x 10^4")))</f>
        <v>54 x10^9</v>
      </c>
      <c r="Q156" t="str">
        <f>IF(AND('volume_add 10^9 (microL)'!Q156&lt;=150,'volume_add 10^9 (microL)'!Q156&gt;9),'volume_add 10^9 (microL)'!Q156&amp;" x10^9",IF(AND('volume_add 10^8 (microL)'!Q156&lt;=150,'volume_add 10^8 (microL)'!Q156&gt;9),'volume_add 10^8 (microL)'!Q156&amp;"x 10^8",IF(AND('volume_add 10^6 (microL)'!Q156&lt;=150,'volume_add 10^6 (microL)'!Q156&gt;9),'volume_add 10^6 (microL)'!Q156&amp;"x 10^6",'volume_add 10^4 (microL)'!Q156&amp;"x 10^4")))</f>
        <v>140x 10^6</v>
      </c>
    </row>
    <row r="157" spans="1:17">
      <c r="A157">
        <v>156</v>
      </c>
      <c r="B157" t="str">
        <f>IF(AND('volume_add 10^9 (microL)'!B157&lt;=150,'volume_add 10^9 (microL)'!B157&gt;9),'volume_add 10^9 (microL)'!B157&amp;" x10^9",IF(AND('volume_add 10^8 (microL)'!B157&lt;=150,'volume_add 10^8 (microL)'!B157&gt;9),'volume_add 10^8 (microL)'!B157&amp;"x 10^8",IF(AND('volume_add 10^6 (microL)'!B157&lt;=150,'volume_add 10^6 (microL)'!B157&gt;9),'volume_add 10^6 (microL)'!B157&amp;"x 10^6",'volume_add 10^4 (microL)'!B157&amp;"x 10^4")))</f>
        <v>100x 10^4</v>
      </c>
      <c r="C157" t="str">
        <f>IF(AND('volume_add 10^9 (microL)'!C157&lt;=150,'volume_add 10^9 (microL)'!C157&gt;9),'volume_add 10^9 (microL)'!C157&amp;" x10^9",IF(AND('volume_add 10^8 (microL)'!C157&lt;=150,'volume_add 10^8 (microL)'!C157&gt;9),'volume_add 10^8 (microL)'!C157&amp;"x 10^8",IF(AND('volume_add 10^6 (microL)'!C157&lt;=150,'volume_add 10^6 (microL)'!C157&gt;9),'volume_add 10^6 (microL)'!C157&amp;"x 10^6",'volume_add 10^4 (microL)'!C157&amp;"x 10^4")))</f>
        <v>140 x10^9</v>
      </c>
      <c r="D157" t="str">
        <f>IF(AND('volume_add 10^9 (microL)'!D157&lt;=150,'volume_add 10^9 (microL)'!D157&gt;9),'volume_add 10^9 (microL)'!D157&amp;" x10^9",IF(AND('volume_add 10^8 (microL)'!D157&lt;=150,'volume_add 10^8 (microL)'!D157&gt;9),'volume_add 10^8 (microL)'!D157&amp;"x 10^8",IF(AND('volume_add 10^6 (microL)'!D157&lt;=150,'volume_add 10^6 (microL)'!D157&gt;9),'volume_add 10^6 (microL)'!D157&amp;"x 10^6",'volume_add 10^4 (microL)'!D157&amp;"x 10^4")))</f>
        <v>14.4x 10^6</v>
      </c>
      <c r="E157" t="str">
        <f>IF(AND('volume_add 10^9 (microL)'!E157&lt;=150,'volume_add 10^9 (microL)'!E157&gt;9),'volume_add 10^9 (microL)'!E157&amp;" x10^9",IF(AND('volume_add 10^8 (microL)'!E157&lt;=150,'volume_add 10^8 (microL)'!E157&gt;9),'volume_add 10^8 (microL)'!E157&amp;"x 10^8",IF(AND('volume_add 10^6 (microL)'!E157&lt;=150,'volume_add 10^6 (microL)'!E157&gt;9),'volume_add 10^6 (microL)'!E157&amp;"x 10^6",'volume_add 10^4 (microL)'!E157&amp;"x 10^4")))</f>
        <v>23.7x 10^6</v>
      </c>
      <c r="F157" t="str">
        <f>IF(AND('volume_add 10^9 (microL)'!F157&lt;=150,'volume_add 10^9 (microL)'!F157&gt;9),'volume_add 10^9 (microL)'!F157&amp;" x10^9",IF(AND('volume_add 10^8 (microL)'!F157&lt;=150,'volume_add 10^8 (microL)'!F157&gt;9),'volume_add 10^8 (microL)'!F157&amp;"x 10^8",IF(AND('volume_add 10^6 (microL)'!F157&lt;=150,'volume_add 10^6 (microL)'!F157&gt;9),'volume_add 10^6 (microL)'!F157&amp;"x 10^6",'volume_add 10^4 (microL)'!F157&amp;"x 10^4")))</f>
        <v>90x 10^4</v>
      </c>
      <c r="G157" t="str">
        <f>IF(AND('volume_add 10^9 (microL)'!G157&lt;=150,'volume_add 10^9 (microL)'!G157&gt;9),'volume_add 10^9 (microL)'!G157&amp;" x10^9",IF(AND('volume_add 10^8 (microL)'!G157&lt;=150,'volume_add 10^8 (microL)'!G157&gt;9),'volume_add 10^8 (microL)'!G157&amp;"x 10^8",IF(AND('volume_add 10^6 (microL)'!G157&lt;=150,'volume_add 10^6 (microL)'!G157&gt;9),'volume_add 10^6 (microL)'!G157&amp;"x 10^6",'volume_add 10^4 (microL)'!G157&amp;"x 10^4")))</f>
        <v>12.3x 10^6</v>
      </c>
      <c r="H157" t="str">
        <f>IF(AND('volume_add 10^9 (microL)'!H157&lt;=150,'volume_add 10^9 (microL)'!H157&gt;9),'volume_add 10^9 (microL)'!H157&amp;" x10^9",IF(AND('volume_add 10^8 (microL)'!H157&lt;=150,'volume_add 10^8 (microL)'!H157&gt;9),'volume_add 10^8 (microL)'!H157&amp;"x 10^8",IF(AND('volume_add 10^6 (microL)'!H157&lt;=150,'volume_add 10^6 (microL)'!H157&gt;9),'volume_add 10^6 (microL)'!H157&amp;"x 10^6",'volume_add 10^4 (microL)'!H157&amp;"x 10^4")))</f>
        <v>90x 10^8</v>
      </c>
      <c r="I157" t="str">
        <f>IF(AND('volume_add 10^9 (microL)'!I157&lt;=150,'volume_add 10^9 (microL)'!I157&gt;9),'volume_add 10^9 (microL)'!I157&amp;" x10^9",IF(AND('volume_add 10^8 (microL)'!I157&lt;=150,'volume_add 10^8 (microL)'!I157&gt;9),'volume_add 10^8 (microL)'!I157&amp;"x 10^8",IF(AND('volume_add 10^6 (microL)'!I157&lt;=150,'volume_add 10^6 (microL)'!I157&gt;9),'volume_add 10^6 (microL)'!I157&amp;"x 10^6",'volume_add 10^4 (microL)'!I157&amp;"x 10^4")))</f>
        <v>140x 10^4</v>
      </c>
      <c r="J157" t="str">
        <f>IF(AND('volume_add 10^9 (microL)'!J157&lt;=150,'volume_add 10^9 (microL)'!J157&gt;9),'volume_add 10^9 (microL)'!J157&amp;" x10^9",IF(AND('volume_add 10^8 (microL)'!J157&lt;=150,'volume_add 10^8 (microL)'!J157&gt;9),'volume_add 10^8 (microL)'!J157&amp;"x 10^8",IF(AND('volume_add 10^6 (microL)'!J157&lt;=150,'volume_add 10^6 (microL)'!J157&gt;9),'volume_add 10^6 (microL)'!J157&amp;"x 10^6",'volume_add 10^4 (microL)'!J157&amp;"x 10^4")))</f>
        <v>80x 10^8</v>
      </c>
      <c r="K157" t="str">
        <f>IF(AND('volume_add 10^9 (microL)'!K157&lt;=150,'volume_add 10^9 (microL)'!K157&gt;9),'volume_add 10^9 (microL)'!K157&amp;" x10^9",IF(AND('volume_add 10^8 (microL)'!K157&lt;=150,'volume_add 10^8 (microL)'!K157&gt;9),'volume_add 10^8 (microL)'!K157&amp;"x 10^8",IF(AND('volume_add 10^6 (microL)'!K157&lt;=150,'volume_add 10^6 (microL)'!K157&gt;9),'volume_add 10^6 (microL)'!K157&amp;"x 10^6",'volume_add 10^4 (microL)'!K157&amp;"x 10^4")))</f>
        <v>140x 10^6</v>
      </c>
      <c r="L157" t="str">
        <f>IF(AND('volume_add 10^9 (microL)'!L157&lt;=150,'volume_add 10^9 (microL)'!L157&gt;9),'volume_add 10^9 (microL)'!L157&amp;" x10^9",IF(AND('volume_add 10^8 (microL)'!L157&lt;=150,'volume_add 10^8 (microL)'!L157&gt;9),'volume_add 10^8 (microL)'!L157&amp;"x 10^8",IF(AND('volume_add 10^6 (microL)'!L157&lt;=150,'volume_add 10^6 (microL)'!L157&gt;9),'volume_add 10^6 (microL)'!L157&amp;"x 10^6",'volume_add 10^4 (microL)'!L157&amp;"x 10^4")))</f>
        <v>140 x10^9</v>
      </c>
      <c r="M157" t="str">
        <f>IF(AND('volume_add 10^9 (microL)'!M157&lt;=150,'volume_add 10^9 (microL)'!M157&gt;9),'volume_add 10^9 (microL)'!M157&amp;" x10^9",IF(AND('volume_add 10^8 (microL)'!M157&lt;=150,'volume_add 10^8 (microL)'!M157&gt;9),'volume_add 10^8 (microL)'!M157&amp;"x 10^8",IF(AND('volume_add 10^6 (microL)'!M157&lt;=150,'volume_add 10^6 (microL)'!M157&gt;9),'volume_add 10^6 (microL)'!M157&amp;"x 10^6",'volume_add 10^4 (microL)'!M157&amp;"x 10^4")))</f>
        <v>10.3x 10^8</v>
      </c>
      <c r="N157" t="str">
        <f>IF(AND('volume_add 10^9 (microL)'!N157&lt;=150,'volume_add 10^9 (microL)'!N157&gt;9),'volume_add 10^9 (microL)'!N157&amp;" x10^9",IF(AND('volume_add 10^8 (microL)'!N157&lt;=150,'volume_add 10^8 (microL)'!N157&gt;9),'volume_add 10^8 (microL)'!N157&amp;"x 10^8",IF(AND('volume_add 10^6 (microL)'!N157&lt;=150,'volume_add 10^6 (microL)'!N157&gt;9),'volume_add 10^6 (microL)'!N157&amp;"x 10^6",'volume_add 10^4 (microL)'!N157&amp;"x 10^4")))</f>
        <v>70x 10^6</v>
      </c>
      <c r="O157" t="str">
        <f>IF(AND('volume_add 10^9 (microL)'!O157&lt;=150,'volume_add 10^9 (microL)'!O157&gt;9),'volume_add 10^9 (microL)'!O157&amp;" x10^9",IF(AND('volume_add 10^8 (microL)'!O157&lt;=150,'volume_add 10^8 (microL)'!O157&gt;9),'volume_add 10^8 (microL)'!O157&amp;"x 10^8",IF(AND('volume_add 10^6 (microL)'!O157&lt;=150,'volume_add 10^6 (microL)'!O157&gt;9),'volume_add 10^6 (microL)'!O157&amp;"x 10^6",'volume_add 10^4 (microL)'!O157&amp;"x 10^4")))</f>
        <v>20.6x 10^6</v>
      </c>
      <c r="P157" t="str">
        <f>IF(AND('volume_add 10^9 (microL)'!P157&lt;=150,'volume_add 10^9 (microL)'!P157&gt;9),'volume_add 10^9 (microL)'!P157&amp;" x10^9",IF(AND('volume_add 10^8 (microL)'!P157&lt;=150,'volume_add 10^8 (microL)'!P157&gt;9),'volume_add 10^8 (microL)'!P157&amp;"x 10^8",IF(AND('volume_add 10^6 (microL)'!P157&lt;=150,'volume_add 10^6 (microL)'!P157&gt;9),'volume_add 10^6 (microL)'!P157&amp;"x 10^6",'volume_add 10^4 (microL)'!P157&amp;"x 10^4")))</f>
        <v>60x 10^8</v>
      </c>
      <c r="Q157" t="str">
        <f>IF(AND('volume_add 10^9 (microL)'!Q157&lt;=150,'volume_add 10^9 (microL)'!Q157&gt;9),'volume_add 10^9 (microL)'!Q157&amp;" x10^9",IF(AND('volume_add 10^8 (microL)'!Q157&lt;=150,'volume_add 10^8 (microL)'!Q157&gt;9),'volume_add 10^8 (microL)'!Q157&amp;"x 10^8",IF(AND('volume_add 10^6 (microL)'!Q157&lt;=150,'volume_add 10^6 (microL)'!Q157&gt;9),'volume_add 10^6 (microL)'!Q157&amp;"x 10^6",'volume_add 10^4 (microL)'!Q157&amp;"x 10^4")))</f>
        <v>18.5x 10^6</v>
      </c>
    </row>
    <row r="158" spans="1:17">
      <c r="A158">
        <v>157</v>
      </c>
      <c r="B158" t="str">
        <f>IF(AND('volume_add 10^9 (microL)'!B158&lt;=150,'volume_add 10^9 (microL)'!B158&gt;9),'volume_add 10^9 (microL)'!B158&amp;" x10^9",IF(AND('volume_add 10^8 (microL)'!B158&lt;=150,'volume_add 10^8 (microL)'!B158&gt;9),'volume_add 10^8 (microL)'!B158&amp;"x 10^8",IF(AND('volume_add 10^6 (microL)'!B158&lt;=150,'volume_add 10^6 (microL)'!B158&gt;9),'volume_add 10^6 (microL)'!B158&amp;"x 10^6",'volume_add 10^4 (microL)'!B158&amp;"x 10^4")))</f>
        <v>130x 10^4</v>
      </c>
      <c r="C158" t="str">
        <f>IF(AND('volume_add 10^9 (microL)'!C158&lt;=150,'volume_add 10^9 (microL)'!C158&gt;9),'volume_add 10^9 (microL)'!C158&amp;" x10^9",IF(AND('volume_add 10^8 (microL)'!C158&lt;=150,'volume_add 10^8 (microL)'!C158&gt;9),'volume_add 10^8 (microL)'!C158&amp;"x 10^8",IF(AND('volume_add 10^6 (microL)'!C158&lt;=150,'volume_add 10^6 (microL)'!C158&gt;9),'volume_add 10^6 (microL)'!C158&amp;"x 10^6",'volume_add 10^4 (microL)'!C158&amp;"x 10^4")))</f>
        <v>12.8x 10^6</v>
      </c>
      <c r="D158" t="str">
        <f>IF(AND('volume_add 10^9 (microL)'!D158&lt;=150,'volume_add 10^9 (microL)'!D158&gt;9),'volume_add 10^9 (microL)'!D158&amp;" x10^9",IF(AND('volume_add 10^8 (microL)'!D158&lt;=150,'volume_add 10^8 (microL)'!D158&gt;9),'volume_add 10^8 (microL)'!D158&amp;"x 10^8",IF(AND('volume_add 10^6 (microL)'!D158&lt;=150,'volume_add 10^6 (microL)'!D158&gt;9),'volume_add 10^6 (microL)'!D158&amp;"x 10^6",'volume_add 10^4 (microL)'!D158&amp;"x 10^4")))</f>
        <v>140x 10^4</v>
      </c>
      <c r="E158" t="str">
        <f>IF(AND('volume_add 10^9 (microL)'!E158&lt;=150,'volume_add 10^9 (microL)'!E158&gt;9),'volume_add 10^9 (microL)'!E158&amp;" x10^9",IF(AND('volume_add 10^8 (microL)'!E158&lt;=150,'volume_add 10^8 (microL)'!E158&gt;9),'volume_add 10^8 (microL)'!E158&amp;"x 10^8",IF(AND('volume_add 10^6 (microL)'!E158&lt;=150,'volume_add 10^6 (microL)'!E158&gt;9),'volume_add 10^6 (microL)'!E158&amp;"x 10^6",'volume_add 10^4 (microL)'!E158&amp;"x 10^4")))</f>
        <v>28.1x 10^8</v>
      </c>
      <c r="F158" t="str">
        <f>IF(AND('volume_add 10^9 (microL)'!F158&lt;=150,'volume_add 10^9 (microL)'!F158&gt;9),'volume_add 10^9 (microL)'!F158&amp;" x10^9",IF(AND('volume_add 10^8 (microL)'!F158&lt;=150,'volume_add 10^8 (microL)'!F158&gt;9),'volume_add 10^8 (microL)'!F158&amp;"x 10^8",IF(AND('volume_add 10^6 (microL)'!F158&lt;=150,'volume_add 10^6 (microL)'!F158&gt;9),'volume_add 10^6 (microL)'!F158&amp;"x 10^6",'volume_add 10^4 (microL)'!F158&amp;"x 10^4")))</f>
        <v>43 x10^9</v>
      </c>
      <c r="G158" t="str">
        <f>IF(AND('volume_add 10^9 (microL)'!G158&lt;=150,'volume_add 10^9 (microL)'!G158&gt;9),'volume_add 10^9 (microL)'!G158&amp;" x10^9",IF(AND('volume_add 10^8 (microL)'!G158&lt;=150,'volume_add 10^8 (microL)'!G158&gt;9),'volume_add 10^8 (microL)'!G158&amp;"x 10^8",IF(AND('volume_add 10^6 (microL)'!G158&lt;=150,'volume_add 10^6 (microL)'!G158&gt;9),'volume_add 10^6 (microL)'!G158&amp;"x 10^6",'volume_add 10^4 (microL)'!G158&amp;"x 10^4")))</f>
        <v>11.5x 10^6</v>
      </c>
      <c r="H158" t="str">
        <f>IF(AND('volume_add 10^9 (microL)'!H158&lt;=150,'volume_add 10^9 (microL)'!H158&gt;9),'volume_add 10^9 (microL)'!H158&amp;" x10^9",IF(AND('volume_add 10^8 (microL)'!H158&lt;=150,'volume_add 10^8 (microL)'!H158&gt;9),'volume_add 10^8 (microL)'!H158&amp;"x 10^8",IF(AND('volume_add 10^6 (microL)'!H158&lt;=150,'volume_add 10^6 (microL)'!H158&gt;9),'volume_add 10^6 (microL)'!H158&amp;"x 10^6",'volume_add 10^4 (microL)'!H158&amp;"x 10^4")))</f>
        <v>140x 10^6</v>
      </c>
      <c r="I158" t="str">
        <f>IF(AND('volume_add 10^9 (microL)'!I158&lt;=150,'volume_add 10^9 (microL)'!I158&gt;9),'volume_add 10^9 (microL)'!I158&amp;" x10^9",IF(AND('volume_add 10^8 (microL)'!I158&lt;=150,'volume_add 10^8 (microL)'!I158&gt;9),'volume_add 10^8 (microL)'!I158&amp;"x 10^8",IF(AND('volume_add 10^6 (microL)'!I158&lt;=150,'volume_add 10^6 (microL)'!I158&gt;9),'volume_add 10^6 (microL)'!I158&amp;"x 10^6",'volume_add 10^4 (microL)'!I158&amp;"x 10^4")))</f>
        <v>102 x10^9</v>
      </c>
      <c r="J158" t="str">
        <f>IF(AND('volume_add 10^9 (microL)'!J158&lt;=150,'volume_add 10^9 (microL)'!J158&gt;9),'volume_add 10^9 (microL)'!J158&amp;" x10^9",IF(AND('volume_add 10^8 (microL)'!J158&lt;=150,'volume_add 10^8 (microL)'!J158&gt;9),'volume_add 10^8 (microL)'!J158&amp;"x 10^8",IF(AND('volume_add 10^6 (microL)'!J158&lt;=150,'volume_add 10^6 (microL)'!J158&gt;9),'volume_add 10^6 (microL)'!J158&amp;"x 10^6",'volume_add 10^4 (microL)'!J158&amp;"x 10^4")))</f>
        <v>140x 10^4</v>
      </c>
      <c r="K158" t="str">
        <f>IF(AND('volume_add 10^9 (microL)'!K158&lt;=150,'volume_add 10^9 (microL)'!K158&gt;9),'volume_add 10^9 (microL)'!K158&amp;" x10^9",IF(AND('volume_add 10^8 (microL)'!K158&lt;=150,'volume_add 10^8 (microL)'!K158&gt;9),'volume_add 10^8 (microL)'!K158&amp;"x 10^8",IF(AND('volume_add 10^6 (microL)'!K158&lt;=150,'volume_add 10^6 (microL)'!K158&gt;9),'volume_add 10^6 (microL)'!K158&amp;"x 10^6",'volume_add 10^4 (microL)'!K158&amp;"x 10^4")))</f>
        <v>10x 10^6</v>
      </c>
      <c r="L158" t="str">
        <f>IF(AND('volume_add 10^9 (microL)'!L158&lt;=150,'volume_add 10^9 (microL)'!L158&gt;9),'volume_add 10^9 (microL)'!L158&amp;" x10^9",IF(AND('volume_add 10^8 (microL)'!L158&lt;=150,'volume_add 10^8 (microL)'!L158&gt;9),'volume_add 10^8 (microL)'!L158&amp;"x 10^8",IF(AND('volume_add 10^6 (microL)'!L158&lt;=150,'volume_add 10^6 (microL)'!L158&gt;9),'volume_add 10^6 (microL)'!L158&amp;"x 10^6",'volume_add 10^4 (microL)'!L158&amp;"x 10^4")))</f>
        <v>25.5x 10^8</v>
      </c>
      <c r="M158" t="str">
        <f>IF(AND('volume_add 10^9 (microL)'!M158&lt;=150,'volume_add 10^9 (microL)'!M158&gt;9),'volume_add 10^9 (microL)'!M158&amp;" x10^9",IF(AND('volume_add 10^8 (microL)'!M158&lt;=150,'volume_add 10^8 (microL)'!M158&gt;9),'volume_add 10^8 (microL)'!M158&amp;"x 10^8",IF(AND('volume_add 10^6 (microL)'!M158&lt;=150,'volume_add 10^6 (microL)'!M158&gt;9),'volume_add 10^6 (microL)'!M158&amp;"x 10^6",'volume_add 10^4 (microL)'!M158&amp;"x 10^4")))</f>
        <v>10x 10^6</v>
      </c>
      <c r="N158" t="str">
        <f>IF(AND('volume_add 10^9 (microL)'!N158&lt;=150,'volume_add 10^9 (microL)'!N158&gt;9),'volume_add 10^9 (microL)'!N158&amp;" x10^9",IF(AND('volume_add 10^8 (microL)'!N158&lt;=150,'volume_add 10^8 (microL)'!N158&gt;9),'volume_add 10^8 (microL)'!N158&amp;"x 10^8",IF(AND('volume_add 10^6 (microL)'!N158&lt;=150,'volume_add 10^6 (microL)'!N158&gt;9),'volume_add 10^6 (microL)'!N158&amp;"x 10^6",'volume_add 10^4 (microL)'!N158&amp;"x 10^4")))</f>
        <v>26 x10^9</v>
      </c>
      <c r="O158" t="str">
        <f>IF(AND('volume_add 10^9 (microL)'!O158&lt;=150,'volume_add 10^9 (microL)'!O158&gt;9),'volume_add 10^9 (microL)'!O158&amp;" x10^9",IF(AND('volume_add 10^8 (microL)'!O158&lt;=150,'volume_add 10^8 (microL)'!O158&gt;9),'volume_add 10^8 (microL)'!O158&amp;"x 10^8",IF(AND('volume_add 10^6 (microL)'!O158&lt;=150,'volume_add 10^6 (microL)'!O158&gt;9),'volume_add 10^6 (microL)'!O158&amp;"x 10^6",'volume_add 10^4 (microL)'!O158&amp;"x 10^4")))</f>
        <v>20.4x 10^6</v>
      </c>
      <c r="P158" t="str">
        <f>IF(AND('volume_add 10^9 (microL)'!P158&lt;=150,'volume_add 10^9 (microL)'!P158&gt;9),'volume_add 10^9 (microL)'!P158&amp;" x10^9",IF(AND('volume_add 10^8 (microL)'!P158&lt;=150,'volume_add 10^8 (microL)'!P158&gt;9),'volume_add 10^8 (microL)'!P158&amp;"x 10^8",IF(AND('volume_add 10^6 (microL)'!P158&lt;=150,'volume_add 10^6 (microL)'!P158&gt;9),'volume_add 10^6 (microL)'!P158&amp;"x 10^6",'volume_add 10^4 (microL)'!P158&amp;"x 10^4")))</f>
        <v>24 x10^9</v>
      </c>
      <c r="Q158" t="str">
        <f>IF(AND('volume_add 10^9 (microL)'!Q158&lt;=150,'volume_add 10^9 (microL)'!Q158&gt;9),'volume_add 10^9 (microL)'!Q158&amp;" x10^9",IF(AND('volume_add 10^8 (microL)'!Q158&lt;=150,'volume_add 10^8 (microL)'!Q158&gt;9),'volume_add 10^8 (microL)'!Q158&amp;"x 10^8",IF(AND('volume_add 10^6 (microL)'!Q158&lt;=150,'volume_add 10^6 (microL)'!Q158&gt;9),'volume_add 10^6 (microL)'!Q158&amp;"x 10^6",'volume_add 10^4 (microL)'!Q158&amp;"x 10^4")))</f>
        <v>140x 10^6</v>
      </c>
    </row>
    <row r="159" spans="1:17">
      <c r="A159">
        <v>158</v>
      </c>
      <c r="B159" t="str">
        <f>IF(AND('volume_add 10^9 (microL)'!B159&lt;=150,'volume_add 10^9 (microL)'!B159&gt;9),'volume_add 10^9 (microL)'!B159&amp;" x10^9",IF(AND('volume_add 10^8 (microL)'!B159&lt;=150,'volume_add 10^8 (microL)'!B159&gt;9),'volume_add 10^8 (microL)'!B159&amp;"x 10^8",IF(AND('volume_add 10^6 (microL)'!B159&lt;=150,'volume_add 10^6 (microL)'!B159&gt;9),'volume_add 10^6 (microL)'!B159&amp;"x 10^6",'volume_add 10^4 (microL)'!B159&amp;"x 10^4")))</f>
        <v>140 x10^9</v>
      </c>
      <c r="C159" t="str">
        <f>IF(AND('volume_add 10^9 (microL)'!C159&lt;=150,'volume_add 10^9 (microL)'!C159&gt;9),'volume_add 10^9 (microL)'!C159&amp;" x10^9",IF(AND('volume_add 10^8 (microL)'!C159&lt;=150,'volume_add 10^8 (microL)'!C159&gt;9),'volume_add 10^8 (microL)'!C159&amp;"x 10^8",IF(AND('volume_add 10^6 (microL)'!C159&lt;=150,'volume_add 10^6 (microL)'!C159&gt;9),'volume_add 10^6 (microL)'!C159&amp;"x 10^6",'volume_add 10^4 (microL)'!C159&amp;"x 10^4")))</f>
        <v>49 x10^9</v>
      </c>
      <c r="D159" t="str">
        <f>IF(AND('volume_add 10^9 (microL)'!D159&lt;=150,'volume_add 10^9 (microL)'!D159&gt;9),'volume_add 10^9 (microL)'!D159&amp;" x10^9",IF(AND('volume_add 10^8 (microL)'!D159&lt;=150,'volume_add 10^8 (microL)'!D159&gt;9),'volume_add 10^8 (microL)'!D159&amp;"x 10^8",IF(AND('volume_add 10^6 (microL)'!D159&lt;=150,'volume_add 10^6 (microL)'!D159&gt;9),'volume_add 10^6 (microL)'!D159&amp;"x 10^6",'volume_add 10^4 (microL)'!D159&amp;"x 10^4")))</f>
        <v>140x 10^6</v>
      </c>
      <c r="E159" t="str">
        <f>IF(AND('volume_add 10^9 (microL)'!E159&lt;=150,'volume_add 10^9 (microL)'!E159&gt;9),'volume_add 10^9 (microL)'!E159&amp;" x10^9",IF(AND('volume_add 10^8 (microL)'!E159&lt;=150,'volume_add 10^8 (microL)'!E159&gt;9),'volume_add 10^8 (microL)'!E159&amp;"x 10^8",IF(AND('volume_add 10^6 (microL)'!E159&lt;=150,'volume_add 10^6 (microL)'!E159&gt;9),'volume_add 10^6 (microL)'!E159&amp;"x 10^6",'volume_add 10^4 (microL)'!E159&amp;"x 10^4")))</f>
        <v>140 x10^9</v>
      </c>
      <c r="F159" t="str">
        <f>IF(AND('volume_add 10^9 (microL)'!F159&lt;=150,'volume_add 10^9 (microL)'!F159&gt;9),'volume_add 10^9 (microL)'!F159&amp;" x10^9",IF(AND('volume_add 10^8 (microL)'!F159&lt;=150,'volume_add 10^8 (microL)'!F159&gt;9),'volume_add 10^8 (microL)'!F159&amp;"x 10^8",IF(AND('volume_add 10^6 (microL)'!F159&lt;=150,'volume_add 10^6 (microL)'!F159&gt;9),'volume_add 10^6 (microL)'!F159&amp;"x 10^6",'volume_add 10^4 (microL)'!F159&amp;"x 10^4")))</f>
        <v>120x 10^6</v>
      </c>
      <c r="G159" t="str">
        <f>IF(AND('volume_add 10^9 (microL)'!G159&lt;=150,'volume_add 10^9 (microL)'!G159&gt;9),'volume_add 10^9 (microL)'!G159&amp;" x10^9",IF(AND('volume_add 10^8 (microL)'!G159&lt;=150,'volume_add 10^8 (microL)'!G159&gt;9),'volume_add 10^8 (microL)'!G159&amp;"x 10^8",IF(AND('volume_add 10^6 (microL)'!G159&lt;=150,'volume_add 10^6 (microL)'!G159&gt;9),'volume_add 10^6 (microL)'!G159&amp;"x 10^6",'volume_add 10^4 (microL)'!G159&amp;"x 10^4")))</f>
        <v>110x 10^6</v>
      </c>
      <c r="H159" t="str">
        <f>IF(AND('volume_add 10^9 (microL)'!H159&lt;=150,'volume_add 10^9 (microL)'!H159&gt;9),'volume_add 10^9 (microL)'!H159&amp;" x10^9",IF(AND('volume_add 10^8 (microL)'!H159&lt;=150,'volume_add 10^8 (microL)'!H159&gt;9),'volume_add 10^8 (microL)'!H159&amp;"x 10^8",IF(AND('volume_add 10^6 (microL)'!H159&lt;=150,'volume_add 10^6 (microL)'!H159&gt;9),'volume_add 10^6 (microL)'!H159&amp;"x 10^6",'volume_add 10^4 (microL)'!H159&amp;"x 10^4")))</f>
        <v>24.4x 10^8</v>
      </c>
      <c r="I159" t="str">
        <f>IF(AND('volume_add 10^9 (microL)'!I159&lt;=150,'volume_add 10^9 (microL)'!I159&gt;9),'volume_add 10^9 (microL)'!I159&amp;" x10^9",IF(AND('volume_add 10^8 (microL)'!I159&lt;=150,'volume_add 10^8 (microL)'!I159&gt;9),'volume_add 10^8 (microL)'!I159&amp;"x 10^8",IF(AND('volume_add 10^6 (microL)'!I159&lt;=150,'volume_add 10^6 (microL)'!I159&gt;9),'volume_add 10^6 (microL)'!I159&amp;"x 10^6",'volume_add 10^4 (microL)'!I159&amp;"x 10^4")))</f>
        <v>22x 10^6</v>
      </c>
      <c r="J159" t="str">
        <f>IF(AND('volume_add 10^9 (microL)'!J159&lt;=150,'volume_add 10^9 (microL)'!J159&gt;9),'volume_add 10^9 (microL)'!J159&amp;" x10^9",IF(AND('volume_add 10^8 (microL)'!J159&lt;=150,'volume_add 10^8 (microL)'!J159&gt;9),'volume_add 10^8 (microL)'!J159&amp;"x 10^8",IF(AND('volume_add 10^6 (microL)'!J159&lt;=150,'volume_add 10^6 (microL)'!J159&gt;9),'volume_add 10^6 (microL)'!J159&amp;"x 10^6",'volume_add 10^4 (microL)'!J159&amp;"x 10^4")))</f>
        <v>10 x10^9</v>
      </c>
      <c r="K159" t="str">
        <f>IF(AND('volume_add 10^9 (microL)'!K159&lt;=150,'volume_add 10^9 (microL)'!K159&gt;9),'volume_add 10^9 (microL)'!K159&amp;" x10^9",IF(AND('volume_add 10^8 (microL)'!K159&lt;=150,'volume_add 10^8 (microL)'!K159&gt;9),'volume_add 10^8 (microL)'!K159&amp;"x 10^8",IF(AND('volume_add 10^6 (microL)'!K159&lt;=150,'volume_add 10^6 (microL)'!K159&gt;9),'volume_add 10^6 (microL)'!K159&amp;"x 10^6",'volume_add 10^4 (microL)'!K159&amp;"x 10^4")))</f>
        <v>140x 10^6</v>
      </c>
      <c r="L159" t="str">
        <f>IF(AND('volume_add 10^9 (microL)'!L159&lt;=150,'volume_add 10^9 (microL)'!L159&gt;9),'volume_add 10^9 (microL)'!L159&amp;" x10^9",IF(AND('volume_add 10^8 (microL)'!L159&lt;=150,'volume_add 10^8 (microL)'!L159&gt;9),'volume_add 10^8 (microL)'!L159&amp;"x 10^8",IF(AND('volume_add 10^6 (microL)'!L159&lt;=150,'volume_add 10^6 (microL)'!L159&gt;9),'volume_add 10^6 (microL)'!L159&amp;"x 10^6",'volume_add 10^4 (microL)'!L159&amp;"x 10^4")))</f>
        <v>22 x10^9</v>
      </c>
      <c r="M159" t="str">
        <f>IF(AND('volume_add 10^9 (microL)'!M159&lt;=150,'volume_add 10^9 (microL)'!M159&gt;9),'volume_add 10^9 (microL)'!M159&amp;" x10^9",IF(AND('volume_add 10^8 (microL)'!M159&lt;=150,'volume_add 10^8 (microL)'!M159&gt;9),'volume_add 10^8 (microL)'!M159&amp;"x 10^8",IF(AND('volume_add 10^6 (microL)'!M159&lt;=150,'volume_add 10^6 (microL)'!M159&gt;9),'volume_add 10^6 (microL)'!M159&amp;"x 10^6",'volume_add 10^4 (microL)'!M159&amp;"x 10^4")))</f>
        <v>12.2x 10^6</v>
      </c>
      <c r="N159" t="str">
        <f>IF(AND('volume_add 10^9 (microL)'!N159&lt;=150,'volume_add 10^9 (microL)'!N159&gt;9),'volume_add 10^9 (microL)'!N159&amp;" x10^9",IF(AND('volume_add 10^8 (microL)'!N159&lt;=150,'volume_add 10^8 (microL)'!N159&gt;9),'volume_add 10^8 (microL)'!N159&amp;"x 10^8",IF(AND('volume_add 10^6 (microL)'!N159&lt;=150,'volume_add 10^6 (microL)'!N159&gt;9),'volume_add 10^6 (microL)'!N159&amp;"x 10^6",'volume_add 10^4 (microL)'!N159&amp;"x 10^4")))</f>
        <v>140 x10^9</v>
      </c>
      <c r="O159" t="str">
        <f>IF(AND('volume_add 10^9 (microL)'!O159&lt;=150,'volume_add 10^9 (microL)'!O159&gt;9),'volume_add 10^9 (microL)'!O159&amp;" x10^9",IF(AND('volume_add 10^8 (microL)'!O159&lt;=150,'volume_add 10^8 (microL)'!O159&gt;9),'volume_add 10^8 (microL)'!O159&amp;"x 10^8",IF(AND('volume_add 10^6 (microL)'!O159&lt;=150,'volume_add 10^6 (microL)'!O159&gt;9),'volume_add 10^6 (microL)'!O159&amp;"x 10^6",'volume_add 10^4 (microL)'!O159&amp;"x 10^4")))</f>
        <v>98 x10^9</v>
      </c>
      <c r="P159" t="str">
        <f>IF(AND('volume_add 10^9 (microL)'!P159&lt;=150,'volume_add 10^9 (microL)'!P159&gt;9),'volume_add 10^9 (microL)'!P159&amp;" x10^9",IF(AND('volume_add 10^8 (microL)'!P159&lt;=150,'volume_add 10^8 (microL)'!P159&gt;9),'volume_add 10^8 (microL)'!P159&amp;"x 10^8",IF(AND('volume_add 10^6 (microL)'!P159&lt;=150,'volume_add 10^6 (microL)'!P159&gt;9),'volume_add 10^6 (microL)'!P159&amp;"x 10^6",'volume_add 10^4 (microL)'!P159&amp;"x 10^4")))</f>
        <v>90x 10^4</v>
      </c>
      <c r="Q159" t="str">
        <f>IF(AND('volume_add 10^9 (microL)'!Q159&lt;=150,'volume_add 10^9 (microL)'!Q159&gt;9),'volume_add 10^9 (microL)'!Q159&amp;" x10^9",IF(AND('volume_add 10^8 (microL)'!Q159&lt;=150,'volume_add 10^8 (microL)'!Q159&gt;9),'volume_add 10^8 (microL)'!Q159&amp;"x 10^8",IF(AND('volume_add 10^6 (microL)'!Q159&lt;=150,'volume_add 10^6 (microL)'!Q159&gt;9),'volume_add 10^6 (microL)'!Q159&amp;"x 10^6",'volume_add 10^4 (microL)'!Q159&amp;"x 10^4")))</f>
        <v>70x 10^4</v>
      </c>
    </row>
    <row r="160" spans="1:17">
      <c r="A160">
        <v>159</v>
      </c>
      <c r="B160" t="str">
        <f>IF(AND('volume_add 10^9 (microL)'!B160&lt;=150,'volume_add 10^9 (microL)'!B160&gt;9),'volume_add 10^9 (microL)'!B160&amp;" x10^9",IF(AND('volume_add 10^8 (microL)'!B160&lt;=150,'volume_add 10^8 (microL)'!B160&gt;9),'volume_add 10^8 (microL)'!B160&amp;"x 10^8",IF(AND('volume_add 10^6 (microL)'!B160&lt;=150,'volume_add 10^6 (microL)'!B160&gt;9),'volume_add 10^6 (microL)'!B160&amp;"x 10^6",'volume_add 10^4 (microL)'!B160&amp;"x 10^4")))</f>
        <v>140x 10^6</v>
      </c>
      <c r="C160" t="str">
        <f>IF(AND('volume_add 10^9 (microL)'!C160&lt;=150,'volume_add 10^9 (microL)'!C160&gt;9),'volume_add 10^9 (microL)'!C160&amp;" x10^9",IF(AND('volume_add 10^8 (microL)'!C160&lt;=150,'volume_add 10^8 (microL)'!C160&gt;9),'volume_add 10^8 (microL)'!C160&amp;"x 10^8",IF(AND('volume_add 10^6 (microL)'!C160&lt;=150,'volume_add 10^6 (microL)'!C160&gt;9),'volume_add 10^6 (microL)'!C160&amp;"x 10^6",'volume_add 10^4 (microL)'!C160&amp;"x 10^4")))</f>
        <v>39 x10^9</v>
      </c>
      <c r="D160" t="str">
        <f>IF(AND('volume_add 10^9 (microL)'!D160&lt;=150,'volume_add 10^9 (microL)'!D160&gt;9),'volume_add 10^9 (microL)'!D160&amp;" x10^9",IF(AND('volume_add 10^8 (microL)'!D160&lt;=150,'volume_add 10^8 (microL)'!D160&gt;9),'volume_add 10^8 (microL)'!D160&amp;"x 10^8",IF(AND('volume_add 10^6 (microL)'!D160&lt;=150,'volume_add 10^6 (microL)'!D160&gt;9),'volume_add 10^6 (microL)'!D160&amp;"x 10^6",'volume_add 10^4 (microL)'!D160&amp;"x 10^4")))</f>
        <v>28.8x 10^6</v>
      </c>
      <c r="E160" t="str">
        <f>IF(AND('volume_add 10^9 (microL)'!E160&lt;=150,'volume_add 10^9 (microL)'!E160&gt;9),'volume_add 10^9 (microL)'!E160&amp;" x10^9",IF(AND('volume_add 10^8 (microL)'!E160&lt;=150,'volume_add 10^8 (microL)'!E160&gt;9),'volume_add 10^8 (microL)'!E160&amp;"x 10^8",IF(AND('volume_add 10^6 (microL)'!E160&lt;=150,'volume_add 10^6 (microL)'!E160&gt;9),'volume_add 10^6 (microL)'!E160&amp;"x 10^6",'volume_add 10^4 (microL)'!E160&amp;"x 10^4")))</f>
        <v>31 x10^9</v>
      </c>
      <c r="F160" t="str">
        <f>IF(AND('volume_add 10^9 (microL)'!F160&lt;=150,'volume_add 10^9 (microL)'!F160&gt;9),'volume_add 10^9 (microL)'!F160&amp;" x10^9",IF(AND('volume_add 10^8 (microL)'!F160&lt;=150,'volume_add 10^8 (microL)'!F160&gt;9),'volume_add 10^8 (microL)'!F160&amp;"x 10^8",IF(AND('volume_add 10^6 (microL)'!F160&lt;=150,'volume_add 10^6 (microL)'!F160&gt;9),'volume_add 10^6 (microL)'!F160&amp;"x 10^6",'volume_add 10^4 (microL)'!F160&amp;"x 10^4")))</f>
        <v>131 x10^9</v>
      </c>
      <c r="G160" t="str">
        <f>IF(AND('volume_add 10^9 (microL)'!G160&lt;=150,'volume_add 10^9 (microL)'!G160&gt;9),'volume_add 10^9 (microL)'!G160&amp;" x10^9",IF(AND('volume_add 10^8 (microL)'!G160&lt;=150,'volume_add 10^8 (microL)'!G160&gt;9),'volume_add 10^8 (microL)'!G160&amp;"x 10^8",IF(AND('volume_add 10^6 (microL)'!G160&lt;=150,'volume_add 10^6 (microL)'!G160&gt;9),'volume_add 10^6 (microL)'!G160&amp;"x 10^6",'volume_add 10^4 (microL)'!G160&amp;"x 10^4")))</f>
        <v>13 x10^9</v>
      </c>
      <c r="H160" t="str">
        <f>IF(AND('volume_add 10^9 (microL)'!H160&lt;=150,'volume_add 10^9 (microL)'!H160&gt;9),'volume_add 10^9 (microL)'!H160&amp;" x10^9",IF(AND('volume_add 10^8 (microL)'!H160&lt;=150,'volume_add 10^8 (microL)'!H160&gt;9),'volume_add 10^8 (microL)'!H160&amp;"x 10^8",IF(AND('volume_add 10^6 (microL)'!H160&lt;=150,'volume_add 10^6 (microL)'!H160&gt;9),'volume_add 10^6 (microL)'!H160&amp;"x 10^6",'volume_add 10^4 (microL)'!H160&amp;"x 10^4")))</f>
        <v>26 x10^9</v>
      </c>
      <c r="I160" t="str">
        <f>IF(AND('volume_add 10^9 (microL)'!I160&lt;=150,'volume_add 10^9 (microL)'!I160&gt;9),'volume_add 10^9 (microL)'!I160&amp;" x10^9",IF(AND('volume_add 10^8 (microL)'!I160&lt;=150,'volume_add 10^8 (microL)'!I160&gt;9),'volume_add 10^8 (microL)'!I160&amp;"x 10^8",IF(AND('volume_add 10^6 (microL)'!I160&lt;=150,'volume_add 10^6 (microL)'!I160&gt;9),'volume_add 10^6 (microL)'!I160&amp;"x 10^6",'volume_add 10^4 (microL)'!I160&amp;"x 10^4")))</f>
        <v>25 x10^9</v>
      </c>
      <c r="J160" t="str">
        <f>IF(AND('volume_add 10^9 (microL)'!J160&lt;=150,'volume_add 10^9 (microL)'!J160&gt;9),'volume_add 10^9 (microL)'!J160&amp;" x10^9",IF(AND('volume_add 10^8 (microL)'!J160&lt;=150,'volume_add 10^8 (microL)'!J160&gt;9),'volume_add 10^8 (microL)'!J160&amp;"x 10^8",IF(AND('volume_add 10^6 (microL)'!J160&lt;=150,'volume_add 10^6 (microL)'!J160&gt;9),'volume_add 10^6 (microL)'!J160&amp;"x 10^6",'volume_add 10^4 (microL)'!J160&amp;"x 10^4")))</f>
        <v>21x 10^6</v>
      </c>
      <c r="K160" t="str">
        <f>IF(AND('volume_add 10^9 (microL)'!K160&lt;=150,'volume_add 10^9 (microL)'!K160&gt;9),'volume_add 10^9 (microL)'!K160&amp;" x10^9",IF(AND('volume_add 10^8 (microL)'!K160&lt;=150,'volume_add 10^8 (microL)'!K160&gt;9),'volume_add 10^8 (microL)'!K160&amp;"x 10^8",IF(AND('volume_add 10^6 (microL)'!K160&lt;=150,'volume_add 10^6 (microL)'!K160&gt;9),'volume_add 10^6 (microL)'!K160&amp;"x 10^6",'volume_add 10^4 (microL)'!K160&amp;"x 10^4")))</f>
        <v>19.7x 10^8</v>
      </c>
      <c r="L160" t="str">
        <f>IF(AND('volume_add 10^9 (microL)'!L160&lt;=150,'volume_add 10^9 (microL)'!L160&gt;9),'volume_add 10^9 (microL)'!L160&amp;" x10^9",IF(AND('volume_add 10^8 (microL)'!L160&lt;=150,'volume_add 10^8 (microL)'!L160&gt;9),'volume_add 10^8 (microL)'!L160&amp;"x 10^8",IF(AND('volume_add 10^6 (microL)'!L160&lt;=150,'volume_add 10^6 (microL)'!L160&gt;9),'volume_add 10^6 (microL)'!L160&amp;"x 10^6",'volume_add 10^4 (microL)'!L160&amp;"x 10^4")))</f>
        <v>10 x10^9</v>
      </c>
      <c r="M160" t="str">
        <f>IF(AND('volume_add 10^9 (microL)'!M160&lt;=150,'volume_add 10^9 (microL)'!M160&gt;9),'volume_add 10^9 (microL)'!M160&amp;" x10^9",IF(AND('volume_add 10^8 (microL)'!M160&lt;=150,'volume_add 10^8 (microL)'!M160&gt;9),'volume_add 10^8 (microL)'!M160&amp;"x 10^8",IF(AND('volume_add 10^6 (microL)'!M160&lt;=150,'volume_add 10^6 (microL)'!M160&gt;9),'volume_add 10^6 (microL)'!M160&amp;"x 10^6",'volume_add 10^4 (microL)'!M160&amp;"x 10^4")))</f>
        <v>18.3x 10^8</v>
      </c>
      <c r="N160" t="str">
        <f>IF(AND('volume_add 10^9 (microL)'!N160&lt;=150,'volume_add 10^9 (microL)'!N160&gt;9),'volume_add 10^9 (microL)'!N160&amp;" x10^9",IF(AND('volume_add 10^8 (microL)'!N160&lt;=150,'volume_add 10^8 (microL)'!N160&gt;9),'volume_add 10^8 (microL)'!N160&amp;"x 10^8",IF(AND('volume_add 10^6 (microL)'!N160&lt;=150,'volume_add 10^6 (microL)'!N160&gt;9),'volume_add 10^6 (microL)'!N160&amp;"x 10^6",'volume_add 10^4 (microL)'!N160&amp;"x 10^4")))</f>
        <v>105 x10^9</v>
      </c>
      <c r="O160" t="str">
        <f>IF(AND('volume_add 10^9 (microL)'!O160&lt;=150,'volume_add 10^9 (microL)'!O160&gt;9),'volume_add 10^9 (microL)'!O160&amp;" x10^9",IF(AND('volume_add 10^8 (microL)'!O160&lt;=150,'volume_add 10^8 (microL)'!O160&gt;9),'volume_add 10^8 (microL)'!O160&amp;"x 10^8",IF(AND('volume_add 10^6 (microL)'!O160&lt;=150,'volume_add 10^6 (microL)'!O160&gt;9),'volume_add 10^6 (microL)'!O160&amp;"x 10^6",'volume_add 10^4 (microL)'!O160&amp;"x 10^4")))</f>
        <v>24 x10^9</v>
      </c>
      <c r="P160" t="str">
        <f>IF(AND('volume_add 10^9 (microL)'!P160&lt;=150,'volume_add 10^9 (microL)'!P160&gt;9),'volume_add 10^9 (microL)'!P160&amp;" x10^9",IF(AND('volume_add 10^8 (microL)'!P160&lt;=150,'volume_add 10^8 (microL)'!P160&gt;9),'volume_add 10^8 (microL)'!P160&amp;"x 10^8",IF(AND('volume_add 10^6 (microL)'!P160&lt;=150,'volume_add 10^6 (microL)'!P160&gt;9),'volume_add 10^6 (microL)'!P160&amp;"x 10^6",'volume_add 10^4 (microL)'!P160&amp;"x 10^4")))</f>
        <v>15.7x 10^8</v>
      </c>
      <c r="Q160" t="str">
        <f>IF(AND('volume_add 10^9 (microL)'!Q160&lt;=150,'volume_add 10^9 (microL)'!Q160&gt;9),'volume_add 10^9 (microL)'!Q160&amp;" x10^9",IF(AND('volume_add 10^8 (microL)'!Q160&lt;=150,'volume_add 10^8 (microL)'!Q160&gt;9),'volume_add 10^8 (microL)'!Q160&amp;"x 10^8",IF(AND('volume_add 10^6 (microL)'!Q160&lt;=150,'volume_add 10^6 (microL)'!Q160&gt;9),'volume_add 10^6 (microL)'!Q160&amp;"x 10^6",'volume_add 10^4 (microL)'!Q160&amp;"x 10^4")))</f>
        <v>80x 10^6</v>
      </c>
    </row>
    <row r="161" spans="1:17">
      <c r="A161">
        <v>160</v>
      </c>
      <c r="B161" t="str">
        <f>IF(AND('volume_add 10^9 (microL)'!B161&lt;=150,'volume_add 10^9 (microL)'!B161&gt;9),'volume_add 10^9 (microL)'!B161&amp;" x10^9",IF(AND('volume_add 10^8 (microL)'!B161&lt;=150,'volume_add 10^8 (microL)'!B161&gt;9),'volume_add 10^8 (microL)'!B161&amp;"x 10^8",IF(AND('volume_add 10^6 (microL)'!B161&lt;=150,'volume_add 10^6 (microL)'!B161&gt;9),'volume_add 10^6 (microL)'!B161&amp;"x 10^6",'volume_add 10^4 (microL)'!B161&amp;"x 10^4")))</f>
        <v>11 x10^9</v>
      </c>
      <c r="C161" t="str">
        <f>IF(AND('volume_add 10^9 (microL)'!C161&lt;=150,'volume_add 10^9 (microL)'!C161&gt;9),'volume_add 10^9 (microL)'!C161&amp;" x10^9",IF(AND('volume_add 10^8 (microL)'!C161&lt;=150,'volume_add 10^8 (microL)'!C161&gt;9),'volume_add 10^8 (microL)'!C161&amp;"x 10^8",IF(AND('volume_add 10^6 (microL)'!C161&lt;=150,'volume_add 10^6 (microL)'!C161&gt;9),'volume_add 10^6 (microL)'!C161&amp;"x 10^6",'volume_add 10^4 (microL)'!C161&amp;"x 10^4")))</f>
        <v>16.9x 10^8</v>
      </c>
      <c r="D161" t="str">
        <f>IF(AND('volume_add 10^9 (microL)'!D161&lt;=150,'volume_add 10^9 (microL)'!D161&gt;9),'volume_add 10^9 (microL)'!D161&amp;" x10^9",IF(AND('volume_add 10^8 (microL)'!D161&lt;=150,'volume_add 10^8 (microL)'!D161&gt;9),'volume_add 10^8 (microL)'!D161&amp;"x 10^8",IF(AND('volume_add 10^6 (microL)'!D161&lt;=150,'volume_add 10^6 (microL)'!D161&gt;9),'volume_add 10^6 (microL)'!D161&amp;"x 10^6",'volume_add 10^4 (microL)'!D161&amp;"x 10^4")))</f>
        <v>23.3x 10^8</v>
      </c>
      <c r="E161" t="str">
        <f>IF(AND('volume_add 10^9 (microL)'!E161&lt;=150,'volume_add 10^9 (microL)'!E161&gt;9),'volume_add 10^9 (microL)'!E161&amp;" x10^9",IF(AND('volume_add 10^8 (microL)'!E161&lt;=150,'volume_add 10^8 (microL)'!E161&gt;9),'volume_add 10^8 (microL)'!E161&amp;"x 10^8",IF(AND('volume_add 10^6 (microL)'!E161&lt;=150,'volume_add 10^6 (microL)'!E161&gt;9),'volume_add 10^6 (microL)'!E161&amp;"x 10^6",'volume_add 10^4 (microL)'!E161&amp;"x 10^4")))</f>
        <v>21.2x 10^8</v>
      </c>
      <c r="F161" t="str">
        <f>IF(AND('volume_add 10^9 (microL)'!F161&lt;=150,'volume_add 10^9 (microL)'!F161&gt;9),'volume_add 10^9 (microL)'!F161&amp;" x10^9",IF(AND('volume_add 10^8 (microL)'!F161&lt;=150,'volume_add 10^8 (microL)'!F161&gt;9),'volume_add 10^8 (microL)'!F161&amp;"x 10^8",IF(AND('volume_add 10^6 (microL)'!F161&lt;=150,'volume_add 10^6 (microL)'!F161&gt;9),'volume_add 10^6 (microL)'!F161&amp;"x 10^6",'volume_add 10^4 (microL)'!F161&amp;"x 10^4")))</f>
        <v>19x 10^6</v>
      </c>
      <c r="G161" t="str">
        <f>IF(AND('volume_add 10^9 (microL)'!G161&lt;=150,'volume_add 10^9 (microL)'!G161&gt;9),'volume_add 10^9 (microL)'!G161&amp;" x10^9",IF(AND('volume_add 10^8 (microL)'!G161&lt;=150,'volume_add 10^8 (microL)'!G161&gt;9),'volume_add 10^8 (microL)'!G161&amp;"x 10^8",IF(AND('volume_add 10^6 (microL)'!G161&lt;=150,'volume_add 10^6 (microL)'!G161&gt;9),'volume_add 10^6 (microL)'!G161&amp;"x 10^6",'volume_add 10^4 (microL)'!G161&amp;"x 10^4")))</f>
        <v>100x 10^4</v>
      </c>
      <c r="H161" t="str">
        <f>IF(AND('volume_add 10^9 (microL)'!H161&lt;=150,'volume_add 10^9 (microL)'!H161&gt;9),'volume_add 10^9 (microL)'!H161&amp;" x10^9",IF(AND('volume_add 10^8 (microL)'!H161&lt;=150,'volume_add 10^8 (microL)'!H161&gt;9),'volume_add 10^8 (microL)'!H161&amp;"x 10^8",IF(AND('volume_add 10^6 (microL)'!H161&lt;=150,'volume_add 10^6 (microL)'!H161&gt;9),'volume_add 10^6 (microL)'!H161&amp;"x 10^6",'volume_add 10^4 (microL)'!H161&amp;"x 10^4")))</f>
        <v>15.9x 10^8</v>
      </c>
      <c r="I161" t="str">
        <f>IF(AND('volume_add 10^9 (microL)'!I161&lt;=150,'volume_add 10^9 (microL)'!I161&gt;9),'volume_add 10^9 (microL)'!I161&amp;" x10^9",IF(AND('volume_add 10^8 (microL)'!I161&lt;=150,'volume_add 10^8 (microL)'!I161&gt;9),'volume_add 10^8 (microL)'!I161&amp;"x 10^8",IF(AND('volume_add 10^6 (microL)'!I161&lt;=150,'volume_add 10^6 (microL)'!I161&gt;9),'volume_add 10^6 (microL)'!I161&amp;"x 10^6",'volume_add 10^4 (microL)'!I161&amp;"x 10^4")))</f>
        <v>14.8x 10^6</v>
      </c>
      <c r="J161" t="str">
        <f>IF(AND('volume_add 10^9 (microL)'!J161&lt;=150,'volume_add 10^9 (microL)'!J161&gt;9),'volume_add 10^9 (microL)'!J161&amp;" x10^9",IF(AND('volume_add 10^8 (microL)'!J161&lt;=150,'volume_add 10^8 (microL)'!J161&gt;9),'volume_add 10^8 (microL)'!J161&amp;"x 10^8",IF(AND('volume_add 10^6 (microL)'!J161&lt;=150,'volume_add 10^6 (microL)'!J161&gt;9),'volume_add 10^6 (microL)'!J161&amp;"x 10^6",'volume_add 10^4 (microL)'!J161&amp;"x 10^4")))</f>
        <v>140x 10^6</v>
      </c>
      <c r="K161" t="str">
        <f>IF(AND('volume_add 10^9 (microL)'!K161&lt;=150,'volume_add 10^9 (microL)'!K161&gt;9),'volume_add 10^9 (microL)'!K161&amp;" x10^9",IF(AND('volume_add 10^8 (microL)'!K161&lt;=150,'volume_add 10^8 (microL)'!K161&gt;9),'volume_add 10^8 (microL)'!K161&amp;"x 10^8",IF(AND('volume_add 10^6 (microL)'!K161&lt;=150,'volume_add 10^6 (microL)'!K161&gt;9),'volume_add 10^6 (microL)'!K161&amp;"x 10^6",'volume_add 10^4 (microL)'!K161&amp;"x 10^4")))</f>
        <v>138 x10^9</v>
      </c>
      <c r="L161" t="str">
        <f>IF(AND('volume_add 10^9 (microL)'!L161&lt;=150,'volume_add 10^9 (microL)'!L161&gt;9),'volume_add 10^9 (microL)'!L161&amp;" x10^9",IF(AND('volume_add 10^8 (microL)'!L161&lt;=150,'volume_add 10^8 (microL)'!L161&gt;9),'volume_add 10^8 (microL)'!L161&amp;"x 10^8",IF(AND('volume_add 10^6 (microL)'!L161&lt;=150,'volume_add 10^6 (microL)'!L161&gt;9),'volume_add 10^6 (microL)'!L161&amp;"x 10^6",'volume_add 10^4 (microL)'!L161&amp;"x 10^4")))</f>
        <v>80x 10^6</v>
      </c>
      <c r="M161" t="str">
        <f>IF(AND('volume_add 10^9 (microL)'!M161&lt;=150,'volume_add 10^9 (microL)'!M161&gt;9),'volume_add 10^9 (microL)'!M161&amp;" x10^9",IF(AND('volume_add 10^8 (microL)'!M161&lt;=150,'volume_add 10^8 (microL)'!M161&gt;9),'volume_add 10^8 (microL)'!M161&amp;"x 10^8",IF(AND('volume_add 10^6 (microL)'!M161&lt;=150,'volume_add 10^6 (microL)'!M161&gt;9),'volume_add 10^6 (microL)'!M161&amp;"x 10^6",'volume_add 10^4 (microL)'!M161&amp;"x 10^4")))</f>
        <v>140x 10^6</v>
      </c>
      <c r="N161" t="str">
        <f>IF(AND('volume_add 10^9 (microL)'!N161&lt;=150,'volume_add 10^9 (microL)'!N161&gt;9),'volume_add 10^9 (microL)'!N161&amp;" x10^9",IF(AND('volume_add 10^8 (microL)'!N161&lt;=150,'volume_add 10^8 (microL)'!N161&gt;9),'volume_add 10^8 (microL)'!N161&amp;"x 10^8",IF(AND('volume_add 10^6 (microL)'!N161&lt;=150,'volume_add 10^6 (microL)'!N161&gt;9),'volume_add 10^6 (microL)'!N161&amp;"x 10^6",'volume_add 10^4 (microL)'!N161&amp;"x 10^4")))</f>
        <v>70x 10^8</v>
      </c>
      <c r="O161" t="str">
        <f>IF(AND('volume_add 10^9 (microL)'!O161&lt;=150,'volume_add 10^9 (microL)'!O161&gt;9),'volume_add 10^9 (microL)'!O161&amp;" x10^9",IF(AND('volume_add 10^8 (microL)'!O161&lt;=150,'volume_add 10^8 (microL)'!O161&gt;9),'volume_add 10^8 (microL)'!O161&amp;"x 10^8",IF(AND('volume_add 10^6 (microL)'!O161&lt;=150,'volume_add 10^6 (microL)'!O161&gt;9),'volume_add 10^6 (microL)'!O161&amp;"x 10^6",'volume_add 10^4 (microL)'!O161&amp;"x 10^4")))</f>
        <v>127 x10^9</v>
      </c>
      <c r="P161" t="str">
        <f>IF(AND('volume_add 10^9 (microL)'!P161&lt;=150,'volume_add 10^9 (microL)'!P161&gt;9),'volume_add 10^9 (microL)'!P161&amp;" x10^9",IF(AND('volume_add 10^8 (microL)'!P161&lt;=150,'volume_add 10^8 (microL)'!P161&gt;9),'volume_add 10^8 (microL)'!P161&amp;"x 10^8",IF(AND('volume_add 10^6 (microL)'!P161&lt;=150,'volume_add 10^6 (microL)'!P161&gt;9),'volume_add 10^6 (microL)'!P161&amp;"x 10^6",'volume_add 10^4 (microL)'!P161&amp;"x 10^4")))</f>
        <v>60x 10^6</v>
      </c>
      <c r="Q161" t="str">
        <f>IF(AND('volume_add 10^9 (microL)'!Q161&lt;=150,'volume_add 10^9 (microL)'!Q161&gt;9),'volume_add 10^9 (microL)'!Q161&amp;" x10^9",IF(AND('volume_add 10^8 (microL)'!Q161&lt;=150,'volume_add 10^8 (microL)'!Q161&gt;9),'volume_add 10^8 (microL)'!Q161&amp;"x 10^8",IF(AND('volume_add 10^6 (microL)'!Q161&lt;=150,'volume_add 10^6 (microL)'!Q161&gt;9),'volume_add 10^6 (microL)'!Q161&amp;"x 10^6",'volume_add 10^4 (microL)'!Q161&amp;"x 10^4")))</f>
        <v>140x 10^4</v>
      </c>
    </row>
    <row r="162" spans="1:17">
      <c r="A162">
        <v>161</v>
      </c>
      <c r="B162" t="str">
        <f>IF(AND('volume_add 10^9 (microL)'!B162&lt;=150,'volume_add 10^9 (microL)'!B162&gt;9),'volume_add 10^9 (microL)'!B162&amp;" x10^9",IF(AND('volume_add 10^8 (microL)'!B162&lt;=150,'volume_add 10^8 (microL)'!B162&gt;9),'volume_add 10^8 (microL)'!B162&amp;"x 10^8",IF(AND('volume_add 10^6 (microL)'!B162&lt;=150,'volume_add 10^6 (microL)'!B162&gt;9),'volume_add 10^6 (microL)'!B162&amp;"x 10^6",'volume_add 10^4 (microL)'!B162&amp;"x 10^4")))</f>
        <v>90x 10^6</v>
      </c>
      <c r="C162" t="str">
        <f>IF(AND('volume_add 10^9 (microL)'!C162&lt;=150,'volume_add 10^9 (microL)'!C162&gt;9),'volume_add 10^9 (microL)'!C162&amp;" x10^9",IF(AND('volume_add 10^8 (microL)'!C162&lt;=150,'volume_add 10^8 (microL)'!C162&gt;9),'volume_add 10^8 (microL)'!C162&amp;"x 10^8",IF(AND('volume_add 10^6 (microL)'!C162&lt;=150,'volume_add 10^6 (microL)'!C162&gt;9),'volume_add 10^6 (microL)'!C162&amp;"x 10^6",'volume_add 10^4 (microL)'!C162&amp;"x 10^4")))</f>
        <v>37 x10^9</v>
      </c>
      <c r="D162" t="str">
        <f>IF(AND('volume_add 10^9 (microL)'!D162&lt;=150,'volume_add 10^9 (microL)'!D162&gt;9),'volume_add 10^9 (microL)'!D162&amp;" x10^9",IF(AND('volume_add 10^8 (microL)'!D162&lt;=150,'volume_add 10^8 (microL)'!D162&gt;9),'volume_add 10^8 (microL)'!D162&amp;"x 10^8",IF(AND('volume_add 10^6 (microL)'!D162&lt;=150,'volume_add 10^6 (microL)'!D162&gt;9),'volume_add 10^6 (microL)'!D162&amp;"x 10^6",'volume_add 10^4 (microL)'!D162&amp;"x 10^4")))</f>
        <v>21.4x 10^8</v>
      </c>
      <c r="E162" t="str">
        <f>IF(AND('volume_add 10^9 (microL)'!E162&lt;=150,'volume_add 10^9 (microL)'!E162&gt;9),'volume_add 10^9 (microL)'!E162&amp;" x10^9",IF(AND('volume_add 10^8 (microL)'!E162&lt;=150,'volume_add 10^8 (microL)'!E162&gt;9),'volume_add 10^8 (microL)'!E162&amp;"x 10^8",IF(AND('volume_add 10^6 (microL)'!E162&lt;=150,'volume_add 10^6 (microL)'!E162&gt;9),'volume_add 10^6 (microL)'!E162&amp;"x 10^6",'volume_add 10^4 (microL)'!E162&amp;"x 10^4")))</f>
        <v>70x 10^8</v>
      </c>
      <c r="F162" t="str">
        <f>IF(AND('volume_add 10^9 (microL)'!F162&lt;=150,'volume_add 10^9 (microL)'!F162&gt;9),'volume_add 10^9 (microL)'!F162&amp;" x10^9",IF(AND('volume_add 10^8 (microL)'!F162&lt;=150,'volume_add 10^8 (microL)'!F162&gt;9),'volume_add 10^8 (microL)'!F162&amp;"x 10^8",IF(AND('volume_add 10^6 (microL)'!F162&lt;=150,'volume_add 10^6 (microL)'!F162&gt;9),'volume_add 10^6 (microL)'!F162&amp;"x 10^6",'volume_add 10^4 (microL)'!F162&amp;"x 10^4")))</f>
        <v>14.9x 10^8</v>
      </c>
      <c r="G162" t="str">
        <f>IF(AND('volume_add 10^9 (microL)'!G162&lt;=150,'volume_add 10^9 (microL)'!G162&gt;9),'volume_add 10^9 (microL)'!G162&amp;" x10^9",IF(AND('volume_add 10^8 (microL)'!G162&lt;=150,'volume_add 10^8 (microL)'!G162&gt;9),'volume_add 10^8 (microL)'!G162&amp;"x 10^8",IF(AND('volume_add 10^6 (microL)'!G162&lt;=150,'volume_add 10^6 (microL)'!G162&gt;9),'volume_add 10^6 (microL)'!G162&amp;"x 10^6",'volume_add 10^4 (microL)'!G162&amp;"x 10^4")))</f>
        <v>140 x10^9</v>
      </c>
      <c r="H162" t="str">
        <f>IF(AND('volume_add 10^9 (microL)'!H162&lt;=150,'volume_add 10^9 (microL)'!H162&gt;9),'volume_add 10^9 (microL)'!H162&amp;" x10^9",IF(AND('volume_add 10^8 (microL)'!H162&lt;=150,'volume_add 10^8 (microL)'!H162&gt;9),'volume_add 10^8 (microL)'!H162&amp;"x 10^8",IF(AND('volume_add 10^6 (microL)'!H162&lt;=150,'volume_add 10^6 (microL)'!H162&gt;9),'volume_add 10^6 (microL)'!H162&amp;"x 10^6",'volume_add 10^4 (microL)'!H162&amp;"x 10^4")))</f>
        <v>93 x10^9</v>
      </c>
      <c r="I162" t="str">
        <f>IF(AND('volume_add 10^9 (microL)'!I162&lt;=150,'volume_add 10^9 (microL)'!I162&gt;9),'volume_add 10^9 (microL)'!I162&amp;" x10^9",IF(AND('volume_add 10^8 (microL)'!I162&lt;=150,'volume_add 10^8 (microL)'!I162&gt;9),'volume_add 10^8 (microL)'!I162&amp;"x 10^8",IF(AND('volume_add 10^6 (microL)'!I162&lt;=150,'volume_add 10^6 (microL)'!I162&gt;9),'volume_add 10^6 (microL)'!I162&amp;"x 10^6",'volume_add 10^4 (microL)'!I162&amp;"x 10^4")))</f>
        <v>140x 10^4</v>
      </c>
      <c r="J162" t="str">
        <f>IF(AND('volume_add 10^9 (microL)'!J162&lt;=150,'volume_add 10^9 (microL)'!J162&gt;9),'volume_add 10^9 (microL)'!J162&amp;" x10^9",IF(AND('volume_add 10^8 (microL)'!J162&lt;=150,'volume_add 10^8 (microL)'!J162&gt;9),'volume_add 10^8 (microL)'!J162&amp;"x 10^8",IF(AND('volume_add 10^6 (microL)'!J162&lt;=150,'volume_add 10^6 (microL)'!J162&gt;9),'volume_add 10^6 (microL)'!J162&amp;"x 10^6",'volume_add 10^4 (microL)'!J162&amp;"x 10^4")))</f>
        <v>18.6x 10^6</v>
      </c>
      <c r="K162" t="str">
        <f>IF(AND('volume_add 10^9 (microL)'!K162&lt;=150,'volume_add 10^9 (microL)'!K162&gt;9),'volume_add 10^9 (microL)'!K162&amp;" x10^9",IF(AND('volume_add 10^8 (microL)'!K162&lt;=150,'volume_add 10^8 (microL)'!K162&gt;9),'volume_add 10^8 (microL)'!K162&amp;"x 10^8",IF(AND('volume_add 10^6 (microL)'!K162&lt;=150,'volume_add 10^6 (microL)'!K162&gt;9),'volume_add 10^6 (microL)'!K162&amp;"x 10^6",'volume_add 10^4 (microL)'!K162&amp;"x 10^4")))</f>
        <v>60x 10^4</v>
      </c>
      <c r="L162" t="str">
        <f>IF(AND('volume_add 10^9 (microL)'!L162&lt;=150,'volume_add 10^9 (microL)'!L162&gt;9),'volume_add 10^9 (microL)'!L162&amp;" x10^9",IF(AND('volume_add 10^8 (microL)'!L162&lt;=150,'volume_add 10^8 (microL)'!L162&gt;9),'volume_add 10^8 (microL)'!L162&amp;"x 10^8",IF(AND('volume_add 10^6 (microL)'!L162&lt;=150,'volume_add 10^6 (microL)'!L162&gt;9),'volume_add 10^6 (microL)'!L162&amp;"x 10^6",'volume_add 10^4 (microL)'!L162&amp;"x 10^4")))</f>
        <v>10x 10^6</v>
      </c>
      <c r="M162" t="str">
        <f>IF(AND('volume_add 10^9 (microL)'!M162&lt;=150,'volume_add 10^9 (microL)'!M162&gt;9),'volume_add 10^9 (microL)'!M162&amp;" x10^9",IF(AND('volume_add 10^8 (microL)'!M162&lt;=150,'volume_add 10^8 (microL)'!M162&gt;9),'volume_add 10^8 (microL)'!M162&amp;"x 10^8",IF(AND('volume_add 10^6 (microL)'!M162&lt;=150,'volume_add 10^6 (microL)'!M162&gt;9),'volume_add 10^6 (microL)'!M162&amp;"x 10^6",'volume_add 10^4 (microL)'!M162&amp;"x 10^4")))</f>
        <v>140x 10^4</v>
      </c>
      <c r="N162" t="str">
        <f>IF(AND('volume_add 10^9 (microL)'!N162&lt;=150,'volume_add 10^9 (microL)'!N162&gt;9),'volume_add 10^9 (microL)'!N162&amp;" x10^9",IF(AND('volume_add 10^8 (microL)'!N162&lt;=150,'volume_add 10^8 (microL)'!N162&gt;9),'volume_add 10^8 (microL)'!N162&amp;"x 10^8",IF(AND('volume_add 10^6 (microL)'!N162&lt;=150,'volume_add 10^6 (microL)'!N162&gt;9),'volume_add 10^6 (microL)'!N162&amp;"x 10^6",'volume_add 10^4 (microL)'!N162&amp;"x 10^4")))</f>
        <v>74 x10^9</v>
      </c>
      <c r="O162" t="str">
        <f>IF(AND('volume_add 10^9 (microL)'!O162&lt;=150,'volume_add 10^9 (microL)'!O162&gt;9),'volume_add 10^9 (microL)'!O162&amp;" x10^9",IF(AND('volume_add 10^8 (microL)'!O162&lt;=150,'volume_add 10^8 (microL)'!O162&gt;9),'volume_add 10^8 (microL)'!O162&amp;"x 10^8",IF(AND('volume_add 10^6 (microL)'!O162&lt;=150,'volume_add 10^6 (microL)'!O162&gt;9),'volume_add 10^6 (microL)'!O162&amp;"x 10^6",'volume_add 10^4 (microL)'!O162&amp;"x 10^4")))</f>
        <v>140 x10^9</v>
      </c>
      <c r="P162" t="str">
        <f>IF(AND('volume_add 10^9 (microL)'!P162&lt;=150,'volume_add 10^9 (microL)'!P162&gt;9),'volume_add 10^9 (microL)'!P162&amp;" x10^9",IF(AND('volume_add 10^8 (microL)'!P162&lt;=150,'volume_add 10^8 (microL)'!P162&gt;9),'volume_add 10^8 (microL)'!P162&amp;"x 10^8",IF(AND('volume_add 10^6 (microL)'!P162&lt;=150,'volume_add 10^6 (microL)'!P162&gt;9),'volume_add 10^6 (microL)'!P162&amp;"x 10^6",'volume_add 10^4 (microL)'!P162&amp;"x 10^4")))</f>
        <v>140x 10^4</v>
      </c>
      <c r="Q162" t="str">
        <f>IF(AND('volume_add 10^9 (microL)'!Q162&lt;=150,'volume_add 10^9 (microL)'!Q162&gt;9),'volume_add 10^9 (microL)'!Q162&amp;" x10^9",IF(AND('volume_add 10^8 (microL)'!Q162&lt;=150,'volume_add 10^8 (microL)'!Q162&gt;9),'volume_add 10^8 (microL)'!Q162&amp;"x 10^8",IF(AND('volume_add 10^6 (microL)'!Q162&lt;=150,'volume_add 10^6 (microL)'!Q162&gt;9),'volume_add 10^6 (microL)'!Q162&amp;"x 10^6",'volume_add 10^4 (microL)'!Q162&amp;"x 10^4")))</f>
        <v>16.7x 10^6</v>
      </c>
    </row>
    <row r="163" spans="1:17">
      <c r="A163">
        <v>162</v>
      </c>
      <c r="B163" t="str">
        <f>IF(AND('volume_add 10^9 (microL)'!B163&lt;=150,'volume_add 10^9 (microL)'!B163&gt;9),'volume_add 10^9 (microL)'!B163&amp;" x10^9",IF(AND('volume_add 10^8 (microL)'!B163&lt;=150,'volume_add 10^8 (microL)'!B163&gt;9),'volume_add 10^8 (microL)'!B163&amp;"x 10^8",IF(AND('volume_add 10^6 (microL)'!B163&lt;=150,'volume_add 10^6 (microL)'!B163&gt;9),'volume_add 10^6 (microL)'!B163&amp;"x 10^6",'volume_add 10^4 (microL)'!B163&amp;"x 10^4")))</f>
        <v>16x 10^8</v>
      </c>
      <c r="C163" t="str">
        <f>IF(AND('volume_add 10^9 (microL)'!C163&lt;=150,'volume_add 10^9 (microL)'!C163&gt;9),'volume_add 10^9 (microL)'!C163&amp;" x10^9",IF(AND('volume_add 10^8 (microL)'!C163&lt;=150,'volume_add 10^8 (microL)'!C163&gt;9),'volume_add 10^8 (microL)'!C163&amp;"x 10^8",IF(AND('volume_add 10^6 (microL)'!C163&lt;=150,'volume_add 10^6 (microL)'!C163&gt;9),'volume_add 10^6 (microL)'!C163&amp;"x 10^6",'volume_add 10^4 (microL)'!C163&amp;"x 10^4")))</f>
        <v>15x 10^8</v>
      </c>
      <c r="D163" t="str">
        <f>IF(AND('volume_add 10^9 (microL)'!D163&lt;=150,'volume_add 10^9 (microL)'!D163&gt;9),'volume_add 10^9 (microL)'!D163&amp;" x10^9",IF(AND('volume_add 10^8 (microL)'!D163&lt;=150,'volume_add 10^8 (microL)'!D163&gt;9),'volume_add 10^8 (microL)'!D163&amp;"x 10^8",IF(AND('volume_add 10^6 (microL)'!D163&lt;=150,'volume_add 10^6 (microL)'!D163&gt;9),'volume_add 10^6 (microL)'!D163&amp;"x 10^6",'volume_add 10^4 (microL)'!D163&amp;"x 10^4")))</f>
        <v>100 x10^9</v>
      </c>
      <c r="E163" t="str">
        <f>IF(AND('volume_add 10^9 (microL)'!E163&lt;=150,'volume_add 10^9 (microL)'!E163&gt;9),'volume_add 10^9 (microL)'!E163&amp;" x10^9",IF(AND('volume_add 10^8 (microL)'!E163&lt;=150,'volume_add 10^8 (microL)'!E163&gt;9),'volume_add 10^8 (microL)'!E163&amp;"x 10^8",IF(AND('volume_add 10^6 (microL)'!E163&lt;=150,'volume_add 10^6 (microL)'!E163&gt;9),'volume_add 10^6 (microL)'!E163&amp;"x 10^6",'volume_add 10^4 (microL)'!E163&amp;"x 10^4")))</f>
        <v>40 x10^9</v>
      </c>
      <c r="F163" t="str">
        <f>IF(AND('volume_add 10^9 (microL)'!F163&lt;=150,'volume_add 10^9 (microL)'!F163&gt;9),'volume_add 10^9 (microL)'!F163&amp;" x10^9",IF(AND('volume_add 10^8 (microL)'!F163&lt;=150,'volume_add 10^8 (microL)'!F163&gt;9),'volume_add 10^8 (microL)'!F163&amp;"x 10^8",IF(AND('volume_add 10^6 (microL)'!F163&lt;=150,'volume_add 10^6 (microL)'!F163&gt;9),'volume_add 10^6 (microL)'!F163&amp;"x 10^6",'volume_add 10^4 (microL)'!F163&amp;"x 10^4")))</f>
        <v>10 x10^9</v>
      </c>
      <c r="G163" t="str">
        <f>IF(AND('volume_add 10^9 (microL)'!G163&lt;=150,'volume_add 10^9 (microL)'!G163&gt;9),'volume_add 10^9 (microL)'!G163&amp;" x10^9",IF(AND('volume_add 10^8 (microL)'!G163&lt;=150,'volume_add 10^8 (microL)'!G163&gt;9),'volume_add 10^8 (microL)'!G163&amp;"x 10^8",IF(AND('volume_add 10^6 (microL)'!G163&lt;=150,'volume_add 10^6 (microL)'!G163&gt;9),'volume_add 10^6 (microL)'!G163&amp;"x 10^6",'volume_add 10^4 (microL)'!G163&amp;"x 10^4")))</f>
        <v>22x 10^6</v>
      </c>
      <c r="H163" t="str">
        <f>IF(AND('volume_add 10^9 (microL)'!H163&lt;=150,'volume_add 10^9 (microL)'!H163&gt;9),'volume_add 10^9 (microL)'!H163&amp;" x10^9",IF(AND('volume_add 10^8 (microL)'!H163&lt;=150,'volume_add 10^8 (microL)'!H163&gt;9),'volume_add 10^8 (microL)'!H163&amp;"x 10^8",IF(AND('volume_add 10^6 (microL)'!H163&lt;=150,'volume_add 10^6 (microL)'!H163&gt;9),'volume_add 10^6 (microL)'!H163&amp;"x 10^6",'volume_add 10^4 (microL)'!H163&amp;"x 10^4")))</f>
        <v>10x 10^8</v>
      </c>
      <c r="I163" t="str">
        <f>IF(AND('volume_add 10^9 (microL)'!I163&lt;=150,'volume_add 10^9 (microL)'!I163&gt;9),'volume_add 10^9 (microL)'!I163&amp;" x10^9",IF(AND('volume_add 10^8 (microL)'!I163&lt;=150,'volume_add 10^8 (microL)'!I163&gt;9),'volume_add 10^8 (microL)'!I163&amp;"x 10^8",IF(AND('volume_add 10^6 (microL)'!I163&lt;=150,'volume_add 10^6 (microL)'!I163&gt;9),'volume_add 10^6 (microL)'!I163&amp;"x 10^6",'volume_add 10^4 (microL)'!I163&amp;"x 10^4")))</f>
        <v>90x 10^6</v>
      </c>
      <c r="J163" t="str">
        <f>IF(AND('volume_add 10^9 (microL)'!J163&lt;=150,'volume_add 10^9 (microL)'!J163&gt;9),'volume_add 10^9 (microL)'!J163&amp;" x10^9",IF(AND('volume_add 10^8 (microL)'!J163&lt;=150,'volume_add 10^8 (microL)'!J163&gt;9),'volume_add 10^8 (microL)'!J163&amp;"x 10^8",IF(AND('volume_add 10^6 (microL)'!J163&lt;=150,'volume_add 10^6 (microL)'!J163&gt;9),'volume_add 10^6 (microL)'!J163&amp;"x 10^6",'volume_add 10^4 (microL)'!J163&amp;"x 10^4")))</f>
        <v>80x 10^6</v>
      </c>
      <c r="K163" t="str">
        <f>IF(AND('volume_add 10^9 (microL)'!K163&lt;=150,'volume_add 10^9 (microL)'!K163&gt;9),'volume_add 10^9 (microL)'!K163&amp;" x10^9",IF(AND('volume_add 10^8 (microL)'!K163&lt;=150,'volume_add 10^8 (microL)'!K163&gt;9),'volume_add 10^8 (microL)'!K163&amp;"x 10^8",IF(AND('volume_add 10^6 (microL)'!K163&lt;=150,'volume_add 10^6 (microL)'!K163&gt;9),'volume_add 10^6 (microL)'!K163&amp;"x 10^6",'volume_add 10^4 (microL)'!K163&amp;"x 10^4")))</f>
        <v>10x 10^6</v>
      </c>
      <c r="L163" t="str">
        <f>IF(AND('volume_add 10^9 (microL)'!L163&lt;=150,'volume_add 10^9 (microL)'!L163&gt;9),'volume_add 10^9 (microL)'!L163&amp;" x10^9",IF(AND('volume_add 10^8 (microL)'!L163&lt;=150,'volume_add 10^8 (microL)'!L163&gt;9),'volume_add 10^8 (microL)'!L163&amp;"x 10^8",IF(AND('volume_add 10^6 (microL)'!L163&lt;=150,'volume_add 10^6 (microL)'!L163&gt;9),'volume_add 10^6 (microL)'!L163&amp;"x 10^6",'volume_add 10^4 (microL)'!L163&amp;"x 10^4")))</f>
        <v>20 x10^9</v>
      </c>
      <c r="M163" t="str">
        <f>IF(AND('volume_add 10^9 (microL)'!M163&lt;=150,'volume_add 10^9 (microL)'!M163&gt;9),'volume_add 10^9 (microL)'!M163&amp;" x10^9",IF(AND('volume_add 10^8 (microL)'!M163&lt;=150,'volume_add 10^8 (microL)'!M163&gt;9),'volume_add 10^8 (microL)'!M163&amp;"x 10^8",IF(AND('volume_add 10^6 (microL)'!M163&lt;=150,'volume_add 10^6 (microL)'!M163&gt;9),'volume_add 10^6 (microL)'!M163&amp;"x 10^6",'volume_add 10^4 (microL)'!M163&amp;"x 10^4")))</f>
        <v>20x 10^6</v>
      </c>
      <c r="N163" t="str">
        <f>IF(AND('volume_add 10^9 (microL)'!N163&lt;=150,'volume_add 10^9 (microL)'!N163&gt;9),'volume_add 10^9 (microL)'!N163&amp;" x10^9",IF(AND('volume_add 10^8 (microL)'!N163&lt;=150,'volume_add 10^8 (microL)'!N163&gt;9),'volume_add 10^8 (microL)'!N163&amp;"x 10^8",IF(AND('volume_add 10^6 (microL)'!N163&lt;=150,'volume_add 10^6 (microL)'!N163&gt;9),'volume_add 10^6 (microL)'!N163&amp;"x 10^6",'volume_add 10^4 (microL)'!N163&amp;"x 10^4")))</f>
        <v>14x 10^6</v>
      </c>
      <c r="O163" t="str">
        <f>IF(AND('volume_add 10^9 (microL)'!O163&lt;=150,'volume_add 10^9 (microL)'!O163&gt;9),'volume_add 10^9 (microL)'!O163&amp;" x10^9",IF(AND('volume_add 10^8 (microL)'!O163&lt;=150,'volume_add 10^8 (microL)'!O163&gt;9),'volume_add 10^8 (microL)'!O163&amp;"x 10^8",IF(AND('volume_add 10^6 (microL)'!O163&lt;=150,'volume_add 10^6 (microL)'!O163&gt;9),'volume_add 10^6 (microL)'!O163&amp;"x 10^6",'volume_add 10^4 (microL)'!O163&amp;"x 10^4")))</f>
        <v>60x 10^6</v>
      </c>
      <c r="P163" t="str">
        <f>IF(AND('volume_add 10^9 (microL)'!P163&lt;=150,'volume_add 10^9 (microL)'!P163&gt;9),'volume_add 10^9 (microL)'!P163&amp;" x10^9",IF(AND('volume_add 10^8 (microL)'!P163&lt;=150,'volume_add 10^8 (microL)'!P163&gt;9),'volume_add 10^8 (microL)'!P163&amp;"x 10^8",IF(AND('volume_add 10^6 (microL)'!P163&lt;=150,'volume_add 10^6 (microL)'!P163&gt;9),'volume_add 10^6 (microL)'!P163&amp;"x 10^6",'volume_add 10^4 (microL)'!P163&amp;"x 10^4")))</f>
        <v>12x 10^6</v>
      </c>
      <c r="Q163" t="str">
        <f>IF(AND('volume_add 10^9 (microL)'!Q163&lt;=150,'volume_add 10^9 (microL)'!Q163&gt;9),'volume_add 10^9 (microL)'!Q163&amp;" x10^9",IF(AND('volume_add 10^8 (microL)'!Q163&lt;=150,'volume_add 10^8 (microL)'!Q163&gt;9),'volume_add 10^8 (microL)'!Q163&amp;"x 10^8",IF(AND('volume_add 10^6 (microL)'!Q163&lt;=150,'volume_add 10^6 (microL)'!Q163&gt;9),'volume_add 10^6 (microL)'!Q163&amp;"x 10^6",'volume_add 10^4 (microL)'!Q163&amp;"x 10^4")))</f>
        <v>18x 10^6</v>
      </c>
    </row>
    <row r="164" spans="1:17">
      <c r="A164">
        <v>163</v>
      </c>
      <c r="B164" t="str">
        <f>IF(AND('volume_add 10^9 (microL)'!B164&lt;=150,'volume_add 10^9 (microL)'!B164&gt;9),'volume_add 10^9 (microL)'!B164&amp;" x10^9",IF(AND('volume_add 10^8 (microL)'!B164&lt;=150,'volume_add 10^8 (microL)'!B164&gt;9),'volume_add 10^8 (microL)'!B164&amp;"x 10^8",IF(AND('volume_add 10^6 (microL)'!B164&lt;=150,'volume_add 10^6 (microL)'!B164&gt;9),'volume_add 10^6 (microL)'!B164&amp;"x 10^6",'volume_add 10^4 (microL)'!B164&amp;"x 10^4")))</f>
        <v>105 x10^9</v>
      </c>
      <c r="C164" t="str">
        <f>IF(AND('volume_add 10^9 (microL)'!C164&lt;=150,'volume_add 10^9 (microL)'!C164&gt;9),'volume_add 10^9 (microL)'!C164&amp;" x10^9",IF(AND('volume_add 10^8 (microL)'!C164&lt;=150,'volume_add 10^8 (microL)'!C164&gt;9),'volume_add 10^8 (microL)'!C164&amp;"x 10^8",IF(AND('volume_add 10^6 (microL)'!C164&lt;=150,'volume_add 10^6 (microL)'!C164&gt;9),'volume_add 10^6 (microL)'!C164&amp;"x 10^6",'volume_add 10^4 (microL)'!C164&amp;"x 10^4")))</f>
        <v>140 x10^9</v>
      </c>
      <c r="D164" t="str">
        <f>IF(AND('volume_add 10^9 (microL)'!D164&lt;=150,'volume_add 10^9 (microL)'!D164&gt;9),'volume_add 10^9 (microL)'!D164&amp;" x10^9",IF(AND('volume_add 10^8 (microL)'!D164&lt;=150,'volume_add 10^8 (microL)'!D164&gt;9),'volume_add 10^8 (microL)'!D164&amp;"x 10^8",IF(AND('volume_add 10^6 (microL)'!D164&lt;=150,'volume_add 10^6 (microL)'!D164&gt;9),'volume_add 10^6 (microL)'!D164&amp;"x 10^6",'volume_add 10^4 (microL)'!D164&amp;"x 10^4")))</f>
        <v>10x 10^6</v>
      </c>
      <c r="E164" t="str">
        <f>IF(AND('volume_add 10^9 (microL)'!E164&lt;=150,'volume_add 10^9 (microL)'!E164&gt;9),'volume_add 10^9 (microL)'!E164&amp;" x10^9",IF(AND('volume_add 10^8 (microL)'!E164&lt;=150,'volume_add 10^8 (microL)'!E164&gt;9),'volume_add 10^8 (microL)'!E164&amp;"x 10^8",IF(AND('volume_add 10^6 (microL)'!E164&lt;=150,'volume_add 10^6 (microL)'!E164&gt;9),'volume_add 10^6 (microL)'!E164&amp;"x 10^6",'volume_add 10^4 (microL)'!E164&amp;"x 10^4")))</f>
        <v>84 x10^9</v>
      </c>
      <c r="F164" t="str">
        <f>IF(AND('volume_add 10^9 (microL)'!F164&lt;=150,'volume_add 10^9 (microL)'!F164&gt;9),'volume_add 10^9 (microL)'!F164&amp;" x10^9",IF(AND('volume_add 10^8 (microL)'!F164&lt;=150,'volume_add 10^8 (microL)'!F164&gt;9),'volume_add 10^8 (microL)'!F164&amp;"x 10^8",IF(AND('volume_add 10^6 (microL)'!F164&lt;=150,'volume_add 10^6 (microL)'!F164&gt;9),'volume_add 10^6 (microL)'!F164&amp;"x 10^6",'volume_add 10^4 (microL)'!F164&amp;"x 10^4")))</f>
        <v>100x 10^6</v>
      </c>
      <c r="G164" t="str">
        <f>IF(AND('volume_add 10^9 (microL)'!G164&lt;=150,'volume_add 10^9 (microL)'!G164&gt;9),'volume_add 10^9 (microL)'!G164&amp;" x10^9",IF(AND('volume_add 10^8 (microL)'!G164&lt;=150,'volume_add 10^8 (microL)'!G164&gt;9),'volume_add 10^8 (microL)'!G164&amp;"x 10^8",IF(AND('volume_add 10^6 (microL)'!G164&lt;=150,'volume_add 10^6 (microL)'!G164&gt;9),'volume_add 10^6 (microL)'!G164&amp;"x 10^6",'volume_add 10^4 (microL)'!G164&amp;"x 10^4")))</f>
        <v>16.8x 10^6</v>
      </c>
      <c r="H164" t="str">
        <f>IF(AND('volume_add 10^9 (microL)'!H164&lt;=150,'volume_add 10^9 (microL)'!H164&gt;9),'volume_add 10^9 (microL)'!H164&amp;" x10^9",IF(AND('volume_add 10^8 (microL)'!H164&lt;=150,'volume_add 10^8 (microL)'!H164&gt;9),'volume_add 10^8 (microL)'!H164&amp;"x 10^8",IF(AND('volume_add 10^6 (microL)'!H164&lt;=150,'volume_add 10^6 (microL)'!H164&gt;9),'volume_add 10^6 (microL)'!H164&amp;"x 10^6",'volume_add 10^4 (microL)'!H164&amp;"x 10^4")))</f>
        <v>21x 10^8</v>
      </c>
      <c r="I164" t="str">
        <f>IF(AND('volume_add 10^9 (microL)'!I164&lt;=150,'volume_add 10^9 (microL)'!I164&gt;9),'volume_add 10^9 (microL)'!I164&amp;" x10^9",IF(AND('volume_add 10^8 (microL)'!I164&lt;=150,'volume_add 10^8 (microL)'!I164&gt;9),'volume_add 10^8 (microL)'!I164&amp;"x 10^8",IF(AND('volume_add 10^6 (microL)'!I164&lt;=150,'volume_add 10^6 (microL)'!I164&gt;9),'volume_add 10^6 (microL)'!I164&amp;"x 10^6",'volume_add 10^4 (microL)'!I164&amp;"x 10^4")))</f>
        <v>90x 10^6</v>
      </c>
      <c r="J164" t="str">
        <f>IF(AND('volume_add 10^9 (microL)'!J164&lt;=150,'volume_add 10^9 (microL)'!J164&gt;9),'volume_add 10^9 (microL)'!J164&amp;" x10^9",IF(AND('volume_add 10^8 (microL)'!J164&lt;=150,'volume_add 10^8 (microL)'!J164&gt;9),'volume_add 10^8 (microL)'!J164&amp;"x 10^8",IF(AND('volume_add 10^6 (microL)'!J164&lt;=150,'volume_add 10^6 (microL)'!J164&gt;9),'volume_add 10^6 (microL)'!J164&amp;"x 10^6",'volume_add 10^4 (microL)'!J164&amp;"x 10^4")))</f>
        <v>80x 10^4</v>
      </c>
      <c r="K164" t="str">
        <f>IF(AND('volume_add 10^9 (microL)'!K164&lt;=150,'volume_add 10^9 (microL)'!K164&gt;9),'volume_add 10^9 (microL)'!K164&amp;" x10^9",IF(AND('volume_add 10^8 (microL)'!K164&lt;=150,'volume_add 10^8 (microL)'!K164&gt;9),'volume_add 10^8 (microL)'!K164&amp;"x 10^8",IF(AND('volume_add 10^6 (microL)'!K164&lt;=150,'volume_add 10^6 (microL)'!K164&gt;9),'volume_add 10^6 (microL)'!K164&amp;"x 10^6",'volume_add 10^4 (microL)'!K164&amp;"x 10^4")))</f>
        <v>14.7x 10^6</v>
      </c>
      <c r="L164" t="str">
        <f>IF(AND('volume_add 10^9 (microL)'!L164&lt;=150,'volume_add 10^9 (microL)'!L164&gt;9),'volume_add 10^9 (microL)'!L164&amp;" x10^9",IF(AND('volume_add 10^8 (microL)'!L164&lt;=150,'volume_add 10^8 (microL)'!L164&gt;9),'volume_add 10^8 (microL)'!L164&amp;"x 10^8",IF(AND('volume_add 10^6 (microL)'!L164&lt;=150,'volume_add 10^6 (microL)'!L164&gt;9),'volume_add 10^6 (microL)'!L164&amp;"x 10^6",'volume_add 10^4 (microL)'!L164&amp;"x 10^4")))</f>
        <v>18.9x 10^6</v>
      </c>
      <c r="M164" t="str">
        <f>IF(AND('volume_add 10^9 (microL)'!M164&lt;=150,'volume_add 10^9 (microL)'!M164&gt;9),'volume_add 10^9 (microL)'!M164&amp;" x10^9",IF(AND('volume_add 10^8 (microL)'!M164&lt;=150,'volume_add 10^8 (microL)'!M164&gt;9),'volume_add 10^8 (microL)'!M164&amp;"x 10^8",IF(AND('volume_add 10^6 (microL)'!M164&lt;=150,'volume_add 10^6 (microL)'!M164&gt;9),'volume_add 10^6 (microL)'!M164&amp;"x 10^6",'volume_add 10^4 (microL)'!M164&amp;"x 10^4")))</f>
        <v>126 x10^9</v>
      </c>
      <c r="N164" t="str">
        <f>IF(AND('volume_add 10^9 (microL)'!N164&lt;=150,'volume_add 10^9 (microL)'!N164&gt;9),'volume_add 10^9 (microL)'!N164&amp;" x10^9",IF(AND('volume_add 10^8 (microL)'!N164&lt;=150,'volume_add 10^8 (microL)'!N164&gt;9),'volume_add 10^8 (microL)'!N164&amp;"x 10^8",IF(AND('volume_add 10^6 (microL)'!N164&lt;=150,'volume_add 10^6 (microL)'!N164&gt;9),'volume_add 10^6 (microL)'!N164&amp;"x 10^6",'volume_add 10^4 (microL)'!N164&amp;"x 10^4")))</f>
        <v>70x 10^6</v>
      </c>
      <c r="O164" t="str">
        <f>IF(AND('volume_add 10^9 (microL)'!O164&lt;=150,'volume_add 10^9 (microL)'!O164&gt;9),'volume_add 10^9 (microL)'!O164&amp;" x10^9",IF(AND('volume_add 10^8 (microL)'!O164&lt;=150,'volume_add 10^8 (microL)'!O164&gt;9),'volume_add 10^8 (microL)'!O164&amp;"x 10^8",IF(AND('volume_add 10^6 (microL)'!O164&lt;=150,'volume_add 10^6 (microL)'!O164&gt;9),'volume_add 10^6 (microL)'!O164&amp;"x 10^6",'volume_add 10^4 (microL)'!O164&amp;"x 10^4")))</f>
        <v>140x 10^4</v>
      </c>
      <c r="P164" t="str">
        <f>IF(AND('volume_add 10^9 (microL)'!P164&lt;=150,'volume_add 10^9 (microL)'!P164&gt;9),'volume_add 10^9 (microL)'!P164&amp;" x10^9",IF(AND('volume_add 10^8 (microL)'!P164&lt;=150,'volume_add 10^8 (microL)'!P164&gt;9),'volume_add 10^8 (microL)'!P164&amp;"x 10^8",IF(AND('volume_add 10^6 (microL)'!P164&lt;=150,'volume_add 10^6 (microL)'!P164&gt;9),'volume_add 10^6 (microL)'!P164&amp;"x 10^6",'volume_add 10^4 (microL)'!P164&amp;"x 10^4")))</f>
        <v>63 x10^9</v>
      </c>
      <c r="Q164" t="str">
        <f>IF(AND('volume_add 10^9 (microL)'!Q164&lt;=150,'volume_add 10^9 (microL)'!Q164&gt;9),'volume_add 10^9 (microL)'!Q164&amp;" x10^9",IF(AND('volume_add 10^8 (microL)'!Q164&lt;=150,'volume_add 10^8 (microL)'!Q164&gt;9),'volume_add 10^8 (microL)'!Q164&amp;"x 10^8",IF(AND('volume_add 10^6 (microL)'!Q164&lt;=150,'volume_add 10^6 (microL)'!Q164&gt;9),'volume_add 10^6 (microL)'!Q164&amp;"x 10^6",'volume_add 10^4 (microL)'!Q164&amp;"x 10^4")))</f>
        <v>60x 10^4</v>
      </c>
    </row>
    <row r="165" spans="1:17">
      <c r="A165">
        <v>164</v>
      </c>
      <c r="B165" t="str">
        <f>IF(AND('volume_add 10^9 (microL)'!B165&lt;=150,'volume_add 10^9 (microL)'!B165&gt;9),'volume_add 10^9 (microL)'!B165&amp;" x10^9",IF(AND('volume_add 10^8 (microL)'!B165&lt;=150,'volume_add 10^8 (microL)'!B165&gt;9),'volume_add 10^8 (microL)'!B165&amp;"x 10^8",IF(AND('volume_add 10^6 (microL)'!B165&lt;=150,'volume_add 10^6 (microL)'!B165&gt;9),'volume_add 10^6 (microL)'!B165&amp;"x 10^6",'volume_add 10^4 (microL)'!B165&amp;"x 10^4")))</f>
        <v>22.4x 10^8</v>
      </c>
      <c r="C165" t="str">
        <f>IF(AND('volume_add 10^9 (microL)'!C165&lt;=150,'volume_add 10^9 (microL)'!C165&gt;9),'volume_add 10^9 (microL)'!C165&amp;" x10^9",IF(AND('volume_add 10^8 (microL)'!C165&lt;=150,'volume_add 10^8 (microL)'!C165&gt;9),'volume_add 10^8 (microL)'!C165&amp;"x 10^8",IF(AND('volume_add 10^6 (microL)'!C165&lt;=150,'volume_add 10^6 (microL)'!C165&gt;9),'volume_add 10^6 (microL)'!C165&amp;"x 10^6",'volume_add 10^4 (microL)'!C165&amp;"x 10^4")))</f>
        <v>97 x10^9</v>
      </c>
      <c r="D165" t="str">
        <f>IF(AND('volume_add 10^9 (microL)'!D165&lt;=150,'volume_add 10^9 (microL)'!D165&gt;9),'volume_add 10^9 (microL)'!D165&amp;" x10^9",IF(AND('volume_add 10^8 (microL)'!D165&lt;=150,'volume_add 10^8 (microL)'!D165&gt;9),'volume_add 10^8 (microL)'!D165&amp;"x 10^8",IF(AND('volume_add 10^6 (microL)'!D165&lt;=150,'volume_add 10^6 (microL)'!D165&gt;9),'volume_add 10^6 (microL)'!D165&amp;"x 10^6",'volume_add 10^4 (microL)'!D165&amp;"x 10^4")))</f>
        <v>39 x10^9</v>
      </c>
      <c r="E165" t="str">
        <f>IF(AND('volume_add 10^9 (microL)'!E165&lt;=150,'volume_add 10^9 (microL)'!E165&gt;9),'volume_add 10^9 (microL)'!E165&amp;" x10^9",IF(AND('volume_add 10^8 (microL)'!E165&lt;=150,'volume_add 10^8 (microL)'!E165&gt;9),'volume_add 10^8 (microL)'!E165&amp;"x 10^8",IF(AND('volume_add 10^6 (microL)'!E165&lt;=150,'volume_add 10^6 (microL)'!E165&gt;9),'volume_add 10^6 (microL)'!E165&amp;"x 10^6",'volume_add 10^4 (microL)'!E165&amp;"x 10^4")))</f>
        <v>10x 10^6</v>
      </c>
      <c r="F165" t="str">
        <f>IF(AND('volume_add 10^9 (microL)'!F165&lt;=150,'volume_add 10^9 (microL)'!F165&gt;9),'volume_add 10^9 (microL)'!F165&amp;" x10^9",IF(AND('volume_add 10^8 (microL)'!F165&lt;=150,'volume_add 10^8 (microL)'!F165&gt;9),'volume_add 10^8 (microL)'!F165&amp;"x 10^8",IF(AND('volume_add 10^6 (microL)'!F165&lt;=150,'volume_add 10^6 (microL)'!F165&gt;9),'volume_add 10^6 (microL)'!F165&amp;"x 10^6",'volume_add 10^4 (microL)'!F165&amp;"x 10^4")))</f>
        <v>100x 10^6</v>
      </c>
      <c r="G165" t="str">
        <f>IF(AND('volume_add 10^9 (microL)'!G165&lt;=150,'volume_add 10^9 (microL)'!G165&gt;9),'volume_add 10^9 (microL)'!G165&amp;" x10^9",IF(AND('volume_add 10^8 (microL)'!G165&lt;=150,'volume_add 10^8 (microL)'!G165&gt;9),'volume_add 10^8 (microL)'!G165&amp;"x 10^8",IF(AND('volume_add 10^6 (microL)'!G165&lt;=150,'volume_add 10^6 (microL)'!G165&gt;9),'volume_add 10^6 (microL)'!G165&amp;"x 10^6",'volume_add 10^4 (microL)'!G165&amp;"x 10^4")))</f>
        <v>21.4x 10^8</v>
      </c>
      <c r="H165" t="str">
        <f>IF(AND('volume_add 10^9 (microL)'!H165&lt;=150,'volume_add 10^9 (microL)'!H165&gt;9),'volume_add 10^9 (microL)'!H165&amp;" x10^9",IF(AND('volume_add 10^8 (microL)'!H165&lt;=150,'volume_add 10^8 (microL)'!H165&gt;9),'volume_add 10^8 (microL)'!H165&amp;"x 10^8",IF(AND('volume_add 10^6 (microL)'!H165&lt;=150,'volume_add 10^6 (microL)'!H165&gt;9),'volume_add 10^6 (microL)'!H165&amp;"x 10^6",'volume_add 10^4 (microL)'!H165&amp;"x 10^4")))</f>
        <v>19 x10^9</v>
      </c>
      <c r="I165" t="str">
        <f>IF(AND('volume_add 10^9 (microL)'!I165&lt;=150,'volume_add 10^9 (microL)'!I165&gt;9),'volume_add 10^9 (microL)'!I165&amp;" x10^9",IF(AND('volume_add 10^8 (microL)'!I165&lt;=150,'volume_add 10^8 (microL)'!I165&gt;9),'volume_add 10^8 (microL)'!I165&amp;"x 10^8",IF(AND('volume_add 10^6 (microL)'!I165&lt;=150,'volume_add 10^6 (microL)'!I165&gt;9),'volume_add 10^6 (microL)'!I165&amp;"x 10^6",'volume_add 10^4 (microL)'!I165&amp;"x 10^4")))</f>
        <v>20.4x 10^8</v>
      </c>
      <c r="J165" t="str">
        <f>IF(AND('volume_add 10^9 (microL)'!J165&lt;=150,'volume_add 10^9 (microL)'!J165&gt;9),'volume_add 10^9 (microL)'!J165&amp;" x10^9",IF(AND('volume_add 10^8 (microL)'!J165&lt;=150,'volume_add 10^8 (microL)'!J165&gt;9),'volume_add 10^8 (microL)'!J165&amp;"x 10^8",IF(AND('volume_add 10^6 (microL)'!J165&lt;=150,'volume_add 10^6 (microL)'!J165&gt;9),'volume_add 10^6 (microL)'!J165&amp;"x 10^6",'volume_add 10^4 (microL)'!J165&amp;"x 10^4")))</f>
        <v>78 x10^9</v>
      </c>
      <c r="K165" t="str">
        <f>IF(AND('volume_add 10^9 (microL)'!K165&lt;=150,'volume_add 10^9 (microL)'!K165&gt;9),'volume_add 10^9 (microL)'!K165&amp;" x10^9",IF(AND('volume_add 10^8 (microL)'!K165&lt;=150,'volume_add 10^8 (microL)'!K165&gt;9),'volume_add 10^8 (microL)'!K165&amp;"x 10^8",IF(AND('volume_add 10^6 (microL)'!K165&lt;=150,'volume_add 10^6 (microL)'!K165&gt;9),'volume_add 10^6 (microL)'!K165&amp;"x 10^6",'volume_add 10^4 (microL)'!K165&amp;"x 10^4")))</f>
        <v>19.5x 10^8</v>
      </c>
      <c r="L165" t="str">
        <f>IF(AND('volume_add 10^9 (microL)'!L165&lt;=150,'volume_add 10^9 (microL)'!L165&gt;9),'volume_add 10^9 (microL)'!L165&amp;" x10^9",IF(AND('volume_add 10^8 (microL)'!L165&lt;=150,'volume_add 10^8 (microL)'!L165&gt;9),'volume_add 10^8 (microL)'!L165&amp;"x 10^8",IF(AND('volume_add 10^6 (microL)'!L165&lt;=150,'volume_add 10^6 (microL)'!L165&gt;9),'volume_add 10^6 (microL)'!L165&amp;"x 10^6",'volume_add 10^4 (microL)'!L165&amp;"x 10^4")))</f>
        <v>80x 10^8</v>
      </c>
      <c r="M165" t="str">
        <f>IF(AND('volume_add 10^9 (microL)'!M165&lt;=150,'volume_add 10^9 (microL)'!M165&gt;9),'volume_add 10^9 (microL)'!M165&amp;" x10^9",IF(AND('volume_add 10^8 (microL)'!M165&lt;=150,'volume_add 10^8 (microL)'!M165&gt;9),'volume_add 10^8 (microL)'!M165&amp;"x 10^8",IF(AND('volume_add 10^6 (microL)'!M165&lt;=150,'volume_add 10^6 (microL)'!M165&gt;9),'volume_add 10^6 (microL)'!M165&amp;"x 10^6",'volume_add 10^4 (microL)'!M165&amp;"x 10^4")))</f>
        <v>140x 10^6</v>
      </c>
      <c r="N165" t="str">
        <f>IF(AND('volume_add 10^9 (microL)'!N165&lt;=150,'volume_add 10^9 (microL)'!N165&gt;9),'volume_add 10^9 (microL)'!N165&amp;" x10^9",IF(AND('volume_add 10^8 (microL)'!N165&lt;=150,'volume_add 10^8 (microL)'!N165&gt;9),'volume_add 10^8 (microL)'!N165&amp;"x 10^8",IF(AND('volume_add 10^6 (microL)'!N165&lt;=150,'volume_add 10^6 (microL)'!N165&gt;9),'volume_add 10^6 (microL)'!N165&amp;"x 10^6",'volume_add 10^4 (microL)'!N165&amp;"x 10^4")))</f>
        <v>10x 10^6</v>
      </c>
      <c r="O165" t="str">
        <f>IF(AND('volume_add 10^9 (microL)'!O165&lt;=150,'volume_add 10^9 (microL)'!O165&gt;9),'volume_add 10^9 (microL)'!O165&amp;" x10^9",IF(AND('volume_add 10^8 (microL)'!O165&lt;=150,'volume_add 10^8 (microL)'!O165&gt;9),'volume_add 10^8 (microL)'!O165&amp;"x 10^8",IF(AND('volume_add 10^6 (microL)'!O165&lt;=150,'volume_add 10^6 (microL)'!O165&gt;9),'volume_add 10^6 (microL)'!O165&amp;"x 10^6",'volume_add 10^4 (microL)'!O165&amp;"x 10^4")))</f>
        <v>17.5x 10^6</v>
      </c>
      <c r="P165" t="str">
        <f>IF(AND('volume_add 10^9 (microL)'!P165&lt;=150,'volume_add 10^9 (microL)'!P165&gt;9),'volume_add 10^9 (microL)'!P165&amp;" x10^9",IF(AND('volume_add 10^8 (microL)'!P165&lt;=150,'volume_add 10^8 (microL)'!P165&gt;9),'volume_add 10^8 (microL)'!P165&amp;"x 10^8",IF(AND('volume_add 10^6 (microL)'!P165&lt;=150,'volume_add 10^6 (microL)'!P165&gt;9),'volume_add 10^6 (microL)'!P165&amp;"x 10^6",'volume_add 10^4 (microL)'!P165&amp;"x 10^4")))</f>
        <v>60x 10^4</v>
      </c>
      <c r="Q165" t="str">
        <f>IF(AND('volume_add 10^9 (microL)'!Q165&lt;=150,'volume_add 10^9 (microL)'!Q165&gt;9),'volume_add 10^9 (microL)'!Q165&amp;" x10^9",IF(AND('volume_add 10^8 (microL)'!Q165&lt;=150,'volume_add 10^8 (microL)'!Q165&gt;9),'volume_add 10^8 (microL)'!Q165&amp;"x 10^8",IF(AND('volume_add 10^6 (microL)'!Q165&lt;=150,'volume_add 10^6 (microL)'!Q165&gt;9),'volume_add 10^6 (microL)'!Q165&amp;"x 10^6",'volume_add 10^4 (microL)'!Q165&amp;"x 10^4")))</f>
        <v>10x 10^8</v>
      </c>
    </row>
    <row r="166" spans="1:17">
      <c r="A166">
        <v>165</v>
      </c>
      <c r="B166" t="str">
        <f>IF(AND('volume_add 10^9 (microL)'!B166&lt;=150,'volume_add 10^9 (microL)'!B166&gt;9),'volume_add 10^9 (microL)'!B166&amp;" x10^9",IF(AND('volume_add 10^8 (microL)'!B166&lt;=150,'volume_add 10^8 (microL)'!B166&gt;9),'volume_add 10^8 (microL)'!B166&amp;"x 10^8",IF(AND('volume_add 10^6 (microL)'!B166&lt;=150,'volume_add 10^6 (microL)'!B166&gt;9),'volume_add 10^6 (microL)'!B166&amp;"x 10^6",'volume_add 10^4 (microL)'!B166&amp;"x 10^4")))</f>
        <v>15.1x 10^8</v>
      </c>
      <c r="C166" t="str">
        <f>IF(AND('volume_add 10^9 (microL)'!C166&lt;=150,'volume_add 10^9 (microL)'!C166&gt;9),'volume_add 10^9 (microL)'!C166&amp;" x10^9",IF(AND('volume_add 10^8 (microL)'!C166&lt;=150,'volume_add 10^8 (microL)'!C166&gt;9),'volume_add 10^8 (microL)'!C166&amp;"x 10^8",IF(AND('volume_add 10^6 (microL)'!C166&lt;=150,'volume_add 10^6 (microL)'!C166&gt;9),'volume_add 10^6 (microL)'!C166&amp;"x 10^6",'volume_add 10^4 (microL)'!C166&amp;"x 10^4")))</f>
        <v>132 x10^9</v>
      </c>
      <c r="D166" t="str">
        <f>IF(AND('volume_add 10^9 (microL)'!D166&lt;=150,'volume_add 10^9 (microL)'!D166&gt;9),'volume_add 10^9 (microL)'!D166&amp;" x10^9",IF(AND('volume_add 10^8 (microL)'!D166&lt;=150,'volume_add 10^8 (microL)'!D166&gt;9),'volume_add 10^8 (microL)'!D166&amp;"x 10^8",IF(AND('volume_add 10^6 (microL)'!D166&lt;=150,'volume_add 10^6 (microL)'!D166&gt;9),'volume_add 10^6 (microL)'!D166&amp;"x 10^6",'volume_add 10^4 (microL)'!D166&amp;"x 10^4")))</f>
        <v>90x 10^8</v>
      </c>
      <c r="E166" t="str">
        <f>IF(AND('volume_add 10^9 (microL)'!E166&lt;=150,'volume_add 10^9 (microL)'!E166&gt;9),'volume_add 10^9 (microL)'!E166&amp;" x10^9",IF(AND('volume_add 10^8 (microL)'!E166&lt;=150,'volume_add 10^8 (microL)'!E166&gt;9),'volume_add 10^8 (microL)'!E166&amp;"x 10^8",IF(AND('volume_add 10^6 (microL)'!E166&lt;=150,'volume_add 10^6 (microL)'!E166&gt;9),'volume_add 10^6 (microL)'!E166&amp;"x 10^6",'volume_add 10^4 (microL)'!E166&amp;"x 10^4")))</f>
        <v>21.7x 10^8</v>
      </c>
      <c r="F166" t="str">
        <f>IF(AND('volume_add 10^9 (microL)'!F166&lt;=150,'volume_add 10^9 (microL)'!F166&gt;9),'volume_add 10^9 (microL)'!F166&amp;" x10^9",IF(AND('volume_add 10^8 (microL)'!F166&lt;=150,'volume_add 10^8 (microL)'!F166&gt;9),'volume_add 10^8 (microL)'!F166&amp;"x 10^8",IF(AND('volume_add 10^6 (microL)'!F166&lt;=150,'volume_add 10^6 (microL)'!F166&gt;9),'volume_add 10^6 (microL)'!F166&amp;"x 10^6",'volume_add 10^4 (microL)'!F166&amp;"x 10^4")))</f>
        <v>140x 10^4</v>
      </c>
      <c r="G166" t="str">
        <f>IF(AND('volume_add 10^9 (microL)'!G166&lt;=150,'volume_add 10^9 (microL)'!G166&gt;9),'volume_add 10^9 (microL)'!G166&amp;" x10^9",IF(AND('volume_add 10^8 (microL)'!G166&lt;=150,'volume_add 10^8 (microL)'!G166&gt;9),'volume_add 10^8 (microL)'!G166&amp;"x 10^8",IF(AND('volume_add 10^6 (microL)'!G166&lt;=150,'volume_add 10^6 (microL)'!G166&gt;9),'volume_add 10^6 (microL)'!G166&amp;"x 10^6",'volume_add 10^4 (microL)'!G166&amp;"x 10^4")))</f>
        <v>10x 10^8</v>
      </c>
      <c r="H166" t="str">
        <f>IF(AND('volume_add 10^9 (microL)'!H166&lt;=150,'volume_add 10^9 (microL)'!H166&gt;9),'volume_add 10^9 (microL)'!H166&amp;" x10^9",IF(AND('volume_add 10^8 (microL)'!H166&lt;=150,'volume_add 10^8 (microL)'!H166&gt;9),'volume_add 10^8 (microL)'!H166&amp;"x 10^8",IF(AND('volume_add 10^6 (microL)'!H166&lt;=150,'volume_add 10^6 (microL)'!H166&gt;9),'volume_add 10^6 (microL)'!H166&amp;"x 10^6",'volume_add 10^4 (microL)'!H166&amp;"x 10^4")))</f>
        <v>80x 10^8</v>
      </c>
      <c r="I166" t="str">
        <f>IF(AND('volume_add 10^9 (microL)'!I166&lt;=150,'volume_add 10^9 (microL)'!I166&gt;9),'volume_add 10^9 (microL)'!I166&amp;" x10^9",IF(AND('volume_add 10^8 (microL)'!I166&lt;=150,'volume_add 10^8 (microL)'!I166&gt;9),'volume_add 10^8 (microL)'!I166&amp;"x 10^8",IF(AND('volume_add 10^6 (microL)'!I166&lt;=150,'volume_add 10^6 (microL)'!I166&gt;9),'volume_add 10^6 (microL)'!I166&amp;"x 10^6",'volume_add 10^4 (microL)'!I166&amp;"x 10^4")))</f>
        <v>60x 10^8</v>
      </c>
      <c r="J166" t="str">
        <f>IF(AND('volume_add 10^9 (microL)'!J166&lt;=150,'volume_add 10^9 (microL)'!J166&gt;9),'volume_add 10^9 (microL)'!J166&amp;" x10^9",IF(AND('volume_add 10^8 (microL)'!J166&lt;=150,'volume_add 10^8 (microL)'!J166&gt;9),'volume_add 10^8 (microL)'!J166&amp;"x 10^8",IF(AND('volume_add 10^6 (microL)'!J166&lt;=150,'volume_add 10^6 (microL)'!J166&gt;9),'volume_add 10^6 (microL)'!J166&amp;"x 10^6",'volume_add 10^4 (microL)'!J166&amp;"x 10^4")))</f>
        <v>140 x10^9</v>
      </c>
      <c r="K166" t="str">
        <f>IF(AND('volume_add 10^9 (microL)'!K166&lt;=150,'volume_add 10^9 (microL)'!K166&gt;9),'volume_add 10^9 (microL)'!K166&amp;" x10^9",IF(AND('volume_add 10^8 (microL)'!K166&lt;=150,'volume_add 10^8 (microL)'!K166&gt;9),'volume_add 10^8 (microL)'!K166&amp;"x 10^8",IF(AND('volume_add 10^6 (microL)'!K166&lt;=150,'volume_add 10^6 (microL)'!K166&gt;9),'volume_add 10^6 (microL)'!K166&amp;"x 10^6",'volume_add 10^4 (microL)'!K166&amp;"x 10^4")))</f>
        <v>18.8x 10^6</v>
      </c>
      <c r="L166" t="str">
        <f>IF(AND('volume_add 10^9 (microL)'!L166&lt;=150,'volume_add 10^9 (microL)'!L166&gt;9),'volume_add 10^9 (microL)'!L166&amp;" x10^9",IF(AND('volume_add 10^8 (microL)'!L166&lt;=150,'volume_add 10^8 (microL)'!L166&gt;9),'volume_add 10^8 (microL)'!L166&amp;"x 10^8",IF(AND('volume_add 10^6 (microL)'!L166&lt;=150,'volume_add 10^6 (microL)'!L166&gt;9),'volume_add 10^6 (microL)'!L166&amp;"x 10^6",'volume_add 10^4 (microL)'!L166&amp;"x 10^4")))</f>
        <v>75 x10^9</v>
      </c>
      <c r="M166" t="str">
        <f>IF(AND('volume_add 10^9 (microL)'!M166&lt;=150,'volume_add 10^9 (microL)'!M166&gt;9),'volume_add 10^9 (microL)'!M166&amp;" x10^9",IF(AND('volume_add 10^8 (microL)'!M166&lt;=150,'volume_add 10^8 (microL)'!M166&gt;9),'volume_add 10^8 (microL)'!M166&amp;"x 10^8",IF(AND('volume_add 10^6 (microL)'!M166&lt;=150,'volume_add 10^6 (microL)'!M166&gt;9),'volume_add 10^6 (microL)'!M166&amp;"x 10^6",'volume_add 10^4 (microL)'!M166&amp;"x 10^4")))</f>
        <v>19 x10^9</v>
      </c>
      <c r="N166" t="str">
        <f>IF(AND('volume_add 10^9 (microL)'!N166&lt;=150,'volume_add 10^9 (microL)'!N166&gt;9),'volume_add 10^9 (microL)'!N166&amp;" x10^9",IF(AND('volume_add 10^8 (microL)'!N166&lt;=150,'volume_add 10^8 (microL)'!N166&gt;9),'volume_add 10^8 (microL)'!N166&amp;"x 10^8",IF(AND('volume_add 10^6 (microL)'!N166&lt;=150,'volume_add 10^6 (microL)'!N166&gt;9),'volume_add 10^6 (microL)'!N166&amp;"x 10^6",'volume_add 10^4 (microL)'!N166&amp;"x 10^4")))</f>
        <v>140x 10^6</v>
      </c>
      <c r="O166" t="str">
        <f>IF(AND('volume_add 10^9 (microL)'!O166&lt;=150,'volume_add 10^9 (microL)'!O166&gt;9),'volume_add 10^9 (microL)'!O166&amp;" x10^9",IF(AND('volume_add 10^8 (microL)'!O166&lt;=150,'volume_add 10^8 (microL)'!O166&gt;9),'volume_add 10^8 (microL)'!O166&amp;"x 10^8",IF(AND('volume_add 10^6 (microL)'!O166&lt;=150,'volume_add 10^6 (microL)'!O166&gt;9),'volume_add 10^6 (microL)'!O166&amp;"x 10^6",'volume_add 10^4 (microL)'!O166&amp;"x 10^4")))</f>
        <v>140 x10^9</v>
      </c>
      <c r="P166" t="str">
        <f>IF(AND('volume_add 10^9 (microL)'!P166&lt;=150,'volume_add 10^9 (microL)'!P166&gt;9),'volume_add 10^9 (microL)'!P166&amp;" x10^9",IF(AND('volume_add 10^8 (microL)'!P166&lt;=150,'volume_add 10^8 (microL)'!P166&gt;9),'volume_add 10^8 (microL)'!P166&amp;"x 10^8",IF(AND('volume_add 10^6 (microL)'!P166&lt;=150,'volume_add 10^6 (microL)'!P166&gt;9),'volume_add 10^6 (microL)'!P166&amp;"x 10^6",'volume_add 10^4 (microL)'!P166&amp;"x 10^4")))</f>
        <v>57 x10^9</v>
      </c>
      <c r="Q166" t="str">
        <f>IF(AND('volume_add 10^9 (microL)'!Q166&lt;=150,'volume_add 10^9 (microL)'!Q166&gt;9),'volume_add 10^9 (microL)'!Q166&amp;" x10^9",IF(AND('volume_add 10^8 (microL)'!Q166&lt;=150,'volume_add 10^8 (microL)'!Q166&gt;9),'volume_add 10^8 (microL)'!Q166&amp;"x 10^8",IF(AND('volume_add 10^6 (microL)'!Q166&lt;=150,'volume_add 10^6 (microL)'!Q166&gt;9),'volume_add 10^6 (microL)'!Q166&amp;"x 10^6",'volume_add 10^4 (microL)'!Q166&amp;"x 10^4")))</f>
        <v>11.3x 10^8</v>
      </c>
    </row>
    <row r="167" spans="1:17">
      <c r="A167">
        <v>166</v>
      </c>
      <c r="B167" t="str">
        <f>IF(AND('volume_add 10^9 (microL)'!B167&lt;=150,'volume_add 10^9 (microL)'!B167&gt;9),'volume_add 10^9 (microL)'!B167&amp;" x10^9",IF(AND('volume_add 10^8 (microL)'!B167&lt;=150,'volume_add 10^8 (microL)'!B167&gt;9),'volume_add 10^8 (microL)'!B167&amp;"x 10^8",IF(AND('volume_add 10^6 (microL)'!B167&lt;=150,'volume_add 10^6 (microL)'!B167&gt;9),'volume_add 10^6 (microL)'!B167&amp;"x 10^6",'volume_add 10^4 (microL)'!B167&amp;"x 10^4")))</f>
        <v>15.5x 10^8</v>
      </c>
      <c r="C167" t="str">
        <f>IF(AND('volume_add 10^9 (microL)'!C167&lt;=150,'volume_add 10^9 (microL)'!C167&gt;9),'volume_add 10^9 (microL)'!C167&amp;" x10^9",IF(AND('volume_add 10^8 (microL)'!C167&lt;=150,'volume_add 10^8 (microL)'!C167&gt;9),'volume_add 10^8 (microL)'!C167&amp;"x 10^8",IF(AND('volume_add 10^6 (microL)'!C167&lt;=150,'volume_add 10^6 (microL)'!C167&gt;9),'volume_add 10^6 (microL)'!C167&amp;"x 10^6",'volume_add 10^4 (microL)'!C167&amp;"x 10^4")))</f>
        <v>14.5x 10^8</v>
      </c>
      <c r="D167" t="str">
        <f>IF(AND('volume_add 10^9 (microL)'!D167&lt;=150,'volume_add 10^9 (microL)'!D167&gt;9),'volume_add 10^9 (microL)'!D167&amp;" x10^9",IF(AND('volume_add 10^8 (microL)'!D167&lt;=150,'volume_add 10^8 (microL)'!D167&gt;9),'volume_add 10^8 (microL)'!D167&amp;"x 10^8",IF(AND('volume_add 10^6 (microL)'!D167&lt;=150,'volume_add 10^6 (microL)'!D167&gt;9),'volume_add 10^6 (microL)'!D167&amp;"x 10^6",'volume_add 10^4 (microL)'!D167&amp;"x 10^4")))</f>
        <v>39 x10^9</v>
      </c>
      <c r="E167" t="str">
        <f>IF(AND('volume_add 10^9 (microL)'!E167&lt;=150,'volume_add 10^9 (microL)'!E167&gt;9),'volume_add 10^9 (microL)'!E167&amp;" x10^9",IF(AND('volume_add 10^8 (microL)'!E167&lt;=150,'volume_add 10^8 (microL)'!E167&gt;9),'volume_add 10^8 (microL)'!E167&amp;"x 10^8",IF(AND('volume_add 10^6 (microL)'!E167&lt;=150,'volume_add 10^6 (microL)'!E167&gt;9),'volume_add 10^6 (microL)'!E167&amp;"x 10^6",'volume_add 10^4 (microL)'!E167&amp;"x 10^4")))</f>
        <v>10x 10^8</v>
      </c>
      <c r="F167" t="str">
        <f>IF(AND('volume_add 10^9 (microL)'!F167&lt;=150,'volume_add 10^9 (microL)'!F167&gt;9),'volume_add 10^9 (microL)'!F167&amp;" x10^9",IF(AND('volume_add 10^8 (microL)'!F167&lt;=150,'volume_add 10^8 (microL)'!F167&gt;9),'volume_add 10^8 (microL)'!F167&amp;"x 10^8",IF(AND('volume_add 10^6 (microL)'!F167&lt;=150,'volume_add 10^6 (microL)'!F167&gt;9),'volume_add 10^6 (microL)'!F167&amp;"x 10^6",'volume_add 10^4 (microL)'!F167&amp;"x 10^4")))</f>
        <v>139 x10^9</v>
      </c>
      <c r="G167" t="str">
        <f>IF(AND('volume_add 10^9 (microL)'!G167&lt;=150,'volume_add 10^9 (microL)'!G167&gt;9),'volume_add 10^9 (microL)'!G167&amp;" x10^9",IF(AND('volume_add 10^8 (microL)'!G167&lt;=150,'volume_add 10^8 (microL)'!G167&gt;9),'volume_add 10^8 (microL)'!G167&amp;"x 10^8",IF(AND('volume_add 10^6 (microL)'!G167&lt;=150,'volume_add 10^6 (microL)'!G167&gt;9),'volume_add 10^6 (microL)'!G167&amp;"x 10^6",'volume_add 10^4 (microL)'!G167&amp;"x 10^4")))</f>
        <v>10x 10^6</v>
      </c>
      <c r="H167" t="str">
        <f>IF(AND('volume_add 10^9 (microL)'!H167&lt;=150,'volume_add 10^9 (microL)'!H167&gt;9),'volume_add 10^9 (microL)'!H167&amp;" x10^9",IF(AND('volume_add 10^8 (microL)'!H167&lt;=150,'volume_add 10^8 (microL)'!H167&gt;9),'volume_add 10^8 (microL)'!H167&amp;"x 10^8",IF(AND('volume_add 10^6 (microL)'!H167&lt;=150,'volume_add 10^6 (microL)'!H167&gt;9),'volume_add 10^6 (microL)'!H167&amp;"x 10^6",'volume_add 10^4 (microL)'!H167&amp;"x 10^4")))</f>
        <v>21.3x 10^8</v>
      </c>
      <c r="I167" t="str">
        <f>IF(AND('volume_add 10^9 (microL)'!I167&lt;=150,'volume_add 10^9 (microL)'!I167&gt;9),'volume_add 10^9 (microL)'!I167&amp;" x10^9",IF(AND('volume_add 10^8 (microL)'!I167&lt;=150,'volume_add 10^8 (microL)'!I167&gt;9),'volume_add 10^8 (microL)'!I167&amp;"x 10^8",IF(AND('volume_add 10^6 (microL)'!I167&lt;=150,'volume_add 10^6 (microL)'!I167&gt;9),'volume_add 10^6 (microL)'!I167&amp;"x 10^6",'volume_add 10^4 (microL)'!I167&amp;"x 10^4")))</f>
        <v>13.5x 10^8</v>
      </c>
      <c r="J167" t="str">
        <f>IF(AND('volume_add 10^9 (microL)'!J167&lt;=150,'volume_add 10^9 (microL)'!J167&gt;9),'volume_add 10^9 (microL)'!J167&amp;" x10^9",IF(AND('volume_add 10^8 (microL)'!J167&lt;=150,'volume_add 10^8 (microL)'!J167&gt;9),'volume_add 10^8 (microL)'!J167&amp;"x 10^8",IF(AND('volume_add 10^6 (microL)'!J167&lt;=150,'volume_add 10^6 (microL)'!J167&gt;9),'volume_add 10^6 (microL)'!J167&amp;"x 10^6",'volume_add 10^4 (microL)'!J167&amp;"x 10^4")))</f>
        <v>100x 10^6</v>
      </c>
      <c r="K167" t="str">
        <f>IF(AND('volume_add 10^9 (microL)'!K167&lt;=150,'volume_add 10^9 (microL)'!K167&gt;9),'volume_add 10^9 (microL)'!K167&amp;" x10^9",IF(AND('volume_add 10^8 (microL)'!K167&lt;=150,'volume_add 10^8 (microL)'!K167&gt;9),'volume_add 10^8 (microL)'!K167&amp;"x 10^8",IF(AND('volume_add 10^6 (microL)'!K167&lt;=150,'volume_add 10^6 (microL)'!K167&gt;9),'volume_add 10^6 (microL)'!K167&amp;"x 10^6",'volume_add 10^4 (microL)'!K167&amp;"x 10^4")))</f>
        <v>126 x10^9</v>
      </c>
      <c r="L167" t="str">
        <f>IF(AND('volume_add 10^9 (microL)'!L167&lt;=150,'volume_add 10^9 (microL)'!L167&gt;9),'volume_add 10^9 (microL)'!L167&amp;" x10^9",IF(AND('volume_add 10^8 (microL)'!L167&lt;=150,'volume_add 10^8 (microL)'!L167&gt;9),'volume_add 10^8 (microL)'!L167&amp;"x 10^8",IF(AND('volume_add 10^6 (microL)'!L167&lt;=150,'volume_add 10^6 (microL)'!L167&gt;9),'volume_add 10^6 (microL)'!L167&amp;"x 10^6",'volume_add 10^4 (microL)'!L167&amp;"x 10^4")))</f>
        <v>140x 10^4</v>
      </c>
      <c r="M167" t="str">
        <f>IF(AND('volume_add 10^9 (microL)'!M167&lt;=150,'volume_add 10^9 (microL)'!M167&gt;9),'volume_add 10^9 (microL)'!M167&amp;" x10^9",IF(AND('volume_add 10^8 (microL)'!M167&lt;=150,'volume_add 10^8 (microL)'!M167&gt;9),'volume_add 10^8 (microL)'!M167&amp;"x 10^8",IF(AND('volume_add 10^6 (microL)'!M167&lt;=150,'volume_add 10^6 (microL)'!M167&gt;9),'volume_add 10^6 (microL)'!M167&amp;"x 10^6",'volume_add 10^4 (microL)'!M167&amp;"x 10^4")))</f>
        <v>77 x10^9</v>
      </c>
      <c r="N167" t="str">
        <f>IF(AND('volume_add 10^9 (microL)'!N167&lt;=150,'volume_add 10^9 (microL)'!N167&gt;9),'volume_add 10^9 (microL)'!N167&amp;" x10^9",IF(AND('volume_add 10^8 (microL)'!N167&lt;=150,'volume_add 10^8 (microL)'!N167&gt;9),'volume_add 10^8 (microL)'!N167&amp;"x 10^8",IF(AND('volume_add 10^6 (microL)'!N167&lt;=150,'volume_add 10^6 (microL)'!N167&gt;9),'volume_add 10^6 (microL)'!N167&amp;"x 10^6",'volume_add 10^4 (microL)'!N167&amp;"x 10^4")))</f>
        <v>11.6x 10^8</v>
      </c>
      <c r="O167" t="str">
        <f>IF(AND('volume_add 10^9 (microL)'!O167&lt;=150,'volume_add 10^9 (microL)'!O167&gt;9),'volume_add 10^9 (microL)'!O167&amp;" x10^9",IF(AND('volume_add 10^8 (microL)'!O167&lt;=150,'volume_add 10^8 (microL)'!O167&gt;9),'volume_add 10^8 (microL)'!O167&amp;"x 10^8",IF(AND('volume_add 10^6 (microL)'!O167&lt;=150,'volume_add 10^6 (microL)'!O167&gt;9),'volume_add 10^6 (microL)'!O167&amp;"x 10^6",'volume_add 10^4 (microL)'!O167&amp;"x 10^4")))</f>
        <v>68 x10^9</v>
      </c>
      <c r="P167" t="str">
        <f>IF(AND('volume_add 10^9 (microL)'!P167&lt;=150,'volume_add 10^9 (microL)'!P167&gt;9),'volume_add 10^9 (microL)'!P167&amp;" x10^9",IF(AND('volume_add 10^8 (microL)'!P167&lt;=150,'volume_add 10^8 (microL)'!P167&gt;9),'volume_add 10^8 (microL)'!P167&amp;"x 10^8",IF(AND('volume_add 10^6 (microL)'!P167&lt;=150,'volume_add 10^6 (microL)'!P167&gt;9),'volume_add 10^6 (microL)'!P167&amp;"x 10^6",'volume_add 10^4 (microL)'!P167&amp;"x 10^4")))</f>
        <v>58 x10^9</v>
      </c>
      <c r="Q167" t="str">
        <f>IF(AND('volume_add 10^9 (microL)'!Q167&lt;=150,'volume_add 10^9 (microL)'!Q167&gt;9),'volume_add 10^9 (microL)'!Q167&amp;" x10^9",IF(AND('volume_add 10^8 (microL)'!Q167&lt;=150,'volume_add 10^8 (microL)'!Q167&gt;9),'volume_add 10^8 (microL)'!Q167&amp;"x 10^8",IF(AND('volume_add 10^6 (microL)'!Q167&lt;=150,'volume_add 10^6 (microL)'!Q167&gt;9),'volume_add 10^6 (microL)'!Q167&amp;"x 10^6",'volume_add 10^4 (microL)'!Q167&amp;"x 10^4")))</f>
        <v>17 x10^9</v>
      </c>
    </row>
    <row r="168" spans="1:17">
      <c r="A168">
        <v>167</v>
      </c>
      <c r="B168" t="str">
        <f>IF(AND('volume_add 10^9 (microL)'!B168&lt;=150,'volume_add 10^9 (microL)'!B168&gt;9),'volume_add 10^9 (microL)'!B168&amp;" x10^9",IF(AND('volume_add 10^8 (microL)'!B168&lt;=150,'volume_add 10^8 (microL)'!B168&gt;9),'volume_add 10^8 (microL)'!B168&amp;"x 10^8",IF(AND('volume_add 10^6 (microL)'!B168&lt;=150,'volume_add 10^6 (microL)'!B168&gt;9),'volume_add 10^6 (microL)'!B168&amp;"x 10^6",'volume_add 10^4 (microL)'!B168&amp;"x 10^4")))</f>
        <v>17.4x 10^6</v>
      </c>
      <c r="C168" t="str">
        <f>IF(AND('volume_add 10^9 (microL)'!C168&lt;=150,'volume_add 10^9 (microL)'!C168&gt;9),'volume_add 10^9 (microL)'!C168&amp;" x10^9",IF(AND('volume_add 10^8 (microL)'!C168&lt;=150,'volume_add 10^8 (microL)'!C168&gt;9),'volume_add 10^8 (microL)'!C168&amp;"x 10^8",IF(AND('volume_add 10^6 (microL)'!C168&lt;=150,'volume_add 10^6 (microL)'!C168&gt;9),'volume_add 10^6 (microL)'!C168&amp;"x 10^6",'volume_add 10^4 (microL)'!C168&amp;"x 10^4")))</f>
        <v>80x 10^6</v>
      </c>
      <c r="D168" t="str">
        <f>IF(AND('volume_add 10^9 (microL)'!D168&lt;=150,'volume_add 10^9 (microL)'!D168&gt;9),'volume_add 10^9 (microL)'!D168&amp;" x10^9",IF(AND('volume_add 10^8 (microL)'!D168&lt;=150,'volume_add 10^8 (microL)'!D168&gt;9),'volume_add 10^8 (microL)'!D168&amp;"x 10^8",IF(AND('volume_add 10^6 (microL)'!D168&lt;=150,'volume_add 10^6 (microL)'!D168&gt;9),'volume_add 10^6 (microL)'!D168&amp;"x 10^6",'volume_add 10^4 (microL)'!D168&amp;"x 10^4")))</f>
        <v>12.6x 10^8</v>
      </c>
      <c r="E168" t="str">
        <f>IF(AND('volume_add 10^9 (microL)'!E168&lt;=150,'volume_add 10^9 (microL)'!E168&gt;9),'volume_add 10^9 (microL)'!E168&amp;" x10^9",IF(AND('volume_add 10^8 (microL)'!E168&lt;=150,'volume_add 10^8 (microL)'!E168&gt;9),'volume_add 10^8 (microL)'!E168&amp;"x 10^8",IF(AND('volume_add 10^6 (microL)'!E168&lt;=150,'volume_add 10^6 (microL)'!E168&gt;9),'volume_add 10^6 (microL)'!E168&amp;"x 10^6",'volume_add 10^4 (microL)'!E168&amp;"x 10^4")))</f>
        <v>125 x10^9</v>
      </c>
      <c r="F168" t="str">
        <f>IF(AND('volume_add 10^9 (microL)'!F168&lt;=150,'volume_add 10^9 (microL)'!F168&gt;9),'volume_add 10^9 (microL)'!F168&amp;" x10^9",IF(AND('volume_add 10^8 (microL)'!F168&lt;=150,'volume_add 10^8 (microL)'!F168&gt;9),'volume_add 10^8 (microL)'!F168&amp;"x 10^8",IF(AND('volume_add 10^6 (microL)'!F168&lt;=150,'volume_add 10^6 (microL)'!F168&gt;9),'volume_add 10^6 (microL)'!F168&amp;"x 10^6",'volume_add 10^4 (microL)'!F168&amp;"x 10^4")))</f>
        <v>140 x10^9</v>
      </c>
      <c r="G168" t="str">
        <f>IF(AND('volume_add 10^9 (microL)'!G168&lt;=150,'volume_add 10^9 (microL)'!G168&gt;9),'volume_add 10^9 (microL)'!G168&amp;" x10^9",IF(AND('volume_add 10^8 (microL)'!G168&lt;=150,'volume_add 10^8 (microL)'!G168&gt;9),'volume_add 10^8 (microL)'!G168&amp;"x 10^8",IF(AND('volume_add 10^6 (microL)'!G168&lt;=150,'volume_add 10^6 (microL)'!G168&gt;9),'volume_add 10^6 (microL)'!G168&amp;"x 10^6",'volume_add 10^4 (microL)'!G168&amp;"x 10^4")))</f>
        <v>12.2x 10^8</v>
      </c>
      <c r="H168" t="str">
        <f>IF(AND('volume_add 10^9 (microL)'!H168&lt;=150,'volume_add 10^9 (microL)'!H168&gt;9),'volume_add 10^9 (microL)'!H168&amp;" x10^9",IF(AND('volume_add 10^8 (microL)'!H168&lt;=150,'volume_add 10^8 (microL)'!H168&gt;9),'volume_add 10^8 (microL)'!H168&amp;"x 10^8",IF(AND('volume_add 10^6 (microL)'!H168&lt;=150,'volume_add 10^6 (microL)'!H168&gt;9),'volume_add 10^6 (microL)'!H168&amp;"x 10^6",'volume_add 10^4 (microL)'!H168&amp;"x 10^4")))</f>
        <v>32 x10^9</v>
      </c>
      <c r="I168" t="str">
        <f>IF(AND('volume_add 10^9 (microL)'!I168&lt;=150,'volume_add 10^9 (microL)'!I168&gt;9),'volume_add 10^9 (microL)'!I168&amp;" x10^9",IF(AND('volume_add 10^8 (microL)'!I168&lt;=150,'volume_add 10^8 (microL)'!I168&gt;9),'volume_add 10^8 (microL)'!I168&amp;"x 10^8",IF(AND('volume_add 10^6 (microL)'!I168&lt;=150,'volume_add 10^6 (microL)'!I168&gt;9),'volume_add 10^6 (microL)'!I168&amp;"x 10^6",'volume_add 10^4 (microL)'!I168&amp;"x 10^4")))</f>
        <v>60x 10^4</v>
      </c>
      <c r="J168" t="str">
        <f>IF(AND('volume_add 10^9 (microL)'!J168&lt;=150,'volume_add 10^9 (microL)'!J168&gt;9),'volume_add 10^9 (microL)'!J168&amp;" x10^9",IF(AND('volume_add 10^8 (microL)'!J168&lt;=150,'volume_add 10^8 (microL)'!J168&gt;9),'volume_add 10^8 (microL)'!J168&amp;"x 10^8",IF(AND('volume_add 10^6 (microL)'!J168&lt;=150,'volume_add 10^6 (microL)'!J168&gt;9),'volume_add 10^6 (microL)'!J168&amp;"x 10^6",'volume_add 10^4 (microL)'!J168&amp;"x 10^4")))</f>
        <v>11.9x 10^8</v>
      </c>
      <c r="K168" t="str">
        <f>IF(AND('volume_add 10^9 (microL)'!K168&lt;=150,'volume_add 10^9 (microL)'!K168&gt;9),'volume_add 10^9 (microL)'!K168&amp;" x10^9",IF(AND('volume_add 10^8 (microL)'!K168&lt;=150,'volume_add 10^8 (microL)'!K168&gt;9),'volume_add 10^8 (microL)'!K168&amp;"x 10^8",IF(AND('volume_add 10^6 (microL)'!K168&lt;=150,'volume_add 10^6 (microL)'!K168&gt;9),'volume_add 10^6 (microL)'!K168&amp;"x 10^6",'volume_add 10^4 (microL)'!K168&amp;"x 10^4")))</f>
        <v>50x 10^6</v>
      </c>
      <c r="L168" t="str">
        <f>IF(AND('volume_add 10^9 (microL)'!L168&lt;=150,'volume_add 10^9 (microL)'!L168&gt;9),'volume_add 10^9 (microL)'!L168&amp;" x10^9",IF(AND('volume_add 10^8 (microL)'!L168&lt;=150,'volume_add 10^8 (microL)'!L168&gt;9),'volume_add 10^8 (microL)'!L168&amp;"x 10^8",IF(AND('volume_add 10^6 (microL)'!L168&lt;=150,'volume_add 10^6 (microL)'!L168&gt;9),'volume_add 10^6 (microL)'!L168&amp;"x 10^6",'volume_add 10^4 (microL)'!L168&amp;"x 10^4")))</f>
        <v>114 x10^9</v>
      </c>
      <c r="M168" t="str">
        <f>IF(AND('volume_add 10^9 (microL)'!M168&lt;=150,'volume_add 10^9 (microL)'!M168&gt;9),'volume_add 10^9 (microL)'!M168&amp;" x10^9",IF(AND('volume_add 10^8 (microL)'!M168&lt;=150,'volume_add 10^8 (microL)'!M168&gt;9),'volume_add 10^8 (microL)'!M168&amp;"x 10^8",IF(AND('volume_add 10^6 (microL)'!M168&lt;=150,'volume_add 10^6 (microL)'!M168&gt;9),'volume_add 10^6 (microL)'!M168&amp;"x 10^6",'volume_add 10^4 (microL)'!M168&amp;"x 10^4")))</f>
        <v>11.1x 10^6</v>
      </c>
      <c r="N168" t="str">
        <f>IF(AND('volume_add 10^9 (microL)'!N168&lt;=150,'volume_add 10^9 (microL)'!N168&gt;9),'volume_add 10^9 (microL)'!N168&amp;" x10^9",IF(AND('volume_add 10^8 (microL)'!N168&lt;=150,'volume_add 10^8 (microL)'!N168&gt;9),'volume_add 10^8 (microL)'!N168&amp;"x 10^8",IF(AND('volume_add 10^6 (microL)'!N168&lt;=150,'volume_add 10^6 (microL)'!N168&gt;9),'volume_add 10^6 (microL)'!N168&amp;"x 10^6",'volume_add 10^4 (microL)'!N168&amp;"x 10^4")))</f>
        <v>10.6x 10^8</v>
      </c>
      <c r="O168" t="str">
        <f>IF(AND('volume_add 10^9 (microL)'!O168&lt;=150,'volume_add 10^9 (microL)'!O168&gt;9),'volume_add 10^9 (microL)'!O168&amp;" x10^9",IF(AND('volume_add 10^8 (microL)'!O168&lt;=150,'volume_add 10^8 (microL)'!O168&gt;9),'volume_add 10^8 (microL)'!O168&amp;"x 10^8",IF(AND('volume_add 10^6 (microL)'!O168&lt;=150,'volume_add 10^6 (microL)'!O168&gt;9),'volume_add 10^6 (microL)'!O168&amp;"x 10^6",'volume_add 10^4 (microL)'!O168&amp;"x 10^4")))</f>
        <v>10.3x 10^8</v>
      </c>
      <c r="P168" t="str">
        <f>IF(AND('volume_add 10^9 (microL)'!P168&lt;=150,'volume_add 10^9 (microL)'!P168&gt;9),'volume_add 10^9 (microL)'!P168&amp;" x10^9",IF(AND('volume_add 10^8 (microL)'!P168&lt;=150,'volume_add 10^8 (microL)'!P168&gt;9),'volume_add 10^8 (microL)'!P168&amp;"x 10^8",IF(AND('volume_add 10^6 (microL)'!P168&lt;=150,'volume_add 10^6 (microL)'!P168&gt;9),'volume_add 10^6 (microL)'!P168&amp;"x 10^6",'volume_add 10^4 (microL)'!P168&amp;"x 10^4")))</f>
        <v>10x 10^6</v>
      </c>
      <c r="Q168" t="str">
        <f>IF(AND('volume_add 10^9 (microL)'!Q168&lt;=150,'volume_add 10^9 (microL)'!Q168&gt;9),'volume_add 10^9 (microL)'!Q168&amp;" x10^9",IF(AND('volume_add 10^8 (microL)'!Q168&lt;=150,'volume_add 10^8 (microL)'!Q168&gt;9),'volume_add 10^8 (microL)'!Q168&amp;"x 10^8",IF(AND('volume_add 10^6 (microL)'!Q168&lt;=150,'volume_add 10^6 (microL)'!Q168&gt;9),'volume_add 10^6 (microL)'!Q168&amp;"x 10^6",'volume_add 10^4 (microL)'!Q168&amp;"x 10^4")))</f>
        <v>95 x10^9</v>
      </c>
    </row>
    <row r="169" spans="1:17">
      <c r="A169">
        <v>168</v>
      </c>
      <c r="B169" t="str">
        <f>IF(AND('volume_add 10^9 (microL)'!B169&lt;=150,'volume_add 10^9 (microL)'!B169&gt;9),'volume_add 10^9 (microL)'!B169&amp;" x10^9",IF(AND('volume_add 10^8 (microL)'!B169&lt;=150,'volume_add 10^8 (microL)'!B169&gt;9),'volume_add 10^8 (microL)'!B169&amp;"x 10^8",IF(AND('volume_add 10^6 (microL)'!B169&lt;=150,'volume_add 10^6 (microL)'!B169&gt;9),'volume_add 10^6 (microL)'!B169&amp;"x 10^6",'volume_add 10^4 (microL)'!B169&amp;"x 10^4")))</f>
        <v>17.7x 10^6</v>
      </c>
      <c r="C169" t="str">
        <f>IF(AND('volume_add 10^9 (microL)'!C169&lt;=150,'volume_add 10^9 (microL)'!C169&gt;9),'volume_add 10^9 (microL)'!C169&amp;" x10^9",IF(AND('volume_add 10^8 (microL)'!C169&lt;=150,'volume_add 10^8 (microL)'!C169&gt;9),'volume_add 10^8 (microL)'!C169&amp;"x 10^8",IF(AND('volume_add 10^6 (microL)'!C169&lt;=150,'volume_add 10^6 (microL)'!C169&gt;9),'volume_add 10^6 (microL)'!C169&amp;"x 10^6",'volume_add 10^4 (microL)'!C169&amp;"x 10^4")))</f>
        <v>140 x10^9</v>
      </c>
      <c r="D169" t="str">
        <f>IF(AND('volume_add 10^9 (microL)'!D169&lt;=150,'volume_add 10^9 (microL)'!D169&gt;9),'volume_add 10^9 (microL)'!D169&amp;" x10^9",IF(AND('volume_add 10^8 (microL)'!D169&lt;=150,'volume_add 10^8 (microL)'!D169&gt;9),'volume_add 10^8 (microL)'!D169&amp;"x 10^8",IF(AND('volume_add 10^6 (microL)'!D169&lt;=150,'volume_add 10^6 (microL)'!D169&gt;9),'volume_add 10^6 (microL)'!D169&amp;"x 10^6",'volume_add 10^4 (microL)'!D169&amp;"x 10^4")))</f>
        <v>10x 10^6</v>
      </c>
      <c r="E169" t="str">
        <f>IF(AND('volume_add 10^9 (microL)'!E169&lt;=150,'volume_add 10^9 (microL)'!E169&gt;9),'volume_add 10^9 (microL)'!E169&amp;" x10^9",IF(AND('volume_add 10^8 (microL)'!E169&lt;=150,'volume_add 10^8 (microL)'!E169&gt;9),'volume_add 10^8 (microL)'!E169&amp;"x 10^8",IF(AND('volume_add 10^6 (microL)'!E169&lt;=150,'volume_add 10^6 (microL)'!E169&gt;9),'volume_add 10^6 (microL)'!E169&amp;"x 10^6",'volume_add 10^4 (microL)'!E169&amp;"x 10^4")))</f>
        <v>140x 10^6</v>
      </c>
      <c r="F169" t="str">
        <f>IF(AND('volume_add 10^9 (microL)'!F169&lt;=150,'volume_add 10^9 (microL)'!F169&gt;9),'volume_add 10^9 (microL)'!F169&amp;" x10^9",IF(AND('volume_add 10^8 (microL)'!F169&lt;=150,'volume_add 10^8 (microL)'!F169&gt;9),'volume_add 10^8 (microL)'!F169&amp;"x 10^8",IF(AND('volume_add 10^6 (microL)'!F169&lt;=150,'volume_add 10^6 (microL)'!F169&gt;9),'volume_add 10^6 (microL)'!F169&amp;"x 10^6",'volume_add 10^4 (microL)'!F169&amp;"x 10^4")))</f>
        <v>16.2x 10^6</v>
      </c>
      <c r="G169" t="str">
        <f>IF(AND('volume_add 10^9 (microL)'!G169&lt;=150,'volume_add 10^9 (microL)'!G169&gt;9),'volume_add 10^9 (microL)'!G169&amp;" x10^9",IF(AND('volume_add 10^8 (microL)'!G169&lt;=150,'volume_add 10^8 (microL)'!G169&gt;9),'volume_add 10^8 (microL)'!G169&amp;"x 10^8",IF(AND('volume_add 10^6 (microL)'!G169&lt;=150,'volume_add 10^6 (microL)'!G169&gt;9),'volume_add 10^6 (microL)'!G169&amp;"x 10^6",'volume_add 10^4 (microL)'!G169&amp;"x 10^4")))</f>
        <v>123 x10^9</v>
      </c>
      <c r="H169" t="str">
        <f>IF(AND('volume_add 10^9 (microL)'!H169&lt;=150,'volume_add 10^9 (microL)'!H169&gt;9),'volume_add 10^9 (microL)'!H169&amp;" x10^9",IF(AND('volume_add 10^8 (microL)'!H169&lt;=150,'volume_add 10^8 (microL)'!H169&gt;9),'volume_add 10^8 (microL)'!H169&amp;"x 10^8",IF(AND('volume_add 10^6 (microL)'!H169&lt;=150,'volume_add 10^6 (microL)'!H169&gt;9),'volume_add 10^6 (microL)'!H169&amp;"x 10^6",'volume_add 10^4 (microL)'!H169&amp;"x 10^4")))</f>
        <v>80x 10^4</v>
      </c>
      <c r="I169" t="str">
        <f>IF(AND('volume_add 10^9 (microL)'!I169&lt;=150,'volume_add 10^9 (microL)'!I169&gt;9),'volume_add 10^9 (microL)'!I169&amp;" x10^9",IF(AND('volume_add 10^8 (microL)'!I169&lt;=150,'volume_add 10^8 (microL)'!I169&gt;9),'volume_add 10^8 (microL)'!I169&amp;"x 10^8",IF(AND('volume_add 10^6 (microL)'!I169&lt;=150,'volume_add 10^6 (microL)'!I169&gt;9),'volume_add 10^6 (microL)'!I169&amp;"x 10^6",'volume_add 10^4 (microL)'!I169&amp;"x 10^4")))</f>
        <v>15.4x 10^6</v>
      </c>
      <c r="J169" t="str">
        <f>IF(AND('volume_add 10^9 (microL)'!J169&lt;=150,'volume_add 10^9 (microL)'!J169&gt;9),'volume_add 10^9 (microL)'!J169&amp;" x10^9",IF(AND('volume_add 10^8 (microL)'!J169&lt;=150,'volume_add 10^8 (microL)'!J169&gt;9),'volume_add 10^8 (microL)'!J169&amp;"x 10^8",IF(AND('volume_add 10^6 (microL)'!J169&lt;=150,'volume_add 10^6 (microL)'!J169&gt;9),'volume_add 10^6 (microL)'!J169&amp;"x 10^6",'volume_add 10^4 (microL)'!J169&amp;"x 10^4")))</f>
        <v>108 x10^9</v>
      </c>
      <c r="K169" t="str">
        <f>IF(AND('volume_add 10^9 (microL)'!K169&lt;=150,'volume_add 10^9 (microL)'!K169&gt;9),'volume_add 10^9 (microL)'!K169&amp;" x10^9",IF(AND('volume_add 10^8 (microL)'!K169&lt;=150,'volume_add 10^8 (microL)'!K169&gt;9),'volume_add 10^8 (microL)'!K169&amp;"x 10^8",IF(AND('volume_add 10^6 (microL)'!K169&lt;=150,'volume_add 10^6 (microL)'!K169&gt;9),'volume_add 10^6 (microL)'!K169&amp;"x 10^6",'volume_add 10^4 (microL)'!K169&amp;"x 10^4")))</f>
        <v>140x 10^6</v>
      </c>
      <c r="L169" t="str">
        <f>IF(AND('volume_add 10^9 (microL)'!L169&lt;=150,'volume_add 10^9 (microL)'!L169&gt;9),'volume_add 10^9 (microL)'!L169&amp;" x10^9",IF(AND('volume_add 10^8 (microL)'!L169&lt;=150,'volume_add 10^8 (microL)'!L169&gt;9),'volume_add 10^8 (microL)'!L169&amp;"x 10^8",IF(AND('volume_add 10^6 (microL)'!L169&lt;=150,'volume_add 10^6 (microL)'!L169&gt;9),'volume_add 10^6 (microL)'!L169&amp;"x 10^6",'volume_add 10^4 (microL)'!L169&amp;"x 10^4")))</f>
        <v>140 x10^9</v>
      </c>
      <c r="M169" t="str">
        <f>IF(AND('volume_add 10^9 (microL)'!M169&lt;=150,'volume_add 10^9 (microL)'!M169&gt;9),'volume_add 10^9 (microL)'!M169&amp;" x10^9",IF(AND('volume_add 10^8 (microL)'!M169&lt;=150,'volume_add 10^8 (microL)'!M169&gt;9),'volume_add 10^8 (microL)'!M169&amp;"x 10^8",IF(AND('volume_add 10^6 (microL)'!M169&lt;=150,'volume_add 10^6 (microL)'!M169&gt;9),'volume_add 10^6 (microL)'!M169&amp;"x 10^6",'volume_add 10^4 (microL)'!M169&amp;"x 10^4")))</f>
        <v>10x 10^8</v>
      </c>
      <c r="N169" t="str">
        <f>IF(AND('volume_add 10^9 (microL)'!N169&lt;=150,'volume_add 10^9 (microL)'!N169&gt;9),'volume_add 10^9 (microL)'!N169&amp;" x10^9",IF(AND('volume_add 10^8 (microL)'!N169&lt;=150,'volume_add 10^8 (microL)'!N169&gt;9),'volume_add 10^8 (microL)'!N169&amp;"x 10^8",IF(AND('volume_add 10^6 (microL)'!N169&lt;=150,'volume_add 10^6 (microL)'!N169&gt;9),'volume_add 10^6 (microL)'!N169&amp;"x 10^6",'volume_add 10^4 (microL)'!N169&amp;"x 10^4")))</f>
        <v>15 x10^9</v>
      </c>
      <c r="O169" t="str">
        <f>IF(AND('volume_add 10^9 (microL)'!O169&lt;=150,'volume_add 10^9 (microL)'!O169&gt;9),'volume_add 10^9 (microL)'!O169&amp;" x10^9",IF(AND('volume_add 10^8 (microL)'!O169&lt;=150,'volume_add 10^8 (microL)'!O169&gt;9),'volume_add 10^8 (microL)'!O169&amp;"x 10^8",IF(AND('volume_add 10^6 (microL)'!O169&lt;=150,'volume_add 10^6 (microL)'!O169&gt;9),'volume_add 10^6 (microL)'!O169&amp;"x 10^6",'volume_add 10^4 (microL)'!O169&amp;"x 10^4")))</f>
        <v>10x 10^8</v>
      </c>
      <c r="P169" t="str">
        <f>IF(AND('volume_add 10^9 (microL)'!P169&lt;=150,'volume_add 10^9 (microL)'!P169&gt;9),'volume_add 10^9 (microL)'!P169&amp;" x10^9",IF(AND('volume_add 10^8 (microL)'!P169&lt;=150,'volume_add 10^8 (microL)'!P169&gt;9),'volume_add 10^8 (microL)'!P169&amp;"x 10^8",IF(AND('volume_add 10^6 (microL)'!P169&lt;=150,'volume_add 10^6 (microL)'!P169&gt;9),'volume_add 10^6 (microL)'!P169&amp;"x 10^6",'volume_add 10^4 (microL)'!P169&amp;"x 10^4")))</f>
        <v>139 x10^9</v>
      </c>
      <c r="Q169" t="str">
        <f>IF(AND('volume_add 10^9 (microL)'!Q169&lt;=150,'volume_add 10^9 (microL)'!Q169&gt;9),'volume_add 10^9 (microL)'!Q169&amp;" x10^9",IF(AND('volume_add 10^8 (microL)'!Q169&lt;=150,'volume_add 10^8 (microL)'!Q169&gt;9),'volume_add 10^8 (microL)'!Q169&amp;"x 10^8",IF(AND('volume_add 10^6 (microL)'!Q169&lt;=150,'volume_add 10^6 (microL)'!Q169&gt;9),'volume_add 10^6 (microL)'!Q169&amp;"x 10^6",'volume_add 10^4 (microL)'!Q169&amp;"x 10^4")))</f>
        <v>14 x10^9</v>
      </c>
    </row>
    <row r="170" spans="1:17">
      <c r="A170">
        <v>169</v>
      </c>
      <c r="B170" t="str">
        <f>IF(AND('volume_add 10^9 (microL)'!B170&lt;=150,'volume_add 10^9 (microL)'!B170&gt;9),'volume_add 10^9 (microL)'!B170&amp;" x10^9",IF(AND('volume_add 10^8 (microL)'!B170&lt;=150,'volume_add 10^8 (microL)'!B170&gt;9),'volume_add 10^8 (microL)'!B170&amp;"x 10^8",IF(AND('volume_add 10^6 (microL)'!B170&lt;=150,'volume_add 10^6 (microL)'!B170&gt;9),'volume_add 10^6 (microL)'!B170&amp;"x 10^6",'volume_add 10^4 (microL)'!B170&amp;"x 10^4")))</f>
        <v>140x 10^6</v>
      </c>
      <c r="C170" t="str">
        <f>IF(AND('volume_add 10^9 (microL)'!C170&lt;=150,'volume_add 10^9 (microL)'!C170&gt;9),'volume_add 10^9 (microL)'!C170&amp;" x10^9",IF(AND('volume_add 10^8 (microL)'!C170&lt;=150,'volume_add 10^8 (microL)'!C170&gt;9),'volume_add 10^8 (microL)'!C170&amp;"x 10^8",IF(AND('volume_add 10^6 (microL)'!C170&lt;=150,'volume_add 10^6 (microL)'!C170&gt;9),'volume_add 10^6 (microL)'!C170&amp;"x 10^6",'volume_add 10^4 (microL)'!C170&amp;"x 10^4")))</f>
        <v>140 x10^9</v>
      </c>
      <c r="D170" t="str">
        <f>IF(AND('volume_add 10^9 (microL)'!D170&lt;=150,'volume_add 10^9 (microL)'!D170&gt;9),'volume_add 10^9 (microL)'!D170&amp;" x10^9",IF(AND('volume_add 10^8 (microL)'!D170&lt;=150,'volume_add 10^8 (microL)'!D170&gt;9),'volume_add 10^8 (microL)'!D170&amp;"x 10^8",IF(AND('volume_add 10^6 (microL)'!D170&lt;=150,'volume_add 10^6 (microL)'!D170&gt;9),'volume_add 10^6 (microL)'!D170&amp;"x 10^6",'volume_add 10^4 (microL)'!D170&amp;"x 10^4")))</f>
        <v>110x 10^4</v>
      </c>
      <c r="E170" t="str">
        <f>IF(AND('volume_add 10^9 (microL)'!E170&lt;=150,'volume_add 10^9 (microL)'!E170&gt;9),'volume_add 10^9 (microL)'!E170&amp;" x10^9",IF(AND('volume_add 10^8 (microL)'!E170&lt;=150,'volume_add 10^8 (microL)'!E170&gt;9),'volume_add 10^8 (microL)'!E170&amp;"x 10^8",IF(AND('volume_add 10^6 (microL)'!E170&lt;=150,'volume_add 10^6 (microL)'!E170&gt;9),'volume_add 10^6 (microL)'!E170&amp;"x 10^6",'volume_add 10^4 (microL)'!E170&amp;"x 10^4")))</f>
        <v>17.2x 10^6</v>
      </c>
      <c r="F170" t="str">
        <f>IF(AND('volume_add 10^9 (microL)'!F170&lt;=150,'volume_add 10^9 (microL)'!F170&gt;9),'volume_add 10^9 (microL)'!F170&amp;" x10^9",IF(AND('volume_add 10^8 (microL)'!F170&lt;=150,'volume_add 10^8 (microL)'!F170&gt;9),'volume_add 10^8 (microL)'!F170&amp;"x 10^8",IF(AND('volume_add 10^6 (microL)'!F170&lt;=150,'volume_add 10^6 (microL)'!F170&gt;9),'volume_add 10^6 (microL)'!F170&amp;"x 10^6",'volume_add 10^4 (microL)'!F170&amp;"x 10^4")))</f>
        <v>140x 10^4</v>
      </c>
      <c r="G170" t="str">
        <f>IF(AND('volume_add 10^9 (microL)'!G170&lt;=150,'volume_add 10^9 (microL)'!G170&gt;9),'volume_add 10^9 (microL)'!G170&amp;" x10^9",IF(AND('volume_add 10^8 (microL)'!G170&lt;=150,'volume_add 10^8 (microL)'!G170&gt;9),'volume_add 10^8 (microL)'!G170&amp;"x 10^8",IF(AND('volume_add 10^6 (microL)'!G170&lt;=150,'volume_add 10^6 (microL)'!G170&gt;9),'volume_add 10^6 (microL)'!G170&amp;"x 10^6",'volume_add 10^4 (microL)'!G170&amp;"x 10^4")))</f>
        <v>21.6x 10^8</v>
      </c>
      <c r="H170" t="str">
        <f>IF(AND('volume_add 10^9 (microL)'!H170&lt;=150,'volume_add 10^9 (microL)'!H170&gt;9),'volume_add 10^9 (microL)'!H170&amp;" x10^9",IF(AND('volume_add 10^8 (microL)'!H170&lt;=150,'volume_add 10^8 (microL)'!H170&gt;9),'volume_add 10^8 (microL)'!H170&amp;"x 10^8",IF(AND('volume_add 10^6 (microL)'!H170&lt;=150,'volume_add 10^6 (microL)'!H170&gt;9),'volume_add 10^6 (microL)'!H170&amp;"x 10^6",'volume_add 10^4 (microL)'!H170&amp;"x 10^4")))</f>
        <v>140x 10^6</v>
      </c>
      <c r="I170" t="str">
        <f>IF(AND('volume_add 10^9 (microL)'!I170&lt;=150,'volume_add 10^9 (microL)'!I170&gt;9),'volume_add 10^9 (microL)'!I170&amp;" x10^9",IF(AND('volume_add 10^8 (microL)'!I170&lt;=150,'volume_add 10^8 (microL)'!I170&gt;9),'volume_add 10^8 (microL)'!I170&amp;"x 10^8",IF(AND('volume_add 10^6 (microL)'!I170&lt;=150,'volume_add 10^6 (microL)'!I170&gt;9),'volume_add 10^6 (microL)'!I170&amp;"x 10^6",'volume_add 10^4 (microL)'!I170&amp;"x 10^4")))</f>
        <v>32 x10^9</v>
      </c>
      <c r="J170" t="str">
        <f>IF(AND('volume_add 10^9 (microL)'!J170&lt;=150,'volume_add 10^9 (microL)'!J170&gt;9),'volume_add 10^9 (microL)'!J170&amp;" x10^9",IF(AND('volume_add 10^8 (microL)'!J170&lt;=150,'volume_add 10^8 (microL)'!J170&gt;9),'volume_add 10^8 (microL)'!J170&amp;"x 10^8",IF(AND('volume_add 10^6 (microL)'!J170&lt;=150,'volume_add 10^6 (microL)'!J170&gt;9),'volume_add 10^6 (microL)'!J170&amp;"x 10^6",'volume_add 10^4 (microL)'!J170&amp;"x 10^4")))</f>
        <v>140 x10^9</v>
      </c>
      <c r="K170" t="str">
        <f>IF(AND('volume_add 10^9 (microL)'!K170&lt;=150,'volume_add 10^9 (microL)'!K170&gt;9),'volume_add 10^9 (microL)'!K170&amp;" x10^9",IF(AND('volume_add 10^8 (microL)'!K170&lt;=150,'volume_add 10^8 (microL)'!K170&gt;9),'volume_add 10^8 (microL)'!K170&amp;"x 10^8",IF(AND('volume_add 10^6 (microL)'!K170&lt;=150,'volume_add 10^6 (microL)'!K170&gt;9),'volume_add 10^6 (microL)'!K170&amp;"x 10^6",'volume_add 10^4 (microL)'!K170&amp;"x 10^4")))</f>
        <v>26 x10^9</v>
      </c>
      <c r="L170" t="str">
        <f>IF(AND('volume_add 10^9 (microL)'!L170&lt;=150,'volume_add 10^9 (microL)'!L170&gt;9),'volume_add 10^9 (microL)'!L170&amp;" x10^9",IF(AND('volume_add 10^8 (microL)'!L170&lt;=150,'volume_add 10^8 (microL)'!L170&gt;9),'volume_add 10^8 (microL)'!L170&amp;"x 10^8",IF(AND('volume_add 10^6 (microL)'!L170&lt;=150,'volume_add 10^6 (microL)'!L170&gt;9),'volume_add 10^6 (microL)'!L170&amp;"x 10^6",'volume_add 10^4 (microL)'!L170&amp;"x 10^4")))</f>
        <v>140x 10^4</v>
      </c>
      <c r="M170" t="str">
        <f>IF(AND('volume_add 10^9 (microL)'!M170&lt;=150,'volume_add 10^9 (microL)'!M170&gt;9),'volume_add 10^9 (microL)'!M170&amp;" x10^9",IF(AND('volume_add 10^8 (microL)'!M170&lt;=150,'volume_add 10^8 (microL)'!M170&gt;9),'volume_add 10^8 (microL)'!M170&amp;"x 10^8",IF(AND('volume_add 10^6 (microL)'!M170&lt;=150,'volume_add 10^6 (microL)'!M170&gt;9),'volume_add 10^6 (microL)'!M170&amp;"x 10^6",'volume_add 10^4 (microL)'!M170&amp;"x 10^4")))</f>
        <v>140 x10^9</v>
      </c>
      <c r="N170" t="str">
        <f>IF(AND('volume_add 10^9 (microL)'!N170&lt;=150,'volume_add 10^9 (microL)'!N170&gt;9),'volume_add 10^9 (microL)'!N170&amp;" x10^9",IF(AND('volume_add 10^8 (microL)'!N170&lt;=150,'volume_add 10^8 (microL)'!N170&gt;9),'volume_add 10^8 (microL)'!N170&amp;"x 10^8",IF(AND('volume_add 10^6 (microL)'!N170&lt;=150,'volume_add 10^6 (microL)'!N170&gt;9),'volume_add 10^6 (microL)'!N170&amp;"x 10^6",'volume_add 10^4 (microL)'!N170&amp;"x 10^4")))</f>
        <v>15.1x 10^8</v>
      </c>
      <c r="O170" t="str">
        <f>IF(AND('volume_add 10^9 (microL)'!O170&lt;=150,'volume_add 10^9 (microL)'!O170&gt;9),'volume_add 10^9 (microL)'!O170&amp;" x10^9",IF(AND('volume_add 10^8 (microL)'!O170&lt;=150,'volume_add 10^8 (microL)'!O170&gt;9),'volume_add 10^8 (microL)'!O170&amp;"x 10^8",IF(AND('volume_add 10^6 (microL)'!O170&lt;=150,'volume_add 10^6 (microL)'!O170&gt;9),'volume_add 10^6 (microL)'!O170&amp;"x 10^6",'volume_add 10^4 (microL)'!O170&amp;"x 10^4")))</f>
        <v>90x 10^8</v>
      </c>
      <c r="P170" t="str">
        <f>IF(AND('volume_add 10^9 (microL)'!P170&lt;=150,'volume_add 10^9 (microL)'!P170&gt;9),'volume_add 10^9 (microL)'!P170&amp;" x10^9",IF(AND('volume_add 10^8 (microL)'!P170&lt;=150,'volume_add 10^8 (microL)'!P170&gt;9),'volume_add 10^8 (microL)'!P170&amp;"x 10^8",IF(AND('volume_add 10^6 (microL)'!P170&lt;=150,'volume_add 10^6 (microL)'!P170&gt;9),'volume_add 10^6 (microL)'!P170&amp;"x 10^6",'volume_add 10^4 (microL)'!P170&amp;"x 10^4")))</f>
        <v>129 x10^9</v>
      </c>
      <c r="Q170" t="str">
        <f>IF(AND('volume_add 10^9 (microL)'!Q170&lt;=150,'volume_add 10^9 (microL)'!Q170&gt;9),'volume_add 10^9 (microL)'!Q170&amp;" x10^9",IF(AND('volume_add 10^8 (microL)'!Q170&lt;=150,'volume_add 10^8 (microL)'!Q170&gt;9),'volume_add 10^8 (microL)'!Q170&amp;"x 10^8",IF(AND('volume_add 10^6 (microL)'!Q170&lt;=150,'volume_add 10^6 (microL)'!Q170&gt;9),'volume_add 10^6 (microL)'!Q170&amp;"x 10^6",'volume_add 10^4 (microL)'!Q170&amp;"x 10^4")))</f>
        <v>19 x10^9</v>
      </c>
    </row>
    <row r="171" spans="1:17">
      <c r="A171">
        <v>170</v>
      </c>
      <c r="B171" t="str">
        <f>IF(AND('volume_add 10^9 (microL)'!B171&lt;=150,'volume_add 10^9 (microL)'!B171&gt;9),'volume_add 10^9 (microL)'!B171&amp;" x10^9",IF(AND('volume_add 10^8 (microL)'!B171&lt;=150,'volume_add 10^8 (microL)'!B171&gt;9),'volume_add 10^8 (microL)'!B171&amp;"x 10^8",IF(AND('volume_add 10^6 (microL)'!B171&lt;=150,'volume_add 10^6 (microL)'!B171&gt;9),'volume_add 10^6 (microL)'!B171&amp;"x 10^6",'volume_add 10^4 (microL)'!B171&amp;"x 10^4")))</f>
        <v>130x 10^6</v>
      </c>
      <c r="C171" t="str">
        <f>IF(AND('volume_add 10^9 (microL)'!C171&lt;=150,'volume_add 10^9 (microL)'!C171&gt;9),'volume_add 10^9 (microL)'!C171&amp;" x10^9",IF(AND('volume_add 10^8 (microL)'!C171&lt;=150,'volume_add 10^8 (microL)'!C171&gt;9),'volume_add 10^8 (microL)'!C171&amp;"x 10^8",IF(AND('volume_add 10^6 (microL)'!C171&lt;=150,'volume_add 10^6 (microL)'!C171&gt;9),'volume_add 10^6 (microL)'!C171&amp;"x 10^6",'volume_add 10^4 (microL)'!C171&amp;"x 10^4")))</f>
        <v>12.9x 10^8</v>
      </c>
      <c r="D171" t="str">
        <f>IF(AND('volume_add 10^9 (microL)'!D171&lt;=150,'volume_add 10^9 (microL)'!D171&gt;9),'volume_add 10^9 (microL)'!D171&amp;" x10^9",IF(AND('volume_add 10^8 (microL)'!D171&lt;=150,'volume_add 10^8 (microL)'!D171&gt;9),'volume_add 10^8 (microL)'!D171&amp;"x 10^8",IF(AND('volume_add 10^6 (microL)'!D171&lt;=150,'volume_add 10^6 (microL)'!D171&gt;9),'volume_add 10^6 (microL)'!D171&amp;"x 10^6",'volume_add 10^4 (microL)'!D171&amp;"x 10^4")))</f>
        <v>120x 10^4</v>
      </c>
      <c r="E171" t="str">
        <f>IF(AND('volume_add 10^9 (microL)'!E171&lt;=150,'volume_add 10^9 (microL)'!E171&gt;9),'volume_add 10^9 (microL)'!E171&amp;" x10^9",IF(AND('volume_add 10^8 (microL)'!E171&lt;=150,'volume_add 10^8 (microL)'!E171&gt;9),'volume_add 10^8 (microL)'!E171&amp;"x 10^8",IF(AND('volume_add 10^6 (microL)'!E171&lt;=150,'volume_add 10^6 (microL)'!E171&gt;9),'volume_add 10^6 (microL)'!E171&amp;"x 10^6",'volume_add 10^4 (microL)'!E171&amp;"x 10^4")))</f>
        <v>12.1x 10^6</v>
      </c>
      <c r="F171" t="str">
        <f>IF(AND('volume_add 10^9 (microL)'!F171&lt;=150,'volume_add 10^9 (microL)'!F171&gt;9),'volume_add 10^9 (microL)'!F171&amp;" x10^9",IF(AND('volume_add 10^8 (microL)'!F171&lt;=150,'volume_add 10^8 (microL)'!F171&gt;9),'volume_add 10^8 (microL)'!F171&amp;"x 10^8",IF(AND('volume_add 10^6 (microL)'!F171&lt;=150,'volume_add 10^6 (microL)'!F171&gt;9),'volume_add 10^6 (microL)'!F171&amp;"x 10^6",'volume_add 10^4 (microL)'!F171&amp;"x 10^4")))</f>
        <v>120x 10^6</v>
      </c>
      <c r="G171" t="str">
        <f>IF(AND('volume_add 10^9 (microL)'!G171&lt;=150,'volume_add 10^9 (microL)'!G171&gt;9),'volume_add 10^9 (microL)'!G171&amp;" x10^9",IF(AND('volume_add 10^8 (microL)'!G171&lt;=150,'volume_add 10^8 (microL)'!G171&gt;9),'volume_add 10^8 (microL)'!G171&amp;"x 10^8",IF(AND('volume_add 10^6 (microL)'!G171&lt;=150,'volume_add 10^6 (microL)'!G171&gt;9),'volume_add 10^6 (microL)'!G171&amp;"x 10^6",'volume_add 10^4 (microL)'!G171&amp;"x 10^4")))</f>
        <v>140x 10^6</v>
      </c>
      <c r="H171" t="str">
        <f>IF(AND('volume_add 10^9 (microL)'!H171&lt;=150,'volume_add 10^9 (microL)'!H171&gt;9),'volume_add 10^9 (microL)'!H171&amp;" x10^9",IF(AND('volume_add 10^8 (microL)'!H171&lt;=150,'volume_add 10^8 (microL)'!H171&gt;9),'volume_add 10^8 (microL)'!H171&amp;"x 10^8",IF(AND('volume_add 10^6 (microL)'!H171&lt;=150,'volume_add 10^6 (microL)'!H171&gt;9),'volume_add 10^6 (microL)'!H171&amp;"x 10^6",'volume_add 10^4 (microL)'!H171&amp;"x 10^4")))</f>
        <v>20.6x 10^8</v>
      </c>
      <c r="I171" t="str">
        <f>IF(AND('volume_add 10^9 (microL)'!I171&lt;=150,'volume_add 10^9 (microL)'!I171&gt;9),'volume_add 10^9 (microL)'!I171&amp;" x10^9",IF(AND('volume_add 10^8 (microL)'!I171&lt;=150,'volume_add 10^8 (microL)'!I171&gt;9),'volume_add 10^8 (microL)'!I171&amp;"x 10^8",IF(AND('volume_add 10^6 (microL)'!I171&lt;=150,'volume_add 10^6 (microL)'!I171&gt;9),'volume_add 10^6 (microL)'!I171&amp;"x 10^6",'volume_add 10^4 (microL)'!I171&amp;"x 10^4")))</f>
        <v>100x 10^4</v>
      </c>
      <c r="J171" t="str">
        <f>IF(AND('volume_add 10^9 (microL)'!J171&lt;=150,'volume_add 10^9 (microL)'!J171&gt;9),'volume_add 10^9 (microL)'!J171&amp;" x10^9",IF(AND('volume_add 10^8 (microL)'!J171&lt;=150,'volume_add 10^8 (microL)'!J171&gt;9),'volume_add 10^8 (microL)'!J171&amp;"x 10^8",IF(AND('volume_add 10^6 (microL)'!J171&lt;=150,'volume_add 10^6 (microL)'!J171&gt;9),'volume_add 10^6 (microL)'!J171&amp;"x 10^6",'volume_add 10^4 (microL)'!J171&amp;"x 10^4")))</f>
        <v>28.4x 10^6</v>
      </c>
      <c r="K171" t="str">
        <f>IF(AND('volume_add 10^9 (microL)'!K171&lt;=150,'volume_add 10^9 (microL)'!K171&gt;9),'volume_add 10^9 (microL)'!K171&amp;" x10^9",IF(AND('volume_add 10^8 (microL)'!K171&lt;=150,'volume_add 10^8 (microL)'!K171&gt;9),'volume_add 10^8 (microL)'!K171&amp;"x 10^8",IF(AND('volume_add 10^6 (microL)'!K171&lt;=150,'volume_add 10^6 (microL)'!K171&gt;9),'volume_add 10^6 (microL)'!K171&amp;"x 10^6",'volume_add 10^4 (microL)'!K171&amp;"x 10^4")))</f>
        <v>11.6x 10^8</v>
      </c>
      <c r="L171" t="str">
        <f>IF(AND('volume_add 10^9 (microL)'!L171&lt;=150,'volume_add 10^9 (microL)'!L171&gt;9),'volume_add 10^9 (microL)'!L171&amp;" x10^9",IF(AND('volume_add 10^8 (microL)'!L171&lt;=150,'volume_add 10^8 (microL)'!L171&gt;9),'volume_add 10^8 (microL)'!L171&amp;"x 10^8",IF(AND('volume_add 10^6 (microL)'!L171&lt;=150,'volume_add 10^6 (microL)'!L171&gt;9),'volume_add 10^6 (microL)'!L171&amp;"x 10^6",'volume_add 10^4 (microL)'!L171&amp;"x 10^4")))</f>
        <v>10.3x 10^6</v>
      </c>
      <c r="M171" t="str">
        <f>IF(AND('volume_add 10^9 (microL)'!M171&lt;=150,'volume_add 10^9 (microL)'!M171&gt;9),'volume_add 10^9 (microL)'!M171&amp;" x10^9",IF(AND('volume_add 10^8 (microL)'!M171&lt;=150,'volume_add 10^8 (microL)'!M171&gt;9),'volume_add 10^8 (microL)'!M171&amp;"x 10^8",IF(AND('volume_add 10^6 (microL)'!M171&lt;=150,'volume_add 10^6 (microL)'!M171&gt;9),'volume_add 10^6 (microL)'!M171&amp;"x 10^6",'volume_add 10^4 (microL)'!M171&amp;"x 10^4")))</f>
        <v>25.8x 10^6</v>
      </c>
      <c r="N171" t="str">
        <f>IF(AND('volume_add 10^9 (microL)'!N171&lt;=150,'volume_add 10^9 (microL)'!N171&gt;9),'volume_add 10^9 (microL)'!N171&amp;" x10^9",IF(AND('volume_add 10^8 (microL)'!N171&lt;=150,'volume_add 10^8 (microL)'!N171&gt;9),'volume_add 10^8 (microL)'!N171&amp;"x 10^8",IF(AND('volume_add 10^6 (microL)'!N171&lt;=150,'volume_add 10^6 (microL)'!N171&gt;9),'volume_add 10^6 (microL)'!N171&amp;"x 10^6",'volume_add 10^4 (microL)'!N171&amp;"x 10^4")))</f>
        <v>90x 10^4</v>
      </c>
      <c r="O171" t="str">
        <f>IF(AND('volume_add 10^9 (microL)'!O171&lt;=150,'volume_add 10^9 (microL)'!O171&gt;9),'volume_add 10^9 (microL)'!O171&amp;" x10^9",IF(AND('volume_add 10^8 (microL)'!O171&lt;=150,'volume_add 10^8 (microL)'!O171&gt;9),'volume_add 10^8 (microL)'!O171&amp;"x 10^8",IF(AND('volume_add 10^6 (microL)'!O171&lt;=150,'volume_add 10^6 (microL)'!O171&gt;9),'volume_add 10^6 (microL)'!O171&amp;"x 10^6",'volume_add 10^4 (microL)'!O171&amp;"x 10^4")))</f>
        <v>90 x10^9</v>
      </c>
      <c r="P171" t="str">
        <f>IF(AND('volume_add 10^9 (microL)'!P171&lt;=150,'volume_add 10^9 (microL)'!P171&gt;9),'volume_add 10^9 (microL)'!P171&amp;" x10^9",IF(AND('volume_add 10^8 (microL)'!P171&lt;=150,'volume_add 10^8 (microL)'!P171&gt;9),'volume_add 10^8 (microL)'!P171&amp;"x 10^8",IF(AND('volume_add 10^6 (microL)'!P171&lt;=150,'volume_add 10^6 (microL)'!P171&gt;9),'volume_add 10^6 (microL)'!P171&amp;"x 10^6",'volume_add 10^4 (microL)'!P171&amp;"x 10^4")))</f>
        <v>80x 10^6</v>
      </c>
      <c r="Q171" t="str">
        <f>IF(AND('volume_add 10^9 (microL)'!Q171&lt;=150,'volume_add 10^9 (microL)'!Q171&gt;9),'volume_add 10^9 (microL)'!Q171&amp;" x10^9",IF(AND('volume_add 10^8 (microL)'!Q171&lt;=150,'volume_add 10^8 (microL)'!Q171&gt;9),'volume_add 10^8 (microL)'!Q171&amp;"x 10^8",IF(AND('volume_add 10^6 (microL)'!Q171&lt;=150,'volume_add 10^6 (microL)'!Q171&gt;9),'volume_add 10^6 (microL)'!Q171&amp;"x 10^6",'volume_add 10^4 (microL)'!Q171&amp;"x 10^4")))</f>
        <v>77 x10^9</v>
      </c>
    </row>
    <row r="172" spans="1:17">
      <c r="A172">
        <v>171</v>
      </c>
      <c r="B172" t="str">
        <f>IF(AND('volume_add 10^9 (microL)'!B172&lt;=150,'volume_add 10^9 (microL)'!B172&gt;9),'volume_add 10^9 (microL)'!B172&amp;" x10^9",IF(AND('volume_add 10^8 (microL)'!B172&lt;=150,'volume_add 10^8 (microL)'!B172&gt;9),'volume_add 10^8 (microL)'!B172&amp;"x 10^8",IF(AND('volume_add 10^6 (microL)'!B172&lt;=150,'volume_add 10^6 (microL)'!B172&gt;9),'volume_add 10^6 (microL)'!B172&amp;"x 10^6",'volume_add 10^4 (microL)'!B172&amp;"x 10^4")))</f>
        <v>90x 10^4</v>
      </c>
      <c r="C172" t="str">
        <f>IF(AND('volume_add 10^9 (microL)'!C172&lt;=150,'volume_add 10^9 (microL)'!C172&gt;9),'volume_add 10^9 (microL)'!C172&amp;" x10^9",IF(AND('volume_add 10^8 (microL)'!C172&lt;=150,'volume_add 10^8 (microL)'!C172&gt;9),'volume_add 10^8 (microL)'!C172&amp;"x 10^8",IF(AND('volume_add 10^6 (microL)'!C172&lt;=150,'volume_add 10^6 (microL)'!C172&gt;9),'volume_add 10^6 (microL)'!C172&amp;"x 10^6",'volume_add 10^4 (microL)'!C172&amp;"x 10^4")))</f>
        <v>140 x10^9</v>
      </c>
      <c r="D172" t="str">
        <f>IF(AND('volume_add 10^9 (microL)'!D172&lt;=150,'volume_add 10^9 (microL)'!D172&gt;9),'volume_add 10^9 (microL)'!D172&amp;" x10^9",IF(AND('volume_add 10^8 (microL)'!D172&lt;=150,'volume_add 10^8 (microL)'!D172&gt;9),'volume_add 10^8 (microL)'!D172&amp;"x 10^8",IF(AND('volume_add 10^6 (microL)'!D172&lt;=150,'volume_add 10^6 (microL)'!D172&gt;9),'volume_add 10^6 (microL)'!D172&amp;"x 10^6",'volume_add 10^4 (microL)'!D172&amp;"x 10^4")))</f>
        <v>140 x10^9</v>
      </c>
      <c r="E172" t="str">
        <f>IF(AND('volume_add 10^9 (microL)'!E172&lt;=150,'volume_add 10^9 (microL)'!E172&gt;9),'volume_add 10^9 (microL)'!E172&amp;" x10^9",IF(AND('volume_add 10^8 (microL)'!E172&lt;=150,'volume_add 10^8 (microL)'!E172&gt;9),'volume_add 10^8 (microL)'!E172&amp;"x 10^8",IF(AND('volume_add 10^6 (microL)'!E172&lt;=150,'volume_add 10^6 (microL)'!E172&gt;9),'volume_add 10^6 (microL)'!E172&amp;"x 10^6",'volume_add 10^4 (microL)'!E172&amp;"x 10^4")))</f>
        <v>80x 10^8</v>
      </c>
      <c r="F172" t="str">
        <f>IF(AND('volume_add 10^9 (microL)'!F172&lt;=150,'volume_add 10^9 (microL)'!F172&gt;9),'volume_add 10^9 (microL)'!F172&amp;" x10^9",IF(AND('volume_add 10^8 (microL)'!F172&lt;=150,'volume_add 10^8 (microL)'!F172&gt;9),'volume_add 10^8 (microL)'!F172&amp;"x 10^8",IF(AND('volume_add 10^6 (microL)'!F172&lt;=150,'volume_add 10^6 (microL)'!F172&gt;9),'volume_add 10^6 (microL)'!F172&amp;"x 10^6",'volume_add 10^4 (microL)'!F172&amp;"x 10^4")))</f>
        <v>10x 10^8</v>
      </c>
      <c r="G172" t="str">
        <f>IF(AND('volume_add 10^9 (microL)'!G172&lt;=150,'volume_add 10^9 (microL)'!G172&gt;9),'volume_add 10^9 (microL)'!G172&amp;" x10^9",IF(AND('volume_add 10^8 (microL)'!G172&lt;=150,'volume_add 10^8 (microL)'!G172&gt;9),'volume_add 10^8 (microL)'!G172&amp;"x 10^8",IF(AND('volume_add 10^6 (microL)'!G172&lt;=150,'volume_add 10^6 (microL)'!G172&gt;9),'volume_add 10^6 (microL)'!G172&amp;"x 10^6",'volume_add 10^4 (microL)'!G172&amp;"x 10^4")))</f>
        <v>70x 10^4</v>
      </c>
      <c r="H172" t="str">
        <f>IF(AND('volume_add 10^9 (microL)'!H172&lt;=150,'volume_add 10^9 (microL)'!H172&gt;9),'volume_add 10^9 (microL)'!H172&amp;" x10^9",IF(AND('volume_add 10^8 (microL)'!H172&lt;=150,'volume_add 10^8 (microL)'!H172&gt;9),'volume_add 10^8 (microL)'!H172&amp;"x 10^8",IF(AND('volume_add 10^6 (microL)'!H172&lt;=150,'volume_add 10^6 (microL)'!H172&gt;9),'volume_add 10^6 (microL)'!H172&amp;"x 10^6",'volume_add 10^4 (microL)'!H172&amp;"x 10^4")))</f>
        <v>36 x10^9</v>
      </c>
      <c r="I172" t="str">
        <f>IF(AND('volume_add 10^9 (microL)'!I172&lt;=150,'volume_add 10^9 (microL)'!I172&gt;9),'volume_add 10^9 (microL)'!I172&amp;" x10^9",IF(AND('volume_add 10^8 (microL)'!I172&lt;=150,'volume_add 10^8 (microL)'!I172&gt;9),'volume_add 10^8 (microL)'!I172&amp;"x 10^8",IF(AND('volume_add 10^6 (microL)'!I172&lt;=150,'volume_add 10^6 (microL)'!I172&gt;9),'volume_add 10^6 (microL)'!I172&amp;"x 10^6",'volume_add 10^4 (microL)'!I172&amp;"x 10^4")))</f>
        <v>72 x10^9</v>
      </c>
      <c r="J172" t="str">
        <f>IF(AND('volume_add 10^9 (microL)'!J172&lt;=150,'volume_add 10^9 (microL)'!J172&gt;9),'volume_add 10^9 (microL)'!J172&amp;" x10^9",IF(AND('volume_add 10^8 (microL)'!J172&lt;=150,'volume_add 10^8 (microL)'!J172&gt;9),'volume_add 10^8 (microL)'!J172&amp;"x 10^8",IF(AND('volume_add 10^6 (microL)'!J172&lt;=150,'volume_add 10^6 (microL)'!J172&gt;9),'volume_add 10^6 (microL)'!J172&amp;"x 10^6",'volume_add 10^4 (microL)'!J172&amp;"x 10^4")))</f>
        <v>18.1x 10^6</v>
      </c>
      <c r="K172" t="str">
        <f>IF(AND('volume_add 10^9 (microL)'!K172&lt;=150,'volume_add 10^9 (microL)'!K172&gt;9),'volume_add 10^9 (microL)'!K172&amp;" x10^9",IF(AND('volume_add 10^8 (microL)'!K172&lt;=150,'volume_add 10^8 (microL)'!K172&gt;9),'volume_add 10^8 (microL)'!K172&amp;"x 10^8",IF(AND('volume_add 10^6 (microL)'!K172&lt;=150,'volume_add 10^6 (microL)'!K172&gt;9),'volume_add 10^6 (microL)'!K172&amp;"x 10^6",'volume_add 10^4 (microL)'!K172&amp;"x 10^4")))</f>
        <v>16.3x 10^6</v>
      </c>
      <c r="L172" t="str">
        <f>IF(AND('volume_add 10^9 (microL)'!L172&lt;=150,'volume_add 10^9 (microL)'!L172&gt;9),'volume_add 10^9 (microL)'!L172&amp;" x10^9",IF(AND('volume_add 10^8 (microL)'!L172&lt;=150,'volume_add 10^8 (microL)'!L172&gt;9),'volume_add 10^8 (microL)'!L172&amp;"x 10^8",IF(AND('volume_add 10^6 (microL)'!L172&lt;=150,'volume_add 10^6 (microL)'!L172&gt;9),'volume_add 10^6 (microL)'!L172&amp;"x 10^6",'volume_add 10^4 (microL)'!L172&amp;"x 10^4")))</f>
        <v>140 x10^9</v>
      </c>
      <c r="M172" t="str">
        <f>IF(AND('volume_add 10^9 (microL)'!M172&lt;=150,'volume_add 10^9 (microL)'!M172&gt;9),'volume_add 10^9 (microL)'!M172&amp;" x10^9",IF(AND('volume_add 10^8 (microL)'!M172&lt;=150,'volume_add 10^8 (microL)'!M172&gt;9),'volume_add 10^8 (microL)'!M172&amp;"x 10^8",IF(AND('volume_add 10^6 (microL)'!M172&lt;=150,'volume_add 10^6 (microL)'!M172&gt;9),'volume_add 10^6 (microL)'!M172&amp;"x 10^6",'volume_add 10^4 (microL)'!M172&amp;"x 10^4")))</f>
        <v>13.6x 10^6</v>
      </c>
      <c r="N172" t="str">
        <f>IF(AND('volume_add 10^9 (microL)'!N172&lt;=150,'volume_add 10^9 (microL)'!N172&gt;9),'volume_add 10^9 (microL)'!N172&amp;" x10^9",IF(AND('volume_add 10^8 (microL)'!N172&lt;=150,'volume_add 10^8 (microL)'!N172&gt;9),'volume_add 10^8 (microL)'!N172&amp;"x 10^8",IF(AND('volume_add 10^6 (microL)'!N172&lt;=150,'volume_add 10^6 (microL)'!N172&gt;9),'volume_add 10^6 (microL)'!N172&amp;"x 10^6",'volume_add 10^4 (microL)'!N172&amp;"x 10^4")))</f>
        <v>12.7x 10^8</v>
      </c>
      <c r="O172" t="str">
        <f>IF(AND('volume_add 10^9 (microL)'!O172&lt;=150,'volume_add 10^9 (microL)'!O172&gt;9),'volume_add 10^9 (microL)'!O172&amp;" x10^9",IF(AND('volume_add 10^8 (microL)'!O172&lt;=150,'volume_add 10^8 (microL)'!O172&gt;9),'volume_add 10^8 (microL)'!O172&amp;"x 10^8",IF(AND('volume_add 10^6 (microL)'!O172&lt;=150,'volume_add 10^6 (microL)'!O172&gt;9),'volume_add 10^6 (microL)'!O172&amp;"x 10^6",'volume_add 10^4 (microL)'!O172&amp;"x 10^4")))</f>
        <v>60x 10^8</v>
      </c>
      <c r="P172" t="str">
        <f>IF(AND('volume_add 10^9 (microL)'!P172&lt;=150,'volume_add 10^9 (microL)'!P172&gt;9),'volume_add 10^9 (microL)'!P172&amp;" x10^9",IF(AND('volume_add 10^8 (microL)'!P172&lt;=150,'volume_add 10^8 (microL)'!P172&gt;9),'volume_add 10^8 (microL)'!P172&amp;"x 10^8",IF(AND('volume_add 10^6 (microL)'!P172&lt;=150,'volume_add 10^6 (microL)'!P172&gt;9),'volume_add 10^6 (microL)'!P172&amp;"x 10^6",'volume_add 10^4 (microL)'!P172&amp;"x 10^4")))</f>
        <v>50x 10^4</v>
      </c>
      <c r="Q172" t="str">
        <f>IF(AND('volume_add 10^9 (microL)'!Q172&lt;=150,'volume_add 10^9 (microL)'!Q172&gt;9),'volume_add 10^9 (microL)'!Q172&amp;" x10^9",IF(AND('volume_add 10^8 (microL)'!Q172&lt;=150,'volume_add 10^8 (microL)'!Q172&gt;9),'volume_add 10^8 (microL)'!Q172&amp;"x 10^8",IF(AND('volume_add 10^6 (microL)'!Q172&lt;=150,'volume_add 10^6 (microL)'!Q172&gt;9),'volume_add 10^6 (microL)'!Q172&amp;"x 10^6",'volume_add 10^4 (microL)'!Q172&amp;"x 10^4")))</f>
        <v>10.8x 10^6</v>
      </c>
    </row>
    <row r="173" spans="1:17">
      <c r="A173">
        <v>172</v>
      </c>
      <c r="B173" t="str">
        <f>IF(AND('volume_add 10^9 (microL)'!B173&lt;=150,'volume_add 10^9 (microL)'!B173&gt;9),'volume_add 10^9 (microL)'!B173&amp;" x10^9",IF(AND('volume_add 10^8 (microL)'!B173&lt;=150,'volume_add 10^8 (microL)'!B173&gt;9),'volume_add 10^8 (microL)'!B173&amp;"x 10^8",IF(AND('volume_add 10^6 (microL)'!B173&lt;=150,'volume_add 10^6 (microL)'!B173&gt;9),'volume_add 10^6 (microL)'!B173&amp;"x 10^6",'volume_add 10^4 (microL)'!B173&amp;"x 10^4")))</f>
        <v>140 x10^9</v>
      </c>
      <c r="C173" t="str">
        <f>IF(AND('volume_add 10^9 (microL)'!C173&lt;=150,'volume_add 10^9 (microL)'!C173&gt;9),'volume_add 10^9 (microL)'!C173&amp;" x10^9",IF(AND('volume_add 10^8 (microL)'!C173&lt;=150,'volume_add 10^8 (microL)'!C173&gt;9),'volume_add 10^8 (microL)'!C173&amp;"x 10^8",IF(AND('volume_add 10^6 (microL)'!C173&lt;=150,'volume_add 10^6 (microL)'!C173&gt;9),'volume_add 10^6 (microL)'!C173&amp;"x 10^6",'volume_add 10^4 (microL)'!C173&amp;"x 10^4")))</f>
        <v>140 x10^9</v>
      </c>
      <c r="D173" t="str">
        <f>IF(AND('volume_add 10^9 (microL)'!D173&lt;=150,'volume_add 10^9 (microL)'!D173&gt;9),'volume_add 10^9 (microL)'!D173&amp;" x10^9",IF(AND('volume_add 10^8 (microL)'!D173&lt;=150,'volume_add 10^8 (microL)'!D173&gt;9),'volume_add 10^8 (microL)'!D173&amp;"x 10^8",IF(AND('volume_add 10^6 (microL)'!D173&lt;=150,'volume_add 10^6 (microL)'!D173&gt;9),'volume_add 10^6 (microL)'!D173&amp;"x 10^6",'volume_add 10^4 (microL)'!D173&amp;"x 10^4")))</f>
        <v>110x 10^6</v>
      </c>
      <c r="E173" t="str">
        <f>IF(AND('volume_add 10^9 (microL)'!E173&lt;=150,'volume_add 10^9 (microL)'!E173&gt;9),'volume_add 10^9 (microL)'!E173&amp;" x10^9",IF(AND('volume_add 10^8 (microL)'!E173&lt;=150,'volume_add 10^8 (microL)'!E173&gt;9),'volume_add 10^8 (microL)'!E173&amp;"x 10^8",IF(AND('volume_add 10^6 (microL)'!E173&lt;=150,'volume_add 10^6 (microL)'!E173&gt;9),'volume_add 10^6 (microL)'!E173&amp;"x 10^6",'volume_add 10^4 (microL)'!E173&amp;"x 10^4")))</f>
        <v>10.9x 10^8</v>
      </c>
      <c r="F173" t="str">
        <f>IF(AND('volume_add 10^9 (microL)'!F173&lt;=150,'volume_add 10^9 (microL)'!F173&gt;9),'volume_add 10^9 (microL)'!F173&amp;" x10^9",IF(AND('volume_add 10^8 (microL)'!F173&lt;=150,'volume_add 10^8 (microL)'!F173&gt;9),'volume_add 10^8 (microL)'!F173&amp;"x 10^8",IF(AND('volume_add 10^6 (microL)'!F173&lt;=150,'volume_add 10^6 (microL)'!F173&gt;9),'volume_add 10^6 (microL)'!F173&amp;"x 10^6",'volume_add 10^4 (microL)'!F173&amp;"x 10^4")))</f>
        <v>44 x10^9</v>
      </c>
      <c r="G173" t="str">
        <f>IF(AND('volume_add 10^9 (microL)'!G173&lt;=150,'volume_add 10^9 (microL)'!G173&gt;9),'volume_add 10^9 (microL)'!G173&amp;" x10^9",IF(AND('volume_add 10^8 (microL)'!G173&lt;=150,'volume_add 10^8 (microL)'!G173&gt;9),'volume_add 10^8 (microL)'!G173&amp;"x 10^8",IF(AND('volume_add 10^6 (microL)'!G173&lt;=150,'volume_add 10^6 (microL)'!G173&gt;9),'volume_add 10^6 (microL)'!G173&amp;"x 10^6",'volume_add 10^4 (microL)'!G173&amp;"x 10^4")))</f>
        <v>140 x10^9</v>
      </c>
      <c r="H173" t="str">
        <f>IF(AND('volume_add 10^9 (microL)'!H173&lt;=150,'volume_add 10^9 (microL)'!H173&gt;9),'volume_add 10^9 (microL)'!H173&amp;" x10^9",IF(AND('volume_add 10^8 (microL)'!H173&lt;=150,'volume_add 10^8 (microL)'!H173&gt;9),'volume_add 10^8 (microL)'!H173&amp;"x 10^8",IF(AND('volume_add 10^6 (microL)'!H173&lt;=150,'volume_add 10^6 (microL)'!H173&gt;9),'volume_add 10^6 (microL)'!H173&amp;"x 10^6",'volume_add 10^4 (microL)'!H173&amp;"x 10^4")))</f>
        <v>88 x10^9</v>
      </c>
      <c r="I173" t="str">
        <f>IF(AND('volume_add 10^9 (microL)'!I173&lt;=150,'volume_add 10^9 (microL)'!I173&gt;9),'volume_add 10^9 (microL)'!I173&amp;" x10^9",IF(AND('volume_add 10^8 (microL)'!I173&lt;=150,'volume_add 10^8 (microL)'!I173&gt;9),'volume_add 10^8 (microL)'!I173&amp;"x 10^8",IF(AND('volume_add 10^6 (microL)'!I173&lt;=150,'volume_add 10^6 (microL)'!I173&gt;9),'volume_add 10^6 (microL)'!I173&amp;"x 10^6",'volume_add 10^4 (microL)'!I173&amp;"x 10^4")))</f>
        <v>100x 10^6</v>
      </c>
      <c r="J173" t="str">
        <f>IF(AND('volume_add 10^9 (microL)'!J173&lt;=150,'volume_add 10^9 (microL)'!J173&gt;9),'volume_add 10^9 (microL)'!J173&amp;" x10^9",IF(AND('volume_add 10^8 (microL)'!J173&lt;=150,'volume_add 10^8 (microL)'!J173&gt;9),'volume_add 10^8 (microL)'!J173&amp;"x 10^8",IF(AND('volume_add 10^6 (microL)'!J173&lt;=150,'volume_add 10^6 (microL)'!J173&gt;9),'volume_add 10^6 (microL)'!J173&amp;"x 10^6",'volume_add 10^4 (microL)'!J173&amp;"x 10^4")))</f>
        <v>33 x10^9</v>
      </c>
      <c r="K173" t="str">
        <f>IF(AND('volume_add 10^9 (microL)'!K173&lt;=150,'volume_add 10^9 (microL)'!K173&gt;9),'volume_add 10^9 (microL)'!K173&amp;" x10^9",IF(AND('volume_add 10^8 (microL)'!K173&lt;=150,'volume_add 10^8 (microL)'!K173&gt;9),'volume_add 10^8 (microL)'!K173&amp;"x 10^8",IF(AND('volume_add 10^6 (microL)'!K173&lt;=150,'volume_add 10^6 (microL)'!K173&gt;9),'volume_add 10^6 (microL)'!K173&amp;"x 10^6",'volume_add 10^4 (microL)'!K173&amp;"x 10^4")))</f>
        <v>90x 10^4</v>
      </c>
      <c r="L173" t="str">
        <f>IF(AND('volume_add 10^9 (microL)'!L173&lt;=150,'volume_add 10^9 (microL)'!L173&gt;9),'volume_add 10^9 (microL)'!L173&amp;" x10^9",IF(AND('volume_add 10^8 (microL)'!L173&lt;=150,'volume_add 10^8 (microL)'!L173&gt;9),'volume_add 10^8 (microL)'!L173&amp;"x 10^8",IF(AND('volume_add 10^6 (microL)'!L173&lt;=150,'volume_add 10^6 (microL)'!L173&gt;9),'volume_add 10^6 (microL)'!L173&amp;"x 10^6",'volume_add 10^4 (microL)'!L173&amp;"x 10^4")))</f>
        <v>66 x10^9</v>
      </c>
      <c r="M173" t="str">
        <f>IF(AND('volume_add 10^9 (microL)'!M173&lt;=150,'volume_add 10^9 (microL)'!M173&gt;9),'volume_add 10^9 (microL)'!M173&amp;" x10^9",IF(AND('volume_add 10^8 (microL)'!M173&lt;=150,'volume_add 10^8 (microL)'!M173&gt;9),'volume_add 10^8 (microL)'!M173&amp;"x 10^8",IF(AND('volume_add 10^6 (microL)'!M173&lt;=150,'volume_add 10^6 (microL)'!M173&gt;9),'volume_add 10^6 (microL)'!M173&amp;"x 10^6",'volume_add 10^4 (microL)'!M173&amp;"x 10^4")))</f>
        <v>140x 10^4</v>
      </c>
      <c r="N173" t="str">
        <f>IF(AND('volume_add 10^9 (microL)'!N173&lt;=150,'volume_add 10^9 (microL)'!N173&gt;9),'volume_add 10^9 (microL)'!N173&amp;" x10^9",IF(AND('volume_add 10^8 (microL)'!N173&lt;=150,'volume_add 10^8 (microL)'!N173&gt;9),'volume_add 10^8 (microL)'!N173&amp;"x 10^8",IF(AND('volume_add 10^6 (microL)'!N173&lt;=150,'volume_add 10^6 (microL)'!N173&gt;9),'volume_add 10^6 (microL)'!N173&amp;"x 10^6",'volume_add 10^4 (microL)'!N173&amp;"x 10^4")))</f>
        <v>70x 10^8</v>
      </c>
      <c r="O173" t="str">
        <f>IF(AND('volume_add 10^9 (microL)'!O173&lt;=150,'volume_add 10^9 (microL)'!O173&gt;9),'volume_add 10^9 (microL)'!O173&amp;" x10^9",IF(AND('volume_add 10^8 (microL)'!O173&lt;=150,'volume_add 10^8 (microL)'!O173&gt;9),'volume_add 10^8 (microL)'!O173&amp;"x 10^8",IF(AND('volume_add 10^6 (microL)'!O173&lt;=150,'volume_add 10^6 (microL)'!O173&gt;9),'volume_add 10^6 (microL)'!O173&amp;"x 10^6",'volume_add 10^4 (microL)'!O173&amp;"x 10^4")))</f>
        <v>17.5x 10^8</v>
      </c>
      <c r="P173" t="str">
        <f>IF(AND('volume_add 10^9 (microL)'!P173&lt;=150,'volume_add 10^9 (microL)'!P173&gt;9),'volume_add 10^9 (microL)'!P173&amp;" x10^9",IF(AND('volume_add 10^8 (microL)'!P173&lt;=150,'volume_add 10^8 (microL)'!P173&gt;9),'volume_add 10^8 (microL)'!P173&amp;"x 10^8",IF(AND('volume_add 10^6 (microL)'!P173&lt;=150,'volume_add 10^6 (microL)'!P173&gt;9),'volume_add 10^6 (microL)'!P173&amp;"x 10^6",'volume_add 10^4 (microL)'!P173&amp;"x 10^4")))</f>
        <v>140 x10^9</v>
      </c>
      <c r="Q173" t="str">
        <f>IF(AND('volume_add 10^9 (microL)'!Q173&lt;=150,'volume_add 10^9 (microL)'!Q173&gt;9),'volume_add 10^9 (microL)'!Q173&amp;" x10^9",IF(AND('volume_add 10^8 (microL)'!Q173&lt;=150,'volume_add 10^8 (microL)'!Q173&gt;9),'volume_add 10^8 (microL)'!Q173&amp;"x 10^8",IF(AND('volume_add 10^6 (microL)'!Q173&lt;=150,'volume_add 10^6 (microL)'!Q173&gt;9),'volume_add 10^6 (microL)'!Q173&amp;"x 10^6",'volume_add 10^4 (microL)'!Q173&amp;"x 10^4")))</f>
        <v>140x 10^6</v>
      </c>
    </row>
    <row r="174" spans="1:17">
      <c r="A174">
        <v>173</v>
      </c>
      <c r="B174" t="str">
        <f>IF(AND('volume_add 10^9 (microL)'!B174&lt;=150,'volume_add 10^9 (microL)'!B174&gt;9),'volume_add 10^9 (microL)'!B174&amp;" x10^9",IF(AND('volume_add 10^8 (microL)'!B174&lt;=150,'volume_add 10^8 (microL)'!B174&gt;9),'volume_add 10^8 (microL)'!B174&amp;"x 10^8",IF(AND('volume_add 10^6 (microL)'!B174&lt;=150,'volume_add 10^6 (microL)'!B174&gt;9),'volume_add 10^6 (microL)'!B174&amp;"x 10^6",'volume_add 10^4 (microL)'!B174&amp;"x 10^4")))</f>
        <v>140x 10^6</v>
      </c>
      <c r="C174" t="str">
        <f>IF(AND('volume_add 10^9 (microL)'!C174&lt;=150,'volume_add 10^9 (microL)'!C174&gt;9),'volume_add 10^9 (microL)'!C174&amp;" x10^9",IF(AND('volume_add 10^8 (microL)'!C174&lt;=150,'volume_add 10^8 (microL)'!C174&gt;9),'volume_add 10^8 (microL)'!C174&amp;"x 10^8",IF(AND('volume_add 10^6 (microL)'!C174&lt;=150,'volume_add 10^6 (microL)'!C174&gt;9),'volume_add 10^6 (microL)'!C174&amp;"x 10^6",'volume_add 10^4 (microL)'!C174&amp;"x 10^4")))</f>
        <v>140x 10^6</v>
      </c>
      <c r="D174" t="str">
        <f>IF(AND('volume_add 10^9 (microL)'!D174&lt;=150,'volume_add 10^9 (microL)'!D174&gt;9),'volume_add 10^9 (microL)'!D174&amp;" x10^9",IF(AND('volume_add 10^8 (microL)'!D174&lt;=150,'volume_add 10^8 (microL)'!D174&gt;9),'volume_add 10^8 (microL)'!D174&amp;"x 10^8",IF(AND('volume_add 10^6 (microL)'!D174&lt;=150,'volume_add 10^6 (microL)'!D174&gt;9),'volume_add 10^6 (microL)'!D174&amp;"x 10^6",'volume_add 10^4 (microL)'!D174&amp;"x 10^4")))</f>
        <v>20x 10^6</v>
      </c>
      <c r="E174" t="str">
        <f>IF(AND('volume_add 10^9 (microL)'!E174&lt;=150,'volume_add 10^9 (microL)'!E174&gt;9),'volume_add 10^9 (microL)'!E174&amp;" x10^9",IF(AND('volume_add 10^8 (microL)'!E174&lt;=150,'volume_add 10^8 (microL)'!E174&gt;9),'volume_add 10^8 (microL)'!E174&amp;"x 10^8",IF(AND('volume_add 10^6 (microL)'!E174&lt;=150,'volume_add 10^6 (microL)'!E174&gt;9),'volume_add 10^6 (microL)'!E174&amp;"x 10^6",'volume_add 10^4 (microL)'!E174&amp;"x 10^4")))</f>
        <v>13.9x 10^8</v>
      </c>
      <c r="F174" t="str">
        <f>IF(AND('volume_add 10^9 (microL)'!F174&lt;=150,'volume_add 10^9 (microL)'!F174&gt;9),'volume_add 10^9 (microL)'!F174&amp;" x10^9",IF(AND('volume_add 10^8 (microL)'!F174&lt;=150,'volume_add 10^8 (microL)'!F174&gt;9),'volume_add 10^8 (microL)'!F174&amp;"x 10^8",IF(AND('volume_add 10^6 (microL)'!F174&lt;=150,'volume_add 10^6 (microL)'!F174&gt;9),'volume_add 10^6 (microL)'!F174&amp;"x 10^6",'volume_add 10^4 (microL)'!F174&amp;"x 10^4")))</f>
        <v>90x 10^4</v>
      </c>
      <c r="G174" t="str">
        <f>IF(AND('volume_add 10^9 (microL)'!G174&lt;=150,'volume_add 10^9 (microL)'!G174&gt;9),'volume_add 10^9 (microL)'!G174&amp;" x10^9",IF(AND('volume_add 10^8 (microL)'!G174&lt;=150,'volume_add 10^8 (microL)'!G174&gt;9),'volume_add 10^8 (microL)'!G174&amp;"x 10^8",IF(AND('volume_add 10^6 (microL)'!G174&lt;=150,'volume_add 10^6 (microL)'!G174&gt;9),'volume_add 10^6 (microL)'!G174&amp;"x 10^6",'volume_add 10^4 (microL)'!G174&amp;"x 10^4")))</f>
        <v>10x 10^8</v>
      </c>
      <c r="H174" t="str">
        <f>IF(AND('volume_add 10^9 (microL)'!H174&lt;=150,'volume_add 10^9 (microL)'!H174&gt;9),'volume_add 10^9 (microL)'!H174&amp;" x10^9",IF(AND('volume_add 10^8 (microL)'!H174&lt;=150,'volume_add 10^8 (microL)'!H174&gt;9),'volume_add 10^8 (microL)'!H174&amp;"x 10^8",IF(AND('volume_add 10^6 (microL)'!H174&lt;=150,'volume_add 10^6 (microL)'!H174&gt;9),'volume_add 10^6 (microL)'!H174&amp;"x 10^6",'volume_add 10^4 (microL)'!H174&amp;"x 10^4")))</f>
        <v>21 x10^9</v>
      </c>
      <c r="I174" t="str">
        <f>IF(AND('volume_add 10^9 (microL)'!I174&lt;=150,'volume_add 10^9 (microL)'!I174&gt;9),'volume_add 10^9 (microL)'!I174&amp;" x10^9",IF(AND('volume_add 10^8 (microL)'!I174&lt;=150,'volume_add 10^8 (microL)'!I174&gt;9),'volume_add 10^8 (microL)'!I174&amp;"x 10^8",IF(AND('volume_add 10^6 (microL)'!I174&lt;=150,'volume_add 10^6 (microL)'!I174&gt;9),'volume_add 10^6 (microL)'!I174&amp;"x 10^6",'volume_add 10^4 (microL)'!I174&amp;"x 10^4")))</f>
        <v>13.1x 10^8</v>
      </c>
      <c r="J174" t="str">
        <f>IF(AND('volume_add 10^9 (microL)'!J174&lt;=150,'volume_add 10^9 (microL)'!J174&gt;9),'volume_add 10^9 (microL)'!J174&amp;" x10^9",IF(AND('volume_add 10^8 (microL)'!J174&lt;=150,'volume_add 10^8 (microL)'!J174&gt;9),'volume_add 10^8 (microL)'!J174&amp;"x 10^8",IF(AND('volume_add 10^6 (microL)'!J174&lt;=150,'volume_add 10^6 (microL)'!J174&gt;9),'volume_add 10^6 (microL)'!J174&amp;"x 10^6",'volume_add 10^4 (microL)'!J174&amp;"x 10^4")))</f>
        <v>17 x10^9</v>
      </c>
      <c r="K174" t="str">
        <f>IF(AND('volume_add 10^9 (microL)'!K174&lt;=150,'volume_add 10^9 (microL)'!K174&gt;9),'volume_add 10^9 (microL)'!K174&amp;" x10^9",IF(AND('volume_add 10^8 (microL)'!K174&lt;=150,'volume_add 10^8 (microL)'!K174&gt;9),'volume_add 10^8 (microL)'!K174&amp;"x 10^8",IF(AND('volume_add 10^6 (microL)'!K174&lt;=150,'volume_add 10^6 (microL)'!K174&gt;9),'volume_add 10^6 (microL)'!K174&amp;"x 10^6",'volume_add 10^4 (microL)'!K174&amp;"x 10^4")))</f>
        <v>19.2x 10^6</v>
      </c>
      <c r="L174" t="str">
        <f>IF(AND('volume_add 10^9 (microL)'!L174&lt;=150,'volume_add 10^9 (microL)'!L174&gt;9),'volume_add 10^9 (microL)'!L174&amp;" x10^9",IF(AND('volume_add 10^8 (microL)'!L174&lt;=150,'volume_add 10^8 (microL)'!L174&gt;9),'volume_add 10^8 (microL)'!L174&amp;"x 10^8",IF(AND('volume_add 10^6 (microL)'!L174&lt;=150,'volume_add 10^6 (microL)'!L174&gt;9),'volume_add 10^6 (microL)'!L174&amp;"x 10^6",'volume_add 10^4 (microL)'!L174&amp;"x 10^4")))</f>
        <v>17.4x 10^8</v>
      </c>
      <c r="M174" t="str">
        <f>IF(AND('volume_add 10^9 (microL)'!M174&lt;=150,'volume_add 10^9 (microL)'!M174&gt;9),'volume_add 10^9 (microL)'!M174&amp;" x10^9",IF(AND('volume_add 10^8 (microL)'!M174&lt;=150,'volume_add 10^8 (microL)'!M174&gt;9),'volume_add 10^8 (microL)'!M174&amp;"x 10^8",IF(AND('volume_add 10^6 (microL)'!M174&lt;=150,'volume_add 10^6 (microL)'!M174&gt;9),'volume_add 10^6 (microL)'!M174&amp;"x 10^6",'volume_add 10^4 (microL)'!M174&amp;"x 10^4")))</f>
        <v>16 x10^9</v>
      </c>
      <c r="N174" t="str">
        <f>IF(AND('volume_add 10^9 (microL)'!N174&lt;=150,'volume_add 10^9 (microL)'!N174&gt;9),'volume_add 10^9 (microL)'!N174&amp;" x10^9",IF(AND('volume_add 10^8 (microL)'!N174&lt;=150,'volume_add 10^8 (microL)'!N174&gt;9),'volume_add 10^8 (microL)'!N174&amp;"x 10^8",IF(AND('volume_add 10^6 (microL)'!N174&lt;=150,'volume_add 10^6 (microL)'!N174&gt;9),'volume_add 10^6 (microL)'!N174&amp;"x 10^6",'volume_add 10^4 (microL)'!N174&amp;"x 10^4")))</f>
        <v>15.7x 10^8</v>
      </c>
      <c r="O174" t="str">
        <f>IF(AND('volume_add 10^9 (microL)'!O174&lt;=150,'volume_add 10^9 (microL)'!O174&gt;9),'volume_add 10^9 (microL)'!O174&amp;" x10^9",IF(AND('volume_add 10^8 (microL)'!O174&lt;=150,'volume_add 10^8 (microL)'!O174&gt;9),'volume_add 10^8 (microL)'!O174&amp;"x 10^8",IF(AND('volume_add 10^6 (microL)'!O174&lt;=150,'volume_add 10^6 (microL)'!O174&gt;9),'volume_add 10^6 (microL)'!O174&amp;"x 10^6",'volume_add 10^4 (microL)'!O174&amp;"x 10^4")))</f>
        <v>122 x10^9</v>
      </c>
      <c r="P174" t="str">
        <f>IF(AND('volume_add 10^9 (microL)'!P174&lt;=150,'volume_add 10^9 (microL)'!P174&gt;9),'volume_add 10^9 (microL)'!P174&amp;" x10^9",IF(AND('volume_add 10^8 (microL)'!P174&lt;=150,'volume_add 10^8 (microL)'!P174&gt;9),'volume_add 10^8 (microL)'!P174&amp;"x 10^8",IF(AND('volume_add 10^6 (microL)'!P174&lt;=150,'volume_add 10^6 (microL)'!P174&gt;9),'volume_add 10^6 (microL)'!P174&amp;"x 10^6",'volume_add 10^4 (microL)'!P174&amp;"x 10^4")))</f>
        <v>10x 10^6</v>
      </c>
      <c r="Q174" t="str">
        <f>IF(AND('volume_add 10^9 (microL)'!Q174&lt;=150,'volume_add 10^9 (microL)'!Q174&gt;9),'volume_add 10^9 (microL)'!Q174&amp;" x10^9",IF(AND('volume_add 10^8 (microL)'!Q174&lt;=150,'volume_add 10^8 (microL)'!Q174&gt;9),'volume_add 10^8 (microL)'!Q174&amp;"x 10^8",IF(AND('volume_add 10^6 (microL)'!Q174&lt;=150,'volume_add 10^6 (microL)'!Q174&gt;9),'volume_add 10^6 (microL)'!Q174&amp;"x 10^6",'volume_add 10^4 (microL)'!Q174&amp;"x 10^4")))</f>
        <v>10.5x 10^8</v>
      </c>
    </row>
    <row r="175" spans="1:17">
      <c r="A175">
        <v>174</v>
      </c>
      <c r="B175" t="str">
        <f>IF(AND('volume_add 10^9 (microL)'!B175&lt;=150,'volume_add 10^9 (microL)'!B175&gt;9),'volume_add 10^9 (microL)'!B175&amp;" x10^9",IF(AND('volume_add 10^8 (microL)'!B175&lt;=150,'volume_add 10^8 (microL)'!B175&gt;9),'volume_add 10^8 (microL)'!B175&amp;"x 10^8",IF(AND('volume_add 10^6 (microL)'!B175&lt;=150,'volume_add 10^6 (microL)'!B175&gt;9),'volume_add 10^6 (microL)'!B175&amp;"x 10^6",'volume_add 10^4 (microL)'!B175&amp;"x 10^4")))</f>
        <v>110x 10^4</v>
      </c>
      <c r="C175" t="str">
        <f>IF(AND('volume_add 10^9 (microL)'!C175&lt;=150,'volume_add 10^9 (microL)'!C175&gt;9),'volume_add 10^9 (microL)'!C175&amp;" x10^9",IF(AND('volume_add 10^8 (microL)'!C175&lt;=150,'volume_add 10^8 (microL)'!C175&gt;9),'volume_add 10^8 (microL)'!C175&amp;"x 10^8",IF(AND('volume_add 10^6 (microL)'!C175&lt;=150,'volume_add 10^6 (microL)'!C175&gt;9),'volume_add 10^6 (microL)'!C175&amp;"x 10^6",'volume_add 10^4 (microL)'!C175&amp;"x 10^4")))</f>
        <v>17.4x 10^6</v>
      </c>
      <c r="D175" t="str">
        <f>IF(AND('volume_add 10^9 (microL)'!D175&lt;=150,'volume_add 10^9 (microL)'!D175&gt;9),'volume_add 10^9 (microL)'!D175&amp;" x10^9",IF(AND('volume_add 10^8 (microL)'!D175&lt;=150,'volume_add 10^8 (microL)'!D175&gt;9),'volume_add 10^8 (microL)'!D175&amp;"x 10^8",IF(AND('volume_add 10^6 (microL)'!D175&lt;=150,'volume_add 10^6 (microL)'!D175&gt;9),'volume_add 10^6 (microL)'!D175&amp;"x 10^6",'volume_add 10^4 (microL)'!D175&amp;"x 10^4")))</f>
        <v>109 x10^9</v>
      </c>
      <c r="E175" t="str">
        <f>IF(AND('volume_add 10^9 (microL)'!E175&lt;=150,'volume_add 10^9 (microL)'!E175&gt;9),'volume_add 10^9 (microL)'!E175&amp;" x10^9",IF(AND('volume_add 10^8 (microL)'!E175&lt;=150,'volume_add 10^8 (microL)'!E175&gt;9),'volume_add 10^8 (microL)'!E175&amp;"x 10^8",IF(AND('volume_add 10^6 (microL)'!E175&lt;=150,'volume_add 10^6 (microL)'!E175&gt;9),'volume_add 10^6 (microL)'!E175&amp;"x 10^6",'volume_add 10^4 (microL)'!E175&amp;"x 10^4")))</f>
        <v>100x 10^6</v>
      </c>
      <c r="F175" t="str">
        <f>IF(AND('volume_add 10^9 (microL)'!F175&lt;=150,'volume_add 10^9 (microL)'!F175&gt;9),'volume_add 10^9 (microL)'!F175&amp;" x10^9",IF(AND('volume_add 10^8 (microL)'!F175&lt;=150,'volume_add 10^8 (microL)'!F175&gt;9),'volume_add 10^8 (microL)'!F175&amp;"x 10^8",IF(AND('volume_add 10^6 (microL)'!F175&lt;=150,'volume_add 10^6 (microL)'!F175&gt;9),'volume_add 10^6 (microL)'!F175&amp;"x 10^6",'volume_add 10^4 (microL)'!F175&amp;"x 10^4")))</f>
        <v>23.9x 10^6</v>
      </c>
      <c r="G175" t="str">
        <f>IF(AND('volume_add 10^9 (microL)'!G175&lt;=150,'volume_add 10^9 (microL)'!G175&gt;9),'volume_add 10^9 (microL)'!G175&amp;" x10^9",IF(AND('volume_add 10^8 (microL)'!G175&lt;=150,'volume_add 10^8 (microL)'!G175&gt;9),'volume_add 10^8 (microL)'!G175&amp;"x 10^8",IF(AND('volume_add 10^6 (microL)'!G175&lt;=150,'volume_add 10^6 (microL)'!G175&gt;9),'volume_add 10^6 (microL)'!G175&amp;"x 10^6",'volume_add 10^4 (microL)'!G175&amp;"x 10^4")))</f>
        <v>98 x10^9</v>
      </c>
      <c r="H175" t="str">
        <f>IF(AND('volume_add 10^9 (microL)'!H175&lt;=150,'volume_add 10^9 (microL)'!H175&gt;9),'volume_add 10^9 (microL)'!H175&amp;" x10^9",IF(AND('volume_add 10^8 (microL)'!H175&lt;=150,'volume_add 10^8 (microL)'!H175&gt;9),'volume_add 10^8 (microL)'!H175&amp;"x 10^8",IF(AND('volume_add 10^6 (microL)'!H175&lt;=150,'volume_add 10^6 (microL)'!H175&gt;9),'volume_add 10^6 (microL)'!H175&amp;"x 10^6",'volume_add 10^4 (microL)'!H175&amp;"x 10^4")))</f>
        <v>21.7x 10^8</v>
      </c>
      <c r="I175" t="str">
        <f>IF(AND('volume_add 10^9 (microL)'!I175&lt;=150,'volume_add 10^9 (microL)'!I175&gt;9),'volume_add 10^9 (microL)'!I175&amp;" x10^9",IF(AND('volume_add 10^8 (microL)'!I175&lt;=150,'volume_add 10^8 (microL)'!I175&gt;9),'volume_add 10^8 (microL)'!I175&amp;"x 10^8",IF(AND('volume_add 10^6 (microL)'!I175&lt;=150,'volume_add 10^6 (microL)'!I175&gt;9),'volume_add 10^6 (microL)'!I175&amp;"x 10^6",'volume_add 10^4 (microL)'!I175&amp;"x 10^4")))</f>
        <v>87 x10^9</v>
      </c>
      <c r="J175" t="str">
        <f>IF(AND('volume_add 10^9 (microL)'!J175&lt;=150,'volume_add 10^9 (microL)'!J175&gt;9),'volume_add 10^9 (microL)'!J175&amp;" x10^9",IF(AND('volume_add 10^8 (microL)'!J175&lt;=150,'volume_add 10^8 (microL)'!J175&gt;9),'volume_add 10^8 (microL)'!J175&amp;"x 10^8",IF(AND('volume_add 10^6 (microL)'!J175&lt;=150,'volume_add 10^6 (microL)'!J175&gt;9),'volume_add 10^6 (microL)'!J175&amp;"x 10^6",'volume_add 10^4 (microL)'!J175&amp;"x 10^4")))</f>
        <v>90x 10^8</v>
      </c>
      <c r="K175" t="str">
        <f>IF(AND('volume_add 10^9 (microL)'!K175&lt;=150,'volume_add 10^9 (microL)'!K175&gt;9),'volume_add 10^9 (microL)'!K175&amp;" x10^9",IF(AND('volume_add 10^8 (microL)'!K175&lt;=150,'volume_add 10^8 (microL)'!K175&gt;9),'volume_add 10^8 (microL)'!K175&amp;"x 10^8",IF(AND('volume_add 10^6 (microL)'!K175&lt;=150,'volume_add 10^6 (microL)'!K175&gt;9),'volume_add 10^6 (microL)'!K175&amp;"x 10^6",'volume_add 10^4 (microL)'!K175&amp;"x 10^4")))</f>
        <v>10x 10^8</v>
      </c>
      <c r="L175" t="str">
        <f>IF(AND('volume_add 10^9 (microL)'!L175&lt;=150,'volume_add 10^9 (microL)'!L175&gt;9),'volume_add 10^9 (microL)'!L175&amp;" x10^9",IF(AND('volume_add 10^8 (microL)'!L175&lt;=150,'volume_add 10^8 (microL)'!L175&gt;9),'volume_add 10^8 (microL)'!L175&amp;"x 10^8",IF(AND('volume_add 10^6 (microL)'!L175&lt;=150,'volume_add 10^6 (microL)'!L175&gt;9),'volume_add 10^6 (microL)'!L175&amp;"x 10^6",'volume_add 10^4 (microL)'!L175&amp;"x 10^4")))</f>
        <v>80x 10^4</v>
      </c>
      <c r="M175" t="str">
        <f>IF(AND('volume_add 10^9 (microL)'!M175&lt;=150,'volume_add 10^9 (microL)'!M175&gt;9),'volume_add 10^9 (microL)'!M175&amp;" x10^9",IF(AND('volume_add 10^8 (microL)'!M175&lt;=150,'volume_add 10^8 (microL)'!M175&gt;9),'volume_add 10^8 (microL)'!M175&amp;"x 10^8",IF(AND('volume_add 10^6 (microL)'!M175&lt;=150,'volume_add 10^6 (microL)'!M175&gt;9),'volume_add 10^6 (microL)'!M175&amp;"x 10^6",'volume_add 10^4 (microL)'!M175&amp;"x 10^4")))</f>
        <v>15.2x 10^8</v>
      </c>
      <c r="N175" t="str">
        <f>IF(AND('volume_add 10^9 (microL)'!N175&lt;=150,'volume_add 10^9 (microL)'!N175&gt;9),'volume_add 10^9 (microL)'!N175&amp;" x10^9",IF(AND('volume_add 10^8 (microL)'!N175&lt;=150,'volume_add 10^8 (microL)'!N175&gt;9),'volume_add 10^8 (microL)'!N175&amp;"x 10^8",IF(AND('volume_add 10^6 (microL)'!N175&lt;=150,'volume_add 10^6 (microL)'!N175&gt;9),'volume_add 10^6 (microL)'!N175&amp;"x 10^6",'volume_add 10^4 (microL)'!N175&amp;"x 10^4")))</f>
        <v>19.6x 10^6</v>
      </c>
      <c r="O175" t="str">
        <f>IF(AND('volume_add 10^9 (microL)'!O175&lt;=150,'volume_add 10^9 (microL)'!O175&gt;9),'volume_add 10^9 (microL)'!O175&amp;" x10^9",IF(AND('volume_add 10^8 (microL)'!O175&lt;=150,'volume_add 10^8 (microL)'!O175&gt;9),'volume_add 10^8 (microL)'!O175&amp;"x 10^8",IF(AND('volume_add 10^6 (microL)'!O175&lt;=150,'volume_add 10^6 (microL)'!O175&gt;9),'volume_add 10^6 (microL)'!O175&amp;"x 10^6",'volume_add 10^4 (microL)'!O175&amp;"x 10^4")))</f>
        <v>65 x10^9</v>
      </c>
      <c r="P175" t="str">
        <f>IF(AND('volume_add 10^9 (microL)'!P175&lt;=150,'volume_add 10^9 (microL)'!P175&gt;9),'volume_add 10^9 (microL)'!P175&amp;" x10^9",IF(AND('volume_add 10^8 (microL)'!P175&lt;=150,'volume_add 10^8 (microL)'!P175&gt;9),'volume_add 10^8 (microL)'!P175&amp;"x 10^8",IF(AND('volume_add 10^6 (microL)'!P175&lt;=150,'volume_add 10^6 (microL)'!P175&gt;9),'volume_add 10^6 (microL)'!P175&amp;"x 10^6",'volume_add 10^4 (microL)'!P175&amp;"x 10^4")))</f>
        <v>140x 10^6</v>
      </c>
      <c r="Q175" t="str">
        <f>IF(AND('volume_add 10^9 (microL)'!Q175&lt;=150,'volume_add 10^9 (microL)'!Q175&gt;9),'volume_add 10^9 (microL)'!Q175&amp;" x10^9",IF(AND('volume_add 10^8 (microL)'!Q175&lt;=150,'volume_add 10^8 (microL)'!Q175&gt;9),'volume_add 10^8 (microL)'!Q175&amp;"x 10^8",IF(AND('volume_add 10^6 (microL)'!Q175&lt;=150,'volume_add 10^6 (microL)'!Q175&gt;9),'volume_add 10^6 (microL)'!Q175&amp;"x 10^6",'volume_add 10^4 (microL)'!Q175&amp;"x 10^4")))</f>
        <v>70x 10^8</v>
      </c>
    </row>
    <row r="176" spans="1:17">
      <c r="A176">
        <v>175</v>
      </c>
      <c r="B176" t="str">
        <f>IF(AND('volume_add 10^9 (microL)'!B176&lt;=150,'volume_add 10^9 (microL)'!B176&gt;9),'volume_add 10^9 (microL)'!B176&amp;" x10^9",IF(AND('volume_add 10^8 (microL)'!B176&lt;=150,'volume_add 10^8 (microL)'!B176&gt;9),'volume_add 10^8 (microL)'!B176&amp;"x 10^8",IF(AND('volume_add 10^6 (microL)'!B176&lt;=150,'volume_add 10^6 (microL)'!B176&gt;9),'volume_add 10^6 (microL)'!B176&amp;"x 10^6",'volume_add 10^4 (microL)'!B176&amp;"x 10^4")))</f>
        <v>140x 10^4</v>
      </c>
      <c r="C176" t="str">
        <f>IF(AND('volume_add 10^9 (microL)'!C176&lt;=150,'volume_add 10^9 (microL)'!C176&gt;9),'volume_add 10^9 (microL)'!C176&amp;" x10^9",IF(AND('volume_add 10^8 (microL)'!C176&lt;=150,'volume_add 10^8 (microL)'!C176&gt;9),'volume_add 10^8 (microL)'!C176&amp;"x 10^8",IF(AND('volume_add 10^6 (microL)'!C176&lt;=150,'volume_add 10^6 (microL)'!C176&gt;9),'volume_add 10^6 (microL)'!C176&amp;"x 10^6",'volume_add 10^4 (microL)'!C176&amp;"x 10^4")))</f>
        <v>19.9x 10^6</v>
      </c>
      <c r="D176" t="str">
        <f>IF(AND('volume_add 10^9 (microL)'!D176&lt;=150,'volume_add 10^9 (microL)'!D176&gt;9),'volume_add 10^9 (microL)'!D176&amp;" x10^9",IF(AND('volume_add 10^8 (microL)'!D176&lt;=150,'volume_add 10^8 (microL)'!D176&gt;9),'volume_add 10^8 (microL)'!D176&amp;"x 10^8",IF(AND('volume_add 10^6 (microL)'!D176&lt;=150,'volume_add 10^6 (microL)'!D176&gt;9),'volume_add 10^6 (microL)'!D176&amp;"x 10^6",'volume_add 10^4 (microL)'!D176&amp;"x 10^4")))</f>
        <v>10x 10^6</v>
      </c>
      <c r="E176" t="str">
        <f>IF(AND('volume_add 10^9 (microL)'!E176&lt;=150,'volume_add 10^9 (microL)'!E176&gt;9),'volume_add 10^9 (microL)'!E176&amp;" x10^9",IF(AND('volume_add 10^8 (microL)'!E176&lt;=150,'volume_add 10^8 (microL)'!E176&gt;9),'volume_add 10^8 (microL)'!E176&amp;"x 10^8",IF(AND('volume_add 10^6 (microL)'!E176&lt;=150,'volume_add 10^6 (microL)'!E176&gt;9),'volume_add 10^6 (microL)'!E176&amp;"x 10^6",'volume_add 10^4 (microL)'!E176&amp;"x 10^4")))</f>
        <v>19x 10^6</v>
      </c>
      <c r="F176" t="str">
        <f>IF(AND('volume_add 10^9 (microL)'!F176&lt;=150,'volume_add 10^9 (microL)'!F176&gt;9),'volume_add 10^9 (microL)'!F176&amp;" x10^9",IF(AND('volume_add 10^8 (microL)'!F176&lt;=150,'volume_add 10^8 (microL)'!F176&gt;9),'volume_add 10^8 (microL)'!F176&amp;"x 10^8",IF(AND('volume_add 10^6 (microL)'!F176&lt;=150,'volume_add 10^6 (microL)'!F176&gt;9),'volume_add 10^6 (microL)'!F176&amp;"x 10^6",'volume_add 10^4 (microL)'!F176&amp;"x 10^4")))</f>
        <v>140x 10^4</v>
      </c>
      <c r="G176" t="str">
        <f>IF(AND('volume_add 10^9 (microL)'!G176&lt;=150,'volume_add 10^9 (microL)'!G176&gt;9),'volume_add 10^9 (microL)'!G176&amp;" x10^9",IF(AND('volume_add 10^8 (microL)'!G176&lt;=150,'volume_add 10^8 (microL)'!G176&gt;9),'volume_add 10^8 (microL)'!G176&amp;"x 10^8",IF(AND('volume_add 10^6 (microL)'!G176&lt;=150,'volume_add 10^6 (microL)'!G176&gt;9),'volume_add 10^6 (microL)'!G176&amp;"x 10^6",'volume_add 10^4 (microL)'!G176&amp;"x 10^4")))</f>
        <v>10x 10^8</v>
      </c>
      <c r="H176" t="str">
        <f>IF(AND('volume_add 10^9 (microL)'!H176&lt;=150,'volume_add 10^9 (microL)'!H176&gt;9),'volume_add 10^9 (microL)'!H176&amp;" x10^9",IF(AND('volume_add 10^8 (microL)'!H176&lt;=150,'volume_add 10^8 (microL)'!H176&gt;9),'volume_add 10^8 (microL)'!H176&amp;"x 10^8",IF(AND('volume_add 10^6 (microL)'!H176&lt;=150,'volume_add 10^6 (microL)'!H176&gt;9),'volume_add 10^6 (microL)'!H176&amp;"x 10^6",'volume_add 10^4 (microL)'!H176&amp;"x 10^4")))</f>
        <v>140 x10^9</v>
      </c>
      <c r="I176" t="str">
        <f>IF(AND('volume_add 10^9 (microL)'!I176&lt;=150,'volume_add 10^9 (microL)'!I176&gt;9),'volume_add 10^9 (microL)'!I176&amp;" x10^9",IF(AND('volume_add 10^8 (microL)'!I176&lt;=150,'volume_add 10^8 (microL)'!I176&gt;9),'volume_add 10^8 (microL)'!I176&amp;"x 10^8",IF(AND('volume_add 10^6 (microL)'!I176&lt;=150,'volume_add 10^6 (microL)'!I176&gt;9),'volume_add 10^6 (microL)'!I176&amp;"x 10^6",'volume_add 10^4 (microL)'!I176&amp;"x 10^4")))</f>
        <v>90x 10^4</v>
      </c>
      <c r="J176" t="str">
        <f>IF(AND('volume_add 10^9 (microL)'!J176&lt;=150,'volume_add 10^9 (microL)'!J176&gt;9),'volume_add 10^9 (microL)'!J176&amp;" x10^9",IF(AND('volume_add 10^8 (microL)'!J176&lt;=150,'volume_add 10^8 (microL)'!J176&gt;9),'volume_add 10^8 (microL)'!J176&amp;"x 10^8",IF(AND('volume_add 10^6 (microL)'!J176&lt;=150,'volume_add 10^6 (microL)'!J176&gt;9),'volume_add 10^6 (microL)'!J176&amp;"x 10^6",'volume_add 10^4 (microL)'!J176&amp;"x 10^4")))</f>
        <v>15.6x 10^6</v>
      </c>
      <c r="K176" t="str">
        <f>IF(AND('volume_add 10^9 (microL)'!K176&lt;=150,'volume_add 10^9 (microL)'!K176&gt;9),'volume_add 10^9 (microL)'!K176&amp;" x10^9",IF(AND('volume_add 10^8 (microL)'!K176&lt;=150,'volume_add 10^8 (microL)'!K176&gt;9),'volume_add 10^8 (microL)'!K176&amp;"x 10^8",IF(AND('volume_add 10^6 (microL)'!K176&lt;=150,'volume_add 10^6 (microL)'!K176&gt;9),'volume_add 10^6 (microL)'!K176&amp;"x 10^6",'volume_add 10^4 (microL)'!K176&amp;"x 10^4")))</f>
        <v>70x 10^8</v>
      </c>
      <c r="L176" t="str">
        <f>IF(AND('volume_add 10^9 (microL)'!L176&lt;=150,'volume_add 10^9 (microL)'!L176&gt;9),'volume_add 10^9 (microL)'!L176&amp;" x10^9",IF(AND('volume_add 10^8 (microL)'!L176&lt;=150,'volume_add 10^8 (microL)'!L176&gt;9),'volume_add 10^8 (microL)'!L176&amp;"x 10^8",IF(AND('volume_add 10^6 (microL)'!L176&lt;=150,'volume_add 10^6 (microL)'!L176&gt;9),'volume_add 10^6 (microL)'!L176&amp;"x 10^6",'volume_add 10^4 (microL)'!L176&amp;"x 10^4")))</f>
        <v>140x 10^6</v>
      </c>
      <c r="M176" t="str">
        <f>IF(AND('volume_add 10^9 (microL)'!M176&lt;=150,'volume_add 10^9 (microL)'!M176&gt;9),'volume_add 10^9 (microL)'!M176&amp;" x10^9",IF(AND('volume_add 10^8 (microL)'!M176&lt;=150,'volume_add 10^8 (microL)'!M176&gt;9),'volume_add 10^8 (microL)'!M176&amp;"x 10^8",IF(AND('volume_add 10^6 (microL)'!M176&lt;=150,'volume_add 10^6 (microL)'!M176&gt;9),'volume_add 10^6 (microL)'!M176&amp;"x 10^6",'volume_add 10^4 (microL)'!M176&amp;"x 10^4")))</f>
        <v>138 x10^9</v>
      </c>
      <c r="N176" t="str">
        <f>IF(AND('volume_add 10^9 (microL)'!N176&lt;=150,'volume_add 10^9 (microL)'!N176&gt;9),'volume_add 10^9 (microL)'!N176&amp;" x10^9",IF(AND('volume_add 10^8 (microL)'!N176&lt;=150,'volume_add 10^8 (microL)'!N176&gt;9),'volume_add 10^8 (microL)'!N176&amp;"x 10^8",IF(AND('volume_add 10^6 (microL)'!N176&lt;=150,'volume_add 10^6 (microL)'!N176&gt;9),'volume_add 10^6 (microL)'!N176&amp;"x 10^6",'volume_add 10^4 (microL)'!N176&amp;"x 10^4")))</f>
        <v>13x 10^6</v>
      </c>
      <c r="O176" t="str">
        <f>IF(AND('volume_add 10^9 (microL)'!O176&lt;=150,'volume_add 10^9 (microL)'!O176&gt;9),'volume_add 10^9 (microL)'!O176&amp;" x10^9",IF(AND('volume_add 10^8 (microL)'!O176&lt;=150,'volume_add 10^8 (microL)'!O176&gt;9),'volume_add 10^8 (microL)'!O176&amp;"x 10^8",IF(AND('volume_add 10^6 (microL)'!O176&lt;=150,'volume_add 10^6 (microL)'!O176&gt;9),'volume_add 10^6 (microL)'!O176&amp;"x 10^6",'volume_add 10^4 (microL)'!O176&amp;"x 10^4")))</f>
        <v>140x 10^4</v>
      </c>
      <c r="P176" t="str">
        <f>IF(AND('volume_add 10^9 (microL)'!P176&lt;=150,'volume_add 10^9 (microL)'!P176&gt;9),'volume_add 10^9 (microL)'!P176&amp;" x10^9",IF(AND('volume_add 10^8 (microL)'!P176&lt;=150,'volume_add 10^8 (microL)'!P176&gt;9),'volume_add 10^8 (microL)'!P176&amp;"x 10^8",IF(AND('volume_add 10^6 (microL)'!P176&lt;=150,'volume_add 10^6 (microL)'!P176&gt;9),'volume_add 10^6 (microL)'!P176&amp;"x 10^6",'volume_add 10^4 (microL)'!P176&amp;"x 10^4")))</f>
        <v>121 x10^9</v>
      </c>
      <c r="Q176" t="str">
        <f>IF(AND('volume_add 10^9 (microL)'!Q176&lt;=150,'volume_add 10^9 (microL)'!Q176&gt;9),'volume_add 10^9 (microL)'!Q176&amp;" x10^9",IF(AND('volume_add 10^8 (microL)'!Q176&lt;=150,'volume_add 10^8 (microL)'!Q176&gt;9),'volume_add 10^8 (microL)'!Q176&amp;"x 10^8",IF(AND('volume_add 10^6 (microL)'!Q176&lt;=150,'volume_add 10^6 (microL)'!Q176&gt;9),'volume_add 10^6 (microL)'!Q176&amp;"x 10^6",'volume_add 10^4 (microL)'!Q176&amp;"x 10^4")))</f>
        <v>10.4x 10^8</v>
      </c>
    </row>
    <row r="177" spans="1:17">
      <c r="A177">
        <v>176</v>
      </c>
      <c r="B177" t="str">
        <f>IF(AND('volume_add 10^9 (microL)'!B177&lt;=150,'volume_add 10^9 (microL)'!B177&gt;9),'volume_add 10^9 (microL)'!B177&amp;" x10^9",IF(AND('volume_add 10^8 (microL)'!B177&lt;=150,'volume_add 10^8 (microL)'!B177&gt;9),'volume_add 10^8 (microL)'!B177&amp;"x 10^8",IF(AND('volume_add 10^6 (microL)'!B177&lt;=150,'volume_add 10^6 (microL)'!B177&gt;9),'volume_add 10^6 (microL)'!B177&amp;"x 10^6",'volume_add 10^4 (microL)'!B177&amp;"x 10^4")))</f>
        <v>13 x10^9</v>
      </c>
      <c r="C177" t="str">
        <f>IF(AND('volume_add 10^9 (microL)'!C177&lt;=150,'volume_add 10^9 (microL)'!C177&gt;9),'volume_add 10^9 (microL)'!C177&amp;" x10^9",IF(AND('volume_add 10^8 (microL)'!C177&lt;=150,'volume_add 10^8 (microL)'!C177&gt;9),'volume_add 10^8 (microL)'!C177&amp;"x 10^8",IF(AND('volume_add 10^6 (microL)'!C177&lt;=150,'volume_add 10^6 (microL)'!C177&gt;9),'volume_add 10^6 (microL)'!C177&amp;"x 10^6",'volume_add 10^4 (microL)'!C177&amp;"x 10^4")))</f>
        <v>140 x10^9</v>
      </c>
      <c r="D177" t="str">
        <f>IF(AND('volume_add 10^9 (microL)'!D177&lt;=150,'volume_add 10^9 (microL)'!D177&gt;9),'volume_add 10^9 (microL)'!D177&amp;" x10^9",IF(AND('volume_add 10^8 (microL)'!D177&lt;=150,'volume_add 10^8 (microL)'!D177&gt;9),'volume_add 10^8 (microL)'!D177&amp;"x 10^8",IF(AND('volume_add 10^6 (microL)'!D177&lt;=150,'volume_add 10^6 (microL)'!D177&gt;9),'volume_add 10^6 (microL)'!D177&amp;"x 10^6",'volume_add 10^4 (microL)'!D177&amp;"x 10^4")))</f>
        <v>53 x10^9</v>
      </c>
      <c r="E177" t="str">
        <f>IF(AND('volume_add 10^9 (microL)'!E177&lt;=150,'volume_add 10^9 (microL)'!E177&gt;9),'volume_add 10^9 (microL)'!E177&amp;" x10^9",IF(AND('volume_add 10^8 (microL)'!E177&lt;=150,'volume_add 10^8 (microL)'!E177&gt;9),'volume_add 10^8 (microL)'!E177&amp;"x 10^8",IF(AND('volume_add 10^6 (microL)'!E177&lt;=150,'volume_add 10^6 (microL)'!E177&gt;9),'volume_add 10^6 (microL)'!E177&amp;"x 10^6",'volume_add 10^4 (microL)'!E177&amp;"x 10^4")))</f>
        <v>120x 10^4</v>
      </c>
      <c r="F177" t="str">
        <f>IF(AND('volume_add 10^9 (microL)'!F177&lt;=150,'volume_add 10^9 (microL)'!F177&gt;9),'volume_add 10^9 (microL)'!F177&amp;" x10^9",IF(AND('volume_add 10^8 (microL)'!F177&lt;=150,'volume_add 10^8 (microL)'!F177&gt;9),'volume_add 10^8 (microL)'!F177&amp;"x 10^8",IF(AND('volume_add 10^6 (microL)'!F177&lt;=150,'volume_add 10^6 (microL)'!F177&gt;9),'volume_add 10^6 (microL)'!F177&amp;"x 10^6",'volume_add 10^4 (microL)'!F177&amp;"x 10^4")))</f>
        <v>140x 10^4</v>
      </c>
      <c r="G177" t="str">
        <f>IF(AND('volume_add 10^9 (microL)'!G177&lt;=150,'volume_add 10^9 (microL)'!G177&gt;9),'volume_add 10^9 (microL)'!G177&amp;" x10^9",IF(AND('volume_add 10^8 (microL)'!G177&lt;=150,'volume_add 10^8 (microL)'!G177&gt;9),'volume_add 10^8 (microL)'!G177&amp;"x 10^8",IF(AND('volume_add 10^6 (microL)'!G177&lt;=150,'volume_add 10^6 (microL)'!G177&gt;9),'volume_add 10^6 (microL)'!G177&amp;"x 10^6",'volume_add 10^4 (microL)'!G177&amp;"x 10^4")))</f>
        <v>32 x10^9</v>
      </c>
      <c r="H177" t="str">
        <f>IF(AND('volume_add 10^9 (microL)'!H177&lt;=150,'volume_add 10^9 (microL)'!H177&gt;9),'volume_add 10^9 (microL)'!H177&amp;" x10^9",IF(AND('volume_add 10^8 (microL)'!H177&lt;=150,'volume_add 10^8 (microL)'!H177&gt;9),'volume_add 10^8 (microL)'!H177&amp;"x 10^8",IF(AND('volume_add 10^6 (microL)'!H177&lt;=150,'volume_add 10^6 (microL)'!H177&gt;9),'volume_add 10^6 (microL)'!H177&amp;"x 10^6",'volume_add 10^4 (microL)'!H177&amp;"x 10^4")))</f>
        <v>29.4x 10^8</v>
      </c>
      <c r="I177" t="str">
        <f>IF(AND('volume_add 10^9 (microL)'!I177&lt;=150,'volume_add 10^9 (microL)'!I177&gt;9),'volume_add 10^9 (microL)'!I177&amp;" x10^9",IF(AND('volume_add 10^8 (microL)'!I177&lt;=150,'volume_add 10^8 (microL)'!I177&gt;9),'volume_add 10^8 (microL)'!I177&amp;"x 10^8",IF(AND('volume_add 10^6 (microL)'!I177&lt;=150,'volume_add 10^6 (microL)'!I177&gt;9),'volume_add 10^6 (microL)'!I177&amp;"x 10^6",'volume_add 10^4 (microL)'!I177&amp;"x 10^4")))</f>
        <v>18.7x 10^8</v>
      </c>
      <c r="J177" t="str">
        <f>IF(AND('volume_add 10^9 (microL)'!J177&lt;=150,'volume_add 10^9 (microL)'!J177&gt;9),'volume_add 10^9 (microL)'!J177&amp;" x10^9",IF(AND('volume_add 10^8 (microL)'!J177&lt;=150,'volume_add 10^8 (microL)'!J177&gt;9),'volume_add 10^8 (microL)'!J177&amp;"x 10^8",IF(AND('volume_add 10^6 (microL)'!J177&lt;=150,'volume_add 10^6 (microL)'!J177&gt;9),'volume_add 10^6 (microL)'!J177&amp;"x 10^6",'volume_add 10^4 (microL)'!J177&amp;"x 10^4")))</f>
        <v>110x 10^6</v>
      </c>
      <c r="K177" t="str">
        <f>IF(AND('volume_add 10^9 (microL)'!K177&lt;=150,'volume_add 10^9 (microL)'!K177&gt;9),'volume_add 10^9 (microL)'!K177&amp;" x10^9",IF(AND('volume_add 10^8 (microL)'!K177&lt;=150,'volume_add 10^8 (microL)'!K177&gt;9),'volume_add 10^8 (microL)'!K177&amp;"x 10^8",IF(AND('volume_add 10^6 (microL)'!K177&lt;=150,'volume_add 10^6 (microL)'!K177&gt;9),'volume_add 10^6 (microL)'!K177&amp;"x 10^6",'volume_add 10^4 (microL)'!K177&amp;"x 10^4")))</f>
        <v>26.7x 10^6</v>
      </c>
      <c r="L177" t="str">
        <f>IF(AND('volume_add 10^9 (microL)'!L177&lt;=150,'volume_add 10^9 (microL)'!L177&gt;9),'volume_add 10^9 (microL)'!L177&amp;" x10^9",IF(AND('volume_add 10^8 (microL)'!L177&lt;=150,'volume_add 10^8 (microL)'!L177&gt;9),'volume_add 10^8 (microL)'!L177&amp;"x 10^8",IF(AND('volume_add 10^6 (microL)'!L177&lt;=150,'volume_add 10^6 (microL)'!L177&gt;9),'volume_add 10^6 (microL)'!L177&amp;"x 10^6",'volume_add 10^4 (microL)'!L177&amp;"x 10^4")))</f>
        <v>140x 10^4</v>
      </c>
      <c r="M177" t="str">
        <f>IF(AND('volume_add 10^9 (microL)'!M177&lt;=150,'volume_add 10^9 (microL)'!M177&gt;9),'volume_add 10^9 (microL)'!M177&amp;" x10^9",IF(AND('volume_add 10^8 (microL)'!M177&lt;=150,'volume_add 10^8 (microL)'!M177&gt;9),'volume_add 10^8 (microL)'!M177&amp;"x 10^8",IF(AND('volume_add 10^6 (microL)'!M177&lt;=150,'volume_add 10^6 (microL)'!M177&gt;9),'volume_add 10^6 (microL)'!M177&amp;"x 10^6",'volume_add 10^4 (microL)'!M177&amp;"x 10^4")))</f>
        <v>13.4x 10^6</v>
      </c>
      <c r="N177" t="str">
        <f>IF(AND('volume_add 10^9 (microL)'!N177&lt;=150,'volume_add 10^9 (microL)'!N177&gt;9),'volume_add 10^9 (microL)'!N177&amp;" x10^9",IF(AND('volume_add 10^8 (microL)'!N177&lt;=150,'volume_add 10^8 (microL)'!N177&gt;9),'volume_add 10^8 (microL)'!N177&amp;"x 10^8",IF(AND('volume_add 10^6 (microL)'!N177&lt;=150,'volume_add 10^6 (microL)'!N177&gt;9),'volume_add 10^6 (microL)'!N177&amp;"x 10^6",'volume_add 10^4 (microL)'!N177&amp;"x 10^4")))</f>
        <v>140 x10^9</v>
      </c>
      <c r="O177" t="str">
        <f>IF(AND('volume_add 10^9 (microL)'!O177&lt;=150,'volume_add 10^9 (microL)'!O177&gt;9),'volume_add 10^9 (microL)'!O177&amp;" x10^9",IF(AND('volume_add 10^8 (microL)'!O177&lt;=150,'volume_add 10^8 (microL)'!O177&gt;9),'volume_add 10^8 (microL)'!O177&amp;"x 10^8",IF(AND('volume_add 10^6 (microL)'!O177&lt;=150,'volume_add 10^6 (microL)'!O177&gt;9),'volume_add 10^6 (microL)'!O177&amp;"x 10^6",'volume_add 10^4 (microL)'!O177&amp;"x 10^4")))</f>
        <v>140x 10^6</v>
      </c>
      <c r="P177" t="str">
        <f>IF(AND('volume_add 10^9 (microL)'!P177&lt;=150,'volume_add 10^9 (microL)'!P177&gt;9),'volume_add 10^9 (microL)'!P177&amp;" x10^9",IF(AND('volume_add 10^8 (microL)'!P177&lt;=150,'volume_add 10^8 (microL)'!P177&gt;9),'volume_add 10^8 (microL)'!P177&amp;"x 10^8",IF(AND('volume_add 10^6 (microL)'!P177&lt;=150,'volume_add 10^6 (microL)'!P177&gt;9),'volume_add 10^6 (microL)'!P177&amp;"x 10^6",'volume_add 10^4 (microL)'!P177&amp;"x 10^4")))</f>
        <v>80x 10^8</v>
      </c>
      <c r="Q177" t="str">
        <f>IF(AND('volume_add 10^9 (microL)'!Q177&lt;=150,'volume_add 10^9 (microL)'!Q177&gt;9),'volume_add 10^9 (microL)'!Q177&amp;" x10^9",IF(AND('volume_add 10^8 (microL)'!Q177&lt;=150,'volume_add 10^8 (microL)'!Q177&gt;9),'volume_add 10^8 (microL)'!Q177&amp;"x 10^8",IF(AND('volume_add 10^6 (microL)'!Q177&lt;=150,'volume_add 10^6 (microL)'!Q177&gt;9),'volume_add 10^6 (microL)'!Q177&amp;"x 10^6",'volume_add 10^4 (microL)'!Q177&amp;"x 10^4")))</f>
        <v>140x 10^6</v>
      </c>
    </row>
    <row r="178" spans="1:17">
      <c r="A178">
        <v>177</v>
      </c>
      <c r="B178" t="str">
        <f>IF(AND('volume_add 10^9 (microL)'!B178&lt;=150,'volume_add 10^9 (microL)'!B178&gt;9),'volume_add 10^9 (microL)'!B178&amp;" x10^9",IF(AND('volume_add 10^8 (microL)'!B178&lt;=150,'volume_add 10^8 (microL)'!B178&gt;9),'volume_add 10^8 (microL)'!B178&amp;"x 10^8",IF(AND('volume_add 10^6 (microL)'!B178&lt;=150,'volume_add 10^6 (microL)'!B178&gt;9),'volume_add 10^6 (microL)'!B178&amp;"x 10^6",'volume_add 10^4 (microL)'!B178&amp;"x 10^4")))</f>
        <v>80 x10^9</v>
      </c>
      <c r="C178" t="str">
        <f>IF(AND('volume_add 10^9 (microL)'!C178&lt;=150,'volume_add 10^9 (microL)'!C178&gt;9),'volume_add 10^9 (microL)'!C178&amp;" x10^9",IF(AND('volume_add 10^8 (microL)'!C178&lt;=150,'volume_add 10^8 (microL)'!C178&gt;9),'volume_add 10^8 (microL)'!C178&amp;"x 10^8",IF(AND('volume_add 10^6 (microL)'!C178&lt;=150,'volume_add 10^6 (microL)'!C178&gt;9),'volume_add 10^6 (microL)'!C178&amp;"x 10^6",'volume_add 10^4 (microL)'!C178&amp;"x 10^4")))</f>
        <v>10x 10^6</v>
      </c>
      <c r="D178" t="str">
        <f>IF(AND('volume_add 10^9 (microL)'!D178&lt;=150,'volume_add 10^9 (microL)'!D178&gt;9),'volume_add 10^9 (microL)'!D178&amp;" x10^9",IF(AND('volume_add 10^8 (microL)'!D178&lt;=150,'volume_add 10^8 (microL)'!D178&gt;9),'volume_add 10^8 (microL)'!D178&amp;"x 10^8",IF(AND('volume_add 10^6 (microL)'!D178&lt;=150,'volume_add 10^6 (microL)'!D178&gt;9),'volume_add 10^6 (microL)'!D178&amp;"x 10^6",'volume_add 10^4 (microL)'!D178&amp;"x 10^4")))</f>
        <v>64 x10^9</v>
      </c>
      <c r="E178" t="str">
        <f>IF(AND('volume_add 10^9 (microL)'!E178&lt;=150,'volume_add 10^9 (microL)'!E178&gt;9),'volume_add 10^9 (microL)'!E178&amp;" x10^9",IF(AND('volume_add 10^8 (microL)'!E178&lt;=150,'volume_add 10^8 (microL)'!E178&gt;9),'volume_add 10^8 (microL)'!E178&amp;"x 10^8",IF(AND('volume_add 10^6 (microL)'!E178&lt;=150,'volume_add 10^6 (microL)'!E178&gt;9),'volume_add 10^6 (microL)'!E178&amp;"x 10^6",'volume_add 10^4 (microL)'!E178&amp;"x 10^4")))</f>
        <v>140x 10^6</v>
      </c>
      <c r="F178" t="str">
        <f>IF(AND('volume_add 10^9 (microL)'!F178&lt;=150,'volume_add 10^9 (microL)'!F178&gt;9),'volume_add 10^9 (microL)'!F178&amp;" x10^9",IF(AND('volume_add 10^8 (microL)'!F178&lt;=150,'volume_add 10^8 (microL)'!F178&gt;9),'volume_add 10^8 (microL)'!F178&amp;"x 10^8",IF(AND('volume_add 10^6 (microL)'!F178&lt;=150,'volume_add 10^6 (microL)'!F178&gt;9),'volume_add 10^6 (microL)'!F178&amp;"x 10^6",'volume_add 10^4 (microL)'!F178&amp;"x 10^4")))</f>
        <v>80x 10^8</v>
      </c>
      <c r="G178" t="str">
        <f>IF(AND('volume_add 10^9 (microL)'!G178&lt;=150,'volume_add 10^9 (microL)'!G178&gt;9),'volume_add 10^9 (microL)'!G178&amp;" x10^9",IF(AND('volume_add 10^8 (microL)'!G178&lt;=150,'volume_add 10^8 (microL)'!G178&gt;9),'volume_add 10^8 (microL)'!G178&amp;"x 10^8",IF(AND('volume_add 10^6 (microL)'!G178&lt;=150,'volume_add 10^6 (microL)'!G178&gt;9),'volume_add 10^6 (microL)'!G178&amp;"x 10^6",'volume_add 10^4 (microL)'!G178&amp;"x 10^4")))</f>
        <v>48 x10^9</v>
      </c>
      <c r="H178" t="str">
        <f>IF(AND('volume_add 10^9 (microL)'!H178&lt;=150,'volume_add 10^9 (microL)'!H178&gt;9),'volume_add 10^9 (microL)'!H178&amp;" x10^9",IF(AND('volume_add 10^8 (microL)'!H178&lt;=150,'volume_add 10^8 (microL)'!H178&gt;9),'volume_add 10^8 (microL)'!H178&amp;"x 10^8",IF(AND('volume_add 10^6 (microL)'!H178&lt;=150,'volume_add 10^6 (microL)'!H178&gt;9),'volume_add 10^6 (microL)'!H178&amp;"x 10^6",'volume_add 10^4 (microL)'!H178&amp;"x 10^4")))</f>
        <v>18.5x 10^6</v>
      </c>
      <c r="I178" t="str">
        <f>IF(AND('volume_add 10^9 (microL)'!I178&lt;=150,'volume_add 10^9 (microL)'!I178&gt;9),'volume_add 10^9 (microL)'!I178&amp;" x10^9",IF(AND('volume_add 10^8 (microL)'!I178&lt;=150,'volume_add 10^8 (microL)'!I178&gt;9),'volume_add 10^8 (microL)'!I178&amp;"x 10^8",IF(AND('volume_add 10^6 (microL)'!I178&lt;=150,'volume_add 10^6 (microL)'!I178&gt;9),'volume_add 10^6 (microL)'!I178&amp;"x 10^6",'volume_add 10^4 (microL)'!I178&amp;"x 10^4")))</f>
        <v>12.8x 10^6</v>
      </c>
      <c r="J178" t="str">
        <f>IF(AND('volume_add 10^9 (microL)'!J178&lt;=150,'volume_add 10^9 (microL)'!J178&gt;9),'volume_add 10^9 (microL)'!J178&amp;" x10^9",IF(AND('volume_add 10^8 (microL)'!J178&lt;=150,'volume_add 10^8 (microL)'!J178&gt;9),'volume_add 10^8 (microL)'!J178&amp;"x 10^8",IF(AND('volume_add 10^6 (microL)'!J178&lt;=150,'volume_add 10^6 (microL)'!J178&gt;9),'volume_add 10^6 (microL)'!J178&amp;"x 10^6",'volume_add 10^4 (microL)'!J178&amp;"x 10^4")))</f>
        <v>17.7x 10^6</v>
      </c>
      <c r="K178" t="str">
        <f>IF(AND('volume_add 10^9 (microL)'!K178&lt;=150,'volume_add 10^9 (microL)'!K178&gt;9),'volume_add 10^9 (microL)'!K178&amp;" x10^9",IF(AND('volume_add 10^8 (microL)'!K178&lt;=150,'volume_add 10^8 (microL)'!K178&gt;9),'volume_add 10^8 (microL)'!K178&amp;"x 10^8",IF(AND('volume_add 10^6 (microL)'!K178&lt;=150,'volume_add 10^6 (microL)'!K178&gt;9),'volume_add 10^6 (microL)'!K178&amp;"x 10^6",'volume_add 10^4 (microL)'!K178&amp;"x 10^4")))</f>
        <v>140x 10^4</v>
      </c>
      <c r="L178" t="str">
        <f>IF(AND('volume_add 10^9 (microL)'!L178&lt;=150,'volume_add 10^9 (microL)'!L178&gt;9),'volume_add 10^9 (microL)'!L178&amp;" x10^9",IF(AND('volume_add 10^8 (microL)'!L178&lt;=150,'volume_add 10^8 (microL)'!L178&gt;9),'volume_add 10^8 (microL)'!L178&amp;"x 10^8",IF(AND('volume_add 10^6 (microL)'!L178&lt;=150,'volume_add 10^6 (microL)'!L178&gt;9),'volume_add 10^6 (microL)'!L178&amp;"x 10^6",'volume_add 10^4 (microL)'!L178&amp;"x 10^4")))</f>
        <v>16.9x 10^6</v>
      </c>
      <c r="M178" t="str">
        <f>IF(AND('volume_add 10^9 (microL)'!M178&lt;=150,'volume_add 10^9 (microL)'!M178&gt;9),'volume_add 10^9 (microL)'!M178&amp;" x10^9",IF(AND('volume_add 10^8 (microL)'!M178&lt;=150,'volume_add 10^8 (microL)'!M178&gt;9),'volume_add 10^8 (microL)'!M178&amp;"x 10^8",IF(AND('volume_add 10^6 (microL)'!M178&lt;=150,'volume_add 10^6 (microL)'!M178&gt;9),'volume_add 10^6 (microL)'!M178&amp;"x 10^6",'volume_add 10^4 (microL)'!M178&amp;"x 10^4")))</f>
        <v>60x 10^6</v>
      </c>
      <c r="N178" t="str">
        <f>IF(AND('volume_add 10^9 (microL)'!N178&lt;=150,'volume_add 10^9 (microL)'!N178&gt;9),'volume_add 10^9 (microL)'!N178&amp;" x10^9",IF(AND('volume_add 10^8 (microL)'!N178&lt;=150,'volume_add 10^8 (microL)'!N178&gt;9),'volume_add 10^8 (microL)'!N178&amp;"x 10^8",IF(AND('volume_add 10^6 (microL)'!N178&lt;=150,'volume_add 10^6 (microL)'!N178&gt;9),'volume_add 10^6 (microL)'!N178&amp;"x 10^6",'volume_add 10^4 (microL)'!N178&amp;"x 10^4")))</f>
        <v>16.1x 10^8</v>
      </c>
      <c r="O178" t="str">
        <f>IF(AND('volume_add 10^9 (microL)'!O178&lt;=150,'volume_add 10^9 (microL)'!O178&gt;9),'volume_add 10^9 (microL)'!O178&amp;" x10^9",IF(AND('volume_add 10^8 (microL)'!O178&lt;=150,'volume_add 10^8 (microL)'!O178&gt;9),'volume_add 10^8 (microL)'!O178&amp;"x 10^8",IF(AND('volume_add 10^6 (microL)'!O178&lt;=150,'volume_add 10^6 (microL)'!O178&gt;9),'volume_add 10^6 (microL)'!O178&amp;"x 10^6",'volume_add 10^4 (microL)'!O178&amp;"x 10^4")))</f>
        <v>15.3x 10^6</v>
      </c>
      <c r="P178" t="str">
        <f>IF(AND('volume_add 10^9 (microL)'!P178&lt;=150,'volume_add 10^9 (microL)'!P178&gt;9),'volume_add 10^9 (microL)'!P178&amp;" x10^9",IF(AND('volume_add 10^8 (microL)'!P178&lt;=150,'volume_add 10^8 (microL)'!P178&gt;9),'volume_add 10^8 (microL)'!P178&amp;"x 10^8",IF(AND('volume_add 10^6 (microL)'!P178&lt;=150,'volume_add 10^6 (microL)'!P178&gt;9),'volume_add 10^6 (microL)'!P178&amp;"x 10^6",'volume_add 10^4 (microL)'!P178&amp;"x 10^4")))</f>
        <v>14.5x 10^8</v>
      </c>
      <c r="Q178" t="str">
        <f>IF(AND('volume_add 10^9 (microL)'!Q178&lt;=150,'volume_add 10^9 (microL)'!Q178&gt;9),'volume_add 10^9 (microL)'!Q178&amp;" x10^9",IF(AND('volume_add 10^8 (microL)'!Q178&lt;=150,'volume_add 10^8 (microL)'!Q178&gt;9),'volume_add 10^8 (microL)'!Q178&amp;"x 10^8",IF(AND('volume_add 10^6 (microL)'!Q178&lt;=150,'volume_add 10^6 (microL)'!Q178&gt;9),'volume_add 10^6 (microL)'!Q178&amp;"x 10^6",'volume_add 10^4 (microL)'!Q178&amp;"x 10^4")))</f>
        <v>140x 10^6</v>
      </c>
    </row>
    <row r="179" spans="1:17">
      <c r="A179">
        <v>178</v>
      </c>
      <c r="B179" t="str">
        <f>IF(AND('volume_add 10^9 (microL)'!B179&lt;=150,'volume_add 10^9 (microL)'!B179&gt;9),'volume_add 10^9 (microL)'!B179&amp;" x10^9",IF(AND('volume_add 10^8 (microL)'!B179&lt;=150,'volume_add 10^8 (microL)'!B179&gt;9),'volume_add 10^8 (microL)'!B179&amp;"x 10^8",IF(AND('volume_add 10^6 (microL)'!B179&lt;=150,'volume_add 10^6 (microL)'!B179&gt;9),'volume_add 10^6 (microL)'!B179&amp;"x 10^6",'volume_add 10^4 (microL)'!B179&amp;"x 10^4")))</f>
        <v>10x 10^8</v>
      </c>
      <c r="C179" t="str">
        <f>IF(AND('volume_add 10^9 (microL)'!C179&lt;=150,'volume_add 10^9 (microL)'!C179&gt;9),'volume_add 10^9 (microL)'!C179&amp;" x10^9",IF(AND('volume_add 10^8 (microL)'!C179&lt;=150,'volume_add 10^8 (microL)'!C179&gt;9),'volume_add 10^8 (microL)'!C179&amp;"x 10^8",IF(AND('volume_add 10^6 (microL)'!C179&lt;=150,'volume_add 10^6 (microL)'!C179&gt;9),'volume_add 10^6 (microL)'!C179&amp;"x 10^6",'volume_add 10^4 (microL)'!C179&amp;"x 10^4")))</f>
        <v>100x 10^4</v>
      </c>
      <c r="D179" t="str">
        <f>IF(AND('volume_add 10^9 (microL)'!D179&lt;=150,'volume_add 10^9 (microL)'!D179&gt;9),'volume_add 10^9 (microL)'!D179&amp;" x10^9",IF(AND('volume_add 10^8 (microL)'!D179&lt;=150,'volume_add 10^8 (microL)'!D179&gt;9),'volume_add 10^8 (microL)'!D179&amp;"x 10^8",IF(AND('volume_add 10^6 (microL)'!D179&lt;=150,'volume_add 10^6 (microL)'!D179&gt;9),'volume_add 10^6 (microL)'!D179&amp;"x 10^6",'volume_add 10^4 (microL)'!D179&amp;"x 10^4")))</f>
        <v>140 x10^9</v>
      </c>
      <c r="E179" t="str">
        <f>IF(AND('volume_add 10^9 (microL)'!E179&lt;=150,'volume_add 10^9 (microL)'!E179&gt;9),'volume_add 10^9 (microL)'!E179&amp;" x10^9",IF(AND('volume_add 10^8 (microL)'!E179&lt;=150,'volume_add 10^8 (microL)'!E179&gt;9),'volume_add 10^8 (microL)'!E179&amp;"x 10^8",IF(AND('volume_add 10^6 (microL)'!E179&lt;=150,'volume_add 10^6 (microL)'!E179&gt;9),'volume_add 10^6 (microL)'!E179&amp;"x 10^6",'volume_add 10^4 (microL)'!E179&amp;"x 10^4")))</f>
        <v>15x 10^6</v>
      </c>
      <c r="F179" t="str">
        <f>IF(AND('volume_add 10^9 (microL)'!F179&lt;=150,'volume_add 10^9 (microL)'!F179&gt;9),'volume_add 10^9 (microL)'!F179&amp;" x10^9",IF(AND('volume_add 10^8 (microL)'!F179&lt;=150,'volume_add 10^8 (microL)'!F179&gt;9),'volume_add 10^8 (microL)'!F179&amp;"x 10^8",IF(AND('volume_add 10^6 (microL)'!F179&lt;=150,'volume_add 10^6 (microL)'!F179&gt;9),'volume_add 10^6 (microL)'!F179&amp;"x 10^6",'volume_add 10^4 (microL)'!F179&amp;"x 10^4")))</f>
        <v>40 x10^9</v>
      </c>
      <c r="G179" t="str">
        <f>IF(AND('volume_add 10^9 (microL)'!G179&lt;=150,'volume_add 10^9 (microL)'!G179&gt;9),'volume_add 10^9 (microL)'!G179&amp;" x10^9",IF(AND('volume_add 10^8 (microL)'!G179&lt;=150,'volume_add 10^8 (microL)'!G179&gt;9),'volume_add 10^8 (microL)'!G179&amp;"x 10^8",IF(AND('volume_add 10^6 (microL)'!G179&lt;=150,'volume_add 10^6 (microL)'!G179&gt;9),'volume_add 10^6 (microL)'!G179&amp;"x 10^6",'volume_add 10^4 (microL)'!G179&amp;"x 10^4")))</f>
        <v>14.4x 10^8</v>
      </c>
      <c r="H179" t="str">
        <f>IF(AND('volume_add 10^9 (microL)'!H179&lt;=150,'volume_add 10^9 (microL)'!H179&gt;9),'volume_add 10^9 (microL)'!H179&amp;" x10^9",IF(AND('volume_add 10^8 (microL)'!H179&lt;=150,'volume_add 10^8 (microL)'!H179&gt;9),'volume_add 10^8 (microL)'!H179&amp;"x 10^8",IF(AND('volume_add 10^6 (microL)'!H179&lt;=150,'volume_add 10^6 (microL)'!H179&gt;9),'volume_add 10^6 (microL)'!H179&amp;"x 10^6",'volume_add 10^4 (microL)'!H179&amp;"x 10^4")))</f>
        <v>14x 10^8</v>
      </c>
      <c r="I179" t="str">
        <f>IF(AND('volume_add 10^9 (microL)'!I179&lt;=150,'volume_add 10^9 (microL)'!I179&gt;9),'volume_add 10^9 (microL)'!I179&amp;" x10^9",IF(AND('volume_add 10^8 (microL)'!I179&lt;=150,'volume_add 10^8 (microL)'!I179&gt;9),'volume_add 10^8 (microL)'!I179&amp;"x 10^8",IF(AND('volume_add 10^6 (microL)'!I179&lt;=150,'volume_add 10^6 (microL)'!I179&gt;9),'volume_add 10^6 (microL)'!I179&amp;"x 10^6",'volume_add 10^4 (microL)'!I179&amp;"x 10^4")))</f>
        <v>140x 10^4</v>
      </c>
      <c r="J179" t="str">
        <f>IF(AND('volume_add 10^9 (microL)'!J179&lt;=150,'volume_add 10^9 (microL)'!J179&gt;9),'volume_add 10^9 (microL)'!J179&amp;" x10^9",IF(AND('volume_add 10^8 (microL)'!J179&lt;=150,'volume_add 10^8 (microL)'!J179&gt;9),'volume_add 10^8 (microL)'!J179&amp;"x 10^8",IF(AND('volume_add 10^6 (microL)'!J179&lt;=150,'volume_add 10^6 (microL)'!J179&gt;9),'volume_add 10^6 (microL)'!J179&amp;"x 10^6",'volume_add 10^4 (microL)'!J179&amp;"x 10^4")))</f>
        <v>13x 10^8</v>
      </c>
      <c r="K179" t="str">
        <f>IF(AND('volume_add 10^9 (microL)'!K179&lt;=150,'volume_add 10^9 (microL)'!K179&gt;9),'volume_add 10^9 (microL)'!K179&amp;" x10^9",IF(AND('volume_add 10^8 (microL)'!K179&lt;=150,'volume_add 10^8 (microL)'!K179&gt;9),'volume_add 10^8 (microL)'!K179&amp;"x 10^8",IF(AND('volume_add 10^6 (microL)'!K179&lt;=150,'volume_add 10^6 (microL)'!K179&gt;9),'volume_add 10^6 (microL)'!K179&amp;"x 10^6",'volume_add 10^4 (microL)'!K179&amp;"x 10^4")))</f>
        <v>140x 10^6</v>
      </c>
      <c r="L179" t="str">
        <f>IF(AND('volume_add 10^9 (microL)'!L179&lt;=150,'volume_add 10^9 (microL)'!L179&gt;9),'volume_add 10^9 (microL)'!L179&amp;" x10^9",IF(AND('volume_add 10^8 (microL)'!L179&lt;=150,'volume_add 10^8 (microL)'!L179&gt;9),'volume_add 10^8 (microL)'!L179&amp;"x 10^8",IF(AND('volume_add 10^6 (microL)'!L179&lt;=150,'volume_add 10^6 (microL)'!L179&gt;9),'volume_add 10^6 (microL)'!L179&amp;"x 10^6",'volume_add 10^4 (microL)'!L179&amp;"x 10^4")))</f>
        <v>22.1x 10^6</v>
      </c>
      <c r="M179" t="str">
        <f>IF(AND('volume_add 10^9 (microL)'!M179&lt;=150,'volume_add 10^9 (microL)'!M179&gt;9),'volume_add 10^9 (microL)'!M179&amp;" x10^9",IF(AND('volume_add 10^8 (microL)'!M179&lt;=150,'volume_add 10^8 (microL)'!M179&gt;9),'volume_add 10^8 (microL)'!M179&amp;"x 10^8",IF(AND('volume_add 10^6 (microL)'!M179&lt;=150,'volume_add 10^6 (microL)'!M179&gt;9),'volume_add 10^6 (microL)'!M179&amp;"x 10^6",'volume_add 10^4 (microL)'!M179&amp;"x 10^4")))</f>
        <v>80x 10^8</v>
      </c>
      <c r="N179" t="str">
        <f>IF(AND('volume_add 10^9 (microL)'!N179&lt;=150,'volume_add 10^9 (microL)'!N179&gt;9),'volume_add 10^9 (microL)'!N179&amp;" x10^9",IF(AND('volume_add 10^8 (microL)'!N179&lt;=150,'volume_add 10^8 (microL)'!N179&gt;9),'volume_add 10^8 (microL)'!N179&amp;"x 10^8",IF(AND('volume_add 10^6 (microL)'!N179&lt;=150,'volume_add 10^6 (microL)'!N179&gt;9),'volume_add 10^6 (microL)'!N179&amp;"x 10^6",'volume_add 10^4 (microL)'!N179&amp;"x 10^4")))</f>
        <v>60x 10^8</v>
      </c>
      <c r="O179" t="str">
        <f>IF(AND('volume_add 10^9 (microL)'!O179&lt;=150,'volume_add 10^9 (microL)'!O179&gt;9),'volume_add 10^9 (microL)'!O179&amp;" x10^9",IF(AND('volume_add 10^8 (microL)'!O179&lt;=150,'volume_add 10^8 (microL)'!O179&gt;9),'volume_add 10^8 (microL)'!O179&amp;"x 10^8",IF(AND('volume_add 10^6 (microL)'!O179&lt;=150,'volume_add 10^6 (microL)'!O179&gt;9),'volume_add 10^6 (microL)'!O179&amp;"x 10^6",'volume_add 10^4 (microL)'!O179&amp;"x 10^4")))</f>
        <v>20.1x 10^8</v>
      </c>
      <c r="P179" t="str">
        <f>IF(AND('volume_add 10^9 (microL)'!P179&lt;=150,'volume_add 10^9 (microL)'!P179&gt;9),'volume_add 10^9 (microL)'!P179&amp;" x10^9",IF(AND('volume_add 10^8 (microL)'!P179&lt;=150,'volume_add 10^8 (microL)'!P179&gt;9),'volume_add 10^8 (microL)'!P179&amp;"x 10^8",IF(AND('volume_add 10^6 (microL)'!P179&lt;=150,'volume_add 10^6 (microL)'!P179&gt;9),'volume_add 10^6 (microL)'!P179&amp;"x 10^6",'volume_add 10^4 (microL)'!P179&amp;"x 10^4")))</f>
        <v>12x 10^6</v>
      </c>
      <c r="Q179" t="str">
        <f>IF(AND('volume_add 10^9 (microL)'!Q179&lt;=150,'volume_add 10^9 (microL)'!Q179&gt;9),'volume_add 10^9 (microL)'!Q179&amp;" x10^9",IF(AND('volume_add 10^8 (microL)'!Q179&lt;=150,'volume_add 10^8 (microL)'!Q179&gt;9),'volume_add 10^8 (microL)'!Q179&amp;"x 10^8",IF(AND('volume_add 10^6 (microL)'!Q179&lt;=150,'volume_add 10^6 (microL)'!Q179&gt;9),'volume_add 10^6 (microL)'!Q179&amp;"x 10^6",'volume_add 10^4 (microL)'!Q179&amp;"x 10^4")))</f>
        <v>18 x10^9</v>
      </c>
    </row>
    <row r="180" spans="1:17">
      <c r="A180">
        <v>179</v>
      </c>
      <c r="B180" t="str">
        <f>IF(AND('volume_add 10^9 (microL)'!B180&lt;=150,'volume_add 10^9 (microL)'!B180&gt;9),'volume_add 10^9 (microL)'!B180&amp;" x10^9",IF(AND('volume_add 10^8 (microL)'!B180&lt;=150,'volume_add 10^8 (microL)'!B180&gt;9),'volume_add 10^8 (microL)'!B180&amp;"x 10^8",IF(AND('volume_add 10^6 (microL)'!B180&lt;=150,'volume_add 10^6 (microL)'!B180&gt;9),'volume_add 10^6 (microL)'!B180&amp;"x 10^6",'volume_add 10^4 (microL)'!B180&amp;"x 10^4")))</f>
        <v>140 x10^9</v>
      </c>
      <c r="C180" t="str">
        <f>IF(AND('volume_add 10^9 (microL)'!C180&lt;=150,'volume_add 10^9 (microL)'!C180&gt;9),'volume_add 10^9 (microL)'!C180&amp;" x10^9",IF(AND('volume_add 10^8 (microL)'!C180&lt;=150,'volume_add 10^8 (microL)'!C180&gt;9),'volume_add 10^8 (microL)'!C180&amp;"x 10^8",IF(AND('volume_add 10^6 (microL)'!C180&lt;=150,'volume_add 10^6 (microL)'!C180&gt;9),'volume_add 10^6 (microL)'!C180&amp;"x 10^6",'volume_add 10^4 (microL)'!C180&amp;"x 10^4")))</f>
        <v>140x 10^4</v>
      </c>
      <c r="D180" t="str">
        <f>IF(AND('volume_add 10^9 (microL)'!D180&lt;=150,'volume_add 10^9 (microL)'!D180&gt;9),'volume_add 10^9 (microL)'!D180&amp;" x10^9",IF(AND('volume_add 10^8 (microL)'!D180&lt;=150,'volume_add 10^8 (microL)'!D180&gt;9),'volume_add 10^8 (microL)'!D180&amp;"x 10^8",IF(AND('volume_add 10^6 (microL)'!D180&lt;=150,'volume_add 10^6 (microL)'!D180&gt;9),'volume_add 10^6 (microL)'!D180&amp;"x 10^6",'volume_add 10^4 (microL)'!D180&amp;"x 10^4")))</f>
        <v>140x 10^4</v>
      </c>
      <c r="E180" t="str">
        <f>IF(AND('volume_add 10^9 (microL)'!E180&lt;=150,'volume_add 10^9 (microL)'!E180&gt;9),'volume_add 10^9 (microL)'!E180&amp;" x10^9",IF(AND('volume_add 10^8 (microL)'!E180&lt;=150,'volume_add 10^8 (microL)'!E180&gt;9),'volume_add 10^8 (microL)'!E180&amp;"x 10^8",IF(AND('volume_add 10^6 (microL)'!E180&lt;=150,'volume_add 10^6 (microL)'!E180&gt;9),'volume_add 10^6 (microL)'!E180&amp;"x 10^6",'volume_add 10^4 (microL)'!E180&amp;"x 10^4")))</f>
        <v>140x 10^6</v>
      </c>
      <c r="F180" t="str">
        <f>IF(AND('volume_add 10^9 (microL)'!F180&lt;=150,'volume_add 10^9 (microL)'!F180&gt;9),'volume_add 10^9 (microL)'!F180&amp;" x10^9",IF(AND('volume_add 10^8 (microL)'!F180&lt;=150,'volume_add 10^8 (microL)'!F180&gt;9),'volume_add 10^8 (microL)'!F180&amp;"x 10^8",IF(AND('volume_add 10^6 (microL)'!F180&lt;=150,'volume_add 10^6 (microL)'!F180&gt;9),'volume_add 10^6 (microL)'!F180&amp;"x 10^6",'volume_add 10^4 (microL)'!F180&amp;"x 10^4")))</f>
        <v>140x 10^6</v>
      </c>
      <c r="G180" t="str">
        <f>IF(AND('volume_add 10^9 (microL)'!G180&lt;=150,'volume_add 10^9 (microL)'!G180&gt;9),'volume_add 10^9 (microL)'!G180&amp;" x10^9",IF(AND('volume_add 10^8 (microL)'!G180&lt;=150,'volume_add 10^8 (microL)'!G180&gt;9),'volume_add 10^8 (microL)'!G180&amp;"x 10^8",IF(AND('volume_add 10^6 (microL)'!G180&lt;=150,'volume_add 10^6 (microL)'!G180&gt;9),'volume_add 10^6 (microL)'!G180&amp;"x 10^6",'volume_add 10^4 (microL)'!G180&amp;"x 10^4")))</f>
        <v>18.2x 10^8</v>
      </c>
      <c r="H180" t="str">
        <f>IF(AND('volume_add 10^9 (microL)'!H180&lt;=150,'volume_add 10^9 (microL)'!H180&gt;9),'volume_add 10^9 (microL)'!H180&amp;" x10^9",IF(AND('volume_add 10^8 (microL)'!H180&lt;=150,'volume_add 10^8 (microL)'!H180&gt;9),'volume_add 10^8 (microL)'!H180&amp;"x 10^8",IF(AND('volume_add 10^6 (microL)'!H180&lt;=150,'volume_add 10^6 (microL)'!H180&gt;9),'volume_add 10^6 (microL)'!H180&amp;"x 10^6",'volume_add 10^4 (microL)'!H180&amp;"x 10^4")))</f>
        <v>110x 10^6</v>
      </c>
      <c r="I180" t="str">
        <f>IF(AND('volume_add 10^9 (microL)'!I180&lt;=150,'volume_add 10^9 (microL)'!I180&gt;9),'volume_add 10^9 (microL)'!I180&amp;" x10^9",IF(AND('volume_add 10^8 (microL)'!I180&lt;=150,'volume_add 10^8 (microL)'!I180&gt;9),'volume_add 10^8 (microL)'!I180&amp;"x 10^8",IF(AND('volume_add 10^6 (microL)'!I180&lt;=150,'volume_add 10^6 (microL)'!I180&gt;9),'volume_add 10^6 (microL)'!I180&amp;"x 10^6",'volume_add 10^4 (microL)'!I180&amp;"x 10^4")))</f>
        <v>11.4x 10^6</v>
      </c>
      <c r="J180" t="str">
        <f>IF(AND('volume_add 10^9 (microL)'!J180&lt;=150,'volume_add 10^9 (microL)'!J180&gt;9),'volume_add 10^9 (microL)'!J180&amp;" x10^9",IF(AND('volume_add 10^8 (microL)'!J180&lt;=150,'volume_add 10^8 (microL)'!J180&gt;9),'volume_add 10^8 (microL)'!J180&amp;"x 10^8",IF(AND('volume_add 10^6 (microL)'!J180&lt;=150,'volume_add 10^6 (microL)'!J180&gt;9),'volume_add 10^6 (microL)'!J180&amp;"x 10^6",'volume_add 10^4 (microL)'!J180&amp;"x 10^4")))</f>
        <v>90x 10^4</v>
      </c>
      <c r="K180" t="str">
        <f>IF(AND('volume_add 10^9 (microL)'!K180&lt;=150,'volume_add 10^9 (microL)'!K180&gt;9),'volume_add 10^9 (microL)'!K180&amp;" x10^9",IF(AND('volume_add 10^8 (microL)'!K180&lt;=150,'volume_add 10^8 (microL)'!K180&gt;9),'volume_add 10^8 (microL)'!K180&amp;"x 10^8",IF(AND('volume_add 10^6 (microL)'!K180&lt;=150,'volume_add 10^6 (microL)'!K180&gt;9),'volume_add 10^6 (microL)'!K180&amp;"x 10^6",'volume_add 10^4 (microL)'!K180&amp;"x 10^4")))</f>
        <v>10.2x 10^8</v>
      </c>
      <c r="L180" t="str">
        <f>IF(AND('volume_add 10^9 (microL)'!L180&lt;=150,'volume_add 10^9 (microL)'!L180&gt;9),'volume_add 10^9 (microL)'!L180&amp;" x10^9",IF(AND('volume_add 10^8 (microL)'!L180&lt;=150,'volume_add 10^8 (microL)'!L180&gt;9),'volume_add 10^8 (microL)'!L180&amp;"x 10^8",IF(AND('volume_add 10^6 (microL)'!L180&lt;=150,'volume_add 10^6 (microL)'!L180&gt;9),'volume_add 10^6 (microL)'!L180&amp;"x 10^6",'volume_add 10^4 (microL)'!L180&amp;"x 10^4")))</f>
        <v>140x 10^4</v>
      </c>
      <c r="M180" t="str">
        <f>IF(AND('volume_add 10^9 (microL)'!M180&lt;=150,'volume_add 10^9 (microL)'!M180&gt;9),'volume_add 10^9 (microL)'!M180&amp;" x10^9",IF(AND('volume_add 10^8 (microL)'!M180&lt;=150,'volume_add 10^8 (microL)'!M180&gt;9),'volume_add 10^8 (microL)'!M180&amp;"x 10^8",IF(AND('volume_add 10^6 (microL)'!M180&lt;=150,'volume_add 10^6 (microL)'!M180&gt;9),'volume_add 10^6 (microL)'!M180&amp;"x 10^6",'volume_add 10^4 (microL)'!M180&amp;"x 10^4")))</f>
        <v>15.9x 10^8</v>
      </c>
      <c r="N180" t="str">
        <f>IF(AND('volume_add 10^9 (microL)'!N180&lt;=150,'volume_add 10^9 (microL)'!N180&gt;9),'volume_add 10^9 (microL)'!N180&amp;" x10^9",IF(AND('volume_add 10^8 (microL)'!N180&lt;=150,'volume_add 10^8 (microL)'!N180&gt;9),'volume_add 10^8 (microL)'!N180&amp;"x 10^8",IF(AND('volume_add 10^6 (microL)'!N180&lt;=150,'volume_add 10^6 (microL)'!N180&gt;9),'volume_add 10^6 (microL)'!N180&amp;"x 10^6",'volume_add 10^4 (microL)'!N180&amp;"x 10^4")))</f>
        <v>10x 10^6</v>
      </c>
      <c r="O180" t="str">
        <f>IF(AND('volume_add 10^9 (microL)'!O180&lt;=150,'volume_add 10^9 (microL)'!O180&gt;9),'volume_add 10^9 (microL)'!O180&amp;" x10^9",IF(AND('volume_add 10^8 (microL)'!O180&lt;=150,'volume_add 10^8 (microL)'!O180&gt;9),'volume_add 10^8 (microL)'!O180&amp;"x 10^8",IF(AND('volume_add 10^6 (microL)'!O180&lt;=150,'volume_add 10^6 (microL)'!O180&gt;9),'volume_add 10^6 (microL)'!O180&amp;"x 10^6",'volume_add 10^4 (microL)'!O180&amp;"x 10^4")))</f>
        <v>13.6x 10^6</v>
      </c>
      <c r="P180" t="str">
        <f>IF(AND('volume_add 10^9 (microL)'!P180&lt;=150,'volume_add 10^9 (microL)'!P180&gt;9),'volume_add 10^9 (microL)'!P180&amp;" x10^9",IF(AND('volume_add 10^8 (microL)'!P180&lt;=150,'volume_add 10^8 (microL)'!P180&gt;9),'volume_add 10^8 (microL)'!P180&amp;"x 10^8",IF(AND('volume_add 10^6 (microL)'!P180&lt;=150,'volume_add 10^6 (microL)'!P180&gt;9),'volume_add 10^6 (microL)'!P180&amp;"x 10^6",'volume_add 10^4 (microL)'!P180&amp;"x 10^4")))</f>
        <v>10x 10^6</v>
      </c>
      <c r="Q180" t="str">
        <f>IF(AND('volume_add 10^9 (microL)'!Q180&lt;=150,'volume_add 10^9 (microL)'!Q180&gt;9),'volume_add 10^9 (microL)'!Q180&amp;" x10^9",IF(AND('volume_add 10^8 (microL)'!Q180&lt;=150,'volume_add 10^8 (microL)'!Q180&gt;9),'volume_add 10^8 (microL)'!Q180&amp;"x 10^8",IF(AND('volume_add 10^6 (microL)'!Q180&lt;=150,'volume_add 10^6 (microL)'!Q180&gt;9),'volume_add 10^6 (microL)'!Q180&amp;"x 10^6",'volume_add 10^4 (microL)'!Q180&amp;"x 10^4")))</f>
        <v>22.7x 10^8</v>
      </c>
    </row>
    <row r="181" spans="1:17">
      <c r="A181">
        <v>180</v>
      </c>
      <c r="B181" t="str">
        <f>IF(AND('volume_add 10^9 (microL)'!B181&lt;=150,'volume_add 10^9 (microL)'!B181&gt;9),'volume_add 10^9 (microL)'!B181&amp;" x10^9",IF(AND('volume_add 10^8 (microL)'!B181&lt;=150,'volume_add 10^8 (microL)'!B181&gt;9),'volume_add 10^8 (microL)'!B181&amp;"x 10^8",IF(AND('volume_add 10^6 (microL)'!B181&lt;=150,'volume_add 10^6 (microL)'!B181&gt;9),'volume_add 10^6 (microL)'!B181&amp;"x 10^6",'volume_add 10^4 (microL)'!B181&amp;"x 10^4")))</f>
        <v>14.1x 10^6</v>
      </c>
      <c r="C181" t="str">
        <f>IF(AND('volume_add 10^9 (microL)'!C181&lt;=150,'volume_add 10^9 (microL)'!C181&gt;9),'volume_add 10^9 (microL)'!C181&amp;" x10^9",IF(AND('volume_add 10^8 (microL)'!C181&lt;=150,'volume_add 10^8 (microL)'!C181&gt;9),'volume_add 10^8 (microL)'!C181&amp;"x 10^8",IF(AND('volume_add 10^6 (microL)'!C181&lt;=150,'volume_add 10^6 (microL)'!C181&gt;9),'volume_add 10^6 (microL)'!C181&amp;"x 10^6",'volume_add 10^4 (microL)'!C181&amp;"x 10^4")))</f>
        <v>140x 10^4</v>
      </c>
      <c r="D181" t="str">
        <f>IF(AND('volume_add 10^9 (microL)'!D181&lt;=150,'volume_add 10^9 (microL)'!D181&gt;9),'volume_add 10^9 (microL)'!D181&amp;" x10^9",IF(AND('volume_add 10^8 (microL)'!D181&lt;=150,'volume_add 10^8 (microL)'!D181&gt;9),'volume_add 10^8 (microL)'!D181&amp;"x 10^8",IF(AND('volume_add 10^6 (microL)'!D181&lt;=150,'volume_add 10^6 (microL)'!D181&gt;9),'volume_add 10^6 (microL)'!D181&amp;"x 10^6",'volume_add 10^4 (microL)'!D181&amp;"x 10^4")))</f>
        <v>13.2x 10^6</v>
      </c>
      <c r="E181" t="str">
        <f>IF(AND('volume_add 10^9 (microL)'!E181&lt;=150,'volume_add 10^9 (microL)'!E181&gt;9),'volume_add 10^9 (microL)'!E181&amp;" x10^9",IF(AND('volume_add 10^8 (microL)'!E181&lt;=150,'volume_add 10^8 (microL)'!E181&gt;9),'volume_add 10^8 (microL)'!E181&amp;"x 10^8",IF(AND('volume_add 10^6 (microL)'!E181&lt;=150,'volume_add 10^6 (microL)'!E181&gt;9),'volume_add 10^6 (microL)'!E181&amp;"x 10^6",'volume_add 10^4 (microL)'!E181&amp;"x 10^4")))</f>
        <v>90x 10^6</v>
      </c>
      <c r="F181" t="str">
        <f>IF(AND('volume_add 10^9 (microL)'!F181&lt;=150,'volume_add 10^9 (microL)'!F181&gt;9),'volume_add 10^9 (microL)'!F181&amp;" x10^9",IF(AND('volume_add 10^8 (microL)'!F181&lt;=150,'volume_add 10^8 (microL)'!F181&gt;9),'volume_add 10^8 (microL)'!F181&amp;"x 10^8",IF(AND('volume_add 10^6 (microL)'!F181&lt;=150,'volume_add 10^6 (microL)'!F181&gt;9),'volume_add 10^6 (microL)'!F181&amp;"x 10^6",'volume_add 10^4 (microL)'!F181&amp;"x 10^4")))</f>
        <v>12.6x 10^6</v>
      </c>
      <c r="G181" t="str">
        <f>IF(AND('volume_add 10^9 (microL)'!G181&lt;=150,'volume_add 10^9 (microL)'!G181&gt;9),'volume_add 10^9 (microL)'!G181&amp;" x10^9",IF(AND('volume_add 10^8 (microL)'!G181&lt;=150,'volume_add 10^8 (microL)'!G181&gt;9),'volume_add 10^8 (microL)'!G181&amp;"x 10^8",IF(AND('volume_add 10^6 (microL)'!G181&lt;=150,'volume_add 10^6 (microL)'!G181&gt;9),'volume_add 10^6 (microL)'!G181&amp;"x 10^6",'volume_add 10^4 (microL)'!G181&amp;"x 10^4")))</f>
        <v>123 x10^9</v>
      </c>
      <c r="H181" t="str">
        <f>IF(AND('volume_add 10^9 (microL)'!H181&lt;=150,'volume_add 10^9 (microL)'!H181&gt;9),'volume_add 10^9 (microL)'!H181&amp;" x10^9",IF(AND('volume_add 10^8 (microL)'!H181&lt;=150,'volume_add 10^8 (microL)'!H181&gt;9),'volume_add 10^8 (microL)'!H181&amp;"x 10^8",IF(AND('volume_add 10^6 (microL)'!H181&lt;=150,'volume_add 10^6 (microL)'!H181&gt;9),'volume_add 10^6 (microL)'!H181&amp;"x 10^6",'volume_add 10^4 (microL)'!H181&amp;"x 10^4")))</f>
        <v>11.4x 10^8</v>
      </c>
      <c r="I181" t="str">
        <f>IF(AND('volume_add 10^9 (microL)'!I181&lt;=150,'volume_add 10^9 (microL)'!I181&gt;9),'volume_add 10^9 (microL)'!I181&amp;" x10^9",IF(AND('volume_add 10^8 (microL)'!I181&lt;=150,'volume_add 10^8 (microL)'!I181&gt;9),'volume_add 10^8 (microL)'!I181&amp;"x 10^8",IF(AND('volume_add 10^6 (microL)'!I181&lt;=150,'volume_add 10^6 (microL)'!I181&gt;9),'volume_add 10^6 (microL)'!I181&amp;"x 10^6",'volume_add 10^4 (microL)'!I181&amp;"x 10^4")))</f>
        <v>10x 10^6</v>
      </c>
      <c r="J181" t="str">
        <f>IF(AND('volume_add 10^9 (microL)'!J181&lt;=150,'volume_add 10^9 (microL)'!J181&gt;9),'volume_add 10^9 (microL)'!J181&amp;" x10^9",IF(AND('volume_add 10^8 (microL)'!J181&lt;=150,'volume_add 10^8 (microL)'!J181&gt;9),'volume_add 10^8 (microL)'!J181&amp;"x 10^8",IF(AND('volume_add 10^6 (microL)'!J181&lt;=150,'volume_add 10^6 (microL)'!J181&gt;9),'volume_add 10^6 (microL)'!J181&amp;"x 10^6",'volume_add 10^4 (microL)'!J181&amp;"x 10^4")))</f>
        <v>19.3x 10^6</v>
      </c>
      <c r="K181" t="str">
        <f>IF(AND('volume_add 10^9 (microL)'!K181&lt;=150,'volume_add 10^9 (microL)'!K181&gt;9),'volume_add 10^9 (microL)'!K181&amp;" x10^9",IF(AND('volume_add 10^8 (microL)'!K181&lt;=150,'volume_add 10^8 (microL)'!K181&gt;9),'volume_add 10^8 (microL)'!K181&amp;"x 10^8",IF(AND('volume_add 10^6 (microL)'!K181&lt;=150,'volume_add 10^6 (microL)'!K181&gt;9),'volume_add 10^6 (microL)'!K181&amp;"x 10^6",'volume_add 10^4 (microL)'!K181&amp;"x 10^4")))</f>
        <v>10.5x 10^8</v>
      </c>
      <c r="L181" t="str">
        <f>IF(AND('volume_add 10^9 (microL)'!L181&lt;=150,'volume_add 10^9 (microL)'!L181&gt;9),'volume_add 10^9 (microL)'!L181&amp;" x10^9",IF(AND('volume_add 10^8 (microL)'!L181&lt;=150,'volume_add 10^8 (microL)'!L181&gt;9),'volume_add 10^8 (microL)'!L181&amp;"x 10^8",IF(AND('volume_add 10^6 (microL)'!L181&lt;=150,'volume_add 10^6 (microL)'!L181&gt;9),'volume_add 10^6 (microL)'!L181&amp;"x 10^6",'volume_add 10^4 (microL)'!L181&amp;"x 10^4")))</f>
        <v>70x 10^6</v>
      </c>
      <c r="M181" t="str">
        <f>IF(AND('volume_add 10^9 (microL)'!M181&lt;=150,'volume_add 10^9 (microL)'!M181&gt;9),'volume_add 10^9 (microL)'!M181&amp;" x10^9",IF(AND('volume_add 10^8 (microL)'!M181&lt;=150,'volume_add 10^8 (microL)'!M181&gt;9),'volume_add 10^8 (microL)'!M181&amp;"x 10^8",IF(AND('volume_add 10^6 (microL)'!M181&lt;=150,'volume_add 10^6 (microL)'!M181&gt;9),'volume_add 10^6 (microL)'!M181&amp;"x 10^6",'volume_add 10^4 (microL)'!M181&amp;"x 10^4")))</f>
        <v>10x 10^8</v>
      </c>
      <c r="N181" t="str">
        <f>IF(AND('volume_add 10^9 (microL)'!N181&lt;=150,'volume_add 10^9 (microL)'!N181&gt;9),'volume_add 10^9 (microL)'!N181&amp;" x10^9",IF(AND('volume_add 10^8 (microL)'!N181&lt;=150,'volume_add 10^8 (microL)'!N181&gt;9),'volume_add 10^8 (microL)'!N181&amp;"x 10^8",IF(AND('volume_add 10^6 (microL)'!N181&lt;=150,'volume_add 10^6 (microL)'!N181&gt;9),'volume_add 10^6 (microL)'!N181&amp;"x 10^6",'volume_add 10^4 (microL)'!N181&amp;"x 10^4")))</f>
        <v>140x 10^6</v>
      </c>
      <c r="O181" t="str">
        <f>IF(AND('volume_add 10^9 (microL)'!O181&lt;=150,'volume_add 10^9 (microL)'!O181&gt;9),'volume_add 10^9 (microL)'!O181&amp;" x10^9",IF(AND('volume_add 10^8 (microL)'!O181&lt;=150,'volume_add 10^8 (microL)'!O181&gt;9),'volume_add 10^8 (microL)'!O181&amp;"x 10^8",IF(AND('volume_add 10^6 (microL)'!O181&lt;=150,'volume_add 10^6 (microL)'!O181&gt;9),'volume_add 10^6 (microL)'!O181&amp;"x 10^6",'volume_add 10^4 (microL)'!O181&amp;"x 10^4")))</f>
        <v>140 x10^9</v>
      </c>
      <c r="P181" t="str">
        <f>IF(AND('volume_add 10^9 (microL)'!P181&lt;=150,'volume_add 10^9 (microL)'!P181&gt;9),'volume_add 10^9 (microL)'!P181&amp;" x10^9",IF(AND('volume_add 10^8 (microL)'!P181&lt;=150,'volume_add 10^8 (microL)'!P181&gt;9),'volume_add 10^8 (microL)'!P181&amp;"x 10^8",IF(AND('volume_add 10^6 (microL)'!P181&lt;=150,'volume_add 10^6 (microL)'!P181&gt;9),'volume_add 10^6 (microL)'!P181&amp;"x 10^6",'volume_add 10^4 (microL)'!P181&amp;"x 10^4")))</f>
        <v>15.8x 10^8</v>
      </c>
      <c r="Q181" t="str">
        <f>IF(AND('volume_add 10^9 (microL)'!Q181&lt;=150,'volume_add 10^9 (microL)'!Q181&gt;9),'volume_add 10^9 (microL)'!Q181&amp;" x10^9",IF(AND('volume_add 10^8 (microL)'!Q181&lt;=150,'volume_add 10^8 (microL)'!Q181&gt;9),'volume_add 10^8 (microL)'!Q181&amp;"x 10^8",IF(AND('volume_add 10^6 (microL)'!Q181&lt;=150,'volume_add 10^6 (microL)'!Q181&gt;9),'volume_add 10^6 (microL)'!Q181&amp;"x 10^6",'volume_add 10^4 (microL)'!Q181&amp;"x 10^4")))</f>
        <v>50x 10^6</v>
      </c>
    </row>
    <row r="182" spans="1:17">
      <c r="A182">
        <v>181</v>
      </c>
      <c r="B182" t="str">
        <f>IF(AND('volume_add 10^9 (microL)'!B182&lt;=150,'volume_add 10^9 (microL)'!B182&gt;9),'volume_add 10^9 (microL)'!B182&amp;" x10^9",IF(AND('volume_add 10^8 (microL)'!B182&lt;=150,'volume_add 10^8 (microL)'!B182&gt;9),'volume_add 10^8 (microL)'!B182&amp;"x 10^8",IF(AND('volume_add 10^6 (microL)'!B182&lt;=150,'volume_add 10^6 (microL)'!B182&gt;9),'volume_add 10^6 (microL)'!B182&amp;"x 10^6",'volume_add 10^4 (microL)'!B182&amp;"x 10^4")))</f>
        <v>12.3x 10^8</v>
      </c>
      <c r="C182" t="str">
        <f>IF(AND('volume_add 10^9 (microL)'!C182&lt;=150,'volume_add 10^9 (microL)'!C182&gt;9),'volume_add 10^9 (microL)'!C182&amp;" x10^9",IF(AND('volume_add 10^8 (microL)'!C182&lt;=150,'volume_add 10^8 (microL)'!C182&gt;9),'volume_add 10^8 (microL)'!C182&amp;"x 10^8",IF(AND('volume_add 10^6 (microL)'!C182&lt;=150,'volume_add 10^6 (microL)'!C182&gt;9),'volume_add 10^6 (microL)'!C182&amp;"x 10^6",'volume_add 10^4 (microL)'!C182&amp;"x 10^4")))</f>
        <v>140x 10^4</v>
      </c>
      <c r="D182" t="str">
        <f>IF(AND('volume_add 10^9 (microL)'!D182&lt;=150,'volume_add 10^9 (microL)'!D182&gt;9),'volume_add 10^9 (microL)'!D182&amp;" x10^9",IF(AND('volume_add 10^8 (microL)'!D182&lt;=150,'volume_add 10^8 (microL)'!D182&gt;9),'volume_add 10^8 (microL)'!D182&amp;"x 10^8",IF(AND('volume_add 10^6 (microL)'!D182&lt;=150,'volume_add 10^6 (microL)'!D182&gt;9),'volume_add 10^6 (microL)'!D182&amp;"x 10^6",'volume_add 10^4 (microL)'!D182&amp;"x 10^4")))</f>
        <v>11.1x 10^8</v>
      </c>
      <c r="E182" t="str">
        <f>IF(AND('volume_add 10^9 (microL)'!E182&lt;=150,'volume_add 10^9 (microL)'!E182&gt;9),'volume_add 10^9 (microL)'!E182&amp;" x10^9",IF(AND('volume_add 10^8 (microL)'!E182&lt;=150,'volume_add 10^8 (microL)'!E182&gt;9),'volume_add 10^8 (microL)'!E182&amp;"x 10^8",IF(AND('volume_add 10^6 (microL)'!E182&lt;=150,'volume_add 10^6 (microL)'!E182&gt;9),'volume_add 10^6 (microL)'!E182&amp;"x 10^6",'volume_add 10^4 (microL)'!E182&amp;"x 10^4")))</f>
        <v>120x 10^6</v>
      </c>
      <c r="F182" t="str">
        <f>IF(AND('volume_add 10^9 (microL)'!F182&lt;=150,'volume_add 10^9 (microL)'!F182&gt;9),'volume_add 10^9 (microL)'!F182&amp;" x10^9",IF(AND('volume_add 10^8 (microL)'!F182&lt;=150,'volume_add 10^8 (microL)'!F182&gt;9),'volume_add 10^8 (microL)'!F182&amp;"x 10^8",IF(AND('volume_add 10^6 (microL)'!F182&lt;=150,'volume_add 10^6 (microL)'!F182&gt;9),'volume_add 10^6 (microL)'!F182&amp;"x 10^6",'volume_add 10^4 (microL)'!F182&amp;"x 10^4")))</f>
        <v>110x 10^6</v>
      </c>
      <c r="G182" t="str">
        <f>IF(AND('volume_add 10^9 (microL)'!G182&lt;=150,'volume_add 10^9 (microL)'!G182&gt;9),'volume_add 10^9 (microL)'!G182&amp;" x10^9",IF(AND('volume_add 10^8 (microL)'!G182&lt;=150,'volume_add 10^8 (microL)'!G182&gt;9),'volume_add 10^8 (microL)'!G182&amp;"x 10^8",IF(AND('volume_add 10^6 (microL)'!G182&lt;=150,'volume_add 10^6 (microL)'!G182&gt;9),'volume_add 10^6 (microL)'!G182&amp;"x 10^6",'volume_add 10^4 (microL)'!G182&amp;"x 10^4")))</f>
        <v>10x 10^8</v>
      </c>
      <c r="H182" t="str">
        <f>IF(AND('volume_add 10^9 (microL)'!H182&lt;=150,'volume_add 10^9 (microL)'!H182&gt;9),'volume_add 10^9 (microL)'!H182&amp;" x10^9",IF(AND('volume_add 10^8 (microL)'!H182&lt;=150,'volume_add 10^8 (microL)'!H182&gt;9),'volume_add 10^8 (microL)'!H182&amp;"x 10^8",IF(AND('volume_add 10^6 (microL)'!H182&lt;=150,'volume_add 10^6 (microL)'!H182&gt;9),'volume_add 10^6 (microL)'!H182&amp;"x 10^6",'volume_add 10^4 (microL)'!H182&amp;"x 10^4")))</f>
        <v>100x 10^6</v>
      </c>
      <c r="I182" t="str">
        <f>IF(AND('volume_add 10^9 (microL)'!I182&lt;=150,'volume_add 10^9 (microL)'!I182&gt;9),'volume_add 10^9 (microL)'!I182&amp;" x10^9",IF(AND('volume_add 10^8 (microL)'!I182&lt;=150,'volume_add 10^8 (microL)'!I182&gt;9),'volume_add 10^8 (microL)'!I182&amp;"x 10^8",IF(AND('volume_add 10^6 (microL)'!I182&lt;=150,'volume_add 10^6 (microL)'!I182&gt;9),'volume_add 10^6 (microL)'!I182&amp;"x 10^6",'volume_add 10^4 (microL)'!I182&amp;"x 10^4")))</f>
        <v>19.7x 10^8</v>
      </c>
      <c r="J182" t="str">
        <f>IF(AND('volume_add 10^9 (microL)'!J182&lt;=150,'volume_add 10^9 (microL)'!J182&gt;9),'volume_add 10^9 (microL)'!J182&amp;" x10^9",IF(AND('volume_add 10^8 (microL)'!J182&lt;=150,'volume_add 10^8 (microL)'!J182&gt;9),'volume_add 10^8 (microL)'!J182&amp;"x 10^8",IF(AND('volume_add 10^6 (microL)'!J182&lt;=150,'volume_add 10^6 (microL)'!J182&gt;9),'volume_add 10^6 (microL)'!J182&amp;"x 10^6",'volume_add 10^4 (microL)'!J182&amp;"x 10^4")))</f>
        <v>18.4x 10^8</v>
      </c>
      <c r="K182" t="str">
        <f>IF(AND('volume_add 10^9 (microL)'!K182&lt;=150,'volume_add 10^9 (microL)'!K182&gt;9),'volume_add 10^9 (microL)'!K182&amp;" x10^9",IF(AND('volume_add 10^8 (microL)'!K182&lt;=150,'volume_add 10^8 (microL)'!K182&gt;9),'volume_add 10^8 (microL)'!K182&amp;"x 10^8",IF(AND('volume_add 10^6 (microL)'!K182&lt;=150,'volume_add 10^6 (microL)'!K182&gt;9),'volume_add 10^6 (microL)'!K182&amp;"x 10^6",'volume_add 10^4 (microL)'!K182&amp;"x 10^4")))</f>
        <v>10x 10^6</v>
      </c>
      <c r="L182" t="str">
        <f>IF(AND('volume_add 10^9 (microL)'!L182&lt;=150,'volume_add 10^9 (microL)'!L182&gt;9),'volume_add 10^9 (microL)'!L182&amp;" x10^9",IF(AND('volume_add 10^8 (microL)'!L182&lt;=150,'volume_add 10^8 (microL)'!L182&gt;9),'volume_add 10^8 (microL)'!L182&amp;"x 10^8",IF(AND('volume_add 10^6 (microL)'!L182&lt;=150,'volume_add 10^6 (microL)'!L182&gt;9),'volume_add 10^6 (microL)'!L182&amp;"x 10^6",'volume_add 10^4 (microL)'!L182&amp;"x 10^4")))</f>
        <v>140x 10^6</v>
      </c>
      <c r="M182" t="str">
        <f>IF(AND('volume_add 10^9 (microL)'!M182&lt;=150,'volume_add 10^9 (microL)'!M182&gt;9),'volume_add 10^9 (microL)'!M182&amp;" x10^9",IF(AND('volume_add 10^8 (microL)'!M182&lt;=150,'volume_add 10^8 (microL)'!M182&gt;9),'volume_add 10^8 (microL)'!M182&amp;"x 10^8",IF(AND('volume_add 10^6 (microL)'!M182&lt;=150,'volume_add 10^6 (microL)'!M182&gt;9),'volume_add 10^6 (microL)'!M182&amp;"x 10^6",'volume_add 10^4 (microL)'!M182&amp;"x 10^4")))</f>
        <v>17.2x 10^8</v>
      </c>
      <c r="N182" t="str">
        <f>IF(AND('volume_add 10^9 (microL)'!N182&lt;=150,'volume_add 10^9 (microL)'!N182&gt;9),'volume_add 10^9 (microL)'!N182&amp;" x10^9",IF(AND('volume_add 10^8 (microL)'!N182&lt;=150,'volume_add 10^8 (microL)'!N182&gt;9),'volume_add 10^8 (microL)'!N182&amp;"x 10^8",IF(AND('volume_add 10^6 (microL)'!N182&lt;=150,'volume_add 10^6 (microL)'!N182&gt;9),'volume_add 10^6 (microL)'!N182&amp;"x 10^6",'volume_add 10^4 (microL)'!N182&amp;"x 10^4")))</f>
        <v>90x 10^6</v>
      </c>
      <c r="O182" t="str">
        <f>IF(AND('volume_add 10^9 (microL)'!O182&lt;=150,'volume_add 10^9 (microL)'!O182&gt;9),'volume_add 10^9 (microL)'!O182&amp;" x10^9",IF(AND('volume_add 10^8 (microL)'!O182&lt;=150,'volume_add 10^8 (microL)'!O182&gt;9),'volume_add 10^8 (microL)'!O182&amp;"x 10^8",IF(AND('volume_add 10^6 (microL)'!O182&lt;=150,'volume_add 10^6 (microL)'!O182&gt;9),'volume_add 10^6 (microL)'!O182&amp;"x 10^6",'volume_add 10^4 (microL)'!O182&amp;"x 10^4")))</f>
        <v>140 x10^9</v>
      </c>
      <c r="P182" t="str">
        <f>IF(AND('volume_add 10^9 (microL)'!P182&lt;=150,'volume_add 10^9 (microL)'!P182&gt;9),'volume_add 10^9 (microL)'!P182&amp;" x10^9",IF(AND('volume_add 10^8 (microL)'!P182&lt;=150,'volume_add 10^8 (microL)'!P182&gt;9),'volume_add 10^8 (microL)'!P182&amp;"x 10^8",IF(AND('volume_add 10^6 (microL)'!P182&lt;=150,'volume_add 10^6 (microL)'!P182&gt;9),'volume_add 10^6 (microL)'!P182&amp;"x 10^6",'volume_add 10^4 (microL)'!P182&amp;"x 10^4")))</f>
        <v>27x 10^8</v>
      </c>
      <c r="Q182" t="str">
        <f>IF(AND('volume_add 10^9 (microL)'!Q182&lt;=150,'volume_add 10^9 (microL)'!Q182&gt;9),'volume_add 10^9 (microL)'!Q182&amp;" x10^9",IF(AND('volume_add 10^8 (microL)'!Q182&lt;=150,'volume_add 10^8 (microL)'!Q182&gt;9),'volume_add 10^8 (microL)'!Q182&amp;"x 10^8",IF(AND('volume_add 10^6 (microL)'!Q182&lt;=150,'volume_add 10^6 (microL)'!Q182&gt;9),'volume_add 10^6 (microL)'!Q182&amp;"x 10^6",'volume_add 10^4 (microL)'!Q182&amp;"x 10^4")))</f>
        <v>70x 10^4</v>
      </c>
    </row>
    <row r="183" spans="1:17">
      <c r="A183">
        <v>182</v>
      </c>
      <c r="B183" t="str">
        <f>IF(AND('volume_add 10^9 (microL)'!B183&lt;=150,'volume_add 10^9 (microL)'!B183&gt;9),'volume_add 10^9 (microL)'!B183&amp;" x10^9",IF(AND('volume_add 10^8 (microL)'!B183&lt;=150,'volume_add 10^8 (microL)'!B183&gt;9),'volume_add 10^8 (microL)'!B183&amp;"x 10^8",IF(AND('volume_add 10^6 (microL)'!B183&lt;=150,'volume_add 10^6 (microL)'!B183&gt;9),'volume_add 10^6 (microL)'!B183&amp;"x 10^6",'volume_add 10^4 (microL)'!B183&amp;"x 10^4")))</f>
        <v>10 x10^9</v>
      </c>
      <c r="C183" t="str">
        <f>IF(AND('volume_add 10^9 (microL)'!C183&lt;=150,'volume_add 10^9 (microL)'!C183&gt;9),'volume_add 10^9 (microL)'!C183&amp;" x10^9",IF(AND('volume_add 10^8 (microL)'!C183&lt;=150,'volume_add 10^8 (microL)'!C183&gt;9),'volume_add 10^8 (microL)'!C183&amp;"x 10^8",IF(AND('volume_add 10^6 (microL)'!C183&lt;=150,'volume_add 10^6 (microL)'!C183&gt;9),'volume_add 10^6 (microL)'!C183&amp;"x 10^6",'volume_add 10^4 (microL)'!C183&amp;"x 10^4")))</f>
        <v>140 x10^9</v>
      </c>
      <c r="D183" t="str">
        <f>IF(AND('volume_add 10^9 (microL)'!D183&lt;=150,'volume_add 10^9 (microL)'!D183&gt;9),'volume_add 10^9 (microL)'!D183&amp;" x10^9",IF(AND('volume_add 10^8 (microL)'!D183&lt;=150,'volume_add 10^8 (microL)'!D183&gt;9),'volume_add 10^8 (microL)'!D183&amp;"x 10^8",IF(AND('volume_add 10^6 (microL)'!D183&lt;=150,'volume_add 10^6 (microL)'!D183&gt;9),'volume_add 10^6 (microL)'!D183&amp;"x 10^6",'volume_add 10^4 (microL)'!D183&amp;"x 10^4")))</f>
        <v>140 x10^9</v>
      </c>
      <c r="E183" t="str">
        <f>IF(AND('volume_add 10^9 (microL)'!E183&lt;=150,'volume_add 10^9 (microL)'!E183&gt;9),'volume_add 10^9 (microL)'!E183&amp;" x10^9",IF(AND('volume_add 10^8 (microL)'!E183&lt;=150,'volume_add 10^8 (microL)'!E183&gt;9),'volume_add 10^8 (microL)'!E183&amp;"x 10^8",IF(AND('volume_add 10^6 (microL)'!E183&lt;=150,'volume_add 10^6 (microL)'!E183&gt;9),'volume_add 10^6 (microL)'!E183&amp;"x 10^6",'volume_add 10^4 (microL)'!E183&amp;"x 10^4")))</f>
        <v>100 x10^9</v>
      </c>
      <c r="F183" t="str">
        <f>IF(AND('volume_add 10^9 (microL)'!F183&lt;=150,'volume_add 10^9 (microL)'!F183&gt;9),'volume_add 10^9 (microL)'!F183&amp;" x10^9",IF(AND('volume_add 10^8 (microL)'!F183&lt;=150,'volume_add 10^8 (microL)'!F183&gt;9),'volume_add 10^8 (microL)'!F183&amp;"x 10^8",IF(AND('volume_add 10^6 (microL)'!F183&lt;=150,'volume_add 10^6 (microL)'!F183&gt;9),'volume_add 10^6 (microL)'!F183&amp;"x 10^6",'volume_add 10^4 (microL)'!F183&amp;"x 10^4")))</f>
        <v>80x 10^8</v>
      </c>
      <c r="G183" t="str">
        <f>IF(AND('volume_add 10^9 (microL)'!G183&lt;=150,'volume_add 10^9 (microL)'!G183&gt;9),'volume_add 10^9 (microL)'!G183&amp;" x10^9",IF(AND('volume_add 10^8 (microL)'!G183&lt;=150,'volume_add 10^8 (microL)'!G183&gt;9),'volume_add 10^8 (microL)'!G183&amp;"x 10^8",IF(AND('volume_add 10^6 (microL)'!G183&lt;=150,'volume_add 10^6 (microL)'!G183&gt;9),'volume_add 10^6 (microL)'!G183&amp;"x 10^6",'volume_add 10^4 (microL)'!G183&amp;"x 10^4")))</f>
        <v>60x 10^8</v>
      </c>
      <c r="H183" t="str">
        <f>IF(AND('volume_add 10^9 (microL)'!H183&lt;=150,'volume_add 10^9 (microL)'!H183&gt;9),'volume_add 10^9 (microL)'!H183&amp;" x10^9",IF(AND('volume_add 10^8 (microL)'!H183&lt;=150,'volume_add 10^8 (microL)'!H183&gt;9),'volume_add 10^8 (microL)'!H183&amp;"x 10^8",IF(AND('volume_add 10^6 (microL)'!H183&lt;=150,'volume_add 10^6 (microL)'!H183&gt;9),'volume_add 10^6 (microL)'!H183&amp;"x 10^6",'volume_add 10^4 (microL)'!H183&amp;"x 10^4")))</f>
        <v>10x 10^6</v>
      </c>
      <c r="I183" t="str">
        <f>IF(AND('volume_add 10^9 (microL)'!I183&lt;=150,'volume_add 10^9 (microL)'!I183&gt;9),'volume_add 10^9 (microL)'!I183&amp;" x10^9",IF(AND('volume_add 10^8 (microL)'!I183&lt;=150,'volume_add 10^8 (microL)'!I183&gt;9),'volume_add 10^8 (microL)'!I183&amp;"x 10^8",IF(AND('volume_add 10^6 (microL)'!I183&lt;=150,'volume_add 10^6 (microL)'!I183&gt;9),'volume_add 10^6 (microL)'!I183&amp;"x 10^6",'volume_add 10^4 (microL)'!I183&amp;"x 10^4")))</f>
        <v>19.9x 10^8</v>
      </c>
      <c r="J183" t="str">
        <f>IF(AND('volume_add 10^9 (microL)'!J183&lt;=150,'volume_add 10^9 (microL)'!J183&gt;9),'volume_add 10^9 (microL)'!J183&amp;" x10^9",IF(AND('volume_add 10^8 (microL)'!J183&lt;=150,'volume_add 10^8 (microL)'!J183&gt;9),'volume_add 10^8 (microL)'!J183&amp;"x 10^8",IF(AND('volume_add 10^6 (microL)'!J183&lt;=150,'volume_add 10^6 (microL)'!J183&gt;9),'volume_add 10^6 (microL)'!J183&amp;"x 10^6",'volume_add 10^4 (microL)'!J183&amp;"x 10^4")))</f>
        <v>10x 10^8</v>
      </c>
      <c r="K183" t="str">
        <f>IF(AND('volume_add 10^9 (microL)'!K183&lt;=150,'volume_add 10^9 (microL)'!K183&gt;9),'volume_add 10^9 (microL)'!K183&amp;" x10^9",IF(AND('volume_add 10^8 (microL)'!K183&lt;=150,'volume_add 10^8 (microL)'!K183&gt;9),'volume_add 10^8 (microL)'!K183&amp;"x 10^8",IF(AND('volume_add 10^6 (microL)'!K183&lt;=150,'volume_add 10^6 (microL)'!K183&gt;9),'volume_add 10^6 (microL)'!K183&amp;"x 10^6",'volume_add 10^4 (microL)'!K183&amp;"x 10^4")))</f>
        <v>40 x10^9</v>
      </c>
      <c r="L183" t="str">
        <f>IF(AND('volume_add 10^9 (microL)'!L183&lt;=150,'volume_add 10^9 (microL)'!L183&gt;9),'volume_add 10^9 (microL)'!L183&amp;" x10^9",IF(AND('volume_add 10^8 (microL)'!L183&lt;=150,'volume_add 10^8 (microL)'!L183&gt;9),'volume_add 10^8 (microL)'!L183&amp;"x 10^8",IF(AND('volume_add 10^6 (microL)'!L183&lt;=150,'volume_add 10^6 (microL)'!L183&gt;9),'volume_add 10^6 (microL)'!L183&amp;"x 10^6",'volume_add 10^4 (microL)'!L183&amp;"x 10^4")))</f>
        <v>14x 10^8</v>
      </c>
      <c r="M183" t="str">
        <f>IF(AND('volume_add 10^9 (microL)'!M183&lt;=150,'volume_add 10^9 (microL)'!M183&gt;9),'volume_add 10^9 (microL)'!M183&amp;" x10^9",IF(AND('volume_add 10^8 (microL)'!M183&lt;=150,'volume_add 10^8 (microL)'!M183&gt;9),'volume_add 10^8 (microL)'!M183&amp;"x 10^8",IF(AND('volume_add 10^6 (microL)'!M183&lt;=150,'volume_add 10^6 (microL)'!M183&gt;9),'volume_add 10^6 (microL)'!M183&amp;"x 10^6",'volume_add 10^4 (microL)'!M183&amp;"x 10^4")))</f>
        <v>18x 10^6</v>
      </c>
      <c r="N183" t="str">
        <f>IF(AND('volume_add 10^9 (microL)'!N183&lt;=150,'volume_add 10^9 (microL)'!N183&gt;9),'volume_add 10^9 (microL)'!N183&amp;" x10^9",IF(AND('volume_add 10^8 (microL)'!N183&lt;=150,'volume_add 10^8 (microL)'!N183&gt;9),'volume_add 10^8 (microL)'!N183&amp;"x 10^8",IF(AND('volume_add 10^6 (microL)'!N183&lt;=150,'volume_add 10^6 (microL)'!N183&gt;9),'volume_add 10^6 (microL)'!N183&amp;"x 10^6",'volume_add 10^4 (microL)'!N183&amp;"x 10^4")))</f>
        <v>10x 10^6</v>
      </c>
      <c r="O183" t="str">
        <f>IF(AND('volume_add 10^9 (microL)'!O183&lt;=150,'volume_add 10^9 (microL)'!O183&gt;9),'volume_add 10^9 (microL)'!O183&amp;" x10^9",IF(AND('volume_add 10^8 (microL)'!O183&lt;=150,'volume_add 10^8 (microL)'!O183&gt;9),'volume_add 10^8 (microL)'!O183&amp;"x 10^8",IF(AND('volume_add 10^6 (microL)'!O183&lt;=150,'volume_add 10^6 (microL)'!O183&gt;9),'volume_add 10^6 (microL)'!O183&amp;"x 10^6",'volume_add 10^4 (microL)'!O183&amp;"x 10^4")))</f>
        <v>12x 10^6</v>
      </c>
      <c r="P183" t="str">
        <f>IF(AND('volume_add 10^9 (microL)'!P183&lt;=150,'volume_add 10^9 (microL)'!P183&gt;9),'volume_add 10^9 (microL)'!P183&amp;" x10^9",IF(AND('volume_add 10^8 (microL)'!P183&lt;=150,'volume_add 10^8 (microL)'!P183&gt;9),'volume_add 10^8 (microL)'!P183&amp;"x 10^8",IF(AND('volume_add 10^6 (microL)'!P183&lt;=150,'volume_add 10^6 (microL)'!P183&gt;9),'volume_add 10^6 (microL)'!P183&amp;"x 10^6",'volume_add 10^4 (microL)'!P183&amp;"x 10^4")))</f>
        <v>60 x10^9</v>
      </c>
      <c r="Q183" t="str">
        <f>IF(AND('volume_add 10^9 (microL)'!Q183&lt;=150,'volume_add 10^9 (microL)'!Q183&gt;9),'volume_add 10^9 (microL)'!Q183&amp;" x10^9",IF(AND('volume_add 10^8 (microL)'!Q183&lt;=150,'volume_add 10^8 (microL)'!Q183&gt;9),'volume_add 10^8 (microL)'!Q183&amp;"x 10^8",IF(AND('volume_add 10^6 (microL)'!Q183&lt;=150,'volume_add 10^6 (microL)'!Q183&gt;9),'volume_add 10^6 (microL)'!Q183&amp;"x 10^6",'volume_add 10^4 (microL)'!Q183&amp;"x 10^4")))</f>
        <v>140x 10^4</v>
      </c>
    </row>
    <row r="184" spans="1:17">
      <c r="A184">
        <v>183</v>
      </c>
      <c r="B184" t="str">
        <f>IF(AND('volume_add 10^9 (microL)'!B184&lt;=150,'volume_add 10^9 (microL)'!B184&gt;9),'volume_add 10^9 (microL)'!B184&amp;" x10^9",IF(AND('volume_add 10^8 (microL)'!B184&lt;=150,'volume_add 10^8 (microL)'!B184&gt;9),'volume_add 10^8 (microL)'!B184&amp;"x 10^8",IF(AND('volume_add 10^6 (microL)'!B184&lt;=150,'volume_add 10^6 (microL)'!B184&gt;9),'volume_add 10^6 (microL)'!B184&amp;"x 10^6",'volume_add 10^4 (microL)'!B184&amp;"x 10^4")))</f>
        <v>90x 10^8</v>
      </c>
      <c r="C184" t="str">
        <f>IF(AND('volume_add 10^9 (microL)'!C184&lt;=150,'volume_add 10^9 (microL)'!C184&gt;9),'volume_add 10^9 (microL)'!C184&amp;" x10^9",IF(AND('volume_add 10^8 (microL)'!C184&lt;=150,'volume_add 10^8 (microL)'!C184&gt;9),'volume_add 10^8 (microL)'!C184&amp;"x 10^8",IF(AND('volume_add 10^6 (microL)'!C184&lt;=150,'volume_add 10^6 (microL)'!C184&gt;9),'volume_add 10^6 (microL)'!C184&amp;"x 10^6",'volume_add 10^4 (microL)'!C184&amp;"x 10^4")))</f>
        <v>90x 10^6</v>
      </c>
      <c r="D184" t="str">
        <f>IF(AND('volume_add 10^9 (microL)'!D184&lt;=150,'volume_add 10^9 (microL)'!D184&gt;9),'volume_add 10^9 (microL)'!D184&amp;" x10^9",IF(AND('volume_add 10^8 (microL)'!D184&lt;=150,'volume_add 10^8 (microL)'!D184&gt;9),'volume_add 10^8 (microL)'!D184&amp;"x 10^8",IF(AND('volume_add 10^6 (microL)'!D184&lt;=150,'volume_add 10^6 (microL)'!D184&gt;9),'volume_add 10^6 (microL)'!D184&amp;"x 10^6",'volume_add 10^4 (microL)'!D184&amp;"x 10^4")))</f>
        <v>38 x10^9</v>
      </c>
      <c r="E184" t="str">
        <f>IF(AND('volume_add 10^9 (microL)'!E184&lt;=150,'volume_add 10^9 (microL)'!E184&gt;9),'volume_add 10^9 (microL)'!E184&amp;" x10^9",IF(AND('volume_add 10^8 (microL)'!E184&lt;=150,'volume_add 10^8 (microL)'!E184&gt;9),'volume_add 10^8 (microL)'!E184&amp;"x 10^8",IF(AND('volume_add 10^6 (microL)'!E184&lt;=150,'volume_add 10^6 (microL)'!E184&gt;9),'volume_add 10^6 (microL)'!E184&amp;"x 10^6",'volume_add 10^4 (microL)'!E184&amp;"x 10^4")))</f>
        <v>15.2x 10^6</v>
      </c>
      <c r="F184" t="str">
        <f>IF(AND('volume_add 10^9 (microL)'!F184&lt;=150,'volume_add 10^9 (microL)'!F184&gt;9),'volume_add 10^9 (microL)'!F184&amp;" x10^9",IF(AND('volume_add 10^8 (microL)'!F184&lt;=150,'volume_add 10^8 (microL)'!F184&gt;9),'volume_add 10^8 (microL)'!F184&amp;"x 10^8",IF(AND('volume_add 10^6 (microL)'!F184&lt;=150,'volume_add 10^6 (microL)'!F184&gt;9),'volume_add 10^6 (microL)'!F184&amp;"x 10^6",'volume_add 10^4 (microL)'!F184&amp;"x 10^4")))</f>
        <v>21.8x 10^6</v>
      </c>
      <c r="G184" t="str">
        <f>IF(AND('volume_add 10^9 (microL)'!G184&lt;=150,'volume_add 10^9 (microL)'!G184&gt;9),'volume_add 10^9 (microL)'!G184&amp;" x10^9",IF(AND('volume_add 10^8 (microL)'!G184&lt;=150,'volume_add 10^8 (microL)'!G184&gt;9),'volume_add 10^8 (microL)'!G184&amp;"x 10^8",IF(AND('volume_add 10^6 (microL)'!G184&lt;=150,'volume_add 10^6 (microL)'!G184&gt;9),'volume_add 10^6 (microL)'!G184&amp;"x 10^6",'volume_add 10^4 (microL)'!G184&amp;"x 10^4")))</f>
        <v>133 x10^9</v>
      </c>
      <c r="H184" t="str">
        <f>IF(AND('volume_add 10^9 (microL)'!H184&lt;=150,'volume_add 10^9 (microL)'!H184&gt;9),'volume_add 10^9 (microL)'!H184&amp;" x10^9",IF(AND('volume_add 10^8 (microL)'!H184&lt;=150,'volume_add 10^8 (microL)'!H184&gt;9),'volume_add 10^8 (microL)'!H184&amp;"x 10^8",IF(AND('volume_add 10^6 (microL)'!H184&lt;=150,'volume_add 10^6 (microL)'!H184&gt;9),'volume_add 10^6 (microL)'!H184&amp;"x 10^6",'volume_add 10^4 (microL)'!H184&amp;"x 10^4")))</f>
        <v>140x 10^6</v>
      </c>
      <c r="I184" t="str">
        <f>IF(AND('volume_add 10^9 (microL)'!I184&lt;=150,'volume_add 10^9 (microL)'!I184&gt;9),'volume_add 10^9 (microL)'!I184&amp;" x10^9",IF(AND('volume_add 10^8 (microL)'!I184&lt;=150,'volume_add 10^8 (microL)'!I184&gt;9),'volume_add 10^8 (microL)'!I184&amp;"x 10^8",IF(AND('volume_add 10^6 (microL)'!I184&lt;=150,'volume_add 10^6 (microL)'!I184&gt;9),'volume_add 10^6 (microL)'!I184&amp;"x 10^6",'volume_add 10^4 (microL)'!I184&amp;"x 10^4")))</f>
        <v>95 x10^9</v>
      </c>
      <c r="J184" t="str">
        <f>IF(AND('volume_add 10^9 (microL)'!J184&lt;=150,'volume_add 10^9 (microL)'!J184&gt;9),'volume_add 10^9 (microL)'!J184&amp;" x10^9",IF(AND('volume_add 10^8 (microL)'!J184&lt;=150,'volume_add 10^8 (microL)'!J184&gt;9),'volume_add 10^8 (microL)'!J184&amp;"x 10^8",IF(AND('volume_add 10^6 (microL)'!J184&lt;=150,'volume_add 10^6 (microL)'!J184&gt;9),'volume_add 10^6 (microL)'!J184&amp;"x 10^6",'volume_add 10^4 (microL)'!J184&amp;"x 10^4")))</f>
        <v>20.8x 10^8</v>
      </c>
      <c r="K184" t="str">
        <f>IF(AND('volume_add 10^9 (microL)'!K184&lt;=150,'volume_add 10^9 (microL)'!K184&gt;9),'volume_add 10^9 (microL)'!K184&amp;" x10^9",IF(AND('volume_add 10^8 (microL)'!K184&lt;=150,'volume_add 10^8 (microL)'!K184&gt;9),'volume_add 10^8 (microL)'!K184&amp;"x 10^8",IF(AND('volume_add 10^6 (microL)'!K184&lt;=150,'volume_add 10^6 (microL)'!K184&gt;9),'volume_add 10^6 (microL)'!K184&amp;"x 10^6",'volume_add 10^4 (microL)'!K184&amp;"x 10^4")))</f>
        <v>11.4x 10^6</v>
      </c>
      <c r="L184" t="str">
        <f>IF(AND('volume_add 10^9 (microL)'!L184&lt;=150,'volume_add 10^9 (microL)'!L184&gt;9),'volume_add 10^9 (microL)'!L184&amp;" x10^9",IF(AND('volume_add 10^8 (microL)'!L184&lt;=150,'volume_add 10^8 (microL)'!L184&gt;9),'volume_add 10^8 (microL)'!L184&amp;"x 10^8",IF(AND('volume_add 10^6 (microL)'!L184&lt;=150,'volume_add 10^6 (microL)'!L184&gt;9),'volume_add 10^6 (microL)'!L184&amp;"x 10^6",'volume_add 10^4 (microL)'!L184&amp;"x 10^4")))</f>
        <v>80x 10^6</v>
      </c>
      <c r="M184" t="str">
        <f>IF(AND('volume_add 10^9 (microL)'!M184&lt;=150,'volume_add 10^9 (microL)'!M184&gt;9),'volume_add 10^9 (microL)'!M184&amp;" x10^9",IF(AND('volume_add 10^8 (microL)'!M184&lt;=150,'volume_add 10^8 (microL)'!M184&gt;9),'volume_add 10^8 (microL)'!M184&amp;"x 10^8",IF(AND('volume_add 10^6 (microL)'!M184&lt;=150,'volume_add 10^6 (microL)'!M184&gt;9),'volume_add 10^6 (microL)'!M184&amp;"x 10^6",'volume_add 10^4 (microL)'!M184&amp;"x 10^4")))</f>
        <v>19x 10^8</v>
      </c>
      <c r="N184" t="str">
        <f>IF(AND('volume_add 10^9 (microL)'!N184&lt;=150,'volume_add 10^9 (microL)'!N184&gt;9),'volume_add 10^9 (microL)'!N184&amp;" x10^9",IF(AND('volume_add 10^8 (microL)'!N184&lt;=150,'volume_add 10^8 (microL)'!N184&gt;9),'volume_add 10^8 (microL)'!N184&amp;"x 10^8",IF(AND('volume_add 10^6 (microL)'!N184&lt;=150,'volume_add 10^6 (microL)'!N184&gt;9),'volume_add 10^6 (microL)'!N184&amp;"x 10^6",'volume_add 10^4 (microL)'!N184&amp;"x 10^4")))</f>
        <v>76 x10^9</v>
      </c>
      <c r="O184" t="str">
        <f>IF(AND('volume_add 10^9 (microL)'!O184&lt;=150,'volume_add 10^9 (microL)'!O184&gt;9),'volume_add 10^9 (microL)'!O184&amp;" x10^9",IF(AND('volume_add 10^8 (microL)'!O184&lt;=150,'volume_add 10^8 (microL)'!O184&gt;9),'volume_add 10^8 (microL)'!O184&amp;"x 10^8",IF(AND('volume_add 10^6 (microL)'!O184&lt;=150,'volume_add 10^6 (microL)'!O184&gt;9),'volume_add 10^6 (microL)'!O184&amp;"x 10^6",'volume_add 10^4 (microL)'!O184&amp;"x 10^4")))</f>
        <v>140 x10^9</v>
      </c>
      <c r="P184" t="str">
        <f>IF(AND('volume_add 10^9 (microL)'!P184&lt;=150,'volume_add 10^9 (microL)'!P184&gt;9),'volume_add 10^9 (microL)'!P184&amp;" x10^9",IF(AND('volume_add 10^8 (microL)'!P184&lt;=150,'volume_add 10^8 (microL)'!P184&gt;9),'volume_add 10^8 (microL)'!P184&amp;"x 10^8",IF(AND('volume_add 10^6 (microL)'!P184&lt;=150,'volume_add 10^6 (microL)'!P184&gt;9),'volume_add 10^6 (microL)'!P184&amp;"x 10^6",'volume_add 10^4 (microL)'!P184&amp;"x 10^4")))</f>
        <v>60x 10^6</v>
      </c>
      <c r="Q184" t="str">
        <f>IF(AND('volume_add 10^9 (microL)'!Q184&lt;=150,'volume_add 10^9 (microL)'!Q184&gt;9),'volume_add 10^9 (microL)'!Q184&amp;" x10^9",IF(AND('volume_add 10^8 (microL)'!Q184&lt;=150,'volume_add 10^8 (microL)'!Q184&gt;9),'volume_add 10^8 (microL)'!Q184&amp;"x 10^8",IF(AND('volume_add 10^6 (microL)'!Q184&lt;=150,'volume_add 10^6 (microL)'!Q184&gt;9),'volume_add 10^6 (microL)'!Q184&amp;"x 10^6",'volume_add 10^4 (microL)'!Q184&amp;"x 10^4")))</f>
        <v>10x 10^8</v>
      </c>
    </row>
    <row r="185" spans="1:17">
      <c r="A185">
        <v>184</v>
      </c>
      <c r="B185" t="str">
        <f>IF(AND('volume_add 10^9 (microL)'!B185&lt;=150,'volume_add 10^9 (microL)'!B185&gt;9),'volume_add 10^9 (microL)'!B185&amp;" x10^9",IF(AND('volume_add 10^8 (microL)'!B185&lt;=150,'volume_add 10^8 (microL)'!B185&gt;9),'volume_add 10^8 (microL)'!B185&amp;"x 10^8",IF(AND('volume_add 10^6 (microL)'!B185&lt;=150,'volume_add 10^6 (microL)'!B185&gt;9),'volume_add 10^6 (microL)'!B185&amp;"x 10^6",'volume_add 10^4 (microL)'!B185&amp;"x 10^4")))</f>
        <v>140 x10^9</v>
      </c>
      <c r="C185" t="str">
        <f>IF(AND('volume_add 10^9 (microL)'!C185&lt;=150,'volume_add 10^9 (microL)'!C185&gt;9),'volume_add 10^9 (microL)'!C185&amp;" x10^9",IF(AND('volume_add 10^8 (microL)'!C185&lt;=150,'volume_add 10^8 (microL)'!C185&gt;9),'volume_add 10^8 (microL)'!C185&amp;"x 10^8",IF(AND('volume_add 10^6 (microL)'!C185&lt;=150,'volume_add 10^6 (microL)'!C185&gt;9),'volume_add 10^6 (microL)'!C185&amp;"x 10^6",'volume_add 10^4 (microL)'!C185&amp;"x 10^4")))</f>
        <v>100x 10^6</v>
      </c>
      <c r="D185" t="str">
        <f>IF(AND('volume_add 10^9 (microL)'!D185&lt;=150,'volume_add 10^9 (microL)'!D185&gt;9),'volume_add 10^9 (microL)'!D185&amp;" x10^9",IF(AND('volume_add 10^8 (microL)'!D185&lt;=150,'volume_add 10^8 (microL)'!D185&gt;9),'volume_add 10^8 (microL)'!D185&amp;"x 10^8",IF(AND('volume_add 10^6 (microL)'!D185&lt;=150,'volume_add 10^6 (microL)'!D185&gt;9),'volume_add 10^6 (microL)'!D185&amp;"x 10^6",'volume_add 10^4 (microL)'!D185&amp;"x 10^4")))</f>
        <v>140 x10^9</v>
      </c>
      <c r="E185" t="str">
        <f>IF(AND('volume_add 10^9 (microL)'!E185&lt;=150,'volume_add 10^9 (microL)'!E185&gt;9),'volume_add 10^9 (microL)'!E185&amp;" x10^9",IF(AND('volume_add 10^8 (microL)'!E185&lt;=150,'volume_add 10^8 (microL)'!E185&gt;9),'volume_add 10^8 (microL)'!E185&amp;"x 10^8",IF(AND('volume_add 10^6 (microL)'!E185&lt;=150,'volume_add 10^6 (microL)'!E185&gt;9),'volume_add 10^6 (microL)'!E185&amp;"x 10^6",'volume_add 10^4 (microL)'!E185&amp;"x 10^4")))</f>
        <v>39 x10^9</v>
      </c>
      <c r="F185" t="str">
        <f>IF(AND('volume_add 10^9 (microL)'!F185&lt;=150,'volume_add 10^9 (microL)'!F185&gt;9),'volume_add 10^9 (microL)'!F185&amp;" x10^9",IF(AND('volume_add 10^8 (microL)'!F185&lt;=150,'volume_add 10^8 (microL)'!F185&gt;9),'volume_add 10^8 (microL)'!F185&amp;"x 10^8",IF(AND('volume_add 10^6 (microL)'!F185&lt;=150,'volume_add 10^6 (microL)'!F185&gt;9),'volume_add 10^6 (microL)'!F185&amp;"x 10^6",'volume_add 10^4 (microL)'!F185&amp;"x 10^4")))</f>
        <v>15.6x 10^6</v>
      </c>
      <c r="G185" t="str">
        <f>IF(AND('volume_add 10^9 (microL)'!G185&lt;=150,'volume_add 10^9 (microL)'!G185&gt;9),'volume_add 10^9 (microL)'!G185&amp;" x10^9",IF(AND('volume_add 10^8 (microL)'!G185&lt;=150,'volume_add 10^8 (microL)'!G185&gt;9),'volume_add 10^8 (microL)'!G185&amp;"x 10^8",IF(AND('volume_add 10^6 (microL)'!G185&lt;=150,'volume_add 10^6 (microL)'!G185&gt;9),'volume_add 10^6 (microL)'!G185&amp;"x 10^6",'volume_add 10^4 (microL)'!G185&amp;"x 10^4")))</f>
        <v>10x 10^6</v>
      </c>
      <c r="H185" t="str">
        <f>IF(AND('volume_add 10^9 (microL)'!H185&lt;=150,'volume_add 10^9 (microL)'!H185&gt;9),'volume_add 10^9 (microL)'!H185&amp;" x10^9",IF(AND('volume_add 10^8 (microL)'!H185&lt;=150,'volume_add 10^8 (microL)'!H185&gt;9),'volume_add 10^8 (microL)'!H185&amp;"x 10^8",IF(AND('volume_add 10^6 (microL)'!H185&lt;=150,'volume_add 10^6 (microL)'!H185&gt;9),'volume_add 10^6 (microL)'!H185&amp;"x 10^6",'volume_add 10^4 (microL)'!H185&amp;"x 10^4")))</f>
        <v>10x 10^8</v>
      </c>
      <c r="I185" t="str">
        <f>IF(AND('volume_add 10^9 (microL)'!I185&lt;=150,'volume_add 10^9 (microL)'!I185&gt;9),'volume_add 10^9 (microL)'!I185&amp;" x10^9",IF(AND('volume_add 10^8 (microL)'!I185&lt;=150,'volume_add 10^8 (microL)'!I185&gt;9),'volume_add 10^8 (microL)'!I185&amp;"x 10^8",IF(AND('volume_add 10^6 (microL)'!I185&lt;=150,'volume_add 10^6 (microL)'!I185&gt;9),'volume_add 10^6 (microL)'!I185&amp;"x 10^6",'volume_add 10^4 (microL)'!I185&amp;"x 10^4")))</f>
        <v>13.6x 10^8</v>
      </c>
      <c r="J185" t="str">
        <f>IF(AND('volume_add 10^9 (microL)'!J185&lt;=150,'volume_add 10^9 (microL)'!J185&gt;9),'volume_add 10^9 (microL)'!J185&amp;" x10^9",IF(AND('volume_add 10^8 (microL)'!J185&lt;=150,'volume_add 10^8 (microL)'!J185&gt;9),'volume_add 10^8 (microL)'!J185&amp;"x 10^8",IF(AND('volume_add 10^6 (microL)'!J185&lt;=150,'volume_add 10^6 (microL)'!J185&gt;9),'volume_add 10^6 (microL)'!J185&amp;"x 10^6",'volume_add 10^4 (microL)'!J185&amp;"x 10^4")))</f>
        <v>117 x10^9</v>
      </c>
      <c r="K185" t="str">
        <f>IF(AND('volume_add 10^9 (microL)'!K185&lt;=150,'volume_add 10^9 (microL)'!K185&gt;9),'volume_add 10^9 (microL)'!K185&amp;" x10^9",IF(AND('volume_add 10^8 (microL)'!K185&lt;=150,'volume_add 10^8 (microL)'!K185&gt;9),'volume_add 10^8 (microL)'!K185&amp;"x 10^8",IF(AND('volume_add 10^6 (microL)'!K185&lt;=150,'volume_add 10^6 (microL)'!K185&gt;9),'volume_add 10^6 (microL)'!K185&amp;"x 10^6",'volume_add 10^4 (microL)'!K185&amp;"x 10^4")))</f>
        <v>140 x10^9</v>
      </c>
      <c r="L185" t="str">
        <f>IF(AND('volume_add 10^9 (microL)'!L185&lt;=150,'volume_add 10^9 (microL)'!L185&gt;9),'volume_add 10^9 (microL)'!L185&amp;" x10^9",IF(AND('volume_add 10^8 (microL)'!L185&lt;=150,'volume_add 10^8 (microL)'!L185&gt;9),'volume_add 10^8 (microL)'!L185&amp;"x 10^8",IF(AND('volume_add 10^6 (microL)'!L185&lt;=150,'volume_add 10^6 (microL)'!L185&gt;9),'volume_add 10^6 (microL)'!L185&amp;"x 10^6",'volume_add 10^4 (microL)'!L185&amp;"x 10^4")))</f>
        <v>90x 10^6</v>
      </c>
      <c r="M185" t="str">
        <f>IF(AND('volume_add 10^9 (microL)'!M185&lt;=150,'volume_add 10^9 (microL)'!M185&gt;9),'volume_add 10^9 (microL)'!M185&amp;" x10^9",IF(AND('volume_add 10^8 (microL)'!M185&lt;=150,'volume_add 10^8 (microL)'!M185&gt;9),'volume_add 10^8 (microL)'!M185&amp;"x 10^8",IF(AND('volume_add 10^6 (microL)'!M185&lt;=150,'volume_add 10^6 (microL)'!M185&gt;9),'volume_add 10^6 (microL)'!M185&amp;"x 10^6",'volume_add 10^4 (microL)'!M185&amp;"x 10^4")))</f>
        <v>17.5x 10^8</v>
      </c>
      <c r="N185" t="str">
        <f>IF(AND('volume_add 10^9 (microL)'!N185&lt;=150,'volume_add 10^9 (microL)'!N185&gt;9),'volume_add 10^9 (microL)'!N185&amp;" x10^9",IF(AND('volume_add 10^8 (microL)'!N185&lt;=150,'volume_add 10^8 (microL)'!N185&gt;9),'volume_add 10^8 (microL)'!N185&amp;"x 10^8",IF(AND('volume_add 10^6 (microL)'!N185&lt;=150,'volume_add 10^6 (microL)'!N185&gt;9),'volume_add 10^6 (microL)'!N185&amp;"x 10^6",'volume_add 10^4 (microL)'!N185&amp;"x 10^4")))</f>
        <v>80x 10^4</v>
      </c>
      <c r="O185" t="str">
        <f>IF(AND('volume_add 10^9 (microL)'!O185&lt;=150,'volume_add 10^9 (microL)'!O185&gt;9),'volume_add 10^9 (microL)'!O185&amp;" x10^9",IF(AND('volume_add 10^8 (microL)'!O185&lt;=150,'volume_add 10^8 (microL)'!O185&gt;9),'volume_add 10^8 (microL)'!O185&amp;"x 10^8",IF(AND('volume_add 10^6 (microL)'!O185&lt;=150,'volume_add 10^6 (microL)'!O185&gt;9),'volume_add 10^6 (microL)'!O185&amp;"x 10^6",'volume_add 10^4 (microL)'!O185&amp;"x 10^4")))</f>
        <v>60x 10^8</v>
      </c>
      <c r="P185" t="str">
        <f>IF(AND('volume_add 10^9 (microL)'!P185&lt;=150,'volume_add 10^9 (microL)'!P185&gt;9),'volume_add 10^9 (microL)'!P185&amp;" x10^9",IF(AND('volume_add 10^8 (microL)'!P185&lt;=150,'volume_add 10^8 (microL)'!P185&gt;9),'volume_add 10^8 (microL)'!P185&amp;"x 10^8",IF(AND('volume_add 10^6 (microL)'!P185&lt;=150,'volume_add 10^6 (microL)'!P185&gt;9),'volume_add 10^6 (microL)'!P185&amp;"x 10^6",'volume_add 10^4 (microL)'!P185&amp;"x 10^4")))</f>
        <v>19 x10^9</v>
      </c>
      <c r="Q185" t="str">
        <f>IF(AND('volume_add 10^9 (microL)'!Q185&lt;=150,'volume_add 10^9 (microL)'!Q185&gt;9),'volume_add 10^9 (microL)'!Q185&amp;" x10^9",IF(AND('volume_add 10^8 (microL)'!Q185&lt;=150,'volume_add 10^8 (microL)'!Q185&gt;9),'volume_add 10^8 (microL)'!Q185&amp;"x 10^8",IF(AND('volume_add 10^6 (microL)'!Q185&lt;=150,'volume_add 10^6 (microL)'!Q185&gt;9),'volume_add 10^6 (microL)'!Q185&amp;"x 10^6",'volume_add 10^4 (microL)'!Q185&amp;"x 10^4")))</f>
        <v>18 x10^9</v>
      </c>
    </row>
    <row r="186" spans="1:17">
      <c r="A186">
        <v>185</v>
      </c>
      <c r="B186" t="str">
        <f>IF(AND('volume_add 10^9 (microL)'!B186&lt;=150,'volume_add 10^9 (microL)'!B186&gt;9),'volume_add 10^9 (microL)'!B186&amp;" x10^9",IF(AND('volume_add 10^8 (microL)'!B186&lt;=150,'volume_add 10^8 (microL)'!B186&gt;9),'volume_add 10^8 (microL)'!B186&amp;"x 10^8",IF(AND('volume_add 10^6 (microL)'!B186&lt;=150,'volume_add 10^6 (microL)'!B186&gt;9),'volume_add 10^6 (microL)'!B186&amp;"x 10^6",'volume_add 10^4 (microL)'!B186&amp;"x 10^4")))</f>
        <v>110x 10^4</v>
      </c>
      <c r="C186" t="str">
        <f>IF(AND('volume_add 10^9 (microL)'!C186&lt;=150,'volume_add 10^9 (microL)'!C186&gt;9),'volume_add 10^9 (microL)'!C186&amp;" x10^9",IF(AND('volume_add 10^8 (microL)'!C186&lt;=150,'volume_add 10^8 (microL)'!C186&gt;9),'volume_add 10^8 (microL)'!C186&amp;"x 10^8",IF(AND('volume_add 10^6 (microL)'!C186&lt;=150,'volume_add 10^6 (microL)'!C186&gt;9),'volume_add 10^6 (microL)'!C186&amp;"x 10^6",'volume_add 10^4 (microL)'!C186&amp;"x 10^4")))</f>
        <v>140x 10^4</v>
      </c>
      <c r="D186" t="str">
        <f>IF(AND('volume_add 10^9 (microL)'!D186&lt;=150,'volume_add 10^9 (microL)'!D186&gt;9),'volume_add 10^9 (microL)'!D186&amp;" x10^9",IF(AND('volume_add 10^8 (microL)'!D186&lt;=150,'volume_add 10^8 (microL)'!D186&gt;9),'volume_add 10^8 (microL)'!D186&amp;"x 10^8",IF(AND('volume_add 10^6 (microL)'!D186&lt;=150,'volume_add 10^6 (microL)'!D186&gt;9),'volume_add 10^6 (microL)'!D186&amp;"x 10^6",'volume_add 10^4 (microL)'!D186&amp;"x 10^4")))</f>
        <v>18x 10^8</v>
      </c>
      <c r="E186" t="str">
        <f>IF(AND('volume_add 10^9 (microL)'!E186&lt;=150,'volume_add 10^9 (microL)'!E186&gt;9),'volume_add 10^9 (microL)'!E186&amp;" x10^9",IF(AND('volume_add 10^8 (microL)'!E186&lt;=150,'volume_add 10^8 (microL)'!E186&gt;9),'volume_add 10^8 (microL)'!E186&amp;"x 10^8",IF(AND('volume_add 10^6 (microL)'!E186&lt;=150,'volume_add 10^6 (microL)'!E186&gt;9),'volume_add 10^6 (microL)'!E186&amp;"x 10^6",'volume_add 10^4 (microL)'!E186&amp;"x 10^4")))</f>
        <v>100x 10^4</v>
      </c>
      <c r="F186" t="str">
        <f>IF(AND('volume_add 10^9 (microL)'!F186&lt;=150,'volume_add 10^9 (microL)'!F186&gt;9),'volume_add 10^9 (microL)'!F186&amp;" x10^9",IF(AND('volume_add 10^8 (microL)'!F186&lt;=150,'volume_add 10^8 (microL)'!F186&gt;9),'volume_add 10^8 (microL)'!F186&amp;"x 10^8",IF(AND('volume_add 10^6 (microL)'!F186&lt;=150,'volume_add 10^6 (microL)'!F186&gt;9),'volume_add 10^6 (microL)'!F186&amp;"x 10^6",'volume_add 10^4 (microL)'!F186&amp;"x 10^4")))</f>
        <v>140 x10^9</v>
      </c>
      <c r="G186" t="str">
        <f>IF(AND('volume_add 10^9 (microL)'!G186&lt;=150,'volume_add 10^9 (microL)'!G186&gt;9),'volume_add 10^9 (microL)'!G186&amp;" x10^9",IF(AND('volume_add 10^8 (microL)'!G186&lt;=150,'volume_add 10^8 (microL)'!G186&gt;9),'volume_add 10^8 (microL)'!G186&amp;"x 10^8",IF(AND('volume_add 10^6 (microL)'!G186&lt;=150,'volume_add 10^6 (microL)'!G186&gt;9),'volume_add 10^6 (microL)'!G186&amp;"x 10^6",'volume_add 10^4 (microL)'!G186&amp;"x 10^4")))</f>
        <v>90x 10^4</v>
      </c>
      <c r="H186" t="str">
        <f>IF(AND('volume_add 10^9 (microL)'!H186&lt;=150,'volume_add 10^9 (microL)'!H186&gt;9),'volume_add 10^9 (microL)'!H186&amp;" x10^9",IF(AND('volume_add 10^8 (microL)'!H186&lt;=150,'volume_add 10^8 (microL)'!H186&gt;9),'volume_add 10^8 (microL)'!H186&amp;"x 10^8",IF(AND('volume_add 10^6 (microL)'!H186&lt;=150,'volume_add 10^6 (microL)'!H186&gt;9),'volume_add 10^6 (microL)'!H186&amp;"x 10^6",'volume_add 10^4 (microL)'!H186&amp;"x 10^4")))</f>
        <v>80x 10^4</v>
      </c>
      <c r="I186" t="str">
        <f>IF(AND('volume_add 10^9 (microL)'!I186&lt;=150,'volume_add 10^9 (microL)'!I186&gt;9),'volume_add 10^9 (microL)'!I186&amp;" x10^9",IF(AND('volume_add 10^8 (microL)'!I186&lt;=150,'volume_add 10^8 (microL)'!I186&gt;9),'volume_add 10^8 (microL)'!I186&amp;"x 10^8",IF(AND('volume_add 10^6 (microL)'!I186&lt;=150,'volume_add 10^6 (microL)'!I186&gt;9),'volume_add 10^6 (microL)'!I186&amp;"x 10^6",'volume_add 10^4 (microL)'!I186&amp;"x 10^4")))</f>
        <v>70x 10^4</v>
      </c>
      <c r="J186" t="str">
        <f>IF(AND('volume_add 10^9 (microL)'!J186&lt;=150,'volume_add 10^9 (microL)'!J186&gt;9),'volume_add 10^9 (microL)'!J186&amp;" x10^9",IF(AND('volume_add 10^8 (microL)'!J186&lt;=150,'volume_add 10^8 (microL)'!J186&gt;9),'volume_add 10^8 (microL)'!J186&amp;"x 10^8",IF(AND('volume_add 10^6 (microL)'!J186&lt;=150,'volume_add 10^6 (microL)'!J186&gt;9),'volume_add 10^6 (microL)'!J186&amp;"x 10^6",'volume_add 10^4 (microL)'!J186&amp;"x 10^4")))</f>
        <v>24.8x 10^8</v>
      </c>
      <c r="K186" t="str">
        <f>IF(AND('volume_add 10^9 (microL)'!K186&lt;=150,'volume_add 10^9 (microL)'!K186&gt;9),'volume_add 10^9 (microL)'!K186&amp;" x10^9",IF(AND('volume_add 10^8 (microL)'!K186&lt;=150,'volume_add 10^8 (microL)'!K186&gt;9),'volume_add 10^8 (microL)'!K186&amp;"x 10^8",IF(AND('volume_add 10^6 (microL)'!K186&lt;=150,'volume_add 10^6 (microL)'!K186&gt;9),'volume_add 10^6 (microL)'!K186&amp;"x 10^6",'volume_add 10^4 (microL)'!K186&amp;"x 10^4")))</f>
        <v>140 x10^9</v>
      </c>
      <c r="L186" t="str">
        <f>IF(AND('volume_add 10^9 (microL)'!L186&lt;=150,'volume_add 10^9 (microL)'!L186&gt;9),'volume_add 10^9 (microL)'!L186&amp;" x10^9",IF(AND('volume_add 10^8 (microL)'!L186&lt;=150,'volume_add 10^8 (microL)'!L186&gt;9),'volume_add 10^8 (microL)'!L186&amp;"x 10^8",IF(AND('volume_add 10^6 (microL)'!L186&lt;=150,'volume_add 10^6 (microL)'!L186&gt;9),'volume_add 10^6 (microL)'!L186&amp;"x 10^6",'volume_add 10^4 (microL)'!L186&amp;"x 10^4")))</f>
        <v>135 x10^9</v>
      </c>
      <c r="M186" t="str">
        <f>IF(AND('volume_add 10^9 (microL)'!M186&lt;=150,'volume_add 10^9 (microL)'!M186&gt;9),'volume_add 10^9 (microL)'!M186&amp;" x10^9",IF(AND('volume_add 10^8 (microL)'!M186&lt;=150,'volume_add 10^8 (microL)'!M186&gt;9),'volume_add 10^8 (microL)'!M186&amp;"x 10^8",IF(AND('volume_add 10^6 (microL)'!M186&lt;=150,'volume_add 10^6 (microL)'!M186&gt;9),'volume_add 10^6 (microL)'!M186&amp;"x 10^6",'volume_add 10^4 (microL)'!M186&amp;"x 10^4")))</f>
        <v>113 x10^9</v>
      </c>
      <c r="N186" t="str">
        <f>IF(AND('volume_add 10^9 (microL)'!N186&lt;=150,'volume_add 10^9 (microL)'!N186&gt;9),'volume_add 10^9 (microL)'!N186&amp;" x10^9",IF(AND('volume_add 10^8 (microL)'!N186&lt;=150,'volume_add 10^8 (microL)'!N186&gt;9),'volume_add 10^8 (microL)'!N186&amp;"x 10^8",IF(AND('volume_add 10^6 (microL)'!N186&lt;=150,'volume_add 10^6 (microL)'!N186&gt;9),'volume_add 10^6 (microL)'!N186&amp;"x 10^6",'volume_add 10^4 (microL)'!N186&amp;"x 10^4")))</f>
        <v>140x 10^4</v>
      </c>
      <c r="O186" t="str">
        <f>IF(AND('volume_add 10^9 (microL)'!O186&lt;=150,'volume_add 10^9 (microL)'!O186&gt;9),'volume_add 10^9 (microL)'!O186&amp;" x10^9",IF(AND('volume_add 10^8 (microL)'!O186&lt;=150,'volume_add 10^8 (microL)'!O186&gt;9),'volume_add 10^8 (microL)'!O186&amp;"x 10^8",IF(AND('volume_add 10^6 (microL)'!O186&lt;=150,'volume_add 10^6 (microL)'!O186&gt;9),'volume_add 10^6 (microL)'!O186&amp;"x 10^6",'volume_add 10^4 (microL)'!O186&amp;"x 10^4")))</f>
        <v>90 x10^9</v>
      </c>
      <c r="P186" t="str">
        <f>IF(AND('volume_add 10^9 (microL)'!P186&lt;=150,'volume_add 10^9 (microL)'!P186&gt;9),'volume_add 10^9 (microL)'!P186&amp;" x10^9",IF(AND('volume_add 10^8 (microL)'!P186&lt;=150,'volume_add 10^8 (microL)'!P186&gt;9),'volume_add 10^8 (microL)'!P186&amp;"x 10^8",IF(AND('volume_add 10^6 (microL)'!P186&lt;=150,'volume_add 10^6 (microL)'!P186&gt;9),'volume_add 10^6 (microL)'!P186&amp;"x 10^6",'volume_add 10^4 (microL)'!P186&amp;"x 10^4")))</f>
        <v>10x 10^8</v>
      </c>
      <c r="Q186" t="str">
        <f>IF(AND('volume_add 10^9 (microL)'!Q186&lt;=150,'volume_add 10^9 (microL)'!Q186&gt;9),'volume_add 10^9 (microL)'!Q186&amp;" x10^9",IF(AND('volume_add 10^8 (microL)'!Q186&lt;=150,'volume_add 10^8 (microL)'!Q186&gt;9),'volume_add 10^8 (microL)'!Q186&amp;"x 10^8",IF(AND('volume_add 10^6 (microL)'!Q186&lt;=150,'volume_add 10^6 (microL)'!Q186&gt;9),'volume_add 10^6 (microL)'!Q186&amp;"x 10^6",'volume_add 10^4 (microL)'!Q186&amp;"x 10^4")))</f>
        <v>22.6x 10^6</v>
      </c>
    </row>
    <row r="187" spans="1:17">
      <c r="A187">
        <v>186</v>
      </c>
      <c r="B187" t="str">
        <f>IF(AND('volume_add 10^9 (microL)'!B187&lt;=150,'volume_add 10^9 (microL)'!B187&gt;9),'volume_add 10^9 (microL)'!B187&amp;" x10^9",IF(AND('volume_add 10^8 (microL)'!B187&lt;=150,'volume_add 10^8 (microL)'!B187&gt;9),'volume_add 10^8 (microL)'!B187&amp;"x 10^8",IF(AND('volume_add 10^6 (microL)'!B187&lt;=150,'volume_add 10^6 (microL)'!B187&gt;9),'volume_add 10^6 (microL)'!B187&amp;"x 10^6",'volume_add 10^4 (microL)'!B187&amp;"x 10^4")))</f>
        <v>20.2x 10^8</v>
      </c>
      <c r="C187" t="str">
        <f>IF(AND('volume_add 10^9 (microL)'!C187&lt;=150,'volume_add 10^9 (microL)'!C187&gt;9),'volume_add 10^9 (microL)'!C187&amp;" x10^9",IF(AND('volume_add 10^8 (microL)'!C187&lt;=150,'volume_add 10^8 (microL)'!C187&gt;9),'volume_add 10^8 (microL)'!C187&amp;"x 10^8",IF(AND('volume_add 10^6 (microL)'!C187&lt;=150,'volume_add 10^6 (microL)'!C187&gt;9),'volume_add 10^6 (microL)'!C187&amp;"x 10^6",'volume_add 10^4 (microL)'!C187&amp;"x 10^4")))</f>
        <v>19.3x 10^6</v>
      </c>
      <c r="D187" t="str">
        <f>IF(AND('volume_add 10^9 (microL)'!D187&lt;=150,'volume_add 10^9 (microL)'!D187&gt;9),'volume_add 10^9 (microL)'!D187&amp;" x10^9",IF(AND('volume_add 10^8 (microL)'!D187&lt;=150,'volume_add 10^8 (microL)'!D187&gt;9),'volume_add 10^8 (microL)'!D187&amp;"x 10^8",IF(AND('volume_add 10^6 (microL)'!D187&lt;=150,'volume_add 10^6 (microL)'!D187&gt;9),'volume_add 10^6 (microL)'!D187&amp;"x 10^6",'volume_add 10^4 (microL)'!D187&amp;"x 10^4")))</f>
        <v>14x 10^6</v>
      </c>
      <c r="E187" t="str">
        <f>IF(AND('volume_add 10^9 (microL)'!E187&lt;=150,'volume_add 10^9 (microL)'!E187&gt;9),'volume_add 10^9 (microL)'!E187&amp;" x10^9",IF(AND('volume_add 10^8 (microL)'!E187&lt;=150,'volume_add 10^8 (microL)'!E187&gt;9),'volume_add 10^8 (microL)'!E187&amp;"x 10^8",IF(AND('volume_add 10^6 (microL)'!E187&lt;=150,'volume_add 10^6 (microL)'!E187&gt;9),'volume_add 10^6 (microL)'!E187&amp;"x 10^6",'volume_add 10^4 (microL)'!E187&amp;"x 10^4")))</f>
        <v>140 x10^9</v>
      </c>
      <c r="F187" t="str">
        <f>IF(AND('volume_add 10^9 (microL)'!F187&lt;=150,'volume_add 10^9 (microL)'!F187&gt;9),'volume_add 10^9 (microL)'!F187&amp;" x10^9",IF(AND('volume_add 10^8 (microL)'!F187&lt;=150,'volume_add 10^8 (microL)'!F187&gt;9),'volume_add 10^8 (microL)'!F187&amp;"x 10^8",IF(AND('volume_add 10^6 (microL)'!F187&lt;=150,'volume_add 10^6 (microL)'!F187&gt;9),'volume_add 10^6 (microL)'!F187&amp;"x 10^6",'volume_add 10^4 (microL)'!F187&amp;"x 10^4")))</f>
        <v>90x 10^6</v>
      </c>
      <c r="G187" t="str">
        <f>IF(AND('volume_add 10^9 (microL)'!G187&lt;=150,'volume_add 10^9 (microL)'!G187&gt;9),'volume_add 10^9 (microL)'!G187&amp;" x10^9",IF(AND('volume_add 10^8 (microL)'!G187&lt;=150,'volume_add 10^8 (microL)'!G187&gt;9),'volume_add 10^8 (microL)'!G187&amp;"x 10^8",IF(AND('volume_add 10^6 (microL)'!G187&lt;=150,'volume_add 10^6 (microL)'!G187&gt;9),'volume_add 10^6 (microL)'!G187&amp;"x 10^6",'volume_add 10^4 (microL)'!G187&amp;"x 10^4")))</f>
        <v>80x 10^4</v>
      </c>
      <c r="H187" t="str">
        <f>IF(AND('volume_add 10^9 (microL)'!H187&lt;=150,'volume_add 10^9 (microL)'!H187&gt;9),'volume_add 10^9 (microL)'!H187&amp;" x10^9",IF(AND('volume_add 10^8 (microL)'!H187&lt;=150,'volume_add 10^8 (microL)'!H187&gt;9),'volume_add 10^8 (microL)'!H187&amp;"x 10^8",IF(AND('volume_add 10^6 (microL)'!H187&lt;=150,'volume_add 10^6 (microL)'!H187&gt;9),'volume_add 10^6 (microL)'!H187&amp;"x 10^6",'volume_add 10^4 (microL)'!H187&amp;"x 10^4")))</f>
        <v>70x 10^4</v>
      </c>
      <c r="I187" t="str">
        <f>IF(AND('volume_add 10^9 (microL)'!I187&lt;=150,'volume_add 10^9 (microL)'!I187&gt;9),'volume_add 10^9 (microL)'!I187&amp;" x10^9",IF(AND('volume_add 10^8 (microL)'!I187&lt;=150,'volume_add 10^8 (microL)'!I187&gt;9),'volume_add 10^8 (microL)'!I187&amp;"x 10^8",IF(AND('volume_add 10^6 (microL)'!I187&lt;=150,'volume_add 10^6 (microL)'!I187&gt;9),'volume_add 10^6 (microL)'!I187&amp;"x 10^6",'volume_add 10^4 (microL)'!I187&amp;"x 10^4")))</f>
        <v>140 x10^9</v>
      </c>
      <c r="J187" t="str">
        <f>IF(AND('volume_add 10^9 (microL)'!J187&lt;=150,'volume_add 10^9 (microL)'!J187&gt;9),'volume_add 10^9 (microL)'!J187&amp;" x10^9",IF(AND('volume_add 10^8 (microL)'!J187&lt;=150,'volume_add 10^8 (microL)'!J187&gt;9),'volume_add 10^8 (microL)'!J187&amp;"x 10^8",IF(AND('volume_add 10^6 (microL)'!J187&lt;=150,'volume_add 10^6 (microL)'!J187&gt;9),'volume_add 10^6 (microL)'!J187&amp;"x 10^6",'volume_add 10^4 (microL)'!J187&amp;"x 10^4")))</f>
        <v>140x 10^6</v>
      </c>
      <c r="K187" t="str">
        <f>IF(AND('volume_add 10^9 (microL)'!K187&lt;=150,'volume_add 10^9 (microL)'!K187&gt;9),'volume_add 10^9 (microL)'!K187&amp;" x10^9",IF(AND('volume_add 10^8 (microL)'!K187&lt;=150,'volume_add 10^8 (microL)'!K187&gt;9),'volume_add 10^8 (microL)'!K187&amp;"x 10^8",IF(AND('volume_add 10^6 (microL)'!K187&lt;=150,'volume_add 10^6 (microL)'!K187&gt;9),'volume_add 10^6 (microL)'!K187&amp;"x 10^6",'volume_add 10^4 (microL)'!K187&amp;"x 10^4")))</f>
        <v>60x 10^8</v>
      </c>
      <c r="L187" t="str">
        <f>IF(AND('volume_add 10^9 (microL)'!L187&lt;=150,'volume_add 10^9 (microL)'!L187&gt;9),'volume_add 10^9 (microL)'!L187&amp;" x10^9",IF(AND('volume_add 10^8 (microL)'!L187&lt;=150,'volume_add 10^8 (microL)'!L187&gt;9),'volume_add 10^8 (microL)'!L187&amp;"x 10^8",IF(AND('volume_add 10^6 (microL)'!L187&lt;=150,'volume_add 10^6 (microL)'!L187&gt;9),'volume_add 10^6 (microL)'!L187&amp;"x 10^6",'volume_add 10^4 (microL)'!L187&amp;"x 10^4")))</f>
        <v>132 x10^9</v>
      </c>
      <c r="M187" t="str">
        <f>IF(AND('volume_add 10^9 (microL)'!M187&lt;=150,'volume_add 10^9 (microL)'!M187&gt;9),'volume_add 10^9 (microL)'!M187&amp;" x10^9",IF(AND('volume_add 10^8 (microL)'!M187&lt;=150,'volume_add 10^8 (microL)'!M187&gt;9),'volume_add 10^8 (microL)'!M187&amp;"x 10^8",IF(AND('volume_add 10^6 (microL)'!M187&lt;=150,'volume_add 10^6 (microL)'!M187&gt;9),'volume_add 10^6 (microL)'!M187&amp;"x 10^6",'volume_add 10^4 (microL)'!M187&amp;"x 10^4")))</f>
        <v>12.3x 10^8</v>
      </c>
      <c r="N187" t="str">
        <f>IF(AND('volume_add 10^9 (microL)'!N187&lt;=150,'volume_add 10^9 (microL)'!N187&gt;9),'volume_add 10^9 (microL)'!N187&amp;" x10^9",IF(AND('volume_add 10^8 (microL)'!N187&lt;=150,'volume_add 10^8 (microL)'!N187&gt;9),'volume_add 10^8 (microL)'!N187&amp;"x 10^8",IF(AND('volume_add 10^6 (microL)'!N187&lt;=150,'volume_add 10^6 (microL)'!N187&gt;9),'volume_add 10^6 (microL)'!N187&amp;"x 10^6",'volume_add 10^4 (microL)'!N187&amp;"x 10^4")))</f>
        <v>11.4x 10^6</v>
      </c>
      <c r="O187" t="str">
        <f>IF(AND('volume_add 10^9 (microL)'!O187&lt;=150,'volume_add 10^9 (microL)'!O187&gt;9),'volume_add 10^9 (microL)'!O187&amp;" x10^9",IF(AND('volume_add 10^8 (microL)'!O187&lt;=150,'volume_add 10^8 (microL)'!O187&gt;9),'volume_add 10^8 (microL)'!O187&amp;"x 10^8",IF(AND('volume_add 10^6 (microL)'!O187&lt;=150,'volume_add 10^6 (microL)'!O187&gt;9),'volume_add 10^6 (microL)'!O187&amp;"x 10^6",'volume_add 10^4 (microL)'!O187&amp;"x 10^4")))</f>
        <v>50x 10^6</v>
      </c>
      <c r="P187" t="str">
        <f>IF(AND('volume_add 10^9 (microL)'!P187&lt;=150,'volume_add 10^9 (microL)'!P187&gt;9),'volume_add 10^9 (microL)'!P187&amp;" x10^9",IF(AND('volume_add 10^8 (microL)'!P187&lt;=150,'volume_add 10^8 (microL)'!P187&gt;9),'volume_add 10^8 (microL)'!P187&amp;"x 10^8",IF(AND('volume_add 10^6 (microL)'!P187&lt;=150,'volume_add 10^6 (microL)'!P187&gt;9),'volume_add 10^6 (microL)'!P187&amp;"x 10^6",'volume_add 10^4 (microL)'!P187&amp;"x 10^4")))</f>
        <v>10.5x 10^6</v>
      </c>
      <c r="Q187" t="str">
        <f>IF(AND('volume_add 10^9 (microL)'!Q187&lt;=150,'volume_add 10^9 (microL)'!Q187&gt;9),'volume_add 10^9 (microL)'!Q187&amp;" x10^9",IF(AND('volume_add 10^8 (microL)'!Q187&lt;=150,'volume_add 10^8 (microL)'!Q187&gt;9),'volume_add 10^8 (microL)'!Q187&amp;"x 10^8",IF(AND('volume_add 10^6 (microL)'!Q187&lt;=150,'volume_add 10^6 (microL)'!Q187&gt;9),'volume_add 10^6 (microL)'!Q187&amp;"x 10^6",'volume_add 10^4 (microL)'!Q187&amp;"x 10^4")))</f>
        <v>88 x10^9</v>
      </c>
    </row>
    <row r="188" spans="1:17">
      <c r="A188">
        <v>187</v>
      </c>
      <c r="B188" t="str">
        <f>IF(AND('volume_add 10^9 (microL)'!B188&lt;=150,'volume_add 10^9 (microL)'!B188&gt;9),'volume_add 10^9 (microL)'!B188&amp;" x10^9",IF(AND('volume_add 10^8 (microL)'!B188&lt;=150,'volume_add 10^8 (microL)'!B188&gt;9),'volume_add 10^8 (microL)'!B188&amp;"x 10^8",IF(AND('volume_add 10^6 (microL)'!B188&lt;=150,'volume_add 10^6 (microL)'!B188&gt;9),'volume_add 10^6 (microL)'!B188&amp;"x 10^6",'volume_add 10^4 (microL)'!B188&amp;"x 10^4")))</f>
        <v>70x 10^6</v>
      </c>
      <c r="C188" t="str">
        <f>IF(AND('volume_add 10^9 (microL)'!C188&lt;=150,'volume_add 10^9 (microL)'!C188&gt;9),'volume_add 10^9 (microL)'!C188&amp;" x10^9",IF(AND('volume_add 10^8 (microL)'!C188&lt;=150,'volume_add 10^8 (microL)'!C188&gt;9),'volume_add 10^8 (microL)'!C188&amp;"x 10^8",IF(AND('volume_add 10^6 (microL)'!C188&lt;=150,'volume_add 10^6 (microL)'!C188&gt;9),'volume_add 10^6 (microL)'!C188&amp;"x 10^6",'volume_add 10^4 (microL)'!C188&amp;"x 10^4")))</f>
        <v>11.2x 10^6</v>
      </c>
      <c r="D188" t="str">
        <f>IF(AND('volume_add 10^9 (microL)'!D188&lt;=150,'volume_add 10^9 (microL)'!D188&gt;9),'volume_add 10^9 (microL)'!D188&amp;" x10^9",IF(AND('volume_add 10^8 (microL)'!D188&lt;=150,'volume_add 10^8 (microL)'!D188&gt;9),'volume_add 10^8 (microL)'!D188&amp;"x 10^8",IF(AND('volume_add 10^6 (microL)'!D188&lt;=150,'volume_add 10^6 (microL)'!D188&gt;9),'volume_add 10^6 (microL)'!D188&amp;"x 10^6",'volume_add 10^4 (microL)'!D188&amp;"x 10^4")))</f>
        <v>16x 10^8</v>
      </c>
      <c r="E188" t="str">
        <f>IF(AND('volume_add 10^9 (microL)'!E188&lt;=150,'volume_add 10^9 (microL)'!E188&gt;9),'volume_add 10^9 (microL)'!E188&amp;" x10^9",IF(AND('volume_add 10^8 (microL)'!E188&lt;=150,'volume_add 10^8 (microL)'!E188&gt;9),'volume_add 10^8 (microL)'!E188&amp;"x 10^8",IF(AND('volume_add 10^6 (microL)'!E188&lt;=150,'volume_add 10^6 (microL)'!E188&gt;9),'volume_add 10^6 (microL)'!E188&amp;"x 10^6",'volume_add 10^4 (microL)'!E188&amp;"x 10^4")))</f>
        <v>105 x10^9</v>
      </c>
      <c r="F188" t="str">
        <f>IF(AND('volume_add 10^9 (microL)'!F188&lt;=150,'volume_add 10^9 (microL)'!F188&gt;9),'volume_add 10^9 (microL)'!F188&amp;" x10^9",IF(AND('volume_add 10^8 (microL)'!F188&lt;=150,'volume_add 10^8 (microL)'!F188&gt;9),'volume_add 10^8 (microL)'!F188&amp;"x 10^8",IF(AND('volume_add 10^6 (microL)'!F188&lt;=150,'volume_add 10^6 (microL)'!F188&gt;9),'volume_add 10^6 (microL)'!F188&amp;"x 10^6",'volume_add 10^4 (microL)'!F188&amp;"x 10^4")))</f>
        <v>28 x10^9</v>
      </c>
      <c r="G188" t="str">
        <f>IF(AND('volume_add 10^9 (microL)'!G188&lt;=150,'volume_add 10^9 (microL)'!G188&gt;9),'volume_add 10^9 (microL)'!G188&amp;" x10^9",IF(AND('volume_add 10^8 (microL)'!G188&lt;=150,'volume_add 10^8 (microL)'!G188&gt;9),'volume_add 10^8 (microL)'!G188&amp;"x 10^8",IF(AND('volume_add 10^6 (microL)'!G188&lt;=150,'volume_add 10^6 (microL)'!G188&gt;9),'volume_add 10^6 (microL)'!G188&amp;"x 10^6",'volume_add 10^4 (microL)'!G188&amp;"x 10^4")))</f>
        <v>15.3x 10^8</v>
      </c>
      <c r="H188" t="str">
        <f>IF(AND('volume_add 10^9 (microL)'!H188&lt;=150,'volume_add 10^9 (microL)'!H188&gt;9),'volume_add 10^9 (microL)'!H188&amp;" x10^9",IF(AND('volume_add 10^8 (microL)'!H188&lt;=150,'volume_add 10^8 (microL)'!H188&gt;9),'volume_add 10^8 (microL)'!H188&amp;"x 10^8",IF(AND('volume_add 10^6 (microL)'!H188&lt;=150,'volume_add 10^6 (microL)'!H188&gt;9),'volume_add 10^6 (microL)'!H188&amp;"x 10^6",'volume_add 10^4 (microL)'!H188&amp;"x 10^4")))</f>
        <v>10x 10^8</v>
      </c>
      <c r="I188" t="str">
        <f>IF(AND('volume_add 10^9 (microL)'!I188&lt;=150,'volume_add 10^9 (microL)'!I188&gt;9),'volume_add 10^9 (microL)'!I188&amp;" x10^9",IF(AND('volume_add 10^8 (microL)'!I188&lt;=150,'volume_add 10^8 (microL)'!I188&gt;9),'volume_add 10^8 (microL)'!I188&amp;"x 10^8",IF(AND('volume_add 10^6 (microL)'!I188&lt;=150,'volume_add 10^6 (microL)'!I188&gt;9),'volume_add 10^6 (microL)'!I188&amp;"x 10^6",'volume_add 10^4 (microL)'!I188&amp;"x 10^4")))</f>
        <v>140 x10^9</v>
      </c>
      <c r="J188" t="str">
        <f>IF(AND('volume_add 10^9 (microL)'!J188&lt;=150,'volume_add 10^9 (microL)'!J188&gt;9),'volume_add 10^9 (microL)'!J188&amp;" x10^9",IF(AND('volume_add 10^8 (microL)'!J188&lt;=150,'volume_add 10^8 (microL)'!J188&gt;9),'volume_add 10^8 (microL)'!J188&amp;"x 10^8",IF(AND('volume_add 10^6 (microL)'!J188&lt;=150,'volume_add 10^6 (microL)'!J188&gt;9),'volume_add 10^6 (microL)'!J188&amp;"x 10^6",'volume_add 10^4 (microL)'!J188&amp;"x 10^4")))</f>
        <v>60x 10^4</v>
      </c>
      <c r="K188" t="str">
        <f>IF(AND('volume_add 10^9 (microL)'!K188&lt;=150,'volume_add 10^9 (microL)'!K188&gt;9),'volume_add 10^9 (microL)'!K188&amp;" x10^9",IF(AND('volume_add 10^8 (microL)'!K188&lt;=150,'volume_add 10^8 (microL)'!K188&gt;9),'volume_add 10^8 (microL)'!K188&amp;"x 10^8",IF(AND('volume_add 10^6 (microL)'!K188&lt;=150,'volume_add 10^6 (microL)'!K188&gt;9),'volume_add 10^6 (microL)'!K188&amp;"x 10^6",'volume_add 10^4 (microL)'!K188&amp;"x 10^4")))</f>
        <v>13.9x 10^6</v>
      </c>
      <c r="L188" t="str">
        <f>IF(AND('volume_add 10^9 (microL)'!L188&lt;=150,'volume_add 10^9 (microL)'!L188&gt;9),'volume_add 10^9 (microL)'!L188&amp;" x10^9",IF(AND('volume_add 10^8 (microL)'!L188&lt;=150,'volume_add 10^8 (microL)'!L188&gt;9),'volume_add 10^8 (microL)'!L188&amp;"x 10^8",IF(AND('volume_add 10^6 (microL)'!L188&lt;=150,'volume_add 10^6 (microL)'!L188&gt;9),'volume_add 10^6 (microL)'!L188&amp;"x 10^6",'volume_add 10^4 (microL)'!L188&amp;"x 10^4")))</f>
        <v>132 x10^9</v>
      </c>
      <c r="M188" t="str">
        <f>IF(AND('volume_add 10^9 (microL)'!M188&lt;=150,'volume_add 10^9 (microL)'!M188&gt;9),'volume_add 10^9 (microL)'!M188&amp;" x10^9",IF(AND('volume_add 10^8 (microL)'!M188&lt;=150,'volume_add 10^8 (microL)'!M188&gt;9),'volume_add 10^8 (microL)'!M188&amp;"x 10^8",IF(AND('volume_add 10^6 (microL)'!M188&lt;=150,'volume_add 10^6 (microL)'!M188&gt;9),'volume_add 10^6 (microL)'!M188&amp;"x 10^6",'volume_add 10^4 (microL)'!M188&amp;"x 10^4")))</f>
        <v>140x 10^4</v>
      </c>
      <c r="N188" t="str">
        <f>IF(AND('volume_add 10^9 (microL)'!N188&lt;=150,'volume_add 10^9 (microL)'!N188&gt;9),'volume_add 10^9 (microL)'!N188&amp;" x10^9",IF(AND('volume_add 10^8 (microL)'!N188&lt;=150,'volume_add 10^8 (microL)'!N188&gt;9),'volume_add 10^8 (microL)'!N188&amp;"x 10^8",IF(AND('volume_add 10^6 (microL)'!N188&lt;=150,'volume_add 10^6 (microL)'!N188&gt;9),'volume_add 10^6 (microL)'!N188&amp;"x 10^6",'volume_add 10^4 (microL)'!N188&amp;"x 10^4")))</f>
        <v>10x 10^6</v>
      </c>
      <c r="O188" t="str">
        <f>IF(AND('volume_add 10^9 (microL)'!O188&lt;=150,'volume_add 10^9 (microL)'!O188&gt;9),'volume_add 10^9 (microL)'!O188&amp;" x10^9",IF(AND('volume_add 10^8 (microL)'!O188&lt;=150,'volume_add 10^8 (microL)'!O188&gt;9),'volume_add 10^8 (microL)'!O188&amp;"x 10^8",IF(AND('volume_add 10^6 (microL)'!O188&lt;=150,'volume_add 10^6 (microL)'!O188&gt;9),'volume_add 10^6 (microL)'!O188&amp;"x 10^6",'volume_add 10^4 (microL)'!O188&amp;"x 10^4")))</f>
        <v>91 x10^9</v>
      </c>
      <c r="P188" t="str">
        <f>IF(AND('volume_add 10^9 (microL)'!P188&lt;=150,'volume_add 10^9 (microL)'!P188&gt;9),'volume_add 10^9 (microL)'!P188&amp;" x10^9",IF(AND('volume_add 10^8 (microL)'!P188&lt;=150,'volume_add 10^8 (microL)'!P188&gt;9),'volume_add 10^8 (microL)'!P188&amp;"x 10^8",IF(AND('volume_add 10^6 (microL)'!P188&lt;=150,'volume_add 10^6 (microL)'!P188&gt;9),'volume_add 10^6 (microL)'!P188&amp;"x 10^6",'volume_add 10^4 (microL)'!P188&amp;"x 10^4")))</f>
        <v>10x 10^6</v>
      </c>
      <c r="Q188" t="str">
        <f>IF(AND('volume_add 10^9 (microL)'!Q188&lt;=150,'volume_add 10^9 (microL)'!Q188&gt;9),'volume_add 10^9 (microL)'!Q188&amp;" x10^9",IF(AND('volume_add 10^8 (microL)'!Q188&lt;=150,'volume_add 10^8 (microL)'!Q188&gt;9),'volume_add 10^8 (microL)'!Q188&amp;"x 10^8",IF(AND('volume_add 10^6 (microL)'!Q188&lt;=150,'volume_add 10^6 (microL)'!Q188&gt;9),'volume_add 10^6 (microL)'!Q188&amp;"x 10^6",'volume_add 10^4 (microL)'!Q188&amp;"x 10^4")))</f>
        <v>12.5x 10^8</v>
      </c>
    </row>
    <row r="189" spans="1:17">
      <c r="A189">
        <v>188</v>
      </c>
      <c r="B189" t="str">
        <f>IF(AND('volume_add 10^9 (microL)'!B189&lt;=150,'volume_add 10^9 (microL)'!B189&gt;9),'volume_add 10^9 (microL)'!B189&amp;" x10^9",IF(AND('volume_add 10^8 (microL)'!B189&lt;=150,'volume_add 10^8 (microL)'!B189&gt;9),'volume_add 10^8 (microL)'!B189&amp;"x 10^8",IF(AND('volume_add 10^6 (microL)'!B189&lt;=150,'volume_add 10^6 (microL)'!B189&gt;9),'volume_add 10^6 (microL)'!B189&amp;"x 10^6",'volume_add 10^4 (microL)'!B189&amp;"x 10^4")))</f>
        <v>134 x10^9</v>
      </c>
      <c r="C189" t="str">
        <f>IF(AND('volume_add 10^9 (microL)'!C189&lt;=150,'volume_add 10^9 (microL)'!C189&gt;9),'volume_add 10^9 (microL)'!C189&amp;" x10^9",IF(AND('volume_add 10^8 (microL)'!C189&lt;=150,'volume_add 10^8 (microL)'!C189&gt;9),'volume_add 10^8 (microL)'!C189&amp;"x 10^8",IF(AND('volume_add 10^6 (microL)'!C189&lt;=150,'volume_add 10^6 (microL)'!C189&gt;9),'volume_add 10^6 (microL)'!C189&amp;"x 10^6",'volume_add 10^4 (microL)'!C189&amp;"x 10^4")))</f>
        <v>140 x10^9</v>
      </c>
      <c r="D189" t="str">
        <f>IF(AND('volume_add 10^9 (microL)'!D189&lt;=150,'volume_add 10^9 (microL)'!D189&gt;9),'volume_add 10^9 (microL)'!D189&amp;" x10^9",IF(AND('volume_add 10^8 (microL)'!D189&lt;=150,'volume_add 10^8 (microL)'!D189&gt;9),'volume_add 10^8 (microL)'!D189&amp;"x 10^8",IF(AND('volume_add 10^6 (microL)'!D189&lt;=150,'volume_add 10^6 (microL)'!D189&gt;9),'volume_add 10^6 (microL)'!D189&amp;"x 10^6",'volume_add 10^4 (microL)'!D189&amp;"x 10^4")))</f>
        <v>18.4x 10^6</v>
      </c>
      <c r="E189" t="str">
        <f>IF(AND('volume_add 10^9 (microL)'!E189&lt;=150,'volume_add 10^9 (microL)'!E189&gt;9),'volume_add 10^9 (microL)'!E189&amp;" x10^9",IF(AND('volume_add 10^8 (microL)'!E189&lt;=150,'volume_add 10^8 (microL)'!E189&gt;9),'volume_add 10^8 (microL)'!E189&amp;"x 10^8",IF(AND('volume_add 10^6 (microL)'!E189&lt;=150,'volume_add 10^6 (microL)'!E189&gt;9),'volume_add 10^6 (microL)'!E189&amp;"x 10^6",'volume_add 10^4 (microL)'!E189&amp;"x 10^4")))</f>
        <v>80x 10^8</v>
      </c>
      <c r="F189" t="str">
        <f>IF(AND('volume_add 10^9 (microL)'!F189&lt;=150,'volume_add 10^9 (microL)'!F189&gt;9),'volume_add 10^9 (microL)'!F189&amp;" x10^9",IF(AND('volume_add 10^8 (microL)'!F189&lt;=150,'volume_add 10^8 (microL)'!F189&gt;9),'volume_add 10^8 (microL)'!F189&amp;"x 10^8",IF(AND('volume_add 10^6 (microL)'!F189&lt;=150,'volume_add 10^6 (microL)'!F189&gt;9),'volume_add 10^6 (microL)'!F189&amp;"x 10^6",'volume_add 10^4 (microL)'!F189&amp;"x 10^4")))</f>
        <v>10x 10^6</v>
      </c>
      <c r="G189" t="str">
        <f>IF(AND('volume_add 10^9 (microL)'!G189&lt;=150,'volume_add 10^9 (microL)'!G189&gt;9),'volume_add 10^9 (microL)'!G189&amp;" x10^9",IF(AND('volume_add 10^8 (microL)'!G189&lt;=150,'volume_add 10^8 (microL)'!G189&gt;9),'volume_add 10^8 (microL)'!G189&amp;"x 10^8",IF(AND('volume_add 10^6 (microL)'!G189&lt;=150,'volume_add 10^6 (microL)'!G189&gt;9),'volume_add 10^6 (microL)'!G189&amp;"x 10^6",'volume_add 10^4 (microL)'!G189&amp;"x 10^4")))</f>
        <v>17.6x 10^8</v>
      </c>
      <c r="H189" t="str">
        <f>IF(AND('volume_add 10^9 (microL)'!H189&lt;=150,'volume_add 10^9 (microL)'!H189&gt;9),'volume_add 10^9 (microL)'!H189&amp;" x10^9",IF(AND('volume_add 10^8 (microL)'!H189&lt;=150,'volume_add 10^8 (microL)'!H189&gt;9),'volume_add 10^8 (microL)'!H189&amp;"x 10^8",IF(AND('volume_add 10^6 (microL)'!H189&lt;=150,'volume_add 10^6 (microL)'!H189&gt;9),'volume_add 10^6 (microL)'!H189&amp;"x 10^6",'volume_add 10^4 (microL)'!H189&amp;"x 10^4")))</f>
        <v>80x 10^4</v>
      </c>
      <c r="I189" t="str">
        <f>IF(AND('volume_add 10^9 (microL)'!I189&lt;=150,'volume_add 10^9 (microL)'!I189&gt;9),'volume_add 10^9 (microL)'!I189&amp;" x10^9",IF(AND('volume_add 10^8 (microL)'!I189&lt;=150,'volume_add 10^8 (microL)'!I189&gt;9),'volume_add 10^8 (microL)'!I189&amp;"x 10^8",IF(AND('volume_add 10^6 (microL)'!I189&lt;=150,'volume_add 10^6 (microL)'!I189&gt;9),'volume_add 10^6 (microL)'!I189&amp;"x 10^6",'volume_add 10^4 (microL)'!I189&amp;"x 10^4")))</f>
        <v>140x 10^4</v>
      </c>
      <c r="J189" t="str">
        <f>IF(AND('volume_add 10^9 (microL)'!J189&lt;=150,'volume_add 10^9 (microL)'!J189&gt;9),'volume_add 10^9 (microL)'!J189&amp;" x10^9",IF(AND('volume_add 10^8 (microL)'!J189&lt;=150,'volume_add 10^8 (microL)'!J189&gt;9),'volume_add 10^8 (microL)'!J189&amp;"x 10^8",IF(AND('volume_add 10^6 (microL)'!J189&lt;=150,'volume_add 10^6 (microL)'!J189&gt;9),'volume_add 10^6 (microL)'!J189&amp;"x 10^6",'volume_add 10^4 (microL)'!J189&amp;"x 10^4")))</f>
        <v>16.8x 10^8</v>
      </c>
      <c r="K189" t="str">
        <f>IF(AND('volume_add 10^9 (microL)'!K189&lt;=150,'volume_add 10^9 (microL)'!K189&gt;9),'volume_add 10^9 (microL)'!K189&amp;" x10^9",IF(AND('volume_add 10^8 (microL)'!K189&lt;=150,'volume_add 10^8 (microL)'!K189&gt;9),'volume_add 10^8 (microL)'!K189&amp;"x 10^8",IF(AND('volume_add 10^6 (microL)'!K189&lt;=150,'volume_add 10^6 (microL)'!K189&gt;9),'volume_add 10^6 (microL)'!K189&amp;"x 10^6",'volume_add 10^4 (microL)'!K189&amp;"x 10^4")))</f>
        <v>12.6x 10^8</v>
      </c>
      <c r="L189" t="str">
        <f>IF(AND('volume_add 10^9 (microL)'!L189&lt;=150,'volume_add 10^9 (microL)'!L189&gt;9),'volume_add 10^9 (microL)'!L189&amp;" x10^9",IF(AND('volume_add 10^8 (microL)'!L189&lt;=150,'volume_add 10^8 (microL)'!L189&gt;9),'volume_add 10^8 (microL)'!L189&amp;"x 10^8",IF(AND('volume_add 10^6 (microL)'!L189&lt;=150,'volume_add 10^6 (microL)'!L189&gt;9),'volume_add 10^6 (microL)'!L189&amp;"x 10^6",'volume_add 10^4 (microL)'!L189&amp;"x 10^4")))</f>
        <v>11.7x 10^8</v>
      </c>
      <c r="M189" t="str">
        <f>IF(AND('volume_add 10^9 (microL)'!M189&lt;=150,'volume_add 10^9 (microL)'!M189&gt;9),'volume_add 10^9 (microL)'!M189&amp;" x10^9",IF(AND('volume_add 10^8 (microL)'!M189&lt;=150,'volume_add 10^8 (microL)'!M189&gt;9),'volume_add 10^8 (microL)'!M189&amp;"x 10^8",IF(AND('volume_add 10^6 (microL)'!M189&lt;=150,'volume_add 10^6 (microL)'!M189&gt;9),'volume_add 10^6 (microL)'!M189&amp;"x 10^6",'volume_add 10^4 (microL)'!M189&amp;"x 10^4")))</f>
        <v>10.1x 10^6</v>
      </c>
      <c r="N189" t="str">
        <f>IF(AND('volume_add 10^9 (microL)'!N189&lt;=150,'volume_add 10^9 (microL)'!N189&gt;9),'volume_add 10^9 (microL)'!N189&amp;" x10^9",IF(AND('volume_add 10^8 (microL)'!N189&lt;=150,'volume_add 10^8 (microL)'!N189&gt;9),'volume_add 10^8 (microL)'!N189&amp;"x 10^8",IF(AND('volume_add 10^6 (microL)'!N189&lt;=150,'volume_add 10^6 (microL)'!N189&gt;9),'volume_add 10^6 (microL)'!N189&amp;"x 10^6",'volume_add 10^4 (microL)'!N189&amp;"x 10^4")))</f>
        <v>70x 10^4</v>
      </c>
      <c r="O189" t="str">
        <f>IF(AND('volume_add 10^9 (microL)'!O189&lt;=150,'volume_add 10^9 (microL)'!O189&gt;9),'volume_add 10^9 (microL)'!O189&amp;" x10^9",IF(AND('volume_add 10^8 (microL)'!O189&lt;=150,'volume_add 10^8 (microL)'!O189&gt;9),'volume_add 10^8 (microL)'!O189&amp;"x 10^8",IF(AND('volume_add 10^6 (microL)'!O189&lt;=150,'volume_add 10^6 (microL)'!O189&gt;9),'volume_add 10^6 (microL)'!O189&amp;"x 10^6",'volume_add 10^4 (microL)'!O189&amp;"x 10^4")))</f>
        <v>60x 10^4</v>
      </c>
      <c r="P189" t="str">
        <f>IF(AND('volume_add 10^9 (microL)'!P189&lt;=150,'volume_add 10^9 (microL)'!P189&gt;9),'volume_add 10^9 (microL)'!P189&amp;" x10^9",IF(AND('volume_add 10^8 (microL)'!P189&lt;=150,'volume_add 10^8 (microL)'!P189&gt;9),'volume_add 10^8 (microL)'!P189&amp;"x 10^8",IF(AND('volume_add 10^6 (microL)'!P189&lt;=150,'volume_add 10^6 (microL)'!P189&gt;9),'volume_add 10^6 (microL)'!P189&amp;"x 10^6",'volume_add 10^4 (microL)'!P189&amp;"x 10^4")))</f>
        <v>50x 10^4</v>
      </c>
      <c r="Q189" t="str">
        <f>IF(AND('volume_add 10^9 (microL)'!Q189&lt;=150,'volume_add 10^9 (microL)'!Q189&gt;9),'volume_add 10^9 (microL)'!Q189&amp;" x10^9",IF(AND('volume_add 10^8 (microL)'!Q189&lt;=150,'volume_add 10^8 (microL)'!Q189&gt;9),'volume_add 10^8 (microL)'!Q189&amp;"x 10^8",IF(AND('volume_add 10^6 (microL)'!Q189&lt;=150,'volume_add 10^6 (microL)'!Q189&gt;9),'volume_add 10^6 (microL)'!Q189&amp;"x 10^6",'volume_add 10^4 (microL)'!Q189&amp;"x 10^4")))</f>
        <v>15.1x 10^6</v>
      </c>
    </row>
    <row r="190" spans="1:17">
      <c r="A190">
        <v>189</v>
      </c>
      <c r="B190" t="str">
        <f>IF(AND('volume_add 10^9 (microL)'!B190&lt;=150,'volume_add 10^9 (microL)'!B190&gt;9),'volume_add 10^9 (microL)'!B190&amp;" x10^9",IF(AND('volume_add 10^8 (microL)'!B190&lt;=150,'volume_add 10^8 (microL)'!B190&gt;9),'volume_add 10^8 (microL)'!B190&amp;"x 10^8",IF(AND('volume_add 10^6 (microL)'!B190&lt;=150,'volume_add 10^6 (microL)'!B190&gt;9),'volume_add 10^6 (microL)'!B190&amp;"x 10^6",'volume_add 10^4 (microL)'!B190&amp;"x 10^4")))</f>
        <v>18x 10^6</v>
      </c>
      <c r="C190" t="str">
        <f>IF(AND('volume_add 10^9 (microL)'!C190&lt;=150,'volume_add 10^9 (microL)'!C190&gt;9),'volume_add 10^9 (microL)'!C190&amp;" x10^9",IF(AND('volume_add 10^8 (microL)'!C190&lt;=150,'volume_add 10^8 (microL)'!C190&gt;9),'volume_add 10^8 (microL)'!C190&amp;"x 10^8",IF(AND('volume_add 10^6 (microL)'!C190&lt;=150,'volume_add 10^6 (microL)'!C190&gt;9),'volume_add 10^6 (microL)'!C190&amp;"x 10^6",'volume_add 10^4 (microL)'!C190&amp;"x 10^4")))</f>
        <v>16.9x 10^6</v>
      </c>
      <c r="D190" t="str">
        <f>IF(AND('volume_add 10^9 (microL)'!D190&lt;=150,'volume_add 10^9 (microL)'!D190&gt;9),'volume_add 10^9 (microL)'!D190&amp;" x10^9",IF(AND('volume_add 10^8 (microL)'!D190&lt;=150,'volume_add 10^8 (microL)'!D190&gt;9),'volume_add 10^8 (microL)'!D190&amp;"x 10^8",IF(AND('volume_add 10^6 (microL)'!D190&lt;=150,'volume_add 10^6 (microL)'!D190&gt;9),'volume_add 10^6 (microL)'!D190&amp;"x 10^6",'volume_add 10^4 (microL)'!D190&amp;"x 10^4")))</f>
        <v>112 x10^9</v>
      </c>
      <c r="E190" t="str">
        <f>IF(AND('volume_add 10^9 (microL)'!E190&lt;=150,'volume_add 10^9 (microL)'!E190&gt;9),'volume_add 10^9 (microL)'!E190&amp;" x10^9",IF(AND('volume_add 10^8 (microL)'!E190&lt;=150,'volume_add 10^8 (microL)'!E190&gt;9),'volume_add 10^8 (microL)'!E190&amp;"x 10^8",IF(AND('volume_add 10^6 (microL)'!E190&lt;=150,'volume_add 10^6 (microL)'!E190&gt;9),'volume_add 10^6 (microL)'!E190&amp;"x 10^6",'volume_add 10^4 (microL)'!E190&amp;"x 10^4")))</f>
        <v>140x 10^4</v>
      </c>
      <c r="F190" t="str">
        <f>IF(AND('volume_add 10^9 (microL)'!F190&lt;=150,'volume_add 10^9 (microL)'!F190&gt;9),'volume_add 10^9 (microL)'!F190&amp;" x10^9",IF(AND('volume_add 10^8 (microL)'!F190&lt;=150,'volume_add 10^8 (microL)'!F190&gt;9),'volume_add 10^8 (microL)'!F190&amp;"x 10^8",IF(AND('volume_add 10^6 (microL)'!F190&lt;=150,'volume_add 10^6 (microL)'!F190&gt;9),'volume_add 10^6 (microL)'!F190&amp;"x 10^6",'volume_add 10^4 (microL)'!F190&amp;"x 10^4")))</f>
        <v>140 x10^9</v>
      </c>
      <c r="G190" t="str">
        <f>IF(AND('volume_add 10^9 (microL)'!G190&lt;=150,'volume_add 10^9 (microL)'!G190&gt;9),'volume_add 10^9 (microL)'!G190&amp;" x10^9",IF(AND('volume_add 10^8 (microL)'!G190&lt;=150,'volume_add 10^8 (microL)'!G190&gt;9),'volume_add 10^8 (microL)'!G190&amp;"x 10^8",IF(AND('volume_add 10^6 (microL)'!G190&lt;=150,'volume_add 10^6 (microL)'!G190&gt;9),'volume_add 10^6 (microL)'!G190&amp;"x 10^6",'volume_add 10^4 (microL)'!G190&amp;"x 10^4")))</f>
        <v>140 x10^9</v>
      </c>
      <c r="H190" t="str">
        <f>IF(AND('volume_add 10^9 (microL)'!H190&lt;=150,'volume_add 10^9 (microL)'!H190&gt;9),'volume_add 10^9 (microL)'!H190&amp;" x10^9",IF(AND('volume_add 10^8 (microL)'!H190&lt;=150,'volume_add 10^8 (microL)'!H190&gt;9),'volume_add 10^8 (microL)'!H190&amp;"x 10^8",IF(AND('volume_add 10^6 (microL)'!H190&lt;=150,'volume_add 10^6 (microL)'!H190&gt;9),'volume_add 10^6 (microL)'!H190&amp;"x 10^6",'volume_add 10^4 (microL)'!H190&amp;"x 10^4")))</f>
        <v>110x 10^6</v>
      </c>
      <c r="I190" t="str">
        <f>IF(AND('volume_add 10^9 (microL)'!I190&lt;=150,'volume_add 10^9 (microL)'!I190&gt;9),'volume_add 10^9 (microL)'!I190&amp;" x10^9",IF(AND('volume_add 10^8 (microL)'!I190&lt;=150,'volume_add 10^8 (microL)'!I190&gt;9),'volume_add 10^8 (microL)'!I190&amp;"x 10^8",IF(AND('volume_add 10^6 (microL)'!I190&lt;=150,'volume_add 10^6 (microL)'!I190&gt;9),'volume_add 10^6 (microL)'!I190&amp;"x 10^6",'volume_add 10^4 (microL)'!I190&amp;"x 10^4")))</f>
        <v>14.6x 10^6</v>
      </c>
      <c r="J190" t="str">
        <f>IF(AND('volume_add 10^9 (microL)'!J190&lt;=150,'volume_add 10^9 (microL)'!J190&gt;9),'volume_add 10^9 (microL)'!J190&amp;" x10^9",IF(AND('volume_add 10^8 (microL)'!J190&lt;=150,'volume_add 10^8 (microL)'!J190&gt;9),'volume_add 10^8 (microL)'!J190&amp;"x 10^8",IF(AND('volume_add 10^6 (microL)'!J190&lt;=150,'volume_add 10^6 (microL)'!J190&gt;9),'volume_add 10^6 (microL)'!J190&amp;"x 10^6",'volume_add 10^4 (microL)'!J190&amp;"x 10^4")))</f>
        <v>11 x10^9</v>
      </c>
      <c r="K190" t="str">
        <f>IF(AND('volume_add 10^9 (microL)'!K190&lt;=150,'volume_add 10^9 (microL)'!K190&gt;9),'volume_add 10^9 (microL)'!K190&amp;" x10^9",IF(AND('volume_add 10^8 (microL)'!K190&lt;=150,'volume_add 10^8 (microL)'!K190&gt;9),'volume_add 10^8 (microL)'!K190&amp;"x 10^8",IF(AND('volume_add 10^6 (microL)'!K190&lt;=150,'volume_add 10^6 (microL)'!K190&gt;9),'volume_add 10^6 (microL)'!K190&amp;"x 10^6",'volume_add 10^4 (microL)'!K190&amp;"x 10^4")))</f>
        <v>13.5x 10^8</v>
      </c>
      <c r="L190" t="str">
        <f>IF(AND('volume_add 10^9 (microL)'!L190&lt;=150,'volume_add 10^9 (microL)'!L190&gt;9),'volume_add 10^9 (microL)'!L190&amp;" x10^9",IF(AND('volume_add 10^8 (microL)'!L190&lt;=150,'volume_add 10^8 (microL)'!L190&gt;9),'volume_add 10^8 (microL)'!L190&amp;"x 10^8",IF(AND('volume_add 10^6 (microL)'!L190&lt;=150,'volume_add 10^6 (microL)'!L190&gt;9),'volume_add 10^6 (microL)'!L190&amp;"x 10^6",'volume_add 10^4 (microL)'!L190&amp;"x 10^4")))</f>
        <v>10x 10^8</v>
      </c>
      <c r="M190" t="str">
        <f>IF(AND('volume_add 10^9 (microL)'!M190&lt;=150,'volume_add 10^9 (microL)'!M190&gt;9),'volume_add 10^9 (microL)'!M190&amp;" x10^9",IF(AND('volume_add 10^8 (microL)'!M190&lt;=150,'volume_add 10^8 (microL)'!M190&gt;9),'volume_add 10^8 (microL)'!M190&amp;"x 10^8",IF(AND('volume_add 10^6 (microL)'!M190&lt;=150,'volume_add 10^6 (microL)'!M190&gt;9),'volume_add 10^6 (microL)'!M190&amp;"x 10^6",'volume_add 10^4 (microL)'!M190&amp;"x 10^4")))</f>
        <v>100x 10^4</v>
      </c>
      <c r="N190" t="str">
        <f>IF(AND('volume_add 10^9 (microL)'!N190&lt;=150,'volume_add 10^9 (microL)'!N190&gt;9),'volume_add 10^9 (microL)'!N190&amp;" x10^9",IF(AND('volume_add 10^8 (microL)'!N190&lt;=150,'volume_add 10^8 (microL)'!N190&gt;9),'volume_add 10^8 (microL)'!N190&amp;"x 10^8",IF(AND('volume_add 10^6 (microL)'!N190&lt;=150,'volume_add 10^6 (microL)'!N190&gt;9),'volume_add 10^6 (microL)'!N190&amp;"x 10^6",'volume_add 10^4 (microL)'!N190&amp;"x 10^4")))</f>
        <v>90x 10^8</v>
      </c>
      <c r="O190" t="str">
        <f>IF(AND('volume_add 10^9 (microL)'!O190&lt;=150,'volume_add 10^9 (microL)'!O190&gt;9),'volume_add 10^9 (microL)'!O190&amp;" x10^9",IF(AND('volume_add 10^8 (microL)'!O190&lt;=150,'volume_add 10^8 (microL)'!O190&gt;9),'volume_add 10^8 (microL)'!O190&amp;"x 10^8",IF(AND('volume_add 10^6 (microL)'!O190&lt;=150,'volume_add 10^6 (microL)'!O190&gt;9),'volume_add 10^6 (microL)'!O190&amp;"x 10^6",'volume_add 10^4 (microL)'!O190&amp;"x 10^4")))</f>
        <v>80x 10^6</v>
      </c>
      <c r="P190" t="str">
        <f>IF(AND('volume_add 10^9 (microL)'!P190&lt;=150,'volume_add 10^9 (microL)'!P190&gt;9),'volume_add 10^9 (microL)'!P190&amp;" x10^9",IF(AND('volume_add 10^8 (microL)'!P190&lt;=150,'volume_add 10^8 (microL)'!P190&gt;9),'volume_add 10^8 (microL)'!P190&amp;"x 10^8",IF(AND('volume_add 10^6 (microL)'!P190&lt;=150,'volume_add 10^6 (microL)'!P190&gt;9),'volume_add 10^6 (microL)'!P190&amp;"x 10^6",'volume_add 10^4 (microL)'!P190&amp;"x 10^4")))</f>
        <v>70x 10^8</v>
      </c>
      <c r="Q190" t="str">
        <f>IF(AND('volume_add 10^9 (microL)'!Q190&lt;=150,'volume_add 10^9 (microL)'!Q190&gt;9),'volume_add 10^9 (microL)'!Q190&amp;" x10^9",IF(AND('volume_add 10^8 (microL)'!Q190&lt;=150,'volume_add 10^8 (microL)'!Q190&gt;9),'volume_add 10^8 (microL)'!Q190&amp;"x 10^8",IF(AND('volume_add 10^6 (microL)'!Q190&lt;=150,'volume_add 10^6 (microL)'!Q190&gt;9),'volume_add 10^6 (microL)'!Q190&amp;"x 10^6",'volume_add 10^4 (microL)'!Q190&amp;"x 10^4")))</f>
        <v>24.7x 10^8</v>
      </c>
    </row>
    <row r="191" spans="1:17">
      <c r="A191">
        <v>190</v>
      </c>
      <c r="B191" t="str">
        <f>IF(AND('volume_add 10^9 (microL)'!B191&lt;=150,'volume_add 10^9 (microL)'!B191&gt;9),'volume_add 10^9 (microL)'!B191&amp;" x10^9",IF(AND('volume_add 10^8 (microL)'!B191&lt;=150,'volume_add 10^8 (microL)'!B191&gt;9),'volume_add 10^8 (microL)'!B191&amp;"x 10^8",IF(AND('volume_add 10^6 (microL)'!B191&lt;=150,'volume_add 10^6 (microL)'!B191&gt;9),'volume_add 10^6 (microL)'!B191&amp;"x 10^6",'volume_add 10^4 (microL)'!B191&amp;"x 10^4")))</f>
        <v>10x 10^8</v>
      </c>
      <c r="C191" t="str">
        <f>IF(AND('volume_add 10^9 (microL)'!C191&lt;=150,'volume_add 10^9 (microL)'!C191&gt;9),'volume_add 10^9 (microL)'!C191&amp;" x10^9",IF(AND('volume_add 10^8 (microL)'!C191&lt;=150,'volume_add 10^8 (microL)'!C191&gt;9),'volume_add 10^8 (microL)'!C191&amp;"x 10^8",IF(AND('volume_add 10^6 (microL)'!C191&lt;=150,'volume_add 10^6 (microL)'!C191&gt;9),'volume_add 10^6 (microL)'!C191&amp;"x 10^6",'volume_add 10^4 (microL)'!C191&amp;"x 10^4")))</f>
        <v>140x 10^6</v>
      </c>
      <c r="D191" t="str">
        <f>IF(AND('volume_add 10^9 (microL)'!D191&lt;=150,'volume_add 10^9 (microL)'!D191&gt;9),'volume_add 10^9 (microL)'!D191&amp;" x10^9",IF(AND('volume_add 10^8 (microL)'!D191&lt;=150,'volume_add 10^8 (microL)'!D191&gt;9),'volume_add 10^8 (microL)'!D191&amp;"x 10^8",IF(AND('volume_add 10^6 (microL)'!D191&lt;=150,'volume_add 10^6 (microL)'!D191&gt;9),'volume_add 10^6 (microL)'!D191&amp;"x 10^6",'volume_add 10^4 (microL)'!D191&amp;"x 10^4")))</f>
        <v>14.9x 10^8</v>
      </c>
      <c r="E191" t="str">
        <f>IF(AND('volume_add 10^9 (microL)'!E191&lt;=150,'volume_add 10^9 (microL)'!E191&gt;9),'volume_add 10^9 (microL)'!E191&amp;" x10^9",IF(AND('volume_add 10^8 (microL)'!E191&lt;=150,'volume_add 10^8 (microL)'!E191&gt;9),'volume_add 10^8 (microL)'!E191&amp;"x 10^8",IF(AND('volume_add 10^6 (microL)'!E191&lt;=150,'volume_add 10^6 (microL)'!E191&gt;9),'volume_add 10^6 (microL)'!E191&amp;"x 10^6",'volume_add 10^4 (microL)'!E191&amp;"x 10^4")))</f>
        <v>45 x10^9</v>
      </c>
      <c r="F191" t="str">
        <f>IF(AND('volume_add 10^9 (microL)'!F191&lt;=150,'volume_add 10^9 (microL)'!F191&gt;9),'volume_add 10^9 (microL)'!F191&amp;" x10^9",IF(AND('volume_add 10^8 (microL)'!F191&lt;=150,'volume_add 10^8 (microL)'!F191&gt;9),'volume_add 10^8 (microL)'!F191&amp;"x 10^8",IF(AND('volume_add 10^6 (microL)'!F191&lt;=150,'volume_add 10^6 (microL)'!F191&gt;9),'volume_add 10^6 (microL)'!F191&amp;"x 10^6",'volume_add 10^4 (microL)'!F191&amp;"x 10^4")))</f>
        <v>13.4x 10^6</v>
      </c>
      <c r="G191" t="str">
        <f>IF(AND('volume_add 10^9 (microL)'!G191&lt;=150,'volume_add 10^9 (microL)'!G191&gt;9),'volume_add 10^9 (microL)'!G191&amp;" x10^9",IF(AND('volume_add 10^8 (microL)'!G191&lt;=150,'volume_add 10^8 (microL)'!G191&gt;9),'volume_add 10^8 (microL)'!G191&amp;"x 10^8",IF(AND('volume_add 10^6 (microL)'!G191&lt;=150,'volume_add 10^6 (microL)'!G191&gt;9),'volume_add 10^6 (microL)'!G191&amp;"x 10^6",'volume_add 10^4 (microL)'!G191&amp;"x 10^4")))</f>
        <v>12.5x 10^8</v>
      </c>
      <c r="H191" t="str">
        <f>IF(AND('volume_add 10^9 (microL)'!H191&lt;=150,'volume_add 10^9 (microL)'!H191&gt;9),'volume_add 10^9 (microL)'!H191&amp;" x10^9",IF(AND('volume_add 10^8 (microL)'!H191&lt;=150,'volume_add 10^8 (microL)'!H191&gt;9),'volume_add 10^8 (microL)'!H191&amp;"x 10^8",IF(AND('volume_add 10^6 (microL)'!H191&lt;=150,'volume_add 10^6 (microL)'!H191&gt;9),'volume_add 10^6 (microL)'!H191&amp;"x 10^6",'volume_add 10^4 (microL)'!H191&amp;"x 10^4")))</f>
        <v>13 x10^9</v>
      </c>
      <c r="I191" t="str">
        <f>IF(AND('volume_add 10^9 (microL)'!I191&lt;=150,'volume_add 10^9 (microL)'!I191&gt;9),'volume_add 10^9 (microL)'!I191&amp;" x10^9",IF(AND('volume_add 10^8 (microL)'!I191&lt;=150,'volume_add 10^8 (microL)'!I191&gt;9),'volume_add 10^8 (microL)'!I191&amp;"x 10^8",IF(AND('volume_add 10^6 (microL)'!I191&lt;=150,'volume_add 10^6 (microL)'!I191&gt;9),'volume_add 10^6 (microL)'!I191&amp;"x 10^6",'volume_add 10^4 (microL)'!I191&amp;"x 10^4")))</f>
        <v>12 x10^9</v>
      </c>
      <c r="J191" t="str">
        <f>IF(AND('volume_add 10^9 (microL)'!J191&lt;=150,'volume_add 10^9 (microL)'!J191&gt;9),'volume_add 10^9 (microL)'!J191&amp;" x10^9",IF(AND('volume_add 10^8 (microL)'!J191&lt;=150,'volume_add 10^8 (microL)'!J191&gt;9),'volume_add 10^8 (microL)'!J191&amp;"x 10^8",IF(AND('volume_add 10^6 (microL)'!J191&lt;=150,'volume_add 10^6 (microL)'!J191&gt;9),'volume_add 10^6 (microL)'!J191&amp;"x 10^6",'volume_add 10^4 (microL)'!J191&amp;"x 10^4")))</f>
        <v>32.8x 10^6</v>
      </c>
      <c r="K191" t="str">
        <f>IF(AND('volume_add 10^9 (microL)'!K191&lt;=150,'volume_add 10^9 (microL)'!K191&gt;9),'volume_add 10^9 (microL)'!K191&amp;" x10^9",IF(AND('volume_add 10^8 (microL)'!K191&lt;=150,'volume_add 10^8 (microL)'!K191&gt;9),'volume_add 10^8 (microL)'!K191&amp;"x 10^8",IF(AND('volume_add 10^6 (microL)'!K191&lt;=150,'volume_add 10^6 (microL)'!K191&gt;9),'volume_add 10^6 (microL)'!K191&amp;"x 10^6",'volume_add 10^4 (microL)'!K191&amp;"x 10^4")))</f>
        <v>11.9x 10^8</v>
      </c>
      <c r="L191" t="str">
        <f>IF(AND('volume_add 10^9 (microL)'!L191&lt;=150,'volume_add 10^9 (microL)'!L191&gt;9),'volume_add 10^9 (microL)'!L191&amp;" x10^9",IF(AND('volume_add 10^8 (microL)'!L191&lt;=150,'volume_add 10^8 (microL)'!L191&gt;9),'volume_add 10^8 (microL)'!L191&amp;"x 10^8",IF(AND('volume_add 10^6 (microL)'!L191&lt;=150,'volume_add 10^6 (microL)'!L191&gt;9),'volume_add 10^6 (microL)'!L191&amp;"x 10^6",'volume_add 10^4 (microL)'!L191&amp;"x 10^4")))</f>
        <v>140x 10^6</v>
      </c>
      <c r="M191" t="str">
        <f>IF(AND('volume_add 10^9 (microL)'!M191&lt;=150,'volume_add 10^9 (microL)'!M191&gt;9),'volume_add 10^9 (microL)'!M191&amp;" x10^9",IF(AND('volume_add 10^8 (microL)'!M191&lt;=150,'volume_add 10^8 (microL)'!M191&gt;9),'volume_add 10^8 (microL)'!M191&amp;"x 10^8",IF(AND('volume_add 10^6 (microL)'!M191&lt;=150,'volume_add 10^6 (microL)'!M191&gt;9),'volume_add 10^6 (microL)'!M191&amp;"x 10^6",'volume_add 10^4 (microL)'!M191&amp;"x 10^4")))</f>
        <v>23.9x 10^6</v>
      </c>
      <c r="N191" t="str">
        <f>IF(AND('volume_add 10^9 (microL)'!N191&lt;=150,'volume_add 10^9 (microL)'!N191&gt;9),'volume_add 10^9 (microL)'!N191&amp;" x10^9",IF(AND('volume_add 10^8 (microL)'!N191&lt;=150,'volume_add 10^8 (microL)'!N191&gt;9),'volume_add 10^8 (microL)'!N191&amp;"x 10^8",IF(AND('volume_add 10^6 (microL)'!N191&lt;=150,'volume_add 10^6 (microL)'!N191&gt;9),'volume_add 10^6 (microL)'!N191&amp;"x 10^6",'volume_add 10^4 (microL)'!N191&amp;"x 10^4")))</f>
        <v>10.4x 10^6</v>
      </c>
      <c r="O191" t="str">
        <f>IF(AND('volume_add 10^9 (microL)'!O191&lt;=150,'volume_add 10^9 (microL)'!O191&gt;9),'volume_add 10^9 (microL)'!O191&amp;" x10^9",IF(AND('volume_add 10^8 (microL)'!O191&lt;=150,'volume_add 10^8 (microL)'!O191&gt;9),'volume_add 10^8 (microL)'!O191&amp;"x 10^8",IF(AND('volume_add 10^6 (microL)'!O191&lt;=150,'volume_add 10^6 (microL)'!O191&gt;9),'volume_add 10^6 (microL)'!O191&amp;"x 10^6",'volume_add 10^4 (microL)'!O191&amp;"x 10^4")))</f>
        <v>27 x10^9</v>
      </c>
      <c r="P191" t="str">
        <f>IF(AND('volume_add 10^9 (microL)'!P191&lt;=150,'volume_add 10^9 (microL)'!P191&gt;9),'volume_add 10^9 (microL)'!P191&amp;" x10^9",IF(AND('volume_add 10^8 (microL)'!P191&lt;=150,'volume_add 10^8 (microL)'!P191&gt;9),'volume_add 10^8 (microL)'!P191&amp;"x 10^8",IF(AND('volume_add 10^6 (microL)'!P191&lt;=150,'volume_add 10^6 (microL)'!P191&gt;9),'volume_add 10^6 (microL)'!P191&amp;"x 10^6",'volume_add 10^4 (microL)'!P191&amp;"x 10^4")))</f>
        <v>10x 10^8</v>
      </c>
      <c r="Q191" t="str">
        <f>IF(AND('volume_add 10^9 (microL)'!Q191&lt;=150,'volume_add 10^9 (microL)'!Q191&gt;9),'volume_add 10^9 (microL)'!Q191&amp;" x10^9",IF(AND('volume_add 10^8 (microL)'!Q191&lt;=150,'volume_add 10^8 (microL)'!Q191&gt;9),'volume_add 10^8 (microL)'!Q191&amp;"x 10^8",IF(AND('volume_add 10^6 (microL)'!Q191&lt;=150,'volume_add 10^6 (microL)'!Q191&gt;9),'volume_add 10^6 (microL)'!Q191&amp;"x 10^6",'volume_add 10^4 (microL)'!Q191&amp;"x 10^4")))</f>
        <v>90x 10^4</v>
      </c>
    </row>
    <row r="192" spans="1:17">
      <c r="A192">
        <v>191</v>
      </c>
      <c r="B192" t="str">
        <f>IF(AND('volume_add 10^9 (microL)'!B192&lt;=150,'volume_add 10^9 (microL)'!B192&gt;9),'volume_add 10^9 (microL)'!B192&amp;" x10^9",IF(AND('volume_add 10^8 (microL)'!B192&lt;=150,'volume_add 10^8 (microL)'!B192&gt;9),'volume_add 10^8 (microL)'!B192&amp;"x 10^8",IF(AND('volume_add 10^6 (microL)'!B192&lt;=150,'volume_add 10^6 (microL)'!B192&gt;9),'volume_add 10^6 (microL)'!B192&amp;"x 10^6",'volume_add 10^4 (microL)'!B192&amp;"x 10^4")))</f>
        <v>90x 10^6</v>
      </c>
      <c r="C192" t="str">
        <f>IF(AND('volume_add 10^9 (microL)'!C192&lt;=150,'volume_add 10^9 (microL)'!C192&gt;9),'volume_add 10^9 (microL)'!C192&amp;" x10^9",IF(AND('volume_add 10^8 (microL)'!C192&lt;=150,'volume_add 10^8 (microL)'!C192&gt;9),'volume_add 10^8 (microL)'!C192&amp;"x 10^8",IF(AND('volume_add 10^6 (microL)'!C192&lt;=150,'volume_add 10^6 (microL)'!C192&gt;9),'volume_add 10^6 (microL)'!C192&amp;"x 10^6",'volume_add 10^4 (microL)'!C192&amp;"x 10^4")))</f>
        <v>10x 10^8</v>
      </c>
      <c r="D192" t="str">
        <f>IF(AND('volume_add 10^9 (microL)'!D192&lt;=150,'volume_add 10^9 (microL)'!D192&gt;9),'volume_add 10^9 (microL)'!D192&amp;" x10^9",IF(AND('volume_add 10^8 (microL)'!D192&lt;=150,'volume_add 10^8 (microL)'!D192&gt;9),'volume_add 10^8 (microL)'!D192&amp;"x 10^8",IF(AND('volume_add 10^6 (microL)'!D192&lt;=150,'volume_add 10^6 (microL)'!D192&gt;9),'volume_add 10^6 (microL)'!D192&amp;"x 10^6",'volume_add 10^4 (microL)'!D192&amp;"x 10^4")))</f>
        <v>140 x10^9</v>
      </c>
      <c r="E192" t="str">
        <f>IF(AND('volume_add 10^9 (microL)'!E192&lt;=150,'volume_add 10^9 (microL)'!E192&gt;9),'volume_add 10^9 (microL)'!E192&amp;" x10^9",IF(AND('volume_add 10^8 (microL)'!E192&lt;=150,'volume_add 10^8 (microL)'!E192&gt;9),'volume_add 10^8 (microL)'!E192&amp;"x 10^8",IF(AND('volume_add 10^6 (microL)'!E192&lt;=150,'volume_add 10^6 (microL)'!E192&gt;9),'volume_add 10^6 (microL)'!E192&amp;"x 10^6",'volume_add 10^4 (microL)'!E192&amp;"x 10^4")))</f>
        <v>70x 10^4</v>
      </c>
      <c r="F192" t="str">
        <f>IF(AND('volume_add 10^9 (microL)'!F192&lt;=150,'volume_add 10^9 (microL)'!F192&gt;9),'volume_add 10^9 (microL)'!F192&amp;" x10^9",IF(AND('volume_add 10^8 (microL)'!F192&lt;=150,'volume_add 10^8 (microL)'!F192&gt;9),'volume_add 10^8 (microL)'!F192&amp;"x 10^8",IF(AND('volume_add 10^6 (microL)'!F192&lt;=150,'volume_add 10^6 (microL)'!F192&gt;9),'volume_add 10^6 (microL)'!F192&amp;"x 10^6",'volume_add 10^4 (microL)'!F192&amp;"x 10^4")))</f>
        <v>37 x10^9</v>
      </c>
      <c r="G192" t="str">
        <f>IF(AND('volume_add 10^9 (microL)'!G192&lt;=150,'volume_add 10^9 (microL)'!G192&gt;9),'volume_add 10^9 (microL)'!G192&amp;" x10^9",IF(AND('volume_add 10^8 (microL)'!G192&lt;=150,'volume_add 10^8 (microL)'!G192&gt;9),'volume_add 10^8 (microL)'!G192&amp;"x 10^8",IF(AND('volume_add 10^6 (microL)'!G192&lt;=150,'volume_add 10^6 (microL)'!G192&gt;9),'volume_add 10^6 (microL)'!G192&amp;"x 10^6",'volume_add 10^4 (microL)'!G192&amp;"x 10^4")))</f>
        <v>28 x10^9</v>
      </c>
      <c r="H192" t="str">
        <f>IF(AND('volume_add 10^9 (microL)'!H192&lt;=150,'volume_add 10^9 (microL)'!H192&gt;9),'volume_add 10^9 (microL)'!H192&amp;" x10^9",IF(AND('volume_add 10^8 (microL)'!H192&lt;=150,'volume_add 10^8 (microL)'!H192&gt;9),'volume_add 10^8 (microL)'!H192&amp;"x 10^8",IF(AND('volume_add 10^6 (microL)'!H192&lt;=150,'volume_add 10^6 (microL)'!H192&gt;9),'volume_add 10^6 (microL)'!H192&amp;"x 10^6",'volume_add 10^4 (microL)'!H192&amp;"x 10^4")))</f>
        <v>10x 10^6</v>
      </c>
      <c r="I192" t="str">
        <f>IF(AND('volume_add 10^9 (microL)'!I192&lt;=150,'volume_add 10^9 (microL)'!I192&gt;9),'volume_add 10^9 (microL)'!I192&amp;" x10^9",IF(AND('volume_add 10^8 (microL)'!I192&lt;=150,'volume_add 10^8 (microL)'!I192&gt;9),'volume_add 10^8 (microL)'!I192&amp;"x 10^8",IF(AND('volume_add 10^6 (microL)'!I192&lt;=150,'volume_add 10^6 (microL)'!I192&gt;9),'volume_add 10^6 (microL)'!I192&amp;"x 10^6",'volume_add 10^4 (microL)'!I192&amp;"x 10^4")))</f>
        <v>60x 10^6</v>
      </c>
      <c r="J192" t="str">
        <f>IF(AND('volume_add 10^9 (microL)'!J192&lt;=150,'volume_add 10^9 (microL)'!J192&gt;9),'volume_add 10^9 (microL)'!J192&amp;" x10^9",IF(AND('volume_add 10^8 (microL)'!J192&lt;=150,'volume_add 10^8 (microL)'!J192&gt;9),'volume_add 10^8 (microL)'!J192&amp;"x 10^8",IF(AND('volume_add 10^6 (microL)'!J192&lt;=150,'volume_add 10^6 (microL)'!J192&gt;9),'volume_add 10^6 (microL)'!J192&amp;"x 10^6",'volume_add 10^4 (microL)'!J192&amp;"x 10^4")))</f>
        <v>12.9x 10^6</v>
      </c>
      <c r="K192" t="str">
        <f>IF(AND('volume_add 10^9 (microL)'!K192&lt;=150,'volume_add 10^9 (microL)'!K192&gt;9),'volume_add 10^9 (microL)'!K192&amp;" x10^9",IF(AND('volume_add 10^8 (microL)'!K192&lt;=150,'volume_add 10^8 (microL)'!K192&gt;9),'volume_add 10^8 (microL)'!K192&amp;"x 10^8",IF(AND('volume_add 10^6 (microL)'!K192&lt;=150,'volume_add 10^6 (microL)'!K192&gt;9),'volume_add 10^6 (microL)'!K192&amp;"x 10^6",'volume_add 10^4 (microL)'!K192&amp;"x 10^4")))</f>
        <v>21.1x 10^6</v>
      </c>
      <c r="L192" t="str">
        <f>IF(AND('volume_add 10^9 (microL)'!L192&lt;=150,'volume_add 10^9 (microL)'!L192&gt;9),'volume_add 10^9 (microL)'!L192&amp;" x10^9",IF(AND('volume_add 10^8 (microL)'!L192&lt;=150,'volume_add 10^8 (microL)'!L192&gt;9),'volume_add 10^8 (microL)'!L192&amp;"x 10^8",IF(AND('volume_add 10^6 (microL)'!L192&lt;=150,'volume_add 10^6 (microL)'!L192&gt;9),'volume_add 10^6 (microL)'!L192&amp;"x 10^6",'volume_add 10^4 (microL)'!L192&amp;"x 10^4")))</f>
        <v>20.2x 10^8</v>
      </c>
      <c r="M192" t="str">
        <f>IF(AND('volume_add 10^9 (microL)'!M192&lt;=150,'volume_add 10^9 (microL)'!M192&gt;9),'volume_add 10^9 (microL)'!M192&amp;" x10^9",IF(AND('volume_add 10^8 (microL)'!M192&lt;=150,'volume_add 10^8 (microL)'!M192&gt;9),'volume_add 10^8 (microL)'!M192&amp;"x 10^8",IF(AND('volume_add 10^6 (microL)'!M192&lt;=150,'volume_add 10^6 (microL)'!M192&gt;9),'volume_add 10^6 (microL)'!M192&amp;"x 10^6",'volume_add 10^4 (microL)'!M192&amp;"x 10^4")))</f>
        <v>18.4x 10^8</v>
      </c>
      <c r="N192" t="str">
        <f>IF(AND('volume_add 10^9 (microL)'!N192&lt;=150,'volume_add 10^9 (microL)'!N192&gt;9),'volume_add 10^9 (microL)'!N192&amp;" x10^9",IF(AND('volume_add 10^8 (microL)'!N192&lt;=150,'volume_add 10^8 (microL)'!N192&gt;9),'volume_add 10^8 (microL)'!N192&amp;"x 10^8",IF(AND('volume_add 10^6 (microL)'!N192&lt;=150,'volume_add 10^6 (microL)'!N192&gt;9),'volume_add 10^6 (microL)'!N192&amp;"x 10^6",'volume_add 10^4 (microL)'!N192&amp;"x 10^4")))</f>
        <v>17.5x 10^8</v>
      </c>
      <c r="O192" t="str">
        <f>IF(AND('volume_add 10^9 (microL)'!O192&lt;=150,'volume_add 10^9 (microL)'!O192&gt;9),'volume_add 10^9 (microL)'!O192&amp;" x10^9",IF(AND('volume_add 10^8 (microL)'!O192&lt;=150,'volume_add 10^8 (microL)'!O192&gt;9),'volume_add 10^8 (microL)'!O192&amp;"x 10^8",IF(AND('volume_add 10^6 (microL)'!O192&lt;=150,'volume_add 10^6 (microL)'!O192&gt;9),'volume_add 10^6 (microL)'!O192&amp;"x 10^6",'volume_add 10^4 (microL)'!O192&amp;"x 10^4")))</f>
        <v>16.5x 10^8</v>
      </c>
      <c r="P192" t="str">
        <f>IF(AND('volume_add 10^9 (microL)'!P192&lt;=150,'volume_add 10^9 (microL)'!P192&gt;9),'volume_add 10^9 (microL)'!P192&amp;" x10^9",IF(AND('volume_add 10^8 (microL)'!P192&lt;=150,'volume_add 10^8 (microL)'!P192&gt;9),'volume_add 10^8 (microL)'!P192&amp;"x 10^8",IF(AND('volume_add 10^6 (microL)'!P192&lt;=150,'volume_add 10^6 (microL)'!P192&gt;9),'volume_add 10^6 (microL)'!P192&amp;"x 10^6",'volume_add 10^4 (microL)'!P192&amp;"x 10^4")))</f>
        <v>18 x10^9</v>
      </c>
      <c r="Q192" t="str">
        <f>IF(AND('volume_add 10^9 (microL)'!Q192&lt;=150,'volume_add 10^9 (microL)'!Q192&gt;9),'volume_add 10^9 (microL)'!Q192&amp;" x10^9",IF(AND('volume_add 10^8 (microL)'!Q192&lt;=150,'volume_add 10^8 (microL)'!Q192&gt;9),'volume_add 10^8 (microL)'!Q192&amp;"x 10^8",IF(AND('volume_add 10^6 (microL)'!Q192&lt;=150,'volume_add 10^6 (microL)'!Q192&gt;9),'volume_add 10^6 (microL)'!Q192&amp;"x 10^6",'volume_add 10^4 (microL)'!Q192&amp;"x 10^4")))</f>
        <v>17 x10^9</v>
      </c>
    </row>
    <row r="193" spans="1:17">
      <c r="A193">
        <v>192</v>
      </c>
      <c r="B193" t="str">
        <f>IF(AND('volume_add 10^9 (microL)'!B193&lt;=150,'volume_add 10^9 (microL)'!B193&gt;9),'volume_add 10^9 (microL)'!B193&amp;" x10^9",IF(AND('volume_add 10^8 (microL)'!B193&lt;=150,'volume_add 10^8 (microL)'!B193&gt;9),'volume_add 10^8 (microL)'!B193&amp;"x 10^8",IF(AND('volume_add 10^6 (microL)'!B193&lt;=150,'volume_add 10^6 (microL)'!B193&gt;9),'volume_add 10^6 (microL)'!B193&amp;"x 10^6",'volume_add 10^4 (microL)'!B193&amp;"x 10^4")))</f>
        <v>19x 10^6</v>
      </c>
      <c r="C193" t="str">
        <f>IF(AND('volume_add 10^9 (microL)'!C193&lt;=150,'volume_add 10^9 (microL)'!C193&gt;9),'volume_add 10^9 (microL)'!C193&amp;" x10^9",IF(AND('volume_add 10^8 (microL)'!C193&lt;=150,'volume_add 10^8 (microL)'!C193&gt;9),'volume_add 10^8 (microL)'!C193&amp;"x 10^8",IF(AND('volume_add 10^6 (microL)'!C193&lt;=150,'volume_add 10^6 (microL)'!C193&gt;9),'volume_add 10^6 (microL)'!C193&amp;"x 10^6",'volume_add 10^4 (microL)'!C193&amp;"x 10^4")))</f>
        <v>132 x10^9</v>
      </c>
      <c r="D193" t="str">
        <f>IF(AND('volume_add 10^9 (microL)'!D193&lt;=150,'volume_add 10^9 (microL)'!D193&gt;9),'volume_add 10^9 (microL)'!D193&amp;" x10^9",IF(AND('volume_add 10^8 (microL)'!D193&lt;=150,'volume_add 10^8 (microL)'!D193&gt;9),'volume_add 10^8 (microL)'!D193&amp;"x 10^8",IF(AND('volume_add 10^6 (microL)'!D193&lt;=150,'volume_add 10^6 (microL)'!D193&gt;9),'volume_add 10^6 (microL)'!D193&amp;"x 10^6",'volume_add 10^4 (microL)'!D193&amp;"x 10^4")))</f>
        <v>18.2x 10^8</v>
      </c>
      <c r="E193" t="str">
        <f>IF(AND('volume_add 10^9 (microL)'!E193&lt;=150,'volume_add 10^9 (microL)'!E193&gt;9),'volume_add 10^9 (microL)'!E193&amp;" x10^9",IF(AND('volume_add 10^8 (microL)'!E193&lt;=150,'volume_add 10^8 (microL)'!E193&gt;9),'volume_add 10^8 (microL)'!E193&amp;"x 10^8",IF(AND('volume_add 10^6 (microL)'!E193&lt;=150,'volume_add 10^6 (microL)'!E193&gt;9),'volume_add 10^6 (microL)'!E193&amp;"x 10^6",'volume_add 10^4 (microL)'!E193&amp;"x 10^4")))</f>
        <v>33 x10^9</v>
      </c>
      <c r="F193" t="str">
        <f>IF(AND('volume_add 10^9 (microL)'!F193&lt;=150,'volume_add 10^9 (microL)'!F193&gt;9),'volume_add 10^9 (microL)'!F193&amp;" x10^9",IF(AND('volume_add 10^8 (microL)'!F193&lt;=150,'volume_add 10^8 (microL)'!F193&gt;9),'volume_add 10^8 (microL)'!F193&amp;"x 10^8",IF(AND('volume_add 10^6 (microL)'!F193&lt;=150,'volume_add 10^6 (microL)'!F193&gt;9),'volume_add 10^6 (microL)'!F193&amp;"x 10^6",'volume_add 10^4 (microL)'!F193&amp;"x 10^4")))</f>
        <v>16.5x 10^6</v>
      </c>
      <c r="G193" t="str">
        <f>IF(AND('volume_add 10^9 (microL)'!G193&lt;=150,'volume_add 10^9 (microL)'!G193&gt;9),'volume_add 10^9 (microL)'!G193&amp;" x10^9",IF(AND('volume_add 10^8 (microL)'!G193&lt;=150,'volume_add 10^8 (microL)'!G193&gt;9),'volume_add 10^8 (microL)'!G193&amp;"x 10^8",IF(AND('volume_add 10^6 (microL)'!G193&lt;=150,'volume_add 10^6 (microL)'!G193&gt;9),'volume_add 10^6 (microL)'!G193&amp;"x 10^6",'volume_add 10^4 (microL)'!G193&amp;"x 10^4")))</f>
        <v>140x 10^4</v>
      </c>
      <c r="H193" t="str">
        <f>IF(AND('volume_add 10^9 (microL)'!H193&lt;=150,'volume_add 10^9 (microL)'!H193&gt;9),'volume_add 10^9 (microL)'!H193&amp;" x10^9",IF(AND('volume_add 10^8 (microL)'!H193&lt;=150,'volume_add 10^8 (microL)'!H193&gt;9),'volume_add 10^8 (microL)'!H193&amp;"x 10^8",IF(AND('volume_add 10^6 (microL)'!H193&lt;=150,'volume_add 10^6 (microL)'!H193&gt;9),'volume_add 10^6 (microL)'!H193&amp;"x 10^6",'volume_add 10^4 (microL)'!H193&amp;"x 10^4")))</f>
        <v>10x 10^8</v>
      </c>
      <c r="I193" t="str">
        <f>IF(AND('volume_add 10^9 (microL)'!I193&lt;=150,'volume_add 10^9 (microL)'!I193&gt;9),'volume_add 10^9 (microL)'!I193&amp;" x10^9",IF(AND('volume_add 10^8 (microL)'!I193&lt;=150,'volume_add 10^8 (microL)'!I193&gt;9),'volume_add 10^8 (microL)'!I193&amp;"x 10^8",IF(AND('volume_add 10^6 (microL)'!I193&lt;=150,'volume_add 10^6 (microL)'!I193&gt;9),'volume_add 10^6 (microL)'!I193&amp;"x 10^6",'volume_add 10^4 (microL)'!I193&amp;"x 10^4")))</f>
        <v>74 x10^9</v>
      </c>
      <c r="J193" t="str">
        <f>IF(AND('volume_add 10^9 (microL)'!J193&lt;=150,'volume_add 10^9 (microL)'!J193&gt;9),'volume_add 10^9 (microL)'!J193&amp;" x10^9",IF(AND('volume_add 10^8 (microL)'!J193&lt;=150,'volume_add 10^8 (microL)'!J193&gt;9),'volume_add 10^8 (microL)'!J193&amp;"x 10^8",IF(AND('volume_add 10^6 (microL)'!J193&lt;=150,'volume_add 10^6 (microL)'!J193&gt;9),'volume_add 10^6 (microL)'!J193&amp;"x 10^6",'volume_add 10^4 (microL)'!J193&amp;"x 10^4")))</f>
        <v>140 x10^9</v>
      </c>
      <c r="K193" t="str">
        <f>IF(AND('volume_add 10^9 (microL)'!K193&lt;=150,'volume_add 10^9 (microL)'!K193&gt;9),'volume_add 10^9 (microL)'!K193&amp;" x10^9",IF(AND('volume_add 10^8 (microL)'!K193&lt;=150,'volume_add 10^8 (microL)'!K193&gt;9),'volume_add 10^8 (microL)'!K193&amp;"x 10^8",IF(AND('volume_add 10^6 (microL)'!K193&lt;=150,'volume_add 10^6 (microL)'!K193&gt;9),'volume_add 10^6 (microL)'!K193&amp;"x 10^6",'volume_add 10^4 (microL)'!K193&amp;"x 10^4")))</f>
        <v>12.4x 10^6</v>
      </c>
      <c r="L193" t="str">
        <f>IF(AND('volume_add 10^9 (microL)'!L193&lt;=150,'volume_add 10^9 (microL)'!L193&gt;9),'volume_add 10^9 (microL)'!L193&amp;" x10^9",IF(AND('volume_add 10^8 (microL)'!L193&lt;=150,'volume_add 10^8 (microL)'!L193&gt;9),'volume_add 10^8 (microL)'!L193&amp;"x 10^8",IF(AND('volume_add 10^6 (microL)'!L193&lt;=150,'volume_add 10^6 (microL)'!L193&gt;9),'volume_add 10^6 (microL)'!L193&amp;"x 10^6",'volume_add 10^4 (microL)'!L193&amp;"x 10^4")))</f>
        <v>80x 10^4</v>
      </c>
      <c r="M193" t="str">
        <f>IF(AND('volume_add 10^9 (microL)'!M193&lt;=150,'volume_add 10^9 (microL)'!M193&gt;9),'volume_add 10^9 (microL)'!M193&amp;" x10^9",IF(AND('volume_add 10^8 (microL)'!M193&lt;=150,'volume_add 10^8 (microL)'!M193&gt;9),'volume_add 10^8 (microL)'!M193&amp;"x 10^8",IF(AND('volume_add 10^6 (microL)'!M193&lt;=150,'volume_add 10^6 (microL)'!M193&gt;9),'volume_add 10^6 (microL)'!M193&amp;"x 10^6",'volume_add 10^4 (microL)'!M193&amp;"x 10^4")))</f>
        <v>66 x10^9</v>
      </c>
      <c r="N193" t="str">
        <f>IF(AND('volume_add 10^9 (microL)'!N193&lt;=150,'volume_add 10^9 (microL)'!N193&gt;9),'volume_add 10^9 (microL)'!N193&amp;" x10^9",IF(AND('volume_add 10^8 (microL)'!N193&lt;=150,'volume_add 10^8 (microL)'!N193&gt;9),'volume_add 10^8 (microL)'!N193&amp;"x 10^8",IF(AND('volume_add 10^6 (microL)'!N193&lt;=150,'volume_add 10^6 (microL)'!N193&gt;9),'volume_add 10^6 (microL)'!N193&amp;"x 10^6",'volume_add 10^4 (microL)'!N193&amp;"x 10^4")))</f>
        <v>140x 10^6</v>
      </c>
      <c r="O193" t="str">
        <f>IF(AND('volume_add 10^9 (microL)'!O193&lt;=150,'volume_add 10^9 (microL)'!O193&gt;9),'volume_add 10^9 (microL)'!O193&amp;" x10^9",IF(AND('volume_add 10^8 (microL)'!O193&lt;=150,'volume_add 10^8 (microL)'!O193&gt;9),'volume_add 10^8 (microL)'!O193&amp;"x 10^8",IF(AND('volume_add 10^6 (microL)'!O193&lt;=150,'volume_add 10^6 (microL)'!O193&gt;9),'volume_add 10^6 (microL)'!O193&amp;"x 10^6",'volume_add 10^4 (microL)'!O193&amp;"x 10^4")))</f>
        <v>116 x10^9</v>
      </c>
      <c r="P193" t="str">
        <f>IF(AND('volume_add 10^9 (microL)'!P193&lt;=150,'volume_add 10^9 (microL)'!P193&gt;9),'volume_add 10^9 (microL)'!P193&amp;" x10^9",IF(AND('volume_add 10^8 (microL)'!P193&lt;=150,'volume_add 10^8 (microL)'!P193&gt;9),'volume_add 10^8 (microL)'!P193&amp;"x 10^8",IF(AND('volume_add 10^6 (microL)'!P193&lt;=150,'volume_add 10^6 (microL)'!P193&gt;9),'volume_add 10^6 (microL)'!P193&amp;"x 10^6",'volume_add 10^4 (microL)'!P193&amp;"x 10^4")))</f>
        <v>140x 10^4</v>
      </c>
      <c r="Q193" t="str">
        <f>IF(AND('volume_add 10^9 (microL)'!Q193&lt;=150,'volume_add 10^9 (microL)'!Q193&gt;9),'volume_add 10^9 (microL)'!Q193&amp;" x10^9",IF(AND('volume_add 10^8 (microL)'!Q193&lt;=150,'volume_add 10^8 (microL)'!Q193&gt;9),'volume_add 10^8 (microL)'!Q193&amp;"x 10^8",IF(AND('volume_add 10^6 (microL)'!Q193&lt;=150,'volume_add 10^6 (microL)'!Q193&gt;9),'volume_add 10^6 (microL)'!Q193&amp;"x 10^6",'volume_add 10^4 (microL)'!Q193&amp;"x 10^4")))</f>
        <v>10x 10^6</v>
      </c>
    </row>
    <row r="194" spans="1:17">
      <c r="A194">
        <v>193</v>
      </c>
      <c r="B194" t="str">
        <f>IF(AND('volume_add 10^9 (microL)'!B194&lt;=150,'volume_add 10^9 (microL)'!B194&gt;9),'volume_add 10^9 (microL)'!B194&amp;" x10^9",IF(AND('volume_add 10^8 (microL)'!B194&lt;=150,'volume_add 10^8 (microL)'!B194&gt;9),'volume_add 10^8 (microL)'!B194&amp;"x 10^8",IF(AND('volume_add 10^6 (microL)'!B194&lt;=150,'volume_add 10^6 (microL)'!B194&gt;9),'volume_add 10^6 (microL)'!B194&amp;"x 10^6",'volume_add 10^4 (microL)'!B194&amp;"x 10^4")))</f>
        <v>28.8x 10^6</v>
      </c>
      <c r="C194" t="str">
        <f>IF(AND('volume_add 10^9 (microL)'!C194&lt;=150,'volume_add 10^9 (microL)'!C194&gt;9),'volume_add 10^9 (microL)'!C194&amp;" x10^9",IF(AND('volume_add 10^8 (microL)'!C194&lt;=150,'volume_add 10^8 (microL)'!C194&gt;9),'volume_add 10^8 (microL)'!C194&amp;"x 10^8",IF(AND('volume_add 10^6 (microL)'!C194&lt;=150,'volume_add 10^6 (microL)'!C194&gt;9),'volume_add 10^6 (microL)'!C194&amp;"x 10^6",'volume_add 10^4 (microL)'!C194&amp;"x 10^4")))</f>
        <v>18x 10^6</v>
      </c>
      <c r="D194" t="str">
        <f>IF(AND('volume_add 10^9 (microL)'!D194&lt;=150,'volume_add 10^9 (microL)'!D194&gt;9),'volume_add 10^9 (microL)'!D194&amp;" x10^9",IF(AND('volume_add 10^8 (microL)'!D194&lt;=150,'volume_add 10^8 (microL)'!D194&gt;9),'volume_add 10^8 (microL)'!D194&amp;"x 10^8",IF(AND('volume_add 10^6 (microL)'!D194&lt;=150,'volume_add 10^6 (microL)'!D194&gt;9),'volume_add 10^6 (microL)'!D194&amp;"x 10^6",'volume_add 10^4 (microL)'!D194&amp;"x 10^4")))</f>
        <v>10x 10^8</v>
      </c>
      <c r="E194" t="str">
        <f>IF(AND('volume_add 10^9 (microL)'!E194&lt;=150,'volume_add 10^9 (microL)'!E194&gt;9),'volume_add 10^9 (microL)'!E194&amp;" x10^9",IF(AND('volume_add 10^8 (microL)'!E194&lt;=150,'volume_add 10^8 (microL)'!E194&gt;9),'volume_add 10^8 (microL)'!E194&amp;"x 10^8",IF(AND('volume_add 10^6 (microL)'!E194&lt;=150,'volume_add 10^6 (microL)'!E194&gt;9),'volume_add 10^6 (microL)'!E194&amp;"x 10^6",'volume_add 10^4 (microL)'!E194&amp;"x 10^4")))</f>
        <v>140x 10^6</v>
      </c>
      <c r="F194" t="str">
        <f>IF(AND('volume_add 10^9 (microL)'!F194&lt;=150,'volume_add 10^9 (microL)'!F194&gt;9),'volume_add 10^9 (microL)'!F194&amp;" x10^9",IF(AND('volume_add 10^8 (microL)'!F194&lt;=150,'volume_add 10^8 (microL)'!F194&gt;9),'volume_add 10^8 (microL)'!F194&amp;"x 10^8",IF(AND('volume_add 10^6 (microL)'!F194&lt;=150,'volume_add 10^6 (microL)'!F194&gt;9),'volume_add 10^6 (microL)'!F194&amp;"x 10^6",'volume_add 10^4 (microL)'!F194&amp;"x 10^4")))</f>
        <v>140x 10^4</v>
      </c>
      <c r="G194" t="str">
        <f>IF(AND('volume_add 10^9 (microL)'!G194&lt;=150,'volume_add 10^9 (microL)'!G194&gt;9),'volume_add 10^9 (microL)'!G194&amp;" x10^9",IF(AND('volume_add 10^8 (microL)'!G194&lt;=150,'volume_add 10^8 (microL)'!G194&gt;9),'volume_add 10^8 (microL)'!G194&amp;"x 10^8",IF(AND('volume_add 10^6 (microL)'!G194&lt;=150,'volume_add 10^6 (microL)'!G194&gt;9),'volume_add 10^6 (microL)'!G194&amp;"x 10^6",'volume_add 10^4 (microL)'!G194&amp;"x 10^4")))</f>
        <v>140x 10^4</v>
      </c>
      <c r="H194" t="str">
        <f>IF(AND('volume_add 10^9 (microL)'!H194&lt;=150,'volume_add 10^9 (microL)'!H194&gt;9),'volume_add 10^9 (microL)'!H194&amp;" x10^9",IF(AND('volume_add 10^8 (microL)'!H194&lt;=150,'volume_add 10^8 (microL)'!H194&gt;9),'volume_add 10^8 (microL)'!H194&amp;"x 10^8",IF(AND('volume_add 10^6 (microL)'!H194&lt;=150,'volume_add 10^6 (microL)'!H194&gt;9),'volume_add 10^6 (microL)'!H194&amp;"x 10^6",'volume_add 10^4 (microL)'!H194&amp;"x 10^4")))</f>
        <v>16 x10^9</v>
      </c>
      <c r="I194" t="str">
        <f>IF(AND('volume_add 10^9 (microL)'!I194&lt;=150,'volume_add 10^9 (microL)'!I194&gt;9),'volume_add 10^9 (microL)'!I194&amp;" x10^9",IF(AND('volume_add 10^8 (microL)'!I194&lt;=150,'volume_add 10^8 (microL)'!I194&gt;9),'volume_add 10^8 (microL)'!I194&amp;"x 10^8",IF(AND('volume_add 10^6 (microL)'!I194&lt;=150,'volume_add 10^6 (microL)'!I194&gt;9),'volume_add 10^6 (microL)'!I194&amp;"x 10^6",'volume_add 10^4 (microL)'!I194&amp;"x 10^4")))</f>
        <v>14 x10^9</v>
      </c>
      <c r="J194" t="str">
        <f>IF(AND('volume_add 10^9 (microL)'!J194&lt;=150,'volume_add 10^9 (microL)'!J194&gt;9),'volume_add 10^9 (microL)'!J194&amp;" x10^9",IF(AND('volume_add 10^8 (microL)'!J194&lt;=150,'volume_add 10^8 (microL)'!J194&gt;9),'volume_add 10^8 (microL)'!J194&amp;"x 10^8",IF(AND('volume_add 10^6 (microL)'!J194&lt;=150,'volume_add 10^6 (microL)'!J194&gt;9),'volume_add 10^6 (microL)'!J194&amp;"x 10^6",'volume_add 10^4 (microL)'!J194&amp;"x 10^4")))</f>
        <v>36 x10^9</v>
      </c>
      <c r="K194" t="str">
        <f>IF(AND('volume_add 10^9 (microL)'!K194&lt;=150,'volume_add 10^9 (microL)'!K194&gt;9),'volume_add 10^9 (microL)'!K194&amp;" x10^9",IF(AND('volume_add 10^8 (microL)'!K194&lt;=150,'volume_add 10^8 (microL)'!K194&gt;9),'volume_add 10^8 (microL)'!K194&amp;"x 10^8",IF(AND('volume_add 10^6 (microL)'!K194&lt;=150,'volume_add 10^6 (microL)'!K194&gt;9),'volume_add 10^6 (microL)'!K194&amp;"x 10^6",'volume_add 10^4 (microL)'!K194&amp;"x 10^4")))</f>
        <v>140 x10^9</v>
      </c>
      <c r="L194" t="str">
        <f>IF(AND('volume_add 10^9 (microL)'!L194&lt;=150,'volume_add 10^9 (microL)'!L194&gt;9),'volume_add 10^9 (microL)'!L194&amp;" x10^9",IF(AND('volume_add 10^8 (microL)'!L194&lt;=150,'volume_add 10^8 (microL)'!L194&gt;9),'volume_add 10^8 (microL)'!L194&amp;"x 10^8",IF(AND('volume_add 10^6 (microL)'!L194&lt;=150,'volume_add 10^6 (microL)'!L194&gt;9),'volume_add 10^6 (microL)'!L194&amp;"x 10^6",'volume_add 10^4 (microL)'!L194&amp;"x 10^4")))</f>
        <v>10.8x 10^6</v>
      </c>
      <c r="M194" t="str">
        <f>IF(AND('volume_add 10^9 (microL)'!M194&lt;=150,'volume_add 10^9 (microL)'!M194&gt;9),'volume_add 10^9 (microL)'!M194&amp;" x10^9",IF(AND('volume_add 10^8 (microL)'!M194&lt;=150,'volume_add 10^8 (microL)'!M194&gt;9),'volume_add 10^8 (microL)'!M194&amp;"x 10^8",IF(AND('volume_add 10^6 (microL)'!M194&lt;=150,'volume_add 10^6 (microL)'!M194&gt;9),'volume_add 10^6 (microL)'!M194&amp;"x 10^6",'volume_add 10^4 (microL)'!M194&amp;"x 10^4")))</f>
        <v>140 x10^9</v>
      </c>
      <c r="N194" t="str">
        <f>IF(AND('volume_add 10^9 (microL)'!N194&lt;=150,'volume_add 10^9 (microL)'!N194&gt;9),'volume_add 10^9 (microL)'!N194&amp;" x10^9",IF(AND('volume_add 10^8 (microL)'!N194&lt;=150,'volume_add 10^8 (microL)'!N194&gt;9),'volume_add 10^8 (microL)'!N194&amp;"x 10^8",IF(AND('volume_add 10^6 (microL)'!N194&lt;=150,'volume_add 10^6 (microL)'!N194&gt;9),'volume_add 10^6 (microL)'!N194&amp;"x 10^6",'volume_add 10^4 (microL)'!N194&amp;"x 10^4")))</f>
        <v>140x 10^4</v>
      </c>
      <c r="O194" t="str">
        <f>IF(AND('volume_add 10^9 (microL)'!O194&lt;=150,'volume_add 10^9 (microL)'!O194&gt;9),'volume_add 10^9 (microL)'!O194&amp;" x10^9",IF(AND('volume_add 10^8 (microL)'!O194&lt;=150,'volume_add 10^8 (microL)'!O194&gt;9),'volume_add 10^8 (microL)'!O194&amp;"x 10^8",IF(AND('volume_add 10^6 (microL)'!O194&lt;=150,'volume_add 10^6 (microL)'!O194&gt;9),'volume_add 10^6 (microL)'!O194&amp;"x 10^6",'volume_add 10^4 (microL)'!O194&amp;"x 10^4")))</f>
        <v>21.6x 10^8</v>
      </c>
      <c r="P194" t="str">
        <f>IF(AND('volume_add 10^9 (microL)'!P194&lt;=150,'volume_add 10^9 (microL)'!P194&gt;9),'volume_add 10^9 (microL)'!P194&amp;" x10^9",IF(AND('volume_add 10^8 (microL)'!P194&lt;=150,'volume_add 10^8 (microL)'!P194&gt;9),'volume_add 10^8 (microL)'!P194&amp;"x 10^8",IF(AND('volume_add 10^6 (microL)'!P194&lt;=150,'volume_add 10^6 (microL)'!P194&gt;9),'volume_add 10^6 (microL)'!P194&amp;"x 10^6",'volume_add 10^4 (microL)'!P194&amp;"x 10^4")))</f>
        <v>13 x10^9</v>
      </c>
      <c r="Q194" t="str">
        <f>IF(AND('volume_add 10^9 (microL)'!Q194&lt;=150,'volume_add 10^9 (microL)'!Q194&gt;9),'volume_add 10^9 (microL)'!Q194&amp;" x10^9",IF(AND('volume_add 10^8 (microL)'!Q194&lt;=150,'volume_add 10^8 (microL)'!Q194&gt;9),'volume_add 10^8 (microL)'!Q194&amp;"x 10^8",IF(AND('volume_add 10^6 (microL)'!Q194&lt;=150,'volume_add 10^6 (microL)'!Q194&gt;9),'volume_add 10^6 (microL)'!Q194&amp;"x 10^6",'volume_add 10^4 (microL)'!Q194&amp;"x 10^4")))</f>
        <v>11 x10^9</v>
      </c>
    </row>
    <row r="195" spans="1:17">
      <c r="A195">
        <v>194</v>
      </c>
      <c r="B195" t="str">
        <f>IF(AND('volume_add 10^9 (microL)'!B195&lt;=150,'volume_add 10^9 (microL)'!B195&gt;9),'volume_add 10^9 (microL)'!B195&amp;" x10^9",IF(AND('volume_add 10^8 (microL)'!B195&lt;=150,'volume_add 10^8 (microL)'!B195&gt;9),'volume_add 10^8 (microL)'!B195&amp;"x 10^8",IF(AND('volume_add 10^6 (microL)'!B195&lt;=150,'volume_add 10^6 (microL)'!B195&gt;9),'volume_add 10^6 (microL)'!B195&amp;"x 10^6",'volume_add 10^4 (microL)'!B195&amp;"x 10^4")))</f>
        <v>140 x10^9</v>
      </c>
      <c r="C195" t="str">
        <f>IF(AND('volume_add 10^9 (microL)'!C195&lt;=150,'volume_add 10^9 (microL)'!C195&gt;9),'volume_add 10^9 (microL)'!C195&amp;" x10^9",IF(AND('volume_add 10^8 (microL)'!C195&lt;=150,'volume_add 10^8 (microL)'!C195&gt;9),'volume_add 10^8 (microL)'!C195&amp;"x 10^8",IF(AND('volume_add 10^6 (microL)'!C195&lt;=150,'volume_add 10^6 (microL)'!C195&gt;9),'volume_add 10^6 (microL)'!C195&amp;"x 10^6",'volume_add 10^4 (microL)'!C195&amp;"x 10^4")))</f>
        <v>140 x10^9</v>
      </c>
      <c r="D195" t="str">
        <f>IF(AND('volume_add 10^9 (microL)'!D195&lt;=150,'volume_add 10^9 (microL)'!D195&gt;9),'volume_add 10^9 (microL)'!D195&amp;" x10^9",IF(AND('volume_add 10^8 (microL)'!D195&lt;=150,'volume_add 10^8 (microL)'!D195&gt;9),'volume_add 10^8 (microL)'!D195&amp;"x 10^8",IF(AND('volume_add 10^6 (microL)'!D195&lt;=150,'volume_add 10^6 (microL)'!D195&gt;9),'volume_add 10^6 (microL)'!D195&amp;"x 10^6",'volume_add 10^4 (microL)'!D195&amp;"x 10^4")))</f>
        <v>90x 10^6</v>
      </c>
      <c r="E195" t="str">
        <f>IF(AND('volume_add 10^9 (microL)'!E195&lt;=150,'volume_add 10^9 (microL)'!E195&gt;9),'volume_add 10^9 (microL)'!E195&amp;" x10^9",IF(AND('volume_add 10^8 (microL)'!E195&lt;=150,'volume_add 10^8 (microL)'!E195&gt;9),'volume_add 10^8 (microL)'!E195&amp;"x 10^8",IF(AND('volume_add 10^6 (microL)'!E195&lt;=150,'volume_add 10^6 (microL)'!E195&gt;9),'volume_add 10^6 (microL)'!E195&amp;"x 10^6",'volume_add 10^4 (microL)'!E195&amp;"x 10^4")))</f>
        <v>140x 10^4</v>
      </c>
      <c r="F195" t="str">
        <f>IF(AND('volume_add 10^9 (microL)'!F195&lt;=150,'volume_add 10^9 (microL)'!F195&gt;9),'volume_add 10^9 (microL)'!F195&amp;" x10^9",IF(AND('volume_add 10^8 (microL)'!F195&lt;=150,'volume_add 10^8 (microL)'!F195&gt;9),'volume_add 10^8 (microL)'!F195&amp;"x 10^8",IF(AND('volume_add 10^6 (microL)'!F195&lt;=150,'volume_add 10^6 (microL)'!F195&gt;9),'volume_add 10^6 (microL)'!F195&amp;"x 10^6",'volume_add 10^4 (microL)'!F195&amp;"x 10^4")))</f>
        <v>19 x10^9</v>
      </c>
      <c r="G195" t="str">
        <f>IF(AND('volume_add 10^9 (microL)'!G195&lt;=150,'volume_add 10^9 (microL)'!G195&gt;9),'volume_add 10^9 (microL)'!G195&amp;" x10^9",IF(AND('volume_add 10^8 (microL)'!G195&lt;=150,'volume_add 10^8 (microL)'!G195&gt;9),'volume_add 10^8 (microL)'!G195&amp;"x 10^8",IF(AND('volume_add 10^6 (microL)'!G195&lt;=150,'volume_add 10^6 (microL)'!G195&gt;9),'volume_add 10^6 (microL)'!G195&amp;"x 10^6",'volume_add 10^4 (microL)'!G195&amp;"x 10^4")))</f>
        <v>80x 10^6</v>
      </c>
      <c r="H195" t="str">
        <f>IF(AND('volume_add 10^9 (microL)'!H195&lt;=150,'volume_add 10^9 (microL)'!H195&gt;9),'volume_add 10^9 (microL)'!H195&amp;" x10^9",IF(AND('volume_add 10^8 (microL)'!H195&lt;=150,'volume_add 10^8 (microL)'!H195&gt;9),'volume_add 10^8 (microL)'!H195&amp;"x 10^8",IF(AND('volume_add 10^6 (microL)'!H195&lt;=150,'volume_add 10^6 (microL)'!H195&gt;9),'volume_add 10^6 (microL)'!H195&amp;"x 10^6",'volume_add 10^4 (microL)'!H195&amp;"x 10^4")))</f>
        <v>20.5x 10^8</v>
      </c>
      <c r="I195" t="str">
        <f>IF(AND('volume_add 10^9 (microL)'!I195&lt;=150,'volume_add 10^9 (microL)'!I195&gt;9),'volume_add 10^9 (microL)'!I195&amp;" x10^9",IF(AND('volume_add 10^8 (microL)'!I195&lt;=150,'volume_add 10^8 (microL)'!I195&gt;9),'volume_add 10^8 (microL)'!I195&amp;"x 10^8",IF(AND('volume_add 10^6 (microL)'!I195&lt;=150,'volume_add 10^6 (microL)'!I195&gt;9),'volume_add 10^6 (microL)'!I195&amp;"x 10^6",'volume_add 10^4 (microL)'!I195&amp;"x 10^4")))</f>
        <v>70x 10^8</v>
      </c>
      <c r="J195" t="str">
        <f>IF(AND('volume_add 10^9 (microL)'!J195&lt;=150,'volume_add 10^9 (microL)'!J195&gt;9),'volume_add 10^9 (microL)'!J195&amp;" x10^9",IF(AND('volume_add 10^8 (microL)'!J195&lt;=150,'volume_add 10^8 (microL)'!J195&gt;9),'volume_add 10^8 (microL)'!J195&amp;"x 10^8",IF(AND('volume_add 10^6 (microL)'!J195&lt;=150,'volume_add 10^6 (microL)'!J195&gt;9),'volume_add 10^6 (microL)'!J195&amp;"x 10^6",'volume_add 10^4 (microL)'!J195&amp;"x 10^4")))</f>
        <v>70x 10^4</v>
      </c>
      <c r="K195" t="str">
        <f>IF(AND('volume_add 10^9 (microL)'!K195&lt;=150,'volume_add 10^9 (microL)'!K195&gt;9),'volume_add 10^9 (microL)'!K195&amp;" x10^9",IF(AND('volume_add 10^8 (microL)'!K195&lt;=150,'volume_add 10^8 (microL)'!K195&gt;9),'volume_add 10^8 (microL)'!K195&amp;"x 10^8",IF(AND('volume_add 10^6 (microL)'!K195&lt;=150,'volume_add 10^6 (microL)'!K195&gt;9),'volume_add 10^6 (microL)'!K195&amp;"x 10^6",'volume_add 10^4 (microL)'!K195&amp;"x 10^4")))</f>
        <v>140x 10^4</v>
      </c>
      <c r="L195" t="str">
        <f>IF(AND('volume_add 10^9 (microL)'!L195&lt;=150,'volume_add 10^9 (microL)'!L195&gt;9),'volume_add 10^9 (microL)'!L195&amp;" x10^9",IF(AND('volume_add 10^8 (microL)'!L195&lt;=150,'volume_add 10^8 (microL)'!L195&gt;9),'volume_add 10^8 (microL)'!L195&amp;"x 10^8",IF(AND('volume_add 10^6 (microL)'!L195&lt;=150,'volume_add 10^6 (microL)'!L195&gt;9),'volume_add 10^6 (microL)'!L195&amp;"x 10^6",'volume_add 10^4 (microL)'!L195&amp;"x 10^4")))</f>
        <v>60x 10^8</v>
      </c>
      <c r="M195" t="str">
        <f>IF(AND('volume_add 10^9 (microL)'!M195&lt;=150,'volume_add 10^9 (microL)'!M195&gt;9),'volume_add 10^9 (microL)'!M195&amp;" x10^9",IF(AND('volume_add 10^8 (microL)'!M195&lt;=150,'volume_add 10^8 (microL)'!M195&gt;9),'volume_add 10^8 (microL)'!M195&amp;"x 10^8",IF(AND('volume_add 10^6 (microL)'!M195&lt;=150,'volume_add 10^6 (microL)'!M195&gt;9),'volume_add 10^6 (microL)'!M195&amp;"x 10^6",'volume_add 10^4 (microL)'!M195&amp;"x 10^4")))</f>
        <v>19.6x 10^6</v>
      </c>
      <c r="N195" t="str">
        <f>IF(AND('volume_add 10^9 (microL)'!N195&lt;=150,'volume_add 10^9 (microL)'!N195&gt;9),'volume_add 10^9 (microL)'!N195&amp;" x10^9",IF(AND('volume_add 10^8 (microL)'!N195&lt;=150,'volume_add 10^8 (microL)'!N195&gt;9),'volume_add 10^8 (microL)'!N195&amp;"x 10^8",IF(AND('volume_add 10^6 (microL)'!N195&lt;=150,'volume_add 10^6 (microL)'!N195&gt;9),'volume_add 10^6 (microL)'!N195&amp;"x 10^6",'volume_add 10^4 (microL)'!N195&amp;"x 10^4")))</f>
        <v>18.7x 10^6</v>
      </c>
      <c r="O195" t="str">
        <f>IF(AND('volume_add 10^9 (microL)'!O195&lt;=150,'volume_add 10^9 (microL)'!O195&gt;9),'volume_add 10^9 (microL)'!O195&amp;" x10^9",IF(AND('volume_add 10^8 (microL)'!O195&lt;=150,'volume_add 10^8 (microL)'!O195&gt;9),'volume_add 10^8 (microL)'!O195&amp;"x 10^8",IF(AND('volume_add 10^6 (microL)'!O195&lt;=150,'volume_add 10^6 (microL)'!O195&gt;9),'volume_add 10^6 (microL)'!O195&amp;"x 10^6",'volume_add 10^4 (microL)'!O195&amp;"x 10^4")))</f>
        <v>17.7x 10^8</v>
      </c>
      <c r="P195" t="str">
        <f>IF(AND('volume_add 10^9 (microL)'!P195&lt;=150,'volume_add 10^9 (microL)'!P195&gt;9),'volume_add 10^9 (microL)'!P195&amp;" x10^9",IF(AND('volume_add 10^8 (microL)'!P195&lt;=150,'volume_add 10^8 (microL)'!P195&gt;9),'volume_add 10^8 (microL)'!P195&amp;"x 10^8",IF(AND('volume_add 10^6 (microL)'!P195&lt;=150,'volume_add 10^6 (microL)'!P195&gt;9),'volume_add 10^6 (microL)'!P195&amp;"x 10^6",'volume_add 10^4 (microL)'!P195&amp;"x 10^4")))</f>
        <v>93 x10^9</v>
      </c>
      <c r="Q195" t="str">
        <f>IF(AND('volume_add 10^9 (microL)'!Q195&lt;=150,'volume_add 10^9 (microL)'!Q195&gt;9),'volume_add 10^9 (microL)'!Q195&amp;" x10^9",IF(AND('volume_add 10^8 (microL)'!Q195&lt;=150,'volume_add 10^8 (microL)'!Q195&gt;9),'volume_add 10^8 (microL)'!Q195&amp;"x 10^8",IF(AND('volume_add 10^6 (microL)'!Q195&lt;=150,'volume_add 10^6 (microL)'!Q195&gt;9),'volume_add 10^6 (microL)'!Q195&amp;"x 10^6",'volume_add 10^4 (microL)'!Q195&amp;"x 10^4")))</f>
        <v>16.8x 10^8</v>
      </c>
    </row>
    <row r="196" spans="1:17">
      <c r="A196">
        <v>195</v>
      </c>
      <c r="B196" t="str">
        <f>IF(AND('volume_add 10^9 (microL)'!B196&lt;=150,'volume_add 10^9 (microL)'!B196&gt;9),'volume_add 10^9 (microL)'!B196&amp;" x10^9",IF(AND('volume_add 10^8 (microL)'!B196&lt;=150,'volume_add 10^8 (microL)'!B196&gt;9),'volume_add 10^8 (microL)'!B196&amp;"x 10^8",IF(AND('volume_add 10^6 (microL)'!B196&lt;=150,'volume_add 10^6 (microL)'!B196&gt;9),'volume_add 10^6 (microL)'!B196&amp;"x 10^6",'volume_add 10^4 (microL)'!B196&amp;"x 10^4")))</f>
        <v>13 x10^9</v>
      </c>
      <c r="C196" t="str">
        <f>IF(AND('volume_add 10^9 (microL)'!C196&lt;=150,'volume_add 10^9 (microL)'!C196&gt;9),'volume_add 10^9 (microL)'!C196&amp;" x10^9",IF(AND('volume_add 10^8 (microL)'!C196&lt;=150,'volume_add 10^8 (microL)'!C196&gt;9),'volume_add 10^8 (microL)'!C196&amp;"x 10^8",IF(AND('volume_add 10^6 (microL)'!C196&lt;=150,'volume_add 10^6 (microL)'!C196&gt;9),'volume_add 10^6 (microL)'!C196&amp;"x 10^6",'volume_add 10^4 (microL)'!C196&amp;"x 10^4")))</f>
        <v>110x 10^6</v>
      </c>
      <c r="D196" t="str">
        <f>IF(AND('volume_add 10^9 (microL)'!D196&lt;=150,'volume_add 10^9 (microL)'!D196&gt;9),'volume_add 10^9 (microL)'!D196&amp;" x10^9",IF(AND('volume_add 10^8 (microL)'!D196&lt;=150,'volume_add 10^8 (microL)'!D196&gt;9),'volume_add 10^8 (microL)'!D196&amp;"x 10^8",IF(AND('volume_add 10^6 (microL)'!D196&lt;=150,'volume_add 10^6 (microL)'!D196&gt;9),'volume_add 10^6 (microL)'!D196&amp;"x 10^6",'volume_add 10^4 (microL)'!D196&amp;"x 10^4")))</f>
        <v>20.4x 10^6</v>
      </c>
      <c r="E196" t="str">
        <f>IF(AND('volume_add 10^9 (microL)'!E196&lt;=150,'volume_add 10^9 (microL)'!E196&gt;9),'volume_add 10^9 (microL)'!E196&amp;" x10^9",IF(AND('volume_add 10^8 (microL)'!E196&lt;=150,'volume_add 10^8 (microL)'!E196&gt;9),'volume_add 10^8 (microL)'!E196&amp;"x 10^8",IF(AND('volume_add 10^6 (microL)'!E196&lt;=150,'volume_add 10^6 (microL)'!E196&gt;9),'volume_add 10^6 (microL)'!E196&amp;"x 10^6",'volume_add 10^4 (microL)'!E196&amp;"x 10^4")))</f>
        <v>11 x10^9</v>
      </c>
      <c r="F196" t="str">
        <f>IF(AND('volume_add 10^9 (microL)'!F196&lt;=150,'volume_add 10^9 (microL)'!F196&gt;9),'volume_add 10^9 (microL)'!F196&amp;" x10^9",IF(AND('volume_add 10^8 (microL)'!F196&lt;=150,'volume_add 10^8 (microL)'!F196&gt;9),'volume_add 10^8 (microL)'!F196&amp;"x 10^8",IF(AND('volume_add 10^6 (microL)'!F196&lt;=150,'volume_add 10^6 (microL)'!F196&gt;9),'volume_add 10^6 (microL)'!F196&amp;"x 10^6",'volume_add 10^4 (microL)'!F196&amp;"x 10^4")))</f>
        <v>140 x10^9</v>
      </c>
      <c r="G196" t="str">
        <f>IF(AND('volume_add 10^9 (microL)'!G196&lt;=150,'volume_add 10^9 (microL)'!G196&gt;9),'volume_add 10^9 (microL)'!G196&amp;" x10^9",IF(AND('volume_add 10^8 (microL)'!G196&lt;=150,'volume_add 10^8 (microL)'!G196&gt;9),'volume_add 10^8 (microL)'!G196&amp;"x 10^8",IF(AND('volume_add 10^6 (microL)'!G196&lt;=150,'volume_add 10^6 (microL)'!G196&gt;9),'volume_add 10^6 (microL)'!G196&amp;"x 10^6",'volume_add 10^4 (microL)'!G196&amp;"x 10^4")))</f>
        <v>100x 10^6</v>
      </c>
      <c r="H196" t="str">
        <f>IF(AND('volume_add 10^9 (microL)'!H196&lt;=150,'volume_add 10^9 (microL)'!H196&gt;9),'volume_add 10^9 (microL)'!H196&amp;" x10^9",IF(AND('volume_add 10^8 (microL)'!H196&lt;=150,'volume_add 10^8 (microL)'!H196&gt;9),'volume_add 10^8 (microL)'!H196&amp;"x 10^8",IF(AND('volume_add 10^6 (microL)'!H196&lt;=150,'volume_add 10^6 (microL)'!H196&gt;9),'volume_add 10^6 (microL)'!H196&amp;"x 10^6",'volume_add 10^4 (microL)'!H196&amp;"x 10^4")))</f>
        <v>90x 10^4</v>
      </c>
      <c r="I196" t="str">
        <f>IF(AND('volume_add 10^9 (microL)'!I196&lt;=150,'volume_add 10^9 (microL)'!I196&gt;9),'volume_add 10^9 (microL)'!I196&amp;" x10^9",IF(AND('volume_add 10^8 (microL)'!I196&lt;=150,'volume_add 10^8 (microL)'!I196&gt;9),'volume_add 10^8 (microL)'!I196&amp;"x 10^8",IF(AND('volume_add 10^6 (microL)'!I196&lt;=150,'volume_add 10^6 (microL)'!I196&gt;9),'volume_add 10^6 (microL)'!I196&amp;"x 10^6",'volume_add 10^4 (microL)'!I196&amp;"x 10^4")))</f>
        <v>51 x10^9</v>
      </c>
      <c r="J196" t="str">
        <f>IF(AND('volume_add 10^9 (microL)'!J196&lt;=150,'volume_add 10^9 (microL)'!J196&gt;9),'volume_add 10^9 (microL)'!J196&amp;" x10^9",IF(AND('volume_add 10^8 (microL)'!J196&lt;=150,'volume_add 10^8 (microL)'!J196&gt;9),'volume_add 10^8 (microL)'!J196&amp;"x 10^8",IF(AND('volume_add 10^6 (microL)'!J196&lt;=150,'volume_add 10^6 (microL)'!J196&gt;9),'volume_add 10^6 (microL)'!J196&amp;"x 10^6",'volume_add 10^4 (microL)'!J196&amp;"x 10^4")))</f>
        <v>28.1x 10^8</v>
      </c>
      <c r="K196" t="str">
        <f>IF(AND('volume_add 10^9 (microL)'!K196&lt;=150,'volume_add 10^9 (microL)'!K196&gt;9),'volume_add 10^9 (microL)'!K196&amp;" x10^9",IF(AND('volume_add 10^8 (microL)'!K196&lt;=150,'volume_add 10^8 (microL)'!K196&gt;9),'volume_add 10^8 (microL)'!K196&amp;"x 10^8",IF(AND('volume_add 10^6 (microL)'!K196&lt;=150,'volume_add 10^6 (microL)'!K196&gt;9),'volume_add 10^6 (microL)'!K196&amp;"x 10^6",'volume_add 10^4 (microL)'!K196&amp;"x 10^4")))</f>
        <v>140x 10^6</v>
      </c>
      <c r="L196" t="str">
        <f>IF(AND('volume_add 10^9 (microL)'!L196&lt;=150,'volume_add 10^9 (microL)'!L196&gt;9),'volume_add 10^9 (microL)'!L196&amp;" x10^9",IF(AND('volume_add 10^8 (microL)'!L196&lt;=150,'volume_add 10^8 (microL)'!L196&gt;9),'volume_add 10^8 (microL)'!L196&amp;"x 10^8",IF(AND('volume_add 10^6 (microL)'!L196&lt;=150,'volume_add 10^6 (microL)'!L196&gt;9),'volume_add 10^6 (microL)'!L196&amp;"x 10^6",'volume_add 10^4 (microL)'!L196&amp;"x 10^4")))</f>
        <v>25.5x 10^8</v>
      </c>
      <c r="M196" t="str">
        <f>IF(AND('volume_add 10^9 (microL)'!M196&lt;=150,'volume_add 10^9 (microL)'!M196&gt;9),'volume_add 10^9 (microL)'!M196&amp;" x10^9",IF(AND('volume_add 10^8 (microL)'!M196&lt;=150,'volume_add 10^8 (microL)'!M196&gt;9),'volume_add 10^8 (microL)'!M196&amp;"x 10^8",IF(AND('volume_add 10^6 (microL)'!M196&lt;=150,'volume_add 10^6 (microL)'!M196&gt;9),'volume_add 10^6 (microL)'!M196&amp;"x 10^6",'volume_add 10^4 (microL)'!M196&amp;"x 10^4")))</f>
        <v>26 x10^9</v>
      </c>
      <c r="N196" t="str">
        <f>IF(AND('volume_add 10^9 (microL)'!N196&lt;=150,'volume_add 10^9 (microL)'!N196&gt;9),'volume_add 10^9 (microL)'!N196&amp;" x10^9",IF(AND('volume_add 10^8 (microL)'!N196&lt;=150,'volume_add 10^8 (microL)'!N196&gt;9),'volume_add 10^8 (microL)'!N196&amp;"x 10^8",IF(AND('volume_add 10^6 (microL)'!N196&lt;=150,'volume_add 10^6 (microL)'!N196&gt;9),'volume_add 10^6 (microL)'!N196&amp;"x 10^6",'volume_add 10^4 (microL)'!N196&amp;"x 10^4")))</f>
        <v>140x 10^6</v>
      </c>
      <c r="O196" t="str">
        <f>IF(AND('volume_add 10^9 (microL)'!O196&lt;=150,'volume_add 10^9 (microL)'!O196&gt;9),'volume_add 10^9 (microL)'!O196&amp;" x10^9",IF(AND('volume_add 10^8 (microL)'!O196&lt;=150,'volume_add 10^8 (microL)'!O196&gt;9),'volume_add 10^8 (microL)'!O196&amp;"x 10^8",IF(AND('volume_add 10^6 (microL)'!O196&lt;=150,'volume_add 10^6 (microL)'!O196&gt;9),'volume_add 10^6 (microL)'!O196&amp;"x 10^6",'volume_add 10^4 (microL)'!O196&amp;"x 10^4")))</f>
        <v>80x 10^8</v>
      </c>
      <c r="P196" t="str">
        <f>IF(AND('volume_add 10^9 (microL)'!P196&lt;=150,'volume_add 10^9 (microL)'!P196&gt;9),'volume_add 10^9 (microL)'!P196&amp;" x10^9",IF(AND('volume_add 10^8 (microL)'!P196&lt;=150,'volume_add 10^8 (microL)'!P196&gt;9),'volume_add 10^8 (microL)'!P196&amp;"x 10^8",IF(AND('volume_add 10^6 (microL)'!P196&lt;=150,'volume_add 10^6 (microL)'!P196&gt;9),'volume_add 10^6 (microL)'!P196&amp;"x 10^6",'volume_add 10^4 (microL)'!P196&amp;"x 10^4")))</f>
        <v>15.3x 10^6</v>
      </c>
      <c r="Q196" t="str">
        <f>IF(AND('volume_add 10^9 (microL)'!Q196&lt;=150,'volume_add 10^9 (microL)'!Q196&gt;9),'volume_add 10^9 (microL)'!Q196&amp;" x10^9",IF(AND('volume_add 10^8 (microL)'!Q196&lt;=150,'volume_add 10^8 (microL)'!Q196&gt;9),'volume_add 10^8 (microL)'!Q196&amp;"x 10^8",IF(AND('volume_add 10^6 (microL)'!Q196&lt;=150,'volume_add 10^6 (microL)'!Q196&gt;9),'volume_add 10^6 (microL)'!Q196&amp;"x 10^6",'volume_add 10^4 (microL)'!Q196&amp;"x 10^4")))</f>
        <v>23x 10^6</v>
      </c>
    </row>
    <row r="197" spans="1:17">
      <c r="A197">
        <v>196</v>
      </c>
      <c r="B197" t="str">
        <f>IF(AND('volume_add 10^9 (microL)'!B197&lt;=150,'volume_add 10^9 (microL)'!B197&gt;9),'volume_add 10^9 (microL)'!B197&amp;" x10^9",IF(AND('volume_add 10^8 (microL)'!B197&lt;=150,'volume_add 10^8 (microL)'!B197&gt;9),'volume_add 10^8 (microL)'!B197&amp;"x 10^8",IF(AND('volume_add 10^6 (microL)'!B197&lt;=150,'volume_add 10^6 (microL)'!B197&gt;9),'volume_add 10^6 (microL)'!B197&amp;"x 10^6",'volume_add 10^4 (microL)'!B197&amp;"x 10^4")))</f>
        <v>41 x10^9</v>
      </c>
      <c r="C197" t="str">
        <f>IF(AND('volume_add 10^9 (microL)'!C197&lt;=150,'volume_add 10^9 (microL)'!C197&gt;9),'volume_add 10^9 (microL)'!C197&amp;" x10^9",IF(AND('volume_add 10^8 (microL)'!C197&lt;=150,'volume_add 10^8 (microL)'!C197&gt;9),'volume_add 10^8 (microL)'!C197&amp;"x 10^8",IF(AND('volume_add 10^6 (microL)'!C197&lt;=150,'volume_add 10^6 (microL)'!C197&gt;9),'volume_add 10^6 (microL)'!C197&amp;"x 10^6",'volume_add 10^4 (microL)'!C197&amp;"x 10^4")))</f>
        <v>140x 10^6</v>
      </c>
      <c r="D197" t="str">
        <f>IF(AND('volume_add 10^9 (microL)'!D197&lt;=150,'volume_add 10^9 (microL)'!D197&gt;9),'volume_add 10^9 (microL)'!D197&amp;" x10^9",IF(AND('volume_add 10^8 (microL)'!D197&lt;=150,'volume_add 10^8 (microL)'!D197&gt;9),'volume_add 10^8 (microL)'!D197&amp;"x 10^8",IF(AND('volume_add 10^6 (microL)'!D197&lt;=150,'volume_add 10^6 (microL)'!D197&gt;9),'volume_add 10^6 (microL)'!D197&amp;"x 10^6",'volume_add 10^4 (microL)'!D197&amp;"x 10^4")))</f>
        <v>140 x10^9</v>
      </c>
      <c r="E197" t="str">
        <f>IF(AND('volume_add 10^9 (microL)'!E197&lt;=150,'volume_add 10^9 (microL)'!E197&gt;9),'volume_add 10^9 (microL)'!E197&amp;" x10^9",IF(AND('volume_add 10^8 (microL)'!E197&lt;=150,'volume_add 10^8 (microL)'!E197&gt;9),'volume_add 10^8 (microL)'!E197&amp;"x 10^8",IF(AND('volume_add 10^6 (microL)'!E197&lt;=150,'volume_add 10^6 (microL)'!E197&gt;9),'volume_add 10^6 (microL)'!E197&amp;"x 10^6",'volume_add 10^4 (microL)'!E197&amp;"x 10^4")))</f>
        <v>16.4x 10^8</v>
      </c>
      <c r="F197" t="str">
        <f>IF(AND('volume_add 10^9 (microL)'!F197&lt;=150,'volume_add 10^9 (microL)'!F197&gt;9),'volume_add 10^9 (microL)'!F197&amp;" x10^9",IF(AND('volume_add 10^8 (microL)'!F197&lt;=150,'volume_add 10^8 (microL)'!F197&gt;9),'volume_add 10^8 (microL)'!F197&amp;"x 10^8",IF(AND('volume_add 10^6 (microL)'!F197&lt;=150,'volume_add 10^6 (microL)'!F197&gt;9),'volume_add 10^6 (microL)'!F197&amp;"x 10^6",'volume_add 10^4 (microL)'!F197&amp;"x 10^4")))</f>
        <v>140 x10^9</v>
      </c>
      <c r="G197" t="str">
        <f>IF(AND('volume_add 10^9 (microL)'!G197&lt;=150,'volume_add 10^9 (microL)'!G197&gt;9),'volume_add 10^9 (microL)'!G197&amp;" x10^9",IF(AND('volume_add 10^8 (microL)'!G197&lt;=150,'volume_add 10^8 (microL)'!G197&gt;9),'volume_add 10^8 (microL)'!G197&amp;"x 10^8",IF(AND('volume_add 10^6 (microL)'!G197&lt;=150,'volume_add 10^6 (microL)'!G197&gt;9),'volume_add 10^6 (microL)'!G197&amp;"x 10^6",'volume_add 10^4 (microL)'!G197&amp;"x 10^4")))</f>
        <v>140x 10^4</v>
      </c>
      <c r="H197" t="str">
        <f>IF(AND('volume_add 10^9 (microL)'!H197&lt;=150,'volume_add 10^9 (microL)'!H197&gt;9),'volume_add 10^9 (microL)'!H197&amp;" x10^9",IF(AND('volume_add 10^8 (microL)'!H197&lt;=150,'volume_add 10^8 (microL)'!H197&gt;9),'volume_add 10^8 (microL)'!H197&amp;"x 10^8",IF(AND('volume_add 10^6 (microL)'!H197&lt;=150,'volume_add 10^6 (microL)'!H197&gt;9),'volume_add 10^6 (microL)'!H197&amp;"x 10^6",'volume_add 10^4 (microL)'!H197&amp;"x 10^4")))</f>
        <v>140 x10^9</v>
      </c>
      <c r="I197" t="str">
        <f>IF(AND('volume_add 10^9 (microL)'!I197&lt;=150,'volume_add 10^9 (microL)'!I197&gt;9),'volume_add 10^9 (microL)'!I197&amp;" x10^9",IF(AND('volume_add 10^8 (microL)'!I197&lt;=150,'volume_add 10^8 (microL)'!I197&gt;9),'volume_add 10^8 (microL)'!I197&amp;"x 10^8",IF(AND('volume_add 10^6 (microL)'!I197&lt;=150,'volume_add 10^6 (microL)'!I197&gt;9),'volume_add 10^6 (microL)'!I197&amp;"x 10^6",'volume_add 10^4 (microL)'!I197&amp;"x 10^4")))</f>
        <v>13.3x 10^6</v>
      </c>
      <c r="J197" t="str">
        <f>IF(AND('volume_add 10^9 (microL)'!J197&lt;=150,'volume_add 10^9 (microL)'!J197&gt;9),'volume_add 10^9 (microL)'!J197&amp;" x10^9",IF(AND('volume_add 10^8 (microL)'!J197&lt;=150,'volume_add 10^8 (microL)'!J197&gt;9),'volume_add 10^8 (microL)'!J197&amp;"x 10^8",IF(AND('volume_add 10^6 (microL)'!J197&lt;=150,'volume_add 10^6 (microL)'!J197&gt;9),'volume_add 10^6 (microL)'!J197&amp;"x 10^6",'volume_add 10^4 (microL)'!J197&amp;"x 10^4")))</f>
        <v>10.3x 10^6</v>
      </c>
      <c r="K197" t="str">
        <f>IF(AND('volume_add 10^9 (microL)'!K197&lt;=150,'volume_add 10^9 (microL)'!K197&gt;9),'volume_add 10^9 (microL)'!K197&amp;" x10^9",IF(AND('volume_add 10^8 (microL)'!K197&lt;=150,'volume_add 10^8 (microL)'!K197&gt;9),'volume_add 10^8 (microL)'!K197&amp;"x 10^8",IF(AND('volume_add 10^6 (microL)'!K197&lt;=150,'volume_add 10^6 (microL)'!K197&gt;9),'volume_add 10^6 (microL)'!K197&amp;"x 10^6",'volume_add 10^4 (microL)'!K197&amp;"x 10^4")))</f>
        <v>10 x10^9</v>
      </c>
      <c r="L197" t="str">
        <f>IF(AND('volume_add 10^9 (microL)'!L197&lt;=150,'volume_add 10^9 (microL)'!L197&gt;9),'volume_add 10^9 (microL)'!L197&amp;" x10^9",IF(AND('volume_add 10^8 (microL)'!L197&lt;=150,'volume_add 10^8 (microL)'!L197&gt;9),'volume_add 10^8 (microL)'!L197&amp;"x 10^8",IF(AND('volume_add 10^6 (microL)'!L197&lt;=150,'volume_add 10^6 (microL)'!L197&gt;9),'volume_add 10^6 (microL)'!L197&amp;"x 10^6",'volume_add 10^4 (microL)'!L197&amp;"x 10^4")))</f>
        <v>12.3x 10^8</v>
      </c>
      <c r="M197" t="str">
        <f>IF(AND('volume_add 10^9 (microL)'!M197&lt;=150,'volume_add 10^9 (microL)'!M197&gt;9),'volume_add 10^9 (microL)'!M197&amp;" x10^9",IF(AND('volume_add 10^8 (microL)'!M197&lt;=150,'volume_add 10^8 (microL)'!M197&gt;9),'volume_add 10^8 (microL)'!M197&amp;"x 10^8",IF(AND('volume_add 10^6 (microL)'!M197&lt;=150,'volume_add 10^6 (microL)'!M197&gt;9),'volume_add 10^6 (microL)'!M197&amp;"x 10^6",'volume_add 10^4 (microL)'!M197&amp;"x 10^4")))</f>
        <v>80x 10^4</v>
      </c>
      <c r="N197" t="str">
        <f>IF(AND('volume_add 10^9 (microL)'!N197&lt;=150,'volume_add 10^9 (microL)'!N197&gt;9),'volume_add 10^9 (microL)'!N197&amp;" x10^9",IF(AND('volume_add 10^8 (microL)'!N197&lt;=150,'volume_add 10^8 (microL)'!N197&gt;9),'volume_add 10^8 (microL)'!N197&amp;"x 10^8",IF(AND('volume_add 10^6 (microL)'!N197&lt;=150,'volume_add 10^6 (microL)'!N197&gt;9),'volume_add 10^6 (microL)'!N197&amp;"x 10^6",'volume_add 10^4 (microL)'!N197&amp;"x 10^4")))</f>
        <v>10x 10^8</v>
      </c>
      <c r="O197" t="str">
        <f>IF(AND('volume_add 10^9 (microL)'!O197&lt;=150,'volume_add 10^9 (microL)'!O197&gt;9),'volume_add 10^9 (microL)'!O197&amp;" x10^9",IF(AND('volume_add 10^8 (microL)'!O197&lt;=150,'volume_add 10^8 (microL)'!O197&gt;9),'volume_add 10^8 (microL)'!O197&amp;"x 10^8",IF(AND('volume_add 10^6 (microL)'!O197&lt;=150,'volume_add 10^6 (microL)'!O197&gt;9),'volume_add 10^6 (microL)'!O197&amp;"x 10^6",'volume_add 10^4 (microL)'!O197&amp;"x 10^4")))</f>
        <v>10x 10^8</v>
      </c>
      <c r="P197" t="str">
        <f>IF(AND('volume_add 10^9 (microL)'!P197&lt;=150,'volume_add 10^9 (microL)'!P197&gt;9),'volume_add 10^9 (microL)'!P197&amp;" x10^9",IF(AND('volume_add 10^8 (microL)'!P197&lt;=150,'volume_add 10^8 (microL)'!P197&gt;9),'volume_add 10^8 (microL)'!P197&amp;"x 10^8",IF(AND('volume_add 10^6 (microL)'!P197&lt;=150,'volume_add 10^6 (microL)'!P197&gt;9),'volume_add 10^6 (microL)'!P197&amp;"x 10^6",'volume_add 10^4 (microL)'!P197&amp;"x 10^4")))</f>
        <v>20.5x 10^6</v>
      </c>
      <c r="Q197" t="str">
        <f>IF(AND('volume_add 10^9 (microL)'!Q197&lt;=150,'volume_add 10^9 (microL)'!Q197&gt;9),'volume_add 10^9 (microL)'!Q197&amp;" x10^9",IF(AND('volume_add 10^8 (microL)'!Q197&lt;=150,'volume_add 10^8 (microL)'!Q197&gt;9),'volume_add 10^8 (microL)'!Q197&amp;"x 10^8",IF(AND('volume_add 10^6 (microL)'!Q197&lt;=150,'volume_add 10^6 (microL)'!Q197&gt;9),'volume_add 10^6 (microL)'!Q197&amp;"x 10^6",'volume_add 10^4 (microL)'!Q197&amp;"x 10^4")))</f>
        <v>60x 10^8</v>
      </c>
    </row>
    <row r="198" spans="1:17">
      <c r="A198">
        <v>197</v>
      </c>
      <c r="B198" t="str">
        <f>IF(AND('volume_add 10^9 (microL)'!B198&lt;=150,'volume_add 10^9 (microL)'!B198&gt;9),'volume_add 10^9 (microL)'!B198&amp;" x10^9",IF(AND('volume_add 10^8 (microL)'!B198&lt;=150,'volume_add 10^8 (microL)'!B198&gt;9),'volume_add 10^8 (microL)'!B198&amp;"x 10^8",IF(AND('volume_add 10^6 (microL)'!B198&lt;=150,'volume_add 10^6 (microL)'!B198&gt;9),'volume_add 10^6 (microL)'!B198&amp;"x 10^6",'volume_add 10^4 (microL)'!B198&amp;"x 10^4")))</f>
        <v>21.8x 10^8</v>
      </c>
      <c r="C198" t="str">
        <f>IF(AND('volume_add 10^9 (microL)'!C198&lt;=150,'volume_add 10^9 (microL)'!C198&gt;9),'volume_add 10^9 (microL)'!C198&amp;" x10^9",IF(AND('volume_add 10^8 (microL)'!C198&lt;=150,'volume_add 10^8 (microL)'!C198&gt;9),'volume_add 10^8 (microL)'!C198&amp;"x 10^8",IF(AND('volume_add 10^6 (microL)'!C198&lt;=150,'volume_add 10^6 (microL)'!C198&gt;9),'volume_add 10^6 (microL)'!C198&amp;"x 10^6",'volume_add 10^4 (microL)'!C198&amp;"x 10^4")))</f>
        <v>38 x10^9</v>
      </c>
      <c r="D198" t="str">
        <f>IF(AND('volume_add 10^9 (microL)'!D198&lt;=150,'volume_add 10^9 (microL)'!D198&gt;9),'volume_add 10^9 (microL)'!D198&amp;" x10^9",IF(AND('volume_add 10^8 (microL)'!D198&lt;=150,'volume_add 10^8 (microL)'!D198&gt;9),'volume_add 10^8 (microL)'!D198&amp;"x 10^8",IF(AND('volume_add 10^6 (microL)'!D198&lt;=150,'volume_add 10^6 (microL)'!D198&gt;9),'volume_add 10^6 (microL)'!D198&amp;"x 10^6",'volume_add 10^4 (microL)'!D198&amp;"x 10^4")))</f>
        <v>140 x10^9</v>
      </c>
      <c r="E198" t="str">
        <f>IF(AND('volume_add 10^9 (microL)'!E198&lt;=150,'volume_add 10^9 (microL)'!E198&gt;9),'volume_add 10^9 (microL)'!E198&amp;" x10^9",IF(AND('volume_add 10^8 (microL)'!E198&lt;=150,'volume_add 10^8 (microL)'!E198&gt;9),'volume_add 10^8 (microL)'!E198&amp;"x 10^8",IF(AND('volume_add 10^6 (microL)'!E198&lt;=150,'volume_add 10^6 (microL)'!E198&gt;9),'volume_add 10^6 (microL)'!E198&amp;"x 10^6",'volume_add 10^4 (microL)'!E198&amp;"x 10^4")))</f>
        <v>90x 10^8</v>
      </c>
      <c r="F198" t="str">
        <f>IF(AND('volume_add 10^9 (microL)'!F198&lt;=150,'volume_add 10^9 (microL)'!F198&gt;9),'volume_add 10^9 (microL)'!F198&amp;" x10^9",IF(AND('volume_add 10^8 (microL)'!F198&lt;=150,'volume_add 10^8 (microL)'!F198&gt;9),'volume_add 10^8 (microL)'!F198&amp;"x 10^8",IF(AND('volume_add 10^6 (microL)'!F198&lt;=150,'volume_add 10^6 (microL)'!F198&gt;9),'volume_add 10^6 (microL)'!F198&amp;"x 10^6",'volume_add 10^4 (microL)'!F198&amp;"x 10^4")))</f>
        <v>19.9x 10^8</v>
      </c>
      <c r="G198" t="str">
        <f>IF(AND('volume_add 10^9 (microL)'!G198&lt;=150,'volume_add 10^9 (microL)'!G198&gt;9),'volume_add 10^9 (microL)'!G198&amp;" x10^9",IF(AND('volume_add 10^8 (microL)'!G198&lt;=150,'volume_add 10^8 (microL)'!G198&gt;9),'volume_add 10^8 (microL)'!G198&amp;"x 10^8",IF(AND('volume_add 10^6 (microL)'!G198&lt;=150,'volume_add 10^6 (microL)'!G198&gt;9),'volume_add 10^6 (microL)'!G198&amp;"x 10^6",'volume_add 10^4 (microL)'!G198&amp;"x 10^4")))</f>
        <v>90x 10^8</v>
      </c>
      <c r="H198" t="str">
        <f>IF(AND('volume_add 10^9 (microL)'!H198&lt;=150,'volume_add 10^9 (microL)'!H198&gt;9),'volume_add 10^9 (microL)'!H198&amp;" x10^9",IF(AND('volume_add 10^8 (microL)'!H198&lt;=150,'volume_add 10^8 (microL)'!H198&gt;9),'volume_add 10^8 (microL)'!H198&amp;"x 10^8",IF(AND('volume_add 10^6 (microL)'!H198&lt;=150,'volume_add 10^6 (microL)'!H198&gt;9),'volume_add 10^6 (microL)'!H198&amp;"x 10^6",'volume_add 10^4 (microL)'!H198&amp;"x 10^4")))</f>
        <v>95 x10^9</v>
      </c>
      <c r="I198" t="str">
        <f>IF(AND('volume_add 10^9 (microL)'!I198&lt;=150,'volume_add 10^9 (microL)'!I198&gt;9),'volume_add 10^9 (microL)'!I198&amp;" x10^9",IF(AND('volume_add 10^8 (microL)'!I198&lt;=150,'volume_add 10^8 (microL)'!I198&gt;9),'volume_add 10^8 (microL)'!I198&amp;"x 10^8",IF(AND('volume_add 10^6 (microL)'!I198&lt;=150,'volume_add 10^6 (microL)'!I198&gt;9),'volume_add 10^6 (microL)'!I198&amp;"x 10^6",'volume_add 10^4 (microL)'!I198&amp;"x 10^4")))</f>
        <v>10x 10^8</v>
      </c>
      <c r="J198" t="str">
        <f>IF(AND('volume_add 10^9 (microL)'!J198&lt;=150,'volume_add 10^9 (microL)'!J198&gt;9),'volume_add 10^9 (microL)'!J198&amp;" x10^9",IF(AND('volume_add 10^8 (microL)'!J198&lt;=150,'volume_add 10^8 (microL)'!J198&gt;9),'volume_add 10^8 (microL)'!J198&amp;"x 10^8",IF(AND('volume_add 10^6 (microL)'!J198&lt;=150,'volume_add 10^6 (microL)'!J198&gt;9),'volume_add 10^6 (microL)'!J198&amp;"x 10^6",'volume_add 10^4 (microL)'!J198&amp;"x 10^4")))</f>
        <v>80x 10^6</v>
      </c>
      <c r="K198" t="str">
        <f>IF(AND('volume_add 10^9 (microL)'!K198&lt;=150,'volume_add 10^9 (microL)'!K198&gt;9),'volume_add 10^9 (microL)'!K198&amp;" x10^9",IF(AND('volume_add 10^8 (microL)'!K198&lt;=150,'volume_add 10^8 (microL)'!K198&gt;9),'volume_add 10^8 (microL)'!K198&amp;"x 10^8",IF(AND('volume_add 10^6 (microL)'!K198&lt;=150,'volume_add 10^6 (microL)'!K198&gt;9),'volume_add 10^6 (microL)'!K198&amp;"x 10^6",'volume_add 10^4 (microL)'!K198&amp;"x 10^4")))</f>
        <v>60x 10^6</v>
      </c>
      <c r="L198" t="str">
        <f>IF(AND('volume_add 10^9 (microL)'!L198&lt;=150,'volume_add 10^9 (microL)'!L198&gt;9),'volume_add 10^9 (microL)'!L198&amp;" x10^9",IF(AND('volume_add 10^8 (microL)'!L198&lt;=150,'volume_add 10^8 (microL)'!L198&gt;9),'volume_add 10^8 (microL)'!L198&amp;"x 10^8",IF(AND('volume_add 10^6 (microL)'!L198&lt;=150,'volume_add 10^6 (microL)'!L198&gt;9),'volume_add 10^6 (microL)'!L198&amp;"x 10^6",'volume_add 10^4 (microL)'!L198&amp;"x 10^4")))</f>
        <v>19x 10^6</v>
      </c>
      <c r="M198" t="str">
        <f>IF(AND('volume_add 10^9 (microL)'!M198&lt;=150,'volume_add 10^9 (microL)'!M198&gt;9),'volume_add 10^9 (microL)'!M198&amp;" x10^9",IF(AND('volume_add 10^8 (microL)'!M198&lt;=150,'volume_add 10^8 (microL)'!M198&gt;9),'volume_add 10^8 (microL)'!M198&amp;"x 10^8",IF(AND('volume_add 10^6 (microL)'!M198&lt;=150,'volume_add 10^6 (microL)'!M198&gt;9),'volume_add 10^6 (microL)'!M198&amp;"x 10^6",'volume_add 10^4 (microL)'!M198&amp;"x 10^4")))</f>
        <v>57 x10^9</v>
      </c>
      <c r="N198" t="str">
        <f>IF(AND('volume_add 10^9 (microL)'!N198&lt;=150,'volume_add 10^9 (microL)'!N198&gt;9),'volume_add 10^9 (microL)'!N198&amp;" x10^9",IF(AND('volume_add 10^8 (microL)'!N198&lt;=150,'volume_add 10^8 (microL)'!N198&gt;9),'volume_add 10^8 (microL)'!N198&amp;"x 10^8",IF(AND('volume_add 10^6 (microL)'!N198&lt;=150,'volume_add 10^6 (microL)'!N198&gt;9),'volume_add 10^6 (microL)'!N198&amp;"x 10^6",'volume_add 10^4 (microL)'!N198&amp;"x 10^4")))</f>
        <v>140 x10^9</v>
      </c>
      <c r="O198" t="str">
        <f>IF(AND('volume_add 10^9 (microL)'!O198&lt;=150,'volume_add 10^9 (microL)'!O198&gt;9),'volume_add 10^9 (microL)'!O198&amp;" x10^9",IF(AND('volume_add 10^8 (microL)'!O198&lt;=150,'volume_add 10^8 (microL)'!O198&gt;9),'volume_add 10^8 (microL)'!O198&amp;"x 10^8",IF(AND('volume_add 10^6 (microL)'!O198&lt;=150,'volume_add 10^6 (microL)'!O198&gt;9),'volume_add 10^6 (microL)'!O198&amp;"x 10^6",'volume_add 10^4 (microL)'!O198&amp;"x 10^4")))</f>
        <v>140 x10^9</v>
      </c>
      <c r="P198" t="str">
        <f>IF(AND('volume_add 10^9 (microL)'!P198&lt;=150,'volume_add 10^9 (microL)'!P198&gt;9),'volume_add 10^9 (microL)'!P198&amp;" x10^9",IF(AND('volume_add 10^8 (microL)'!P198&lt;=150,'volume_add 10^8 (microL)'!P198&gt;9),'volume_add 10^8 (microL)'!P198&amp;"x 10^8",IF(AND('volume_add 10^6 (microL)'!P198&lt;=150,'volume_add 10^6 (microL)'!P198&gt;9),'volume_add 10^6 (microL)'!P198&amp;"x 10^6",'volume_add 10^4 (microL)'!P198&amp;"x 10^4")))</f>
        <v>19 x10^9</v>
      </c>
      <c r="Q198" t="str">
        <f>IF(AND('volume_add 10^9 (microL)'!Q198&lt;=150,'volume_add 10^9 (microL)'!Q198&gt;9),'volume_add 10^9 (microL)'!Q198&amp;" x10^9",IF(AND('volume_add 10^8 (microL)'!Q198&lt;=150,'volume_add 10^8 (microL)'!Q198&gt;9),'volume_add 10^8 (microL)'!Q198&amp;"x 10^8",IF(AND('volume_add 10^6 (microL)'!Q198&lt;=150,'volume_add 10^6 (microL)'!Q198&gt;9),'volume_add 10^6 (microL)'!Q198&amp;"x 10^6",'volume_add 10^4 (microL)'!Q198&amp;"x 10^4")))</f>
        <v>140x 10^6</v>
      </c>
    </row>
    <row r="199" spans="1:17">
      <c r="A199">
        <v>198</v>
      </c>
      <c r="B199" t="str">
        <f>IF(AND('volume_add 10^9 (microL)'!B199&lt;=150,'volume_add 10^9 (microL)'!B199&gt;9),'volume_add 10^9 (microL)'!B199&amp;" x10^9",IF(AND('volume_add 10^8 (microL)'!B199&lt;=150,'volume_add 10^8 (microL)'!B199&gt;9),'volume_add 10^8 (microL)'!B199&amp;"x 10^8",IF(AND('volume_add 10^6 (microL)'!B199&lt;=150,'volume_add 10^6 (microL)'!B199&gt;9),'volume_add 10^6 (microL)'!B199&amp;"x 10^6",'volume_add 10^4 (microL)'!B199&amp;"x 10^4")))</f>
        <v>25.8x 10^6</v>
      </c>
      <c r="C199" t="str">
        <f>IF(AND('volume_add 10^9 (microL)'!C199&lt;=150,'volume_add 10^9 (microL)'!C199&gt;9),'volume_add 10^9 (microL)'!C199&amp;" x10^9",IF(AND('volume_add 10^8 (microL)'!C199&lt;=150,'volume_add 10^8 (microL)'!C199&gt;9),'volume_add 10^8 (microL)'!C199&amp;"x 10^8",IF(AND('volume_add 10^6 (microL)'!C199&lt;=150,'volume_add 10^6 (microL)'!C199&gt;9),'volume_add 10^6 (microL)'!C199&amp;"x 10^6",'volume_add 10^4 (microL)'!C199&amp;"x 10^4")))</f>
        <v>12 x10^9</v>
      </c>
      <c r="D199" t="str">
        <f>IF(AND('volume_add 10^9 (microL)'!D199&lt;=150,'volume_add 10^9 (microL)'!D199&gt;9),'volume_add 10^9 (microL)'!D199&amp;" x10^9",IF(AND('volume_add 10^8 (microL)'!D199&lt;=150,'volume_add 10^8 (microL)'!D199&gt;9),'volume_add 10^8 (microL)'!D199&amp;"x 10^8",IF(AND('volume_add 10^6 (microL)'!D199&lt;=150,'volume_add 10^6 (microL)'!D199&gt;9),'volume_add 10^6 (microL)'!D199&amp;"x 10^6",'volume_add 10^4 (microL)'!D199&amp;"x 10^4")))</f>
        <v>11 x10^9</v>
      </c>
      <c r="E199" t="str">
        <f>IF(AND('volume_add 10^9 (microL)'!E199&lt;=150,'volume_add 10^9 (microL)'!E199&gt;9),'volume_add 10^9 (microL)'!E199&amp;" x10^9",IF(AND('volume_add 10^8 (microL)'!E199&lt;=150,'volume_add 10^8 (microL)'!E199&gt;9),'volume_add 10^8 (microL)'!E199&amp;"x 10^8",IF(AND('volume_add 10^6 (microL)'!E199&lt;=150,'volume_add 10^6 (microL)'!E199&gt;9),'volume_add 10^6 (microL)'!E199&amp;"x 10^6",'volume_add 10^4 (microL)'!E199&amp;"x 10^4")))</f>
        <v>90x 10^6</v>
      </c>
      <c r="F199" t="str">
        <f>IF(AND('volume_add 10^9 (microL)'!F199&lt;=150,'volume_add 10^9 (microL)'!F199&gt;9),'volume_add 10^9 (microL)'!F199&amp;" x10^9",IF(AND('volume_add 10^8 (microL)'!F199&lt;=150,'volume_add 10^8 (microL)'!F199&gt;9),'volume_add 10^8 (microL)'!F199&amp;"x 10^8",IF(AND('volume_add 10^6 (microL)'!F199&lt;=150,'volume_add 10^6 (microL)'!F199&gt;9),'volume_add 10^6 (microL)'!F199&amp;"x 10^6",'volume_add 10^4 (microL)'!F199&amp;"x 10^4")))</f>
        <v>18.7x 10^8</v>
      </c>
      <c r="G199" t="str">
        <f>IF(AND('volume_add 10^9 (microL)'!G199&lt;=150,'volume_add 10^9 (microL)'!G199&gt;9),'volume_add 10^9 (microL)'!G199&amp;" x10^9",IF(AND('volume_add 10^8 (microL)'!G199&lt;=150,'volume_add 10^8 (microL)'!G199&gt;9),'volume_add 10^8 (microL)'!G199&amp;"x 10^8",IF(AND('volume_add 10^6 (microL)'!G199&lt;=150,'volume_add 10^6 (microL)'!G199&gt;9),'volume_add 10^6 (microL)'!G199&amp;"x 10^6",'volume_add 10^4 (microL)'!G199&amp;"x 10^4")))</f>
        <v>47 x10^9</v>
      </c>
      <c r="H199" t="str">
        <f>IF(AND('volume_add 10^9 (microL)'!H199&lt;=150,'volume_add 10^9 (microL)'!H199&gt;9),'volume_add 10^9 (microL)'!H199&amp;" x10^9",IF(AND('volume_add 10^8 (microL)'!H199&lt;=150,'volume_add 10^8 (microL)'!H199&gt;9),'volume_add 10^8 (microL)'!H199&amp;"x 10^8",IF(AND('volume_add 10^6 (microL)'!H199&lt;=150,'volume_add 10^6 (microL)'!H199&gt;9),'volume_add 10^6 (microL)'!H199&amp;"x 10^6",'volume_add 10^4 (microL)'!H199&amp;"x 10^4")))</f>
        <v>11.7x 10^6</v>
      </c>
      <c r="I199" t="str">
        <f>IF(AND('volume_add 10^9 (microL)'!I199&lt;=150,'volume_add 10^9 (microL)'!I199&gt;9),'volume_add 10^9 (microL)'!I199&amp;" x10^9",IF(AND('volume_add 10^8 (microL)'!I199&lt;=150,'volume_add 10^8 (microL)'!I199&gt;9),'volume_add 10^8 (microL)'!I199&amp;"x 10^8",IF(AND('volume_add 10^6 (microL)'!I199&lt;=150,'volume_add 10^6 (microL)'!I199&gt;9),'volume_add 10^6 (microL)'!I199&amp;"x 10^6",'volume_add 10^4 (microL)'!I199&amp;"x 10^4")))</f>
        <v>35 x10^9</v>
      </c>
      <c r="J199" t="str">
        <f>IF(AND('volume_add 10^9 (microL)'!J199&lt;=150,'volume_add 10^9 (microL)'!J199&gt;9),'volume_add 10^9 (microL)'!J199&amp;" x10^9",IF(AND('volume_add 10^8 (microL)'!J199&lt;=150,'volume_add 10^8 (microL)'!J199&gt;9),'volume_add 10^8 (microL)'!J199&amp;"x 10^8",IF(AND('volume_add 10^6 (microL)'!J199&lt;=150,'volume_add 10^6 (microL)'!J199&gt;9),'volume_add 10^6 (microL)'!J199&amp;"x 10^6",'volume_add 10^4 (microL)'!J199&amp;"x 10^4")))</f>
        <v>16.4x 10^8</v>
      </c>
      <c r="K199" t="str">
        <f>IF(AND('volume_add 10^9 (microL)'!K199&lt;=150,'volume_add 10^9 (microL)'!K199&gt;9),'volume_add 10^9 (microL)'!K199&amp;" x10^9",IF(AND('volume_add 10^8 (microL)'!K199&lt;=150,'volume_add 10^8 (microL)'!K199&gt;9),'volume_add 10^8 (microL)'!K199&amp;"x 10^8",IF(AND('volume_add 10^6 (microL)'!K199&lt;=150,'volume_add 10^6 (microL)'!K199&gt;9),'volume_add 10^6 (microL)'!K199&amp;"x 10^6",'volume_add 10^4 (microL)'!K199&amp;"x 10^4")))</f>
        <v>10x 10^6</v>
      </c>
      <c r="L199" t="str">
        <f>IF(AND('volume_add 10^9 (microL)'!L199&lt;=150,'volume_add 10^9 (microL)'!L199&gt;9),'volume_add 10^9 (microL)'!L199&amp;" x10^9",IF(AND('volume_add 10^8 (microL)'!L199&lt;=150,'volume_add 10^8 (microL)'!L199&gt;9),'volume_add 10^8 (microL)'!L199&amp;"x 10^8",IF(AND('volume_add 10^6 (microL)'!L199&lt;=150,'volume_add 10^6 (microL)'!L199&gt;9),'volume_add 10^6 (microL)'!L199&amp;"x 10^6",'volume_add 10^4 (microL)'!L199&amp;"x 10^4")))</f>
        <v>10x 10^6</v>
      </c>
      <c r="M199" t="str">
        <f>IF(AND('volume_add 10^9 (microL)'!M199&lt;=150,'volume_add 10^9 (microL)'!M199&gt;9),'volume_add 10^9 (microL)'!M199&amp;" x10^9",IF(AND('volume_add 10^8 (microL)'!M199&lt;=150,'volume_add 10^8 (microL)'!M199&gt;9),'volume_add 10^8 (microL)'!M199&amp;"x 10^8",IF(AND('volume_add 10^6 (microL)'!M199&lt;=150,'volume_add 10^6 (microL)'!M199&gt;9),'volume_add 10^6 (microL)'!M199&amp;"x 10^6",'volume_add 10^4 (microL)'!M199&amp;"x 10^4")))</f>
        <v>23.4x 10^6</v>
      </c>
      <c r="N199" t="str">
        <f>IF(AND('volume_add 10^9 (microL)'!N199&lt;=150,'volume_add 10^9 (microL)'!N199&gt;9),'volume_add 10^9 (microL)'!N199&amp;" x10^9",IF(AND('volume_add 10^8 (microL)'!N199&lt;=150,'volume_add 10^8 (microL)'!N199&gt;9),'volume_add 10^8 (microL)'!N199&amp;"x 10^8",IF(AND('volume_add 10^6 (microL)'!N199&lt;=150,'volume_add 10^6 (microL)'!N199&gt;9),'volume_add 10^6 (microL)'!N199&amp;"x 10^6",'volume_add 10^4 (microL)'!N199&amp;"x 10^4")))</f>
        <v>140x 10^6</v>
      </c>
      <c r="O199" t="str">
        <f>IF(AND('volume_add 10^9 (microL)'!O199&lt;=150,'volume_add 10^9 (microL)'!O199&gt;9),'volume_add 10^9 (microL)'!O199&amp;" x10^9",IF(AND('volume_add 10^8 (microL)'!O199&lt;=150,'volume_add 10^8 (microL)'!O199&gt;9),'volume_add 10^8 (microL)'!O199&amp;"x 10^8",IF(AND('volume_add 10^6 (microL)'!O199&lt;=150,'volume_add 10^6 (microL)'!O199&gt;9),'volume_add 10^6 (microL)'!O199&amp;"x 10^6",'volume_add 10^4 (microL)'!O199&amp;"x 10^4")))</f>
        <v>21 x10^9</v>
      </c>
      <c r="P199" t="str">
        <f>IF(AND('volume_add 10^9 (microL)'!P199&lt;=150,'volume_add 10^9 (microL)'!P199&gt;9),'volume_add 10^9 (microL)'!P199&amp;" x10^9",IF(AND('volume_add 10^8 (microL)'!P199&lt;=150,'volume_add 10^8 (microL)'!P199&gt;9),'volume_add 10^8 (microL)'!P199&amp;"x 10^8",IF(AND('volume_add 10^6 (microL)'!P199&lt;=150,'volume_add 10^6 (microL)'!P199&gt;9),'volume_add 10^6 (microL)'!P199&amp;"x 10^6",'volume_add 10^4 (microL)'!P199&amp;"x 10^4")))</f>
        <v>21.1x 10^6</v>
      </c>
      <c r="Q199" t="str">
        <f>IF(AND('volume_add 10^9 (microL)'!Q199&lt;=150,'volume_add 10^9 (microL)'!Q199&gt;9),'volume_add 10^9 (microL)'!Q199&amp;" x10^9",IF(AND('volume_add 10^8 (microL)'!Q199&lt;=150,'volume_add 10^8 (microL)'!Q199&gt;9),'volume_add 10^8 (microL)'!Q199&amp;"x 10^8",IF(AND('volume_add 10^6 (microL)'!Q199&lt;=150,'volume_add 10^6 (microL)'!Q199&gt;9),'volume_add 10^6 (microL)'!Q199&amp;"x 10^6",'volume_add 10^4 (microL)'!Q199&amp;"x 10^4")))</f>
        <v>70x 10^6</v>
      </c>
    </row>
    <row r="200" spans="1:17">
      <c r="A200">
        <v>199</v>
      </c>
      <c r="B200" t="str">
        <f>IF(AND('volume_add 10^9 (microL)'!B200&lt;=150,'volume_add 10^9 (microL)'!B200&gt;9),'volume_add 10^9 (microL)'!B200&amp;" x10^9",IF(AND('volume_add 10^8 (microL)'!B200&lt;=150,'volume_add 10^8 (microL)'!B200&gt;9),'volume_add 10^8 (microL)'!B200&amp;"x 10^8",IF(AND('volume_add 10^6 (microL)'!B200&lt;=150,'volume_add 10^6 (microL)'!B200&gt;9),'volume_add 10^6 (microL)'!B200&amp;"x 10^6",'volume_add 10^4 (microL)'!B200&amp;"x 10^4")))</f>
        <v>41 x10^9</v>
      </c>
      <c r="C200" t="str">
        <f>IF(AND('volume_add 10^9 (microL)'!C200&lt;=150,'volume_add 10^9 (microL)'!C200&gt;9),'volume_add 10^9 (microL)'!C200&amp;" x10^9",IF(AND('volume_add 10^8 (microL)'!C200&lt;=150,'volume_add 10^8 (microL)'!C200&gt;9),'volume_add 10^8 (microL)'!C200&amp;"x 10^8",IF(AND('volume_add 10^6 (microL)'!C200&lt;=150,'volume_add 10^6 (microL)'!C200&gt;9),'volume_add 10^6 (microL)'!C200&amp;"x 10^6",'volume_add 10^4 (microL)'!C200&amp;"x 10^4")))</f>
        <v>10 x10^9</v>
      </c>
      <c r="D200" t="str">
        <f>IF(AND('volume_add 10^9 (microL)'!D200&lt;=150,'volume_add 10^9 (microL)'!D200&gt;9),'volume_add 10^9 (microL)'!D200&amp;" x10^9",IF(AND('volume_add 10^8 (microL)'!D200&lt;=150,'volume_add 10^8 (microL)'!D200&gt;9),'volume_add 10^8 (microL)'!D200&amp;"x 10^8",IF(AND('volume_add 10^6 (microL)'!D200&lt;=150,'volume_add 10^6 (microL)'!D200&gt;9),'volume_add 10^6 (microL)'!D200&amp;"x 10^6",'volume_add 10^4 (microL)'!D200&amp;"x 10^4")))</f>
        <v>90x 10^4</v>
      </c>
      <c r="E200" t="str">
        <f>IF(AND('volume_add 10^9 (microL)'!E200&lt;=150,'volume_add 10^9 (microL)'!E200&gt;9),'volume_add 10^9 (microL)'!E200&amp;" x10^9",IF(AND('volume_add 10^8 (microL)'!E200&lt;=150,'volume_add 10^8 (microL)'!E200&gt;9),'volume_add 10^8 (microL)'!E200&amp;"x 10^8",IF(AND('volume_add 10^6 (microL)'!E200&lt;=150,'volume_add 10^6 (microL)'!E200&gt;9),'volume_add 10^6 (microL)'!E200&amp;"x 10^6",'volume_add 10^4 (microL)'!E200&amp;"x 10^4")))</f>
        <v>10.2x 10^8</v>
      </c>
      <c r="F200" t="str">
        <f>IF(AND('volume_add 10^9 (microL)'!F200&lt;=150,'volume_add 10^9 (microL)'!F200&gt;9),'volume_add 10^9 (microL)'!F200&amp;" x10^9",IF(AND('volume_add 10^8 (microL)'!F200&lt;=150,'volume_add 10^8 (microL)'!F200&gt;9),'volume_add 10^8 (microL)'!F200&amp;"x 10^8",IF(AND('volume_add 10^6 (microL)'!F200&lt;=150,'volume_add 10^6 (microL)'!F200&gt;9),'volume_add 10^6 (microL)'!F200&amp;"x 10^6",'volume_add 10^4 (microL)'!F200&amp;"x 10^4")))</f>
        <v>140 x10^9</v>
      </c>
      <c r="G200" t="str">
        <f>IF(AND('volume_add 10^9 (microL)'!G200&lt;=150,'volume_add 10^9 (microL)'!G200&gt;9),'volume_add 10^9 (microL)'!G200&amp;" x10^9",IF(AND('volume_add 10^8 (microL)'!G200&lt;=150,'volume_add 10^8 (microL)'!G200&gt;9),'volume_add 10^8 (microL)'!G200&amp;"x 10^8",IF(AND('volume_add 10^6 (microL)'!G200&lt;=150,'volume_add 10^6 (microL)'!G200&gt;9),'volume_add 10^6 (microL)'!G200&amp;"x 10^6",'volume_add 10^4 (microL)'!G200&amp;"x 10^4")))</f>
        <v>140x 10^6</v>
      </c>
      <c r="H200" t="str">
        <f>IF(AND('volume_add 10^9 (microL)'!H200&lt;=150,'volume_add 10^9 (microL)'!H200&gt;9),'volume_add 10^9 (microL)'!H200&amp;" x10^9",IF(AND('volume_add 10^8 (microL)'!H200&lt;=150,'volume_add 10^8 (microL)'!H200&gt;9),'volume_add 10^8 (microL)'!H200&amp;"x 10^8",IF(AND('volume_add 10^6 (microL)'!H200&lt;=150,'volume_add 10^6 (microL)'!H200&gt;9),'volume_add 10^6 (microL)'!H200&amp;"x 10^6",'volume_add 10^4 (microL)'!H200&amp;"x 10^4")))</f>
        <v>23.5x 10^6</v>
      </c>
      <c r="I200" t="str">
        <f>IF(AND('volume_add 10^9 (microL)'!I200&lt;=150,'volume_add 10^9 (microL)'!I200&gt;9),'volume_add 10^9 (microL)'!I200&amp;" x10^9",IF(AND('volume_add 10^8 (microL)'!I200&lt;=150,'volume_add 10^8 (microL)'!I200&gt;9),'volume_add 10^8 (microL)'!I200&amp;"x 10^8",IF(AND('volume_add 10^6 (microL)'!I200&lt;=150,'volume_add 10^6 (microL)'!I200&gt;9),'volume_add 10^6 (microL)'!I200&amp;"x 10^6",'volume_add 10^4 (microL)'!I200&amp;"x 10^4")))</f>
        <v>22.4x 10^6</v>
      </c>
      <c r="J200" t="str">
        <f>IF(AND('volume_add 10^9 (microL)'!J200&lt;=150,'volume_add 10^9 (microL)'!J200&gt;9),'volume_add 10^9 (microL)'!J200&amp;" x10^9",IF(AND('volume_add 10^8 (microL)'!J200&lt;=150,'volume_add 10^8 (microL)'!J200&gt;9),'volume_add 10^8 (microL)'!J200&amp;"x 10^8",IF(AND('volume_add 10^6 (microL)'!J200&lt;=150,'volume_add 10^6 (microL)'!J200&gt;9),'volume_add 10^6 (microL)'!J200&amp;"x 10^6",'volume_add 10^4 (microL)'!J200&amp;"x 10^4")))</f>
        <v>80x 10^6</v>
      </c>
      <c r="K200" t="str">
        <f>IF(AND('volume_add 10^9 (microL)'!K200&lt;=150,'volume_add 10^9 (microL)'!K200&gt;9),'volume_add 10^9 (microL)'!K200&amp;" x10^9",IF(AND('volume_add 10^8 (microL)'!K200&lt;=150,'volume_add 10^8 (microL)'!K200&gt;9),'volume_add 10^8 (microL)'!K200&amp;"x 10^8",IF(AND('volume_add 10^6 (microL)'!K200&lt;=150,'volume_add 10^6 (microL)'!K200&gt;9),'volume_add 10^6 (microL)'!K200&amp;"x 10^6",'volume_add 10^4 (microL)'!K200&amp;"x 10^4")))</f>
        <v>14.3x 10^8</v>
      </c>
      <c r="L200" t="str">
        <f>IF(AND('volume_add 10^9 (microL)'!L200&lt;=150,'volume_add 10^9 (microL)'!L200&gt;9),'volume_add 10^9 (microL)'!L200&amp;" x10^9",IF(AND('volume_add 10^8 (microL)'!L200&lt;=150,'volume_add 10^8 (microL)'!L200&gt;9),'volume_add 10^8 (microL)'!L200&amp;"x 10^8",IF(AND('volume_add 10^6 (microL)'!L200&lt;=150,'volume_add 10^6 (microL)'!L200&gt;9),'volume_add 10^6 (microL)'!L200&amp;"x 10^6",'volume_add 10^4 (microL)'!L200&amp;"x 10^4")))</f>
        <v>20.4x 10^6</v>
      </c>
      <c r="M200" t="str">
        <f>IF(AND('volume_add 10^9 (microL)'!M200&lt;=150,'volume_add 10^9 (microL)'!M200&gt;9),'volume_add 10^9 (microL)'!M200&amp;" x10^9",IF(AND('volume_add 10^8 (microL)'!M200&lt;=150,'volume_add 10^8 (microL)'!M200&gt;9),'volume_add 10^8 (microL)'!M200&amp;"x 10^8",IF(AND('volume_add 10^6 (microL)'!M200&lt;=150,'volume_add 10^6 (microL)'!M200&gt;9),'volume_add 10^6 (microL)'!M200&amp;"x 10^6",'volume_add 10^4 (microL)'!M200&amp;"x 10^4")))</f>
        <v>70x 10^8</v>
      </c>
      <c r="N200" t="str">
        <f>IF(AND('volume_add 10^9 (microL)'!N200&lt;=150,'volume_add 10^9 (microL)'!N200&gt;9),'volume_add 10^9 (microL)'!N200&amp;" x10^9",IF(AND('volume_add 10^8 (microL)'!N200&lt;=150,'volume_add 10^8 (microL)'!N200&gt;9),'volume_add 10^8 (microL)'!N200&amp;"x 10^8",IF(AND('volume_add 10^6 (microL)'!N200&lt;=150,'volume_add 10^6 (microL)'!N200&gt;9),'volume_add 10^6 (microL)'!N200&amp;"x 10^6",'volume_add 10^4 (microL)'!N200&amp;"x 10^4")))</f>
        <v>10x 10^8</v>
      </c>
      <c r="O200" t="str">
        <f>IF(AND('volume_add 10^9 (microL)'!O200&lt;=150,'volume_add 10^9 (microL)'!O200&gt;9),'volume_add 10^9 (microL)'!O200&amp;" x10^9",IF(AND('volume_add 10^8 (microL)'!O200&lt;=150,'volume_add 10^8 (microL)'!O200&gt;9),'volume_add 10^8 (microL)'!O200&amp;"x 10^8",IF(AND('volume_add 10^6 (microL)'!O200&lt;=150,'volume_add 10^6 (microL)'!O200&gt;9),'volume_add 10^6 (microL)'!O200&amp;"x 10^6",'volume_add 10^4 (microL)'!O200&amp;"x 10^4")))</f>
        <v>60x 10^4</v>
      </c>
      <c r="P200" t="str">
        <f>IF(AND('volume_add 10^9 (microL)'!P200&lt;=150,'volume_add 10^9 (microL)'!P200&gt;9),'volume_add 10^9 (microL)'!P200&amp;" x10^9",IF(AND('volume_add 10^8 (microL)'!P200&lt;=150,'volume_add 10^8 (microL)'!P200&gt;9),'volume_add 10^8 (microL)'!P200&amp;"x 10^8",IF(AND('volume_add 10^6 (microL)'!P200&lt;=150,'volume_add 10^6 (microL)'!P200&gt;9),'volume_add 10^6 (microL)'!P200&amp;"x 10^6",'volume_add 10^4 (microL)'!P200&amp;"x 10^4")))</f>
        <v>140 x10^9</v>
      </c>
      <c r="Q200" t="str">
        <f>IF(AND('volume_add 10^9 (microL)'!Q200&lt;=150,'volume_add 10^9 (microL)'!Q200&gt;9),'volume_add 10^9 (microL)'!Q200&amp;" x10^9",IF(AND('volume_add 10^8 (microL)'!Q200&lt;=150,'volume_add 10^8 (microL)'!Q200&gt;9),'volume_add 10^8 (microL)'!Q200&amp;"x 10^8",IF(AND('volume_add 10^6 (microL)'!Q200&lt;=150,'volume_add 10^6 (microL)'!Q200&gt;9),'volume_add 10^6 (microL)'!Q200&amp;"x 10^6",'volume_add 10^4 (microL)'!Q200&amp;"x 10^4")))</f>
        <v>10x 10^8</v>
      </c>
    </row>
    <row r="201" spans="1:17">
      <c r="A201">
        <v>200</v>
      </c>
      <c r="B201" t="str">
        <f>IF(AND('volume_add 10^9 (microL)'!B201&lt;=150,'volume_add 10^9 (microL)'!B201&gt;9),'volume_add 10^9 (microL)'!B201&amp;" x10^9",IF(AND('volume_add 10^8 (microL)'!B201&lt;=150,'volume_add 10^8 (microL)'!B201&gt;9),'volume_add 10^8 (microL)'!B201&amp;"x 10^8",IF(AND('volume_add 10^6 (microL)'!B201&lt;=150,'volume_add 10^6 (microL)'!B201&gt;9),'volume_add 10^6 (microL)'!B201&amp;"x 10^6",'volume_add 10^4 (microL)'!B201&amp;"x 10^4")))</f>
        <v>11 x10^9</v>
      </c>
      <c r="C201" t="str">
        <f>IF(AND('volume_add 10^9 (microL)'!C201&lt;=150,'volume_add 10^9 (microL)'!C201&gt;9),'volume_add 10^9 (microL)'!C201&amp;" x10^9",IF(AND('volume_add 10^8 (microL)'!C201&lt;=150,'volume_add 10^8 (microL)'!C201&gt;9),'volume_add 10^8 (microL)'!C201&amp;"x 10^8",IF(AND('volume_add 10^6 (microL)'!C201&lt;=150,'volume_add 10^6 (microL)'!C201&gt;9),'volume_add 10^6 (microL)'!C201&amp;"x 10^6",'volume_add 10^4 (microL)'!C201&amp;"x 10^4")))</f>
        <v>25.2x 10^6</v>
      </c>
      <c r="D201" t="str">
        <f>IF(AND('volume_add 10^9 (microL)'!D201&lt;=150,'volume_add 10^9 (microL)'!D201&gt;9),'volume_add 10^9 (microL)'!D201&amp;" x10^9",IF(AND('volume_add 10^8 (microL)'!D201&lt;=150,'volume_add 10^8 (microL)'!D201&gt;9),'volume_add 10^8 (microL)'!D201&amp;"x 10^8",IF(AND('volume_add 10^6 (microL)'!D201&lt;=150,'volume_add 10^6 (microL)'!D201&gt;9),'volume_add 10^6 (microL)'!D201&amp;"x 10^6",'volume_add 10^4 (microL)'!D201&amp;"x 10^4")))</f>
        <v>10.9x 10^6</v>
      </c>
      <c r="E201" t="str">
        <f>IF(AND('volume_add 10^9 (microL)'!E201&lt;=150,'volume_add 10^9 (microL)'!E201&gt;9),'volume_add 10^9 (microL)'!E201&amp;" x10^9",IF(AND('volume_add 10^8 (microL)'!E201&lt;=150,'volume_add 10^8 (microL)'!E201&gt;9),'volume_add 10^8 (microL)'!E201&amp;"x 10^8",IF(AND('volume_add 10^6 (microL)'!E201&lt;=150,'volume_add 10^6 (microL)'!E201&gt;9),'volume_add 10^6 (microL)'!E201&amp;"x 10^6",'volume_add 10^4 (microL)'!E201&amp;"x 10^4")))</f>
        <v>24.1x 10^8</v>
      </c>
      <c r="F201" t="str">
        <f>IF(AND('volume_add 10^9 (microL)'!F201&lt;=150,'volume_add 10^9 (microL)'!F201&gt;9),'volume_add 10^9 (microL)'!F201&amp;" x10^9",IF(AND('volume_add 10^8 (microL)'!F201&lt;=150,'volume_add 10^8 (microL)'!F201&gt;9),'volume_add 10^8 (microL)'!F201&amp;"x 10^8",IF(AND('volume_add 10^6 (microL)'!F201&lt;=150,'volume_add 10^6 (microL)'!F201&gt;9),'volume_add 10^6 (microL)'!F201&amp;"x 10^6",'volume_add 10^4 (microL)'!F201&amp;"x 10^4")))</f>
        <v>10 x10^9</v>
      </c>
      <c r="G201" t="str">
        <f>IF(AND('volume_add 10^9 (microL)'!G201&lt;=150,'volume_add 10^9 (microL)'!G201&gt;9),'volume_add 10^9 (microL)'!G201&amp;" x10^9",IF(AND('volume_add 10^8 (microL)'!G201&lt;=150,'volume_add 10^8 (microL)'!G201&gt;9),'volume_add 10^8 (microL)'!G201&amp;"x 10^8",IF(AND('volume_add 10^6 (microL)'!G201&lt;=150,'volume_add 10^6 (microL)'!G201&gt;9),'volume_add 10^6 (microL)'!G201&amp;"x 10^6",'volume_add 10^4 (microL)'!G201&amp;"x 10^4")))</f>
        <v>140 x10^9</v>
      </c>
      <c r="H201" t="str">
        <f>IF(AND('volume_add 10^9 (microL)'!H201&lt;=150,'volume_add 10^9 (microL)'!H201&gt;9),'volume_add 10^9 (microL)'!H201&amp;" x10^9",IF(AND('volume_add 10^8 (microL)'!H201&lt;=150,'volume_add 10^8 (microL)'!H201&gt;9),'volume_add 10^8 (microL)'!H201&amp;"x 10^8",IF(AND('volume_add 10^6 (microL)'!H201&lt;=150,'volume_add 10^6 (microL)'!H201&gt;9),'volume_add 10^6 (microL)'!H201&amp;"x 10^6",'volume_add 10^4 (microL)'!H201&amp;"x 10^4")))</f>
        <v>90x 10^4</v>
      </c>
      <c r="I201" t="str">
        <f>IF(AND('volume_add 10^9 (microL)'!I201&lt;=150,'volume_add 10^9 (microL)'!I201&gt;9),'volume_add 10^9 (microL)'!I201&amp;" x10^9",IF(AND('volume_add 10^8 (microL)'!I201&lt;=150,'volume_add 10^8 (microL)'!I201&gt;9),'volume_add 10^8 (microL)'!I201&amp;"x 10^8",IF(AND('volume_add 10^6 (microL)'!I201&lt;=150,'volume_add 10^6 (microL)'!I201&gt;9),'volume_add 10^6 (microL)'!I201&amp;"x 10^6",'volume_add 10^4 (microL)'!I201&amp;"x 10^4")))</f>
        <v>44 x10^9</v>
      </c>
      <c r="J201" t="str">
        <f>IF(AND('volume_add 10^9 (microL)'!J201&lt;=150,'volume_add 10^9 (microL)'!J201&gt;9),'volume_add 10^9 (microL)'!J201&amp;" x10^9",IF(AND('volume_add 10^8 (microL)'!J201&lt;=150,'volume_add 10^8 (microL)'!J201&gt;9),'volume_add 10^8 (microL)'!J201&amp;"x 10^8",IF(AND('volume_add 10^6 (microL)'!J201&lt;=150,'volume_add 10^6 (microL)'!J201&gt;9),'volume_add 10^6 (microL)'!J201&amp;"x 10^6",'volume_add 10^4 (microL)'!J201&amp;"x 10^4")))</f>
        <v>19.7x 10^8</v>
      </c>
      <c r="K201" t="str">
        <f>IF(AND('volume_add 10^9 (microL)'!K201&lt;=150,'volume_add 10^9 (microL)'!K201&gt;9),'volume_add 10^9 (microL)'!K201&amp;" x10^9",IF(AND('volume_add 10^8 (microL)'!K201&lt;=150,'volume_add 10^8 (microL)'!K201&gt;9),'volume_add 10^8 (microL)'!K201&amp;"x 10^8",IF(AND('volume_add 10^6 (microL)'!K201&lt;=150,'volume_add 10^6 (microL)'!K201&gt;9),'volume_add 10^6 (microL)'!K201&amp;"x 10^6",'volume_add 10^4 (microL)'!K201&amp;"x 10^4")))</f>
        <v>70x 10^4</v>
      </c>
      <c r="L201" t="str">
        <f>IF(AND('volume_add 10^9 (microL)'!L201&lt;=150,'volume_add 10^9 (microL)'!L201&gt;9),'volume_add 10^9 (microL)'!L201&amp;" x10^9",IF(AND('volume_add 10^8 (microL)'!L201&lt;=150,'volume_add 10^8 (microL)'!L201&gt;9),'volume_add 10^8 (microL)'!L201&amp;"x 10^8",IF(AND('volume_add 10^6 (microL)'!L201&lt;=150,'volume_add 10^6 (microL)'!L201&gt;9),'volume_add 10^6 (microL)'!L201&amp;"x 10^6",'volume_add 10^4 (microL)'!L201&amp;"x 10^4")))</f>
        <v>140x 10^4</v>
      </c>
      <c r="M201" t="str">
        <f>IF(AND('volume_add 10^9 (microL)'!M201&lt;=150,'volume_add 10^9 (microL)'!M201&gt;9),'volume_add 10^9 (microL)'!M201&amp;" x10^9",IF(AND('volume_add 10^8 (microL)'!M201&lt;=150,'volume_add 10^8 (microL)'!M201&gt;9),'volume_add 10^8 (microL)'!M201&amp;"x 10^8",IF(AND('volume_add 10^6 (microL)'!M201&lt;=150,'volume_add 10^6 (microL)'!M201&gt;9),'volume_add 10^6 (microL)'!M201&amp;"x 10^6",'volume_add 10^4 (microL)'!M201&amp;"x 10^4")))</f>
        <v>22 x10^9</v>
      </c>
      <c r="N201" t="str">
        <f>IF(AND('volume_add 10^9 (microL)'!N201&lt;=150,'volume_add 10^9 (microL)'!N201&gt;9),'volume_add 10^9 (microL)'!N201&amp;" x10^9",IF(AND('volume_add 10^8 (microL)'!N201&lt;=150,'volume_add 10^8 (microL)'!N201&gt;9),'volume_add 10^8 (microL)'!N201&amp;"x 10^8",IF(AND('volume_add 10^6 (microL)'!N201&lt;=150,'volume_add 10^6 (microL)'!N201&gt;9),'volume_add 10^6 (microL)'!N201&amp;"x 10^6",'volume_add 10^4 (microL)'!N201&amp;"x 10^4")))</f>
        <v>140x 10^4</v>
      </c>
      <c r="O201" t="str">
        <f>IF(AND('volume_add 10^9 (microL)'!O201&lt;=150,'volume_add 10^9 (microL)'!O201&gt;9),'volume_add 10^9 (microL)'!O201&amp;" x10^9",IF(AND('volume_add 10^8 (microL)'!O201&lt;=150,'volume_add 10^8 (microL)'!O201&gt;9),'volume_add 10^8 (microL)'!O201&amp;"x 10^8",IF(AND('volume_add 10^6 (microL)'!O201&lt;=150,'volume_add 10^6 (microL)'!O201&gt;9),'volume_add 10^6 (microL)'!O201&amp;"x 10^6",'volume_add 10^4 (microL)'!O201&amp;"x 10^4")))</f>
        <v>10x 10^8</v>
      </c>
      <c r="P201" t="str">
        <f>IF(AND('volume_add 10^9 (microL)'!P201&lt;=150,'volume_add 10^9 (microL)'!P201&gt;9),'volume_add 10^9 (microL)'!P201&amp;" x10^9",IF(AND('volume_add 10^8 (microL)'!P201&lt;=150,'volume_add 10^8 (microL)'!P201&gt;9),'volume_add 10^8 (microL)'!P201&amp;"x 10^8",IF(AND('volume_add 10^6 (microL)'!P201&lt;=150,'volume_add 10^6 (microL)'!P201&gt;9),'volume_add 10^6 (microL)'!P201&amp;"x 10^6",'volume_add 10^4 (microL)'!P201&amp;"x 10^4")))</f>
        <v>17.5x 10^6</v>
      </c>
      <c r="Q201" t="str">
        <f>IF(AND('volume_add 10^9 (microL)'!Q201&lt;=150,'volume_add 10^9 (microL)'!Q201&gt;9),'volume_add 10^9 (microL)'!Q201&amp;" x10^9",IF(AND('volume_add 10^8 (microL)'!Q201&lt;=150,'volume_add 10^8 (microL)'!Q201&gt;9),'volume_add 10^8 (microL)'!Q201&amp;"x 10^8",IF(AND('volume_add 10^6 (microL)'!Q201&lt;=150,'volume_add 10^6 (microL)'!Q201&gt;9),'volume_add 10^6 (microL)'!Q201&amp;"x 10^6",'volume_add 10^4 (microL)'!Q201&amp;"x 10^4")))</f>
        <v>66 x10^9</v>
      </c>
    </row>
    <row r="202" spans="1:17">
      <c r="A202">
        <v>201</v>
      </c>
      <c r="B202" t="str">
        <f>IF(AND('volume_add 10^9 (microL)'!B202&lt;=150,'volume_add 10^9 (microL)'!B202&gt;9),'volume_add 10^9 (microL)'!B202&amp;" x10^9",IF(AND('volume_add 10^8 (microL)'!B202&lt;=150,'volume_add 10^8 (microL)'!B202&gt;9),'volume_add 10^8 (microL)'!B202&amp;"x 10^8",IF(AND('volume_add 10^6 (microL)'!B202&lt;=150,'volume_add 10^6 (microL)'!B202&gt;9),'volume_add 10^6 (microL)'!B202&amp;"x 10^6",'volume_add 10^4 (microL)'!B202&amp;"x 10^4")))</f>
        <v>140x 10^4</v>
      </c>
      <c r="C202" t="str">
        <f>IF(AND('volume_add 10^9 (microL)'!C202&lt;=150,'volume_add 10^9 (microL)'!C202&gt;9),'volume_add 10^9 (microL)'!C202&amp;" x10^9",IF(AND('volume_add 10^8 (microL)'!C202&lt;=150,'volume_add 10^8 (microL)'!C202&gt;9),'volume_add 10^8 (microL)'!C202&amp;"x 10^8",IF(AND('volume_add 10^6 (microL)'!C202&lt;=150,'volume_add 10^6 (microL)'!C202&gt;9),'volume_add 10^6 (microL)'!C202&amp;"x 10^6",'volume_add 10^4 (microL)'!C202&amp;"x 10^4")))</f>
        <v>15.6x 10^8</v>
      </c>
      <c r="D202" t="str">
        <f>IF(AND('volume_add 10^9 (microL)'!D202&lt;=150,'volume_add 10^9 (microL)'!D202&gt;9),'volume_add 10^9 (microL)'!D202&amp;" x10^9",IF(AND('volume_add 10^8 (microL)'!D202&lt;=150,'volume_add 10^8 (microL)'!D202&gt;9),'volume_add 10^8 (microL)'!D202&amp;"x 10^8",IF(AND('volume_add 10^6 (microL)'!D202&lt;=150,'volume_add 10^6 (microL)'!D202&gt;9),'volume_add 10^6 (microL)'!D202&amp;"x 10^6",'volume_add 10^4 (microL)'!D202&amp;"x 10^4")))</f>
        <v>14.6x 10^6</v>
      </c>
      <c r="E202" t="str">
        <f>IF(AND('volume_add 10^9 (microL)'!E202&lt;=150,'volume_add 10^9 (microL)'!E202&gt;9),'volume_add 10^9 (microL)'!E202&amp;" x10^9",IF(AND('volume_add 10^8 (microL)'!E202&lt;=150,'volume_add 10^8 (microL)'!E202&gt;9),'volume_add 10^8 (microL)'!E202&amp;"x 10^8",IF(AND('volume_add 10^6 (microL)'!E202&lt;=150,'volume_add 10^6 (microL)'!E202&gt;9),'volume_add 10^6 (microL)'!E202&amp;"x 10^6",'volume_add 10^4 (microL)'!E202&amp;"x 10^4")))</f>
        <v>100x 10^6</v>
      </c>
      <c r="F202" t="str">
        <f>IF(AND('volume_add 10^9 (microL)'!F202&lt;=150,'volume_add 10^9 (microL)'!F202&gt;9),'volume_add 10^9 (microL)'!F202&amp;" x10^9",IF(AND('volume_add 10^8 (microL)'!F202&lt;=150,'volume_add 10^8 (microL)'!F202&gt;9),'volume_add 10^8 (microL)'!F202&amp;"x 10^8",IF(AND('volume_add 10^6 (microL)'!F202&lt;=150,'volume_add 10^6 (microL)'!F202&gt;9),'volume_add 10^6 (microL)'!F202&amp;"x 10^6",'volume_add 10^4 (microL)'!F202&amp;"x 10^4")))</f>
        <v>140 x10^9</v>
      </c>
      <c r="G202" t="str">
        <f>IF(AND('volume_add 10^9 (microL)'!G202&lt;=150,'volume_add 10^9 (microL)'!G202&gt;9),'volume_add 10^9 (microL)'!G202&amp;" x10^9",IF(AND('volume_add 10^8 (microL)'!G202&lt;=150,'volume_add 10^8 (microL)'!G202&gt;9),'volume_add 10^8 (microL)'!G202&amp;"x 10^8",IF(AND('volume_add 10^6 (microL)'!G202&lt;=150,'volume_add 10^6 (microL)'!G202&gt;9),'volume_add 10^6 (microL)'!G202&amp;"x 10^6",'volume_add 10^4 (microL)'!G202&amp;"x 10^4")))</f>
        <v>14x 10^8</v>
      </c>
      <c r="H202" t="str">
        <f>IF(AND('volume_add 10^9 (microL)'!H202&lt;=150,'volume_add 10^9 (microL)'!H202&gt;9),'volume_add 10^9 (microL)'!H202&amp;" x10^9",IF(AND('volume_add 10^8 (microL)'!H202&lt;=150,'volume_add 10^8 (microL)'!H202&gt;9),'volume_add 10^8 (microL)'!H202&amp;"x 10^8",IF(AND('volume_add 10^6 (microL)'!H202&lt;=150,'volume_add 10^6 (microL)'!H202&gt;9),'volume_add 10^6 (microL)'!H202&amp;"x 10^6",'volume_add 10^4 (microL)'!H202&amp;"x 10^4")))</f>
        <v>13.7x 10^6</v>
      </c>
      <c r="I202" t="str">
        <f>IF(AND('volume_add 10^9 (microL)'!I202&lt;=150,'volume_add 10^9 (microL)'!I202&gt;9),'volume_add 10^9 (microL)'!I202&amp;" x10^9",IF(AND('volume_add 10^8 (microL)'!I202&lt;=150,'volume_add 10^8 (microL)'!I202&gt;9),'volume_add 10^8 (microL)'!I202&amp;"x 10^8",IF(AND('volume_add 10^6 (microL)'!I202&lt;=150,'volume_add 10^6 (microL)'!I202&gt;9),'volume_add 10^6 (microL)'!I202&amp;"x 10^6",'volume_add 10^4 (microL)'!I202&amp;"x 10^4")))</f>
        <v>80x 10^6</v>
      </c>
      <c r="J202" t="str">
        <f>IF(AND('volume_add 10^9 (microL)'!J202&lt;=150,'volume_add 10^9 (microL)'!J202&gt;9),'volume_add 10^9 (microL)'!J202&amp;" x10^9",IF(AND('volume_add 10^8 (microL)'!J202&lt;=150,'volume_add 10^8 (microL)'!J202&gt;9),'volume_add 10^8 (microL)'!J202&amp;"x 10^8",IF(AND('volume_add 10^6 (microL)'!J202&lt;=150,'volume_add 10^6 (microL)'!J202&gt;9),'volume_add 10^6 (microL)'!J202&amp;"x 10^6",'volume_add 10^4 (microL)'!J202&amp;"x 10^4")))</f>
        <v>12.7x 10^8</v>
      </c>
      <c r="K202" t="str">
        <f>IF(AND('volume_add 10^9 (microL)'!K202&lt;=150,'volume_add 10^9 (microL)'!K202&gt;9),'volume_add 10^9 (microL)'!K202&amp;" x10^9",IF(AND('volume_add 10^8 (microL)'!K202&lt;=150,'volume_add 10^8 (microL)'!K202&gt;9),'volume_add 10^8 (microL)'!K202&amp;"x 10^8",IF(AND('volume_add 10^6 (microL)'!K202&lt;=150,'volume_add 10^6 (microL)'!K202&gt;9),'volume_add 10^6 (microL)'!K202&amp;"x 10^6",'volume_add 10^4 (microL)'!K202&amp;"x 10^4")))</f>
        <v>12.1x 10^8</v>
      </c>
      <c r="L202" t="str">
        <f>IF(AND('volume_add 10^9 (microL)'!L202&lt;=150,'volume_add 10^9 (microL)'!L202&gt;9),'volume_add 10^9 (microL)'!L202&amp;" x10^9",IF(AND('volume_add 10^8 (microL)'!L202&lt;=150,'volume_add 10^8 (microL)'!L202&gt;9),'volume_add 10^8 (microL)'!L202&amp;"x 10^8",IF(AND('volume_add 10^6 (microL)'!L202&lt;=150,'volume_add 10^6 (microL)'!L202&gt;9),'volume_add 10^6 (microL)'!L202&amp;"x 10^6",'volume_add 10^4 (microL)'!L202&amp;"x 10^4")))</f>
        <v>140x 10^4</v>
      </c>
      <c r="M202" t="str">
        <f>IF(AND('volume_add 10^9 (microL)'!M202&lt;=150,'volume_add 10^9 (microL)'!M202&gt;9),'volume_add 10^9 (microL)'!M202&amp;" x10^9",IF(AND('volume_add 10^8 (microL)'!M202&lt;=150,'volume_add 10^8 (microL)'!M202&gt;9),'volume_add 10^8 (microL)'!M202&amp;"x 10^8",IF(AND('volume_add 10^6 (microL)'!M202&lt;=150,'volume_add 10^6 (microL)'!M202&gt;9),'volume_add 10^6 (microL)'!M202&amp;"x 10^6",'volume_add 10^4 (microL)'!M202&amp;"x 10^4")))</f>
        <v>11.7x 10^6</v>
      </c>
      <c r="N202" t="str">
        <f>IF(AND('volume_add 10^9 (microL)'!N202&lt;=150,'volume_add 10^9 (microL)'!N202&gt;9),'volume_add 10^9 (microL)'!N202&amp;" x10^9",IF(AND('volume_add 10^8 (microL)'!N202&lt;=150,'volume_add 10^8 (microL)'!N202&gt;9),'volume_add 10^8 (microL)'!N202&amp;"x 10^8",IF(AND('volume_add 10^6 (microL)'!N202&lt;=150,'volume_add 10^6 (microL)'!N202&gt;9),'volume_add 10^6 (microL)'!N202&amp;"x 10^6",'volume_add 10^4 (microL)'!N202&amp;"x 10^4")))</f>
        <v>140x 10^6</v>
      </c>
      <c r="O202" t="str">
        <f>IF(AND('volume_add 10^9 (microL)'!O202&lt;=150,'volume_add 10^9 (microL)'!O202&gt;9),'volume_add 10^9 (microL)'!O202&amp;" x10^9",IF(AND('volume_add 10^8 (microL)'!O202&lt;=150,'volume_add 10^8 (microL)'!O202&gt;9),'volume_add 10^8 (microL)'!O202&amp;"x 10^8",IF(AND('volume_add 10^6 (microL)'!O202&lt;=150,'volume_add 10^6 (microL)'!O202&gt;9),'volume_add 10^6 (microL)'!O202&amp;"x 10^6",'volume_add 10^4 (microL)'!O202&amp;"x 10^4")))</f>
        <v>140x 10^6</v>
      </c>
      <c r="P202" t="str">
        <f>IF(AND('volume_add 10^9 (microL)'!P202&lt;=150,'volume_add 10^9 (microL)'!P202&gt;9),'volume_add 10^9 (microL)'!P202&amp;" x10^9",IF(AND('volume_add 10^8 (microL)'!P202&lt;=150,'volume_add 10^8 (microL)'!P202&gt;9),'volume_add 10^8 (microL)'!P202&amp;"x 10^8",IF(AND('volume_add 10^6 (microL)'!P202&lt;=150,'volume_add 10^6 (microL)'!P202&gt;9),'volume_add 10^6 (microL)'!P202&amp;"x 10^6",'volume_add 10^4 (microL)'!P202&amp;"x 10^4")))</f>
        <v>140x 10^4</v>
      </c>
      <c r="Q202" t="str">
        <f>IF(AND('volume_add 10^9 (microL)'!Q202&lt;=150,'volume_add 10^9 (microL)'!Q202&gt;9),'volume_add 10^9 (microL)'!Q202&amp;" x10^9",IF(AND('volume_add 10^8 (microL)'!Q202&lt;=150,'volume_add 10^8 (microL)'!Q202&gt;9),'volume_add 10^8 (microL)'!Q202&amp;"x 10^8",IF(AND('volume_add 10^6 (microL)'!Q202&lt;=150,'volume_add 10^6 (microL)'!Q202&gt;9),'volume_add 10^6 (microL)'!Q202&amp;"x 10^6",'volume_add 10^4 (microL)'!Q202&amp;"x 10^4")))</f>
        <v>21.5x 10^6</v>
      </c>
    </row>
    <row r="203" spans="1:17">
      <c r="A203">
        <v>202</v>
      </c>
      <c r="B203" t="str">
        <f>IF(AND('volume_add 10^9 (microL)'!B203&lt;=150,'volume_add 10^9 (microL)'!B203&gt;9),'volume_add 10^9 (microL)'!B203&amp;" x10^9",IF(AND('volume_add 10^8 (microL)'!B203&lt;=150,'volume_add 10^8 (microL)'!B203&gt;9),'volume_add 10^8 (microL)'!B203&amp;"x 10^8",IF(AND('volume_add 10^6 (microL)'!B203&lt;=150,'volume_add 10^6 (microL)'!B203&gt;9),'volume_add 10^6 (microL)'!B203&amp;"x 10^6",'volume_add 10^4 (microL)'!B203&amp;"x 10^4")))</f>
        <v>15.6x 10^8</v>
      </c>
      <c r="C203" t="str">
        <f>IF(AND('volume_add 10^9 (microL)'!C203&lt;=150,'volume_add 10^9 (microL)'!C203&gt;9),'volume_add 10^9 (microL)'!C203&amp;" x10^9",IF(AND('volume_add 10^8 (microL)'!C203&lt;=150,'volume_add 10^8 (microL)'!C203&gt;9),'volume_add 10^8 (microL)'!C203&amp;"x 10^8",IF(AND('volume_add 10^6 (microL)'!C203&lt;=150,'volume_add 10^6 (microL)'!C203&gt;9),'volume_add 10^6 (microL)'!C203&amp;"x 10^6",'volume_add 10^4 (microL)'!C203&amp;"x 10^4")))</f>
        <v>14.6x 10^6</v>
      </c>
      <c r="D203" t="str">
        <f>IF(AND('volume_add 10^9 (microL)'!D203&lt;=150,'volume_add 10^9 (microL)'!D203&gt;9),'volume_add 10^9 (microL)'!D203&amp;" x10^9",IF(AND('volume_add 10^8 (microL)'!D203&lt;=150,'volume_add 10^8 (microL)'!D203&gt;9),'volume_add 10^8 (microL)'!D203&amp;"x 10^8",IF(AND('volume_add 10^6 (microL)'!D203&lt;=150,'volume_add 10^6 (microL)'!D203&gt;9),'volume_add 10^6 (microL)'!D203&amp;"x 10^6",'volume_add 10^4 (microL)'!D203&amp;"x 10^4")))</f>
        <v>100x 10^6</v>
      </c>
      <c r="E203" t="str">
        <f>IF(AND('volume_add 10^9 (microL)'!E203&lt;=150,'volume_add 10^9 (microL)'!E203&gt;9),'volume_add 10^9 (microL)'!E203&amp;" x10^9",IF(AND('volume_add 10^8 (microL)'!E203&lt;=150,'volume_add 10^8 (microL)'!E203&gt;9),'volume_add 10^8 (microL)'!E203&amp;"x 10^8",IF(AND('volume_add 10^6 (microL)'!E203&lt;=150,'volume_add 10^6 (microL)'!E203&gt;9),'volume_add 10^6 (microL)'!E203&amp;"x 10^6",'volume_add 10^4 (microL)'!E203&amp;"x 10^4")))</f>
        <v>140 x10^9</v>
      </c>
      <c r="F203" t="str">
        <f>IF(AND('volume_add 10^9 (microL)'!F203&lt;=150,'volume_add 10^9 (microL)'!F203&gt;9),'volume_add 10^9 (microL)'!F203&amp;" x10^9",IF(AND('volume_add 10^8 (microL)'!F203&lt;=150,'volume_add 10^8 (microL)'!F203&gt;9),'volume_add 10^8 (microL)'!F203&amp;"x 10^8",IF(AND('volume_add 10^6 (microL)'!F203&lt;=150,'volume_add 10^6 (microL)'!F203&gt;9),'volume_add 10^6 (microL)'!F203&amp;"x 10^6",'volume_add 10^4 (microL)'!F203&amp;"x 10^4")))</f>
        <v>14x 10^8</v>
      </c>
      <c r="G203" t="str">
        <f>IF(AND('volume_add 10^9 (microL)'!G203&lt;=150,'volume_add 10^9 (microL)'!G203&gt;9),'volume_add 10^9 (microL)'!G203&amp;" x10^9",IF(AND('volume_add 10^8 (microL)'!G203&lt;=150,'volume_add 10^8 (microL)'!G203&gt;9),'volume_add 10^8 (microL)'!G203&amp;"x 10^8",IF(AND('volume_add 10^6 (microL)'!G203&lt;=150,'volume_add 10^6 (microL)'!G203&gt;9),'volume_add 10^6 (microL)'!G203&amp;"x 10^6",'volume_add 10^4 (microL)'!G203&amp;"x 10^4")))</f>
        <v>13.7x 10^6</v>
      </c>
      <c r="H203" t="str">
        <f>IF(AND('volume_add 10^9 (microL)'!H203&lt;=150,'volume_add 10^9 (microL)'!H203&gt;9),'volume_add 10^9 (microL)'!H203&amp;" x10^9",IF(AND('volume_add 10^8 (microL)'!H203&lt;=150,'volume_add 10^8 (microL)'!H203&gt;9),'volume_add 10^8 (microL)'!H203&amp;"x 10^8",IF(AND('volume_add 10^6 (microL)'!H203&lt;=150,'volume_add 10^6 (microL)'!H203&gt;9),'volume_add 10^6 (microL)'!H203&amp;"x 10^6",'volume_add 10^4 (microL)'!H203&amp;"x 10^4")))</f>
        <v>80x 10^6</v>
      </c>
      <c r="I203" t="str">
        <f>IF(AND('volume_add 10^9 (microL)'!I203&lt;=150,'volume_add 10^9 (microL)'!I203&gt;9),'volume_add 10^9 (microL)'!I203&amp;" x10^9",IF(AND('volume_add 10^8 (microL)'!I203&lt;=150,'volume_add 10^8 (microL)'!I203&gt;9),'volume_add 10^8 (microL)'!I203&amp;"x 10^8",IF(AND('volume_add 10^6 (microL)'!I203&lt;=150,'volume_add 10^6 (microL)'!I203&gt;9),'volume_add 10^6 (microL)'!I203&amp;"x 10^6",'volume_add 10^4 (microL)'!I203&amp;"x 10^4")))</f>
        <v>12.7x 10^8</v>
      </c>
      <c r="J203" t="str">
        <f>IF(AND('volume_add 10^9 (microL)'!J203&lt;=150,'volume_add 10^9 (microL)'!J203&gt;9),'volume_add 10^9 (microL)'!J203&amp;" x10^9",IF(AND('volume_add 10^8 (microL)'!J203&lt;=150,'volume_add 10^8 (microL)'!J203&gt;9),'volume_add 10^8 (microL)'!J203&amp;"x 10^8",IF(AND('volume_add 10^6 (microL)'!J203&lt;=150,'volume_add 10^6 (microL)'!J203&gt;9),'volume_add 10^6 (microL)'!J203&amp;"x 10^6",'volume_add 10^4 (microL)'!J203&amp;"x 10^4")))</f>
        <v>12.1x 10^8</v>
      </c>
      <c r="K203" t="str">
        <f>IF(AND('volume_add 10^9 (microL)'!K203&lt;=150,'volume_add 10^9 (microL)'!K203&gt;9),'volume_add 10^9 (microL)'!K203&amp;" x10^9",IF(AND('volume_add 10^8 (microL)'!K203&lt;=150,'volume_add 10^8 (microL)'!K203&gt;9),'volume_add 10^8 (microL)'!K203&amp;"x 10^8",IF(AND('volume_add 10^6 (microL)'!K203&lt;=150,'volume_add 10^6 (microL)'!K203&gt;9),'volume_add 10^6 (microL)'!K203&amp;"x 10^6",'volume_add 10^4 (microL)'!K203&amp;"x 10^4")))</f>
        <v>140x 10^4</v>
      </c>
      <c r="L203" t="str">
        <f>IF(AND('volume_add 10^9 (microL)'!L203&lt;=150,'volume_add 10^9 (microL)'!L203&gt;9),'volume_add 10^9 (microL)'!L203&amp;" x10^9",IF(AND('volume_add 10^8 (microL)'!L203&lt;=150,'volume_add 10^8 (microL)'!L203&gt;9),'volume_add 10^8 (microL)'!L203&amp;"x 10^8",IF(AND('volume_add 10^6 (microL)'!L203&lt;=150,'volume_add 10^6 (microL)'!L203&gt;9),'volume_add 10^6 (microL)'!L203&amp;"x 10^6",'volume_add 10^4 (microL)'!L203&amp;"x 10^4")))</f>
        <v>11.7x 10^6</v>
      </c>
      <c r="M203" t="str">
        <f>IF(AND('volume_add 10^9 (microL)'!M203&lt;=150,'volume_add 10^9 (microL)'!M203&gt;9),'volume_add 10^9 (microL)'!M203&amp;" x10^9",IF(AND('volume_add 10^8 (microL)'!M203&lt;=150,'volume_add 10^8 (microL)'!M203&gt;9),'volume_add 10^8 (microL)'!M203&amp;"x 10^8",IF(AND('volume_add 10^6 (microL)'!M203&lt;=150,'volume_add 10^6 (microL)'!M203&gt;9),'volume_add 10^6 (microL)'!M203&amp;"x 10^6",'volume_add 10^4 (microL)'!M203&amp;"x 10^4")))</f>
        <v>140x 10^6</v>
      </c>
      <c r="N203" t="str">
        <f>IF(AND('volume_add 10^9 (microL)'!N203&lt;=150,'volume_add 10^9 (microL)'!N203&gt;9),'volume_add 10^9 (microL)'!N203&amp;" x10^9",IF(AND('volume_add 10^8 (microL)'!N203&lt;=150,'volume_add 10^8 (microL)'!N203&gt;9),'volume_add 10^8 (microL)'!N203&amp;"x 10^8",IF(AND('volume_add 10^6 (microL)'!N203&lt;=150,'volume_add 10^6 (microL)'!N203&gt;9),'volume_add 10^6 (microL)'!N203&amp;"x 10^6",'volume_add 10^4 (microL)'!N203&amp;"x 10^4")))</f>
        <v>140x 10^6</v>
      </c>
      <c r="O203" t="str">
        <f>IF(AND('volume_add 10^9 (microL)'!O203&lt;=150,'volume_add 10^9 (microL)'!O203&gt;9),'volume_add 10^9 (microL)'!O203&amp;" x10^9",IF(AND('volume_add 10^8 (microL)'!O203&lt;=150,'volume_add 10^8 (microL)'!O203&gt;9),'volume_add 10^8 (microL)'!O203&amp;"x 10^8",IF(AND('volume_add 10^6 (microL)'!O203&lt;=150,'volume_add 10^6 (microL)'!O203&gt;9),'volume_add 10^6 (microL)'!O203&amp;"x 10^6",'volume_add 10^4 (microL)'!O203&amp;"x 10^4")))</f>
        <v>140x 10^4</v>
      </c>
      <c r="P203" t="str">
        <f>IF(AND('volume_add 10^9 (microL)'!P203&lt;=150,'volume_add 10^9 (microL)'!P203&gt;9),'volume_add 10^9 (microL)'!P203&amp;" x10^9",IF(AND('volume_add 10^8 (microL)'!P203&lt;=150,'volume_add 10^8 (microL)'!P203&gt;9),'volume_add 10^8 (microL)'!P203&amp;"x 10^8",IF(AND('volume_add 10^6 (microL)'!P203&lt;=150,'volume_add 10^6 (microL)'!P203&gt;9),'volume_add 10^6 (microL)'!P203&amp;"x 10^6",'volume_add 10^4 (microL)'!P203&amp;"x 10^4")))</f>
        <v>21.5x 10^6</v>
      </c>
      <c r="Q203" t="str">
        <f>IF(AND('volume_add 10^9 (microL)'!Q203&lt;=150,'volume_add 10^9 (microL)'!Q203&gt;9),'volume_add 10^9 (microL)'!Q203&amp;" x10^9",IF(AND('volume_add 10^8 (microL)'!Q203&lt;=150,'volume_add 10^8 (microL)'!Q203&gt;9),'volume_add 10^8 (microL)'!Q203&amp;"x 10^8",IF(AND('volume_add 10^6 (microL)'!Q203&lt;=150,'volume_add 10^6 (microL)'!Q203&gt;9),'volume_add 10^6 (microL)'!Q203&amp;"x 10^6",'volume_add 10^4 (microL)'!Q203&amp;"x 10^4")))</f>
        <v>140x 10^4</v>
      </c>
    </row>
    <row r="204" spans="1:17">
      <c r="A204">
        <v>203</v>
      </c>
      <c r="B204" t="str">
        <f>IF(AND('volume_add 10^9 (microL)'!B204&lt;=150,'volume_add 10^9 (microL)'!B204&gt;9),'volume_add 10^9 (microL)'!B204&amp;" x10^9",IF(AND('volume_add 10^8 (microL)'!B204&lt;=150,'volume_add 10^8 (microL)'!B204&gt;9),'volume_add 10^8 (microL)'!B204&amp;"x 10^8",IF(AND('volume_add 10^6 (microL)'!B204&lt;=150,'volume_add 10^6 (microL)'!B204&gt;9),'volume_add 10^6 (microL)'!B204&amp;"x 10^6",'volume_add 10^4 (microL)'!B204&amp;"x 10^4")))</f>
        <v>14.6x 10^6</v>
      </c>
      <c r="C204" t="str">
        <f>IF(AND('volume_add 10^9 (microL)'!C204&lt;=150,'volume_add 10^9 (microL)'!C204&gt;9),'volume_add 10^9 (microL)'!C204&amp;" x10^9",IF(AND('volume_add 10^8 (microL)'!C204&lt;=150,'volume_add 10^8 (microL)'!C204&gt;9),'volume_add 10^8 (microL)'!C204&amp;"x 10^8",IF(AND('volume_add 10^6 (microL)'!C204&lt;=150,'volume_add 10^6 (microL)'!C204&gt;9),'volume_add 10^6 (microL)'!C204&amp;"x 10^6",'volume_add 10^4 (microL)'!C204&amp;"x 10^4")))</f>
        <v>100x 10^6</v>
      </c>
      <c r="D204" t="str">
        <f>IF(AND('volume_add 10^9 (microL)'!D204&lt;=150,'volume_add 10^9 (microL)'!D204&gt;9),'volume_add 10^9 (microL)'!D204&amp;" x10^9",IF(AND('volume_add 10^8 (microL)'!D204&lt;=150,'volume_add 10^8 (microL)'!D204&gt;9),'volume_add 10^8 (microL)'!D204&amp;"x 10^8",IF(AND('volume_add 10^6 (microL)'!D204&lt;=150,'volume_add 10^6 (microL)'!D204&gt;9),'volume_add 10^6 (microL)'!D204&amp;"x 10^6",'volume_add 10^4 (microL)'!D204&amp;"x 10^4")))</f>
        <v>140 x10^9</v>
      </c>
      <c r="E204" t="str">
        <f>IF(AND('volume_add 10^9 (microL)'!E204&lt;=150,'volume_add 10^9 (microL)'!E204&gt;9),'volume_add 10^9 (microL)'!E204&amp;" x10^9",IF(AND('volume_add 10^8 (microL)'!E204&lt;=150,'volume_add 10^8 (microL)'!E204&gt;9),'volume_add 10^8 (microL)'!E204&amp;"x 10^8",IF(AND('volume_add 10^6 (microL)'!E204&lt;=150,'volume_add 10^6 (microL)'!E204&gt;9),'volume_add 10^6 (microL)'!E204&amp;"x 10^6",'volume_add 10^4 (microL)'!E204&amp;"x 10^4")))</f>
        <v>14x 10^8</v>
      </c>
      <c r="F204" t="str">
        <f>IF(AND('volume_add 10^9 (microL)'!F204&lt;=150,'volume_add 10^9 (microL)'!F204&gt;9),'volume_add 10^9 (microL)'!F204&amp;" x10^9",IF(AND('volume_add 10^8 (microL)'!F204&lt;=150,'volume_add 10^8 (microL)'!F204&gt;9),'volume_add 10^8 (microL)'!F204&amp;"x 10^8",IF(AND('volume_add 10^6 (microL)'!F204&lt;=150,'volume_add 10^6 (microL)'!F204&gt;9),'volume_add 10^6 (microL)'!F204&amp;"x 10^6",'volume_add 10^4 (microL)'!F204&amp;"x 10^4")))</f>
        <v>13.7x 10^6</v>
      </c>
      <c r="G204" t="str">
        <f>IF(AND('volume_add 10^9 (microL)'!G204&lt;=150,'volume_add 10^9 (microL)'!G204&gt;9),'volume_add 10^9 (microL)'!G204&amp;" x10^9",IF(AND('volume_add 10^8 (microL)'!G204&lt;=150,'volume_add 10^8 (microL)'!G204&gt;9),'volume_add 10^8 (microL)'!G204&amp;"x 10^8",IF(AND('volume_add 10^6 (microL)'!G204&lt;=150,'volume_add 10^6 (microL)'!G204&gt;9),'volume_add 10^6 (microL)'!G204&amp;"x 10^6",'volume_add 10^4 (microL)'!G204&amp;"x 10^4")))</f>
        <v>80x 10^6</v>
      </c>
      <c r="H204" t="str">
        <f>IF(AND('volume_add 10^9 (microL)'!H204&lt;=150,'volume_add 10^9 (microL)'!H204&gt;9),'volume_add 10^9 (microL)'!H204&amp;" x10^9",IF(AND('volume_add 10^8 (microL)'!H204&lt;=150,'volume_add 10^8 (microL)'!H204&gt;9),'volume_add 10^8 (microL)'!H204&amp;"x 10^8",IF(AND('volume_add 10^6 (microL)'!H204&lt;=150,'volume_add 10^6 (microL)'!H204&gt;9),'volume_add 10^6 (microL)'!H204&amp;"x 10^6",'volume_add 10^4 (microL)'!H204&amp;"x 10^4")))</f>
        <v>12.7x 10^8</v>
      </c>
      <c r="I204" t="str">
        <f>IF(AND('volume_add 10^9 (microL)'!I204&lt;=150,'volume_add 10^9 (microL)'!I204&gt;9),'volume_add 10^9 (microL)'!I204&amp;" x10^9",IF(AND('volume_add 10^8 (microL)'!I204&lt;=150,'volume_add 10^8 (microL)'!I204&gt;9),'volume_add 10^8 (microL)'!I204&amp;"x 10^8",IF(AND('volume_add 10^6 (microL)'!I204&lt;=150,'volume_add 10^6 (microL)'!I204&gt;9),'volume_add 10^6 (microL)'!I204&amp;"x 10^6",'volume_add 10^4 (microL)'!I204&amp;"x 10^4")))</f>
        <v>12.1x 10^8</v>
      </c>
      <c r="J204" t="str">
        <f>IF(AND('volume_add 10^9 (microL)'!J204&lt;=150,'volume_add 10^9 (microL)'!J204&gt;9),'volume_add 10^9 (microL)'!J204&amp;" x10^9",IF(AND('volume_add 10^8 (microL)'!J204&lt;=150,'volume_add 10^8 (microL)'!J204&gt;9),'volume_add 10^8 (microL)'!J204&amp;"x 10^8",IF(AND('volume_add 10^6 (microL)'!J204&lt;=150,'volume_add 10^6 (microL)'!J204&gt;9),'volume_add 10^6 (microL)'!J204&amp;"x 10^6",'volume_add 10^4 (microL)'!J204&amp;"x 10^4")))</f>
        <v>140x 10^4</v>
      </c>
      <c r="K204" t="str">
        <f>IF(AND('volume_add 10^9 (microL)'!K204&lt;=150,'volume_add 10^9 (microL)'!K204&gt;9),'volume_add 10^9 (microL)'!K204&amp;" x10^9",IF(AND('volume_add 10^8 (microL)'!K204&lt;=150,'volume_add 10^8 (microL)'!K204&gt;9),'volume_add 10^8 (microL)'!K204&amp;"x 10^8",IF(AND('volume_add 10^6 (microL)'!K204&lt;=150,'volume_add 10^6 (microL)'!K204&gt;9),'volume_add 10^6 (microL)'!K204&amp;"x 10^6",'volume_add 10^4 (microL)'!K204&amp;"x 10^4")))</f>
        <v>11.7x 10^6</v>
      </c>
      <c r="L204" t="str">
        <f>IF(AND('volume_add 10^9 (microL)'!L204&lt;=150,'volume_add 10^9 (microL)'!L204&gt;9),'volume_add 10^9 (microL)'!L204&amp;" x10^9",IF(AND('volume_add 10^8 (microL)'!L204&lt;=150,'volume_add 10^8 (microL)'!L204&gt;9),'volume_add 10^8 (microL)'!L204&amp;"x 10^8",IF(AND('volume_add 10^6 (microL)'!L204&lt;=150,'volume_add 10^6 (microL)'!L204&gt;9),'volume_add 10^6 (microL)'!L204&amp;"x 10^6",'volume_add 10^4 (microL)'!L204&amp;"x 10^4")))</f>
        <v>140x 10^6</v>
      </c>
      <c r="M204" t="str">
        <f>IF(AND('volume_add 10^9 (microL)'!M204&lt;=150,'volume_add 10^9 (microL)'!M204&gt;9),'volume_add 10^9 (microL)'!M204&amp;" x10^9",IF(AND('volume_add 10^8 (microL)'!M204&lt;=150,'volume_add 10^8 (microL)'!M204&gt;9),'volume_add 10^8 (microL)'!M204&amp;"x 10^8",IF(AND('volume_add 10^6 (microL)'!M204&lt;=150,'volume_add 10^6 (microL)'!M204&gt;9),'volume_add 10^6 (microL)'!M204&amp;"x 10^6",'volume_add 10^4 (microL)'!M204&amp;"x 10^4")))</f>
        <v>140x 10^6</v>
      </c>
      <c r="N204" t="str">
        <f>IF(AND('volume_add 10^9 (microL)'!N204&lt;=150,'volume_add 10^9 (microL)'!N204&gt;9),'volume_add 10^9 (microL)'!N204&amp;" x10^9",IF(AND('volume_add 10^8 (microL)'!N204&lt;=150,'volume_add 10^8 (microL)'!N204&gt;9),'volume_add 10^8 (microL)'!N204&amp;"x 10^8",IF(AND('volume_add 10^6 (microL)'!N204&lt;=150,'volume_add 10^6 (microL)'!N204&gt;9),'volume_add 10^6 (microL)'!N204&amp;"x 10^6",'volume_add 10^4 (microL)'!N204&amp;"x 10^4")))</f>
        <v>140x 10^4</v>
      </c>
      <c r="O204" t="str">
        <f>IF(AND('volume_add 10^9 (microL)'!O204&lt;=150,'volume_add 10^9 (microL)'!O204&gt;9),'volume_add 10^9 (microL)'!O204&amp;" x10^9",IF(AND('volume_add 10^8 (microL)'!O204&lt;=150,'volume_add 10^8 (microL)'!O204&gt;9),'volume_add 10^8 (microL)'!O204&amp;"x 10^8",IF(AND('volume_add 10^6 (microL)'!O204&lt;=150,'volume_add 10^6 (microL)'!O204&gt;9),'volume_add 10^6 (microL)'!O204&amp;"x 10^6",'volume_add 10^4 (microL)'!O204&amp;"x 10^4")))</f>
        <v>21.5x 10^6</v>
      </c>
      <c r="P204" t="str">
        <f>IF(AND('volume_add 10^9 (microL)'!P204&lt;=150,'volume_add 10^9 (microL)'!P204&gt;9),'volume_add 10^9 (microL)'!P204&amp;" x10^9",IF(AND('volume_add 10^8 (microL)'!P204&lt;=150,'volume_add 10^8 (microL)'!P204&gt;9),'volume_add 10^8 (microL)'!P204&amp;"x 10^8",IF(AND('volume_add 10^6 (microL)'!P204&lt;=150,'volume_add 10^6 (microL)'!P204&gt;9),'volume_add 10^6 (microL)'!P204&amp;"x 10^6",'volume_add 10^4 (microL)'!P204&amp;"x 10^4")))</f>
        <v>140x 10^4</v>
      </c>
      <c r="Q204" t="str">
        <f>IF(AND('volume_add 10^9 (microL)'!Q204&lt;=150,'volume_add 10^9 (microL)'!Q204&gt;9),'volume_add 10^9 (microL)'!Q204&amp;" x10^9",IF(AND('volume_add 10^8 (microL)'!Q204&lt;=150,'volume_add 10^8 (microL)'!Q204&gt;9),'volume_add 10^8 (microL)'!Q204&amp;"x 10^8",IF(AND('volume_add 10^6 (microL)'!Q204&lt;=150,'volume_add 10^6 (microL)'!Q204&gt;9),'volume_add 10^6 (microL)'!Q204&amp;"x 10^6",'volume_add 10^4 (microL)'!Q204&amp;"x 10^4")))</f>
        <v>15.6x 10^8</v>
      </c>
    </row>
    <row r="205" spans="1:17">
      <c r="A205">
        <v>204</v>
      </c>
      <c r="B205" t="str">
        <f>IF(AND('volume_add 10^9 (microL)'!B205&lt;=150,'volume_add 10^9 (microL)'!B205&gt;9),'volume_add 10^9 (microL)'!B205&amp;" x10^9",IF(AND('volume_add 10^8 (microL)'!B205&lt;=150,'volume_add 10^8 (microL)'!B205&gt;9),'volume_add 10^8 (microL)'!B205&amp;"x 10^8",IF(AND('volume_add 10^6 (microL)'!B205&lt;=150,'volume_add 10^6 (microL)'!B205&gt;9),'volume_add 10^6 (microL)'!B205&amp;"x 10^6",'volume_add 10^4 (microL)'!B205&amp;"x 10^4")))</f>
        <v>100x 10^6</v>
      </c>
      <c r="C205" t="str">
        <f>IF(AND('volume_add 10^9 (microL)'!C205&lt;=150,'volume_add 10^9 (microL)'!C205&gt;9),'volume_add 10^9 (microL)'!C205&amp;" x10^9",IF(AND('volume_add 10^8 (microL)'!C205&lt;=150,'volume_add 10^8 (microL)'!C205&gt;9),'volume_add 10^8 (microL)'!C205&amp;"x 10^8",IF(AND('volume_add 10^6 (microL)'!C205&lt;=150,'volume_add 10^6 (microL)'!C205&gt;9),'volume_add 10^6 (microL)'!C205&amp;"x 10^6",'volume_add 10^4 (microL)'!C205&amp;"x 10^4")))</f>
        <v>140 x10^9</v>
      </c>
      <c r="D205" t="str">
        <f>IF(AND('volume_add 10^9 (microL)'!D205&lt;=150,'volume_add 10^9 (microL)'!D205&gt;9),'volume_add 10^9 (microL)'!D205&amp;" x10^9",IF(AND('volume_add 10^8 (microL)'!D205&lt;=150,'volume_add 10^8 (microL)'!D205&gt;9),'volume_add 10^8 (microL)'!D205&amp;"x 10^8",IF(AND('volume_add 10^6 (microL)'!D205&lt;=150,'volume_add 10^6 (microL)'!D205&gt;9),'volume_add 10^6 (microL)'!D205&amp;"x 10^6",'volume_add 10^4 (microL)'!D205&amp;"x 10^4")))</f>
        <v>14x 10^8</v>
      </c>
      <c r="E205" t="str">
        <f>IF(AND('volume_add 10^9 (microL)'!E205&lt;=150,'volume_add 10^9 (microL)'!E205&gt;9),'volume_add 10^9 (microL)'!E205&amp;" x10^9",IF(AND('volume_add 10^8 (microL)'!E205&lt;=150,'volume_add 10^8 (microL)'!E205&gt;9),'volume_add 10^8 (microL)'!E205&amp;"x 10^8",IF(AND('volume_add 10^6 (microL)'!E205&lt;=150,'volume_add 10^6 (microL)'!E205&gt;9),'volume_add 10^6 (microL)'!E205&amp;"x 10^6",'volume_add 10^4 (microL)'!E205&amp;"x 10^4")))</f>
        <v>13.7x 10^6</v>
      </c>
      <c r="F205" t="str">
        <f>IF(AND('volume_add 10^9 (microL)'!F205&lt;=150,'volume_add 10^9 (microL)'!F205&gt;9),'volume_add 10^9 (microL)'!F205&amp;" x10^9",IF(AND('volume_add 10^8 (microL)'!F205&lt;=150,'volume_add 10^8 (microL)'!F205&gt;9),'volume_add 10^8 (microL)'!F205&amp;"x 10^8",IF(AND('volume_add 10^6 (microL)'!F205&lt;=150,'volume_add 10^6 (microL)'!F205&gt;9),'volume_add 10^6 (microL)'!F205&amp;"x 10^6",'volume_add 10^4 (microL)'!F205&amp;"x 10^4")))</f>
        <v>80x 10^6</v>
      </c>
      <c r="G205" t="str">
        <f>IF(AND('volume_add 10^9 (microL)'!G205&lt;=150,'volume_add 10^9 (microL)'!G205&gt;9),'volume_add 10^9 (microL)'!G205&amp;" x10^9",IF(AND('volume_add 10^8 (microL)'!G205&lt;=150,'volume_add 10^8 (microL)'!G205&gt;9),'volume_add 10^8 (microL)'!G205&amp;"x 10^8",IF(AND('volume_add 10^6 (microL)'!G205&lt;=150,'volume_add 10^6 (microL)'!G205&gt;9),'volume_add 10^6 (microL)'!G205&amp;"x 10^6",'volume_add 10^4 (microL)'!G205&amp;"x 10^4")))</f>
        <v>12.7x 10^8</v>
      </c>
      <c r="H205" t="str">
        <f>IF(AND('volume_add 10^9 (microL)'!H205&lt;=150,'volume_add 10^9 (microL)'!H205&gt;9),'volume_add 10^9 (microL)'!H205&amp;" x10^9",IF(AND('volume_add 10^8 (microL)'!H205&lt;=150,'volume_add 10^8 (microL)'!H205&gt;9),'volume_add 10^8 (microL)'!H205&amp;"x 10^8",IF(AND('volume_add 10^6 (microL)'!H205&lt;=150,'volume_add 10^6 (microL)'!H205&gt;9),'volume_add 10^6 (microL)'!H205&amp;"x 10^6",'volume_add 10^4 (microL)'!H205&amp;"x 10^4")))</f>
        <v>12.1x 10^8</v>
      </c>
      <c r="I205" t="str">
        <f>IF(AND('volume_add 10^9 (microL)'!I205&lt;=150,'volume_add 10^9 (microL)'!I205&gt;9),'volume_add 10^9 (microL)'!I205&amp;" x10^9",IF(AND('volume_add 10^8 (microL)'!I205&lt;=150,'volume_add 10^8 (microL)'!I205&gt;9),'volume_add 10^8 (microL)'!I205&amp;"x 10^8",IF(AND('volume_add 10^6 (microL)'!I205&lt;=150,'volume_add 10^6 (microL)'!I205&gt;9),'volume_add 10^6 (microL)'!I205&amp;"x 10^6",'volume_add 10^4 (microL)'!I205&amp;"x 10^4")))</f>
        <v>140x 10^4</v>
      </c>
      <c r="J205" t="str">
        <f>IF(AND('volume_add 10^9 (microL)'!J205&lt;=150,'volume_add 10^9 (microL)'!J205&gt;9),'volume_add 10^9 (microL)'!J205&amp;" x10^9",IF(AND('volume_add 10^8 (microL)'!J205&lt;=150,'volume_add 10^8 (microL)'!J205&gt;9),'volume_add 10^8 (microL)'!J205&amp;"x 10^8",IF(AND('volume_add 10^6 (microL)'!J205&lt;=150,'volume_add 10^6 (microL)'!J205&gt;9),'volume_add 10^6 (microL)'!J205&amp;"x 10^6",'volume_add 10^4 (microL)'!J205&amp;"x 10^4")))</f>
        <v>11.7x 10^6</v>
      </c>
      <c r="K205" t="str">
        <f>IF(AND('volume_add 10^9 (microL)'!K205&lt;=150,'volume_add 10^9 (microL)'!K205&gt;9),'volume_add 10^9 (microL)'!K205&amp;" x10^9",IF(AND('volume_add 10^8 (microL)'!K205&lt;=150,'volume_add 10^8 (microL)'!K205&gt;9),'volume_add 10^8 (microL)'!K205&amp;"x 10^8",IF(AND('volume_add 10^6 (microL)'!K205&lt;=150,'volume_add 10^6 (microL)'!K205&gt;9),'volume_add 10^6 (microL)'!K205&amp;"x 10^6",'volume_add 10^4 (microL)'!K205&amp;"x 10^4")))</f>
        <v>140x 10^6</v>
      </c>
      <c r="L205" t="str">
        <f>IF(AND('volume_add 10^9 (microL)'!L205&lt;=150,'volume_add 10^9 (microL)'!L205&gt;9),'volume_add 10^9 (microL)'!L205&amp;" x10^9",IF(AND('volume_add 10^8 (microL)'!L205&lt;=150,'volume_add 10^8 (microL)'!L205&gt;9),'volume_add 10^8 (microL)'!L205&amp;"x 10^8",IF(AND('volume_add 10^6 (microL)'!L205&lt;=150,'volume_add 10^6 (microL)'!L205&gt;9),'volume_add 10^6 (microL)'!L205&amp;"x 10^6",'volume_add 10^4 (microL)'!L205&amp;"x 10^4")))</f>
        <v>140x 10^6</v>
      </c>
      <c r="M205" t="str">
        <f>IF(AND('volume_add 10^9 (microL)'!M205&lt;=150,'volume_add 10^9 (microL)'!M205&gt;9),'volume_add 10^9 (microL)'!M205&amp;" x10^9",IF(AND('volume_add 10^8 (microL)'!M205&lt;=150,'volume_add 10^8 (microL)'!M205&gt;9),'volume_add 10^8 (microL)'!M205&amp;"x 10^8",IF(AND('volume_add 10^6 (microL)'!M205&lt;=150,'volume_add 10^6 (microL)'!M205&gt;9),'volume_add 10^6 (microL)'!M205&amp;"x 10^6",'volume_add 10^4 (microL)'!M205&amp;"x 10^4")))</f>
        <v>140x 10^4</v>
      </c>
      <c r="N205" t="str">
        <f>IF(AND('volume_add 10^9 (microL)'!N205&lt;=150,'volume_add 10^9 (microL)'!N205&gt;9),'volume_add 10^9 (microL)'!N205&amp;" x10^9",IF(AND('volume_add 10^8 (microL)'!N205&lt;=150,'volume_add 10^8 (microL)'!N205&gt;9),'volume_add 10^8 (microL)'!N205&amp;"x 10^8",IF(AND('volume_add 10^6 (microL)'!N205&lt;=150,'volume_add 10^6 (microL)'!N205&gt;9),'volume_add 10^6 (microL)'!N205&amp;"x 10^6",'volume_add 10^4 (microL)'!N205&amp;"x 10^4")))</f>
        <v>21.5x 10^6</v>
      </c>
      <c r="O205" t="str">
        <f>IF(AND('volume_add 10^9 (microL)'!O205&lt;=150,'volume_add 10^9 (microL)'!O205&gt;9),'volume_add 10^9 (microL)'!O205&amp;" x10^9",IF(AND('volume_add 10^8 (microL)'!O205&lt;=150,'volume_add 10^8 (microL)'!O205&gt;9),'volume_add 10^8 (microL)'!O205&amp;"x 10^8",IF(AND('volume_add 10^6 (microL)'!O205&lt;=150,'volume_add 10^6 (microL)'!O205&gt;9),'volume_add 10^6 (microL)'!O205&amp;"x 10^6",'volume_add 10^4 (microL)'!O205&amp;"x 10^4")))</f>
        <v>140x 10^4</v>
      </c>
      <c r="P205" t="str">
        <f>IF(AND('volume_add 10^9 (microL)'!P205&lt;=150,'volume_add 10^9 (microL)'!P205&gt;9),'volume_add 10^9 (microL)'!P205&amp;" x10^9",IF(AND('volume_add 10^8 (microL)'!P205&lt;=150,'volume_add 10^8 (microL)'!P205&gt;9),'volume_add 10^8 (microL)'!P205&amp;"x 10^8",IF(AND('volume_add 10^6 (microL)'!P205&lt;=150,'volume_add 10^6 (microL)'!P205&gt;9),'volume_add 10^6 (microL)'!P205&amp;"x 10^6",'volume_add 10^4 (microL)'!P205&amp;"x 10^4")))</f>
        <v>15.6x 10^8</v>
      </c>
      <c r="Q205" t="str">
        <f>IF(AND('volume_add 10^9 (microL)'!Q205&lt;=150,'volume_add 10^9 (microL)'!Q205&gt;9),'volume_add 10^9 (microL)'!Q205&amp;" x10^9",IF(AND('volume_add 10^8 (microL)'!Q205&lt;=150,'volume_add 10^8 (microL)'!Q205&gt;9),'volume_add 10^8 (microL)'!Q205&amp;"x 10^8",IF(AND('volume_add 10^6 (microL)'!Q205&lt;=150,'volume_add 10^6 (microL)'!Q205&gt;9),'volume_add 10^6 (microL)'!Q205&amp;"x 10^6",'volume_add 10^4 (microL)'!Q205&amp;"x 10^4")))</f>
        <v>14.6x 10^6</v>
      </c>
    </row>
    <row r="206" spans="1:17">
      <c r="A206">
        <v>205</v>
      </c>
      <c r="B206" t="str">
        <f>IF(AND('volume_add 10^9 (microL)'!B206&lt;=150,'volume_add 10^9 (microL)'!B206&gt;9),'volume_add 10^9 (microL)'!B206&amp;" x10^9",IF(AND('volume_add 10^8 (microL)'!B206&lt;=150,'volume_add 10^8 (microL)'!B206&gt;9),'volume_add 10^8 (microL)'!B206&amp;"x 10^8",IF(AND('volume_add 10^6 (microL)'!B206&lt;=150,'volume_add 10^6 (microL)'!B206&gt;9),'volume_add 10^6 (microL)'!B206&amp;"x 10^6",'volume_add 10^4 (microL)'!B206&amp;"x 10^4")))</f>
        <v>140 x10^9</v>
      </c>
      <c r="C206" t="str">
        <f>IF(AND('volume_add 10^9 (microL)'!C206&lt;=150,'volume_add 10^9 (microL)'!C206&gt;9),'volume_add 10^9 (microL)'!C206&amp;" x10^9",IF(AND('volume_add 10^8 (microL)'!C206&lt;=150,'volume_add 10^8 (microL)'!C206&gt;9),'volume_add 10^8 (microL)'!C206&amp;"x 10^8",IF(AND('volume_add 10^6 (microL)'!C206&lt;=150,'volume_add 10^6 (microL)'!C206&gt;9),'volume_add 10^6 (microL)'!C206&amp;"x 10^6",'volume_add 10^4 (microL)'!C206&amp;"x 10^4")))</f>
        <v>14x 10^8</v>
      </c>
      <c r="D206" t="str">
        <f>IF(AND('volume_add 10^9 (microL)'!D206&lt;=150,'volume_add 10^9 (microL)'!D206&gt;9),'volume_add 10^9 (microL)'!D206&amp;" x10^9",IF(AND('volume_add 10^8 (microL)'!D206&lt;=150,'volume_add 10^8 (microL)'!D206&gt;9),'volume_add 10^8 (microL)'!D206&amp;"x 10^8",IF(AND('volume_add 10^6 (microL)'!D206&lt;=150,'volume_add 10^6 (microL)'!D206&gt;9),'volume_add 10^6 (microL)'!D206&amp;"x 10^6",'volume_add 10^4 (microL)'!D206&amp;"x 10^4")))</f>
        <v>13.7x 10^6</v>
      </c>
      <c r="E206" t="str">
        <f>IF(AND('volume_add 10^9 (microL)'!E206&lt;=150,'volume_add 10^9 (microL)'!E206&gt;9),'volume_add 10^9 (microL)'!E206&amp;" x10^9",IF(AND('volume_add 10^8 (microL)'!E206&lt;=150,'volume_add 10^8 (microL)'!E206&gt;9),'volume_add 10^8 (microL)'!E206&amp;"x 10^8",IF(AND('volume_add 10^6 (microL)'!E206&lt;=150,'volume_add 10^6 (microL)'!E206&gt;9),'volume_add 10^6 (microL)'!E206&amp;"x 10^6",'volume_add 10^4 (microL)'!E206&amp;"x 10^4")))</f>
        <v>80x 10^6</v>
      </c>
      <c r="F206" t="str">
        <f>IF(AND('volume_add 10^9 (microL)'!F206&lt;=150,'volume_add 10^9 (microL)'!F206&gt;9),'volume_add 10^9 (microL)'!F206&amp;" x10^9",IF(AND('volume_add 10^8 (microL)'!F206&lt;=150,'volume_add 10^8 (microL)'!F206&gt;9),'volume_add 10^8 (microL)'!F206&amp;"x 10^8",IF(AND('volume_add 10^6 (microL)'!F206&lt;=150,'volume_add 10^6 (microL)'!F206&gt;9),'volume_add 10^6 (microL)'!F206&amp;"x 10^6",'volume_add 10^4 (microL)'!F206&amp;"x 10^4")))</f>
        <v>12.7x 10^8</v>
      </c>
      <c r="G206" t="str">
        <f>IF(AND('volume_add 10^9 (microL)'!G206&lt;=150,'volume_add 10^9 (microL)'!G206&gt;9),'volume_add 10^9 (microL)'!G206&amp;" x10^9",IF(AND('volume_add 10^8 (microL)'!G206&lt;=150,'volume_add 10^8 (microL)'!G206&gt;9),'volume_add 10^8 (microL)'!G206&amp;"x 10^8",IF(AND('volume_add 10^6 (microL)'!G206&lt;=150,'volume_add 10^6 (microL)'!G206&gt;9),'volume_add 10^6 (microL)'!G206&amp;"x 10^6",'volume_add 10^4 (microL)'!G206&amp;"x 10^4")))</f>
        <v>12.1x 10^8</v>
      </c>
      <c r="H206" t="str">
        <f>IF(AND('volume_add 10^9 (microL)'!H206&lt;=150,'volume_add 10^9 (microL)'!H206&gt;9),'volume_add 10^9 (microL)'!H206&amp;" x10^9",IF(AND('volume_add 10^8 (microL)'!H206&lt;=150,'volume_add 10^8 (microL)'!H206&gt;9),'volume_add 10^8 (microL)'!H206&amp;"x 10^8",IF(AND('volume_add 10^6 (microL)'!H206&lt;=150,'volume_add 10^6 (microL)'!H206&gt;9),'volume_add 10^6 (microL)'!H206&amp;"x 10^6",'volume_add 10^4 (microL)'!H206&amp;"x 10^4")))</f>
        <v>140x 10^4</v>
      </c>
      <c r="I206" t="str">
        <f>IF(AND('volume_add 10^9 (microL)'!I206&lt;=150,'volume_add 10^9 (microL)'!I206&gt;9),'volume_add 10^9 (microL)'!I206&amp;" x10^9",IF(AND('volume_add 10^8 (microL)'!I206&lt;=150,'volume_add 10^8 (microL)'!I206&gt;9),'volume_add 10^8 (microL)'!I206&amp;"x 10^8",IF(AND('volume_add 10^6 (microL)'!I206&lt;=150,'volume_add 10^6 (microL)'!I206&gt;9),'volume_add 10^6 (microL)'!I206&amp;"x 10^6",'volume_add 10^4 (microL)'!I206&amp;"x 10^4")))</f>
        <v>11.7x 10^6</v>
      </c>
      <c r="J206" t="str">
        <f>IF(AND('volume_add 10^9 (microL)'!J206&lt;=150,'volume_add 10^9 (microL)'!J206&gt;9),'volume_add 10^9 (microL)'!J206&amp;" x10^9",IF(AND('volume_add 10^8 (microL)'!J206&lt;=150,'volume_add 10^8 (microL)'!J206&gt;9),'volume_add 10^8 (microL)'!J206&amp;"x 10^8",IF(AND('volume_add 10^6 (microL)'!J206&lt;=150,'volume_add 10^6 (microL)'!J206&gt;9),'volume_add 10^6 (microL)'!J206&amp;"x 10^6",'volume_add 10^4 (microL)'!J206&amp;"x 10^4")))</f>
        <v>140x 10^6</v>
      </c>
      <c r="K206" t="str">
        <f>IF(AND('volume_add 10^9 (microL)'!K206&lt;=150,'volume_add 10^9 (microL)'!K206&gt;9),'volume_add 10^9 (microL)'!K206&amp;" x10^9",IF(AND('volume_add 10^8 (microL)'!K206&lt;=150,'volume_add 10^8 (microL)'!K206&gt;9),'volume_add 10^8 (microL)'!K206&amp;"x 10^8",IF(AND('volume_add 10^6 (microL)'!K206&lt;=150,'volume_add 10^6 (microL)'!K206&gt;9),'volume_add 10^6 (microL)'!K206&amp;"x 10^6",'volume_add 10^4 (microL)'!K206&amp;"x 10^4")))</f>
        <v>140x 10^6</v>
      </c>
      <c r="L206" t="str">
        <f>IF(AND('volume_add 10^9 (microL)'!L206&lt;=150,'volume_add 10^9 (microL)'!L206&gt;9),'volume_add 10^9 (microL)'!L206&amp;" x10^9",IF(AND('volume_add 10^8 (microL)'!L206&lt;=150,'volume_add 10^8 (microL)'!L206&gt;9),'volume_add 10^8 (microL)'!L206&amp;"x 10^8",IF(AND('volume_add 10^6 (microL)'!L206&lt;=150,'volume_add 10^6 (microL)'!L206&gt;9),'volume_add 10^6 (microL)'!L206&amp;"x 10^6",'volume_add 10^4 (microL)'!L206&amp;"x 10^4")))</f>
        <v>140x 10^4</v>
      </c>
      <c r="M206" t="str">
        <f>IF(AND('volume_add 10^9 (microL)'!M206&lt;=150,'volume_add 10^9 (microL)'!M206&gt;9),'volume_add 10^9 (microL)'!M206&amp;" x10^9",IF(AND('volume_add 10^8 (microL)'!M206&lt;=150,'volume_add 10^8 (microL)'!M206&gt;9),'volume_add 10^8 (microL)'!M206&amp;"x 10^8",IF(AND('volume_add 10^6 (microL)'!M206&lt;=150,'volume_add 10^6 (microL)'!M206&gt;9),'volume_add 10^6 (microL)'!M206&amp;"x 10^6",'volume_add 10^4 (microL)'!M206&amp;"x 10^4")))</f>
        <v>21.5x 10^6</v>
      </c>
      <c r="N206" t="str">
        <f>IF(AND('volume_add 10^9 (microL)'!N206&lt;=150,'volume_add 10^9 (microL)'!N206&gt;9),'volume_add 10^9 (microL)'!N206&amp;" x10^9",IF(AND('volume_add 10^8 (microL)'!N206&lt;=150,'volume_add 10^8 (microL)'!N206&gt;9),'volume_add 10^8 (microL)'!N206&amp;"x 10^8",IF(AND('volume_add 10^6 (microL)'!N206&lt;=150,'volume_add 10^6 (microL)'!N206&gt;9),'volume_add 10^6 (microL)'!N206&amp;"x 10^6",'volume_add 10^4 (microL)'!N206&amp;"x 10^4")))</f>
        <v>140x 10^4</v>
      </c>
      <c r="O206" t="str">
        <f>IF(AND('volume_add 10^9 (microL)'!O206&lt;=150,'volume_add 10^9 (microL)'!O206&gt;9),'volume_add 10^9 (microL)'!O206&amp;" x10^9",IF(AND('volume_add 10^8 (microL)'!O206&lt;=150,'volume_add 10^8 (microL)'!O206&gt;9),'volume_add 10^8 (microL)'!O206&amp;"x 10^8",IF(AND('volume_add 10^6 (microL)'!O206&lt;=150,'volume_add 10^6 (microL)'!O206&gt;9),'volume_add 10^6 (microL)'!O206&amp;"x 10^6",'volume_add 10^4 (microL)'!O206&amp;"x 10^4")))</f>
        <v>15.6x 10^8</v>
      </c>
      <c r="P206" t="str">
        <f>IF(AND('volume_add 10^9 (microL)'!P206&lt;=150,'volume_add 10^9 (microL)'!P206&gt;9),'volume_add 10^9 (microL)'!P206&amp;" x10^9",IF(AND('volume_add 10^8 (microL)'!P206&lt;=150,'volume_add 10^8 (microL)'!P206&gt;9),'volume_add 10^8 (microL)'!P206&amp;"x 10^8",IF(AND('volume_add 10^6 (microL)'!P206&lt;=150,'volume_add 10^6 (microL)'!P206&gt;9),'volume_add 10^6 (microL)'!P206&amp;"x 10^6",'volume_add 10^4 (microL)'!P206&amp;"x 10^4")))</f>
        <v>14.6x 10^6</v>
      </c>
      <c r="Q206" t="str">
        <f>IF(AND('volume_add 10^9 (microL)'!Q206&lt;=150,'volume_add 10^9 (microL)'!Q206&gt;9),'volume_add 10^9 (microL)'!Q206&amp;" x10^9",IF(AND('volume_add 10^8 (microL)'!Q206&lt;=150,'volume_add 10^8 (microL)'!Q206&gt;9),'volume_add 10^8 (microL)'!Q206&amp;"x 10^8",IF(AND('volume_add 10^6 (microL)'!Q206&lt;=150,'volume_add 10^6 (microL)'!Q206&gt;9),'volume_add 10^6 (microL)'!Q206&amp;"x 10^6",'volume_add 10^4 (microL)'!Q206&amp;"x 10^4")))</f>
        <v>100x 10^6</v>
      </c>
    </row>
    <row r="207" spans="1:17">
      <c r="A207">
        <v>206</v>
      </c>
      <c r="B207" t="str">
        <f>IF(AND('volume_add 10^9 (microL)'!B207&lt;=150,'volume_add 10^9 (microL)'!B207&gt;9),'volume_add 10^9 (microL)'!B207&amp;" x10^9",IF(AND('volume_add 10^8 (microL)'!B207&lt;=150,'volume_add 10^8 (microL)'!B207&gt;9),'volume_add 10^8 (microL)'!B207&amp;"x 10^8",IF(AND('volume_add 10^6 (microL)'!B207&lt;=150,'volume_add 10^6 (microL)'!B207&gt;9),'volume_add 10^6 (microL)'!B207&amp;"x 10^6",'volume_add 10^4 (microL)'!B207&amp;"x 10^4")))</f>
        <v>14x 10^8</v>
      </c>
      <c r="C207" t="str">
        <f>IF(AND('volume_add 10^9 (microL)'!C207&lt;=150,'volume_add 10^9 (microL)'!C207&gt;9),'volume_add 10^9 (microL)'!C207&amp;" x10^9",IF(AND('volume_add 10^8 (microL)'!C207&lt;=150,'volume_add 10^8 (microL)'!C207&gt;9),'volume_add 10^8 (microL)'!C207&amp;"x 10^8",IF(AND('volume_add 10^6 (microL)'!C207&lt;=150,'volume_add 10^6 (microL)'!C207&gt;9),'volume_add 10^6 (microL)'!C207&amp;"x 10^6",'volume_add 10^4 (microL)'!C207&amp;"x 10^4")))</f>
        <v>13.7x 10^6</v>
      </c>
      <c r="D207" t="str">
        <f>IF(AND('volume_add 10^9 (microL)'!D207&lt;=150,'volume_add 10^9 (microL)'!D207&gt;9),'volume_add 10^9 (microL)'!D207&amp;" x10^9",IF(AND('volume_add 10^8 (microL)'!D207&lt;=150,'volume_add 10^8 (microL)'!D207&gt;9),'volume_add 10^8 (microL)'!D207&amp;"x 10^8",IF(AND('volume_add 10^6 (microL)'!D207&lt;=150,'volume_add 10^6 (microL)'!D207&gt;9),'volume_add 10^6 (microL)'!D207&amp;"x 10^6",'volume_add 10^4 (microL)'!D207&amp;"x 10^4")))</f>
        <v>80x 10^6</v>
      </c>
      <c r="E207" t="str">
        <f>IF(AND('volume_add 10^9 (microL)'!E207&lt;=150,'volume_add 10^9 (microL)'!E207&gt;9),'volume_add 10^9 (microL)'!E207&amp;" x10^9",IF(AND('volume_add 10^8 (microL)'!E207&lt;=150,'volume_add 10^8 (microL)'!E207&gt;9),'volume_add 10^8 (microL)'!E207&amp;"x 10^8",IF(AND('volume_add 10^6 (microL)'!E207&lt;=150,'volume_add 10^6 (microL)'!E207&gt;9),'volume_add 10^6 (microL)'!E207&amp;"x 10^6",'volume_add 10^4 (microL)'!E207&amp;"x 10^4")))</f>
        <v>12.7x 10^8</v>
      </c>
      <c r="F207" t="str">
        <f>IF(AND('volume_add 10^9 (microL)'!F207&lt;=150,'volume_add 10^9 (microL)'!F207&gt;9),'volume_add 10^9 (microL)'!F207&amp;" x10^9",IF(AND('volume_add 10^8 (microL)'!F207&lt;=150,'volume_add 10^8 (microL)'!F207&gt;9),'volume_add 10^8 (microL)'!F207&amp;"x 10^8",IF(AND('volume_add 10^6 (microL)'!F207&lt;=150,'volume_add 10^6 (microL)'!F207&gt;9),'volume_add 10^6 (microL)'!F207&amp;"x 10^6",'volume_add 10^4 (microL)'!F207&amp;"x 10^4")))</f>
        <v>12.1x 10^8</v>
      </c>
      <c r="G207" t="str">
        <f>IF(AND('volume_add 10^9 (microL)'!G207&lt;=150,'volume_add 10^9 (microL)'!G207&gt;9),'volume_add 10^9 (microL)'!G207&amp;" x10^9",IF(AND('volume_add 10^8 (microL)'!G207&lt;=150,'volume_add 10^8 (microL)'!G207&gt;9),'volume_add 10^8 (microL)'!G207&amp;"x 10^8",IF(AND('volume_add 10^6 (microL)'!G207&lt;=150,'volume_add 10^6 (microL)'!G207&gt;9),'volume_add 10^6 (microL)'!G207&amp;"x 10^6",'volume_add 10^4 (microL)'!G207&amp;"x 10^4")))</f>
        <v>140x 10^4</v>
      </c>
      <c r="H207" t="str">
        <f>IF(AND('volume_add 10^9 (microL)'!H207&lt;=150,'volume_add 10^9 (microL)'!H207&gt;9),'volume_add 10^9 (microL)'!H207&amp;" x10^9",IF(AND('volume_add 10^8 (microL)'!H207&lt;=150,'volume_add 10^8 (microL)'!H207&gt;9),'volume_add 10^8 (microL)'!H207&amp;"x 10^8",IF(AND('volume_add 10^6 (microL)'!H207&lt;=150,'volume_add 10^6 (microL)'!H207&gt;9),'volume_add 10^6 (microL)'!H207&amp;"x 10^6",'volume_add 10^4 (microL)'!H207&amp;"x 10^4")))</f>
        <v>11.7x 10^6</v>
      </c>
      <c r="I207" t="str">
        <f>IF(AND('volume_add 10^9 (microL)'!I207&lt;=150,'volume_add 10^9 (microL)'!I207&gt;9),'volume_add 10^9 (microL)'!I207&amp;" x10^9",IF(AND('volume_add 10^8 (microL)'!I207&lt;=150,'volume_add 10^8 (microL)'!I207&gt;9),'volume_add 10^8 (microL)'!I207&amp;"x 10^8",IF(AND('volume_add 10^6 (microL)'!I207&lt;=150,'volume_add 10^6 (microL)'!I207&gt;9),'volume_add 10^6 (microL)'!I207&amp;"x 10^6",'volume_add 10^4 (microL)'!I207&amp;"x 10^4")))</f>
        <v>140x 10^6</v>
      </c>
      <c r="J207" t="str">
        <f>IF(AND('volume_add 10^9 (microL)'!J207&lt;=150,'volume_add 10^9 (microL)'!J207&gt;9),'volume_add 10^9 (microL)'!J207&amp;" x10^9",IF(AND('volume_add 10^8 (microL)'!J207&lt;=150,'volume_add 10^8 (microL)'!J207&gt;9),'volume_add 10^8 (microL)'!J207&amp;"x 10^8",IF(AND('volume_add 10^6 (microL)'!J207&lt;=150,'volume_add 10^6 (microL)'!J207&gt;9),'volume_add 10^6 (microL)'!J207&amp;"x 10^6",'volume_add 10^4 (microL)'!J207&amp;"x 10^4")))</f>
        <v>140x 10^6</v>
      </c>
      <c r="K207" t="str">
        <f>IF(AND('volume_add 10^9 (microL)'!K207&lt;=150,'volume_add 10^9 (microL)'!K207&gt;9),'volume_add 10^9 (microL)'!K207&amp;" x10^9",IF(AND('volume_add 10^8 (microL)'!K207&lt;=150,'volume_add 10^8 (microL)'!K207&gt;9),'volume_add 10^8 (microL)'!K207&amp;"x 10^8",IF(AND('volume_add 10^6 (microL)'!K207&lt;=150,'volume_add 10^6 (microL)'!K207&gt;9),'volume_add 10^6 (microL)'!K207&amp;"x 10^6",'volume_add 10^4 (microL)'!K207&amp;"x 10^4")))</f>
        <v>140x 10^4</v>
      </c>
      <c r="L207" t="str">
        <f>IF(AND('volume_add 10^9 (microL)'!L207&lt;=150,'volume_add 10^9 (microL)'!L207&gt;9),'volume_add 10^9 (microL)'!L207&amp;" x10^9",IF(AND('volume_add 10^8 (microL)'!L207&lt;=150,'volume_add 10^8 (microL)'!L207&gt;9),'volume_add 10^8 (microL)'!L207&amp;"x 10^8",IF(AND('volume_add 10^6 (microL)'!L207&lt;=150,'volume_add 10^6 (microL)'!L207&gt;9),'volume_add 10^6 (microL)'!L207&amp;"x 10^6",'volume_add 10^4 (microL)'!L207&amp;"x 10^4")))</f>
        <v>21.5x 10^6</v>
      </c>
      <c r="M207" t="str">
        <f>IF(AND('volume_add 10^9 (microL)'!M207&lt;=150,'volume_add 10^9 (microL)'!M207&gt;9),'volume_add 10^9 (microL)'!M207&amp;" x10^9",IF(AND('volume_add 10^8 (microL)'!M207&lt;=150,'volume_add 10^8 (microL)'!M207&gt;9),'volume_add 10^8 (microL)'!M207&amp;"x 10^8",IF(AND('volume_add 10^6 (microL)'!M207&lt;=150,'volume_add 10^6 (microL)'!M207&gt;9),'volume_add 10^6 (microL)'!M207&amp;"x 10^6",'volume_add 10^4 (microL)'!M207&amp;"x 10^4")))</f>
        <v>140x 10^4</v>
      </c>
      <c r="N207" t="str">
        <f>IF(AND('volume_add 10^9 (microL)'!N207&lt;=150,'volume_add 10^9 (microL)'!N207&gt;9),'volume_add 10^9 (microL)'!N207&amp;" x10^9",IF(AND('volume_add 10^8 (microL)'!N207&lt;=150,'volume_add 10^8 (microL)'!N207&gt;9),'volume_add 10^8 (microL)'!N207&amp;"x 10^8",IF(AND('volume_add 10^6 (microL)'!N207&lt;=150,'volume_add 10^6 (microL)'!N207&gt;9),'volume_add 10^6 (microL)'!N207&amp;"x 10^6",'volume_add 10^4 (microL)'!N207&amp;"x 10^4")))</f>
        <v>15.6x 10^8</v>
      </c>
      <c r="O207" t="str">
        <f>IF(AND('volume_add 10^9 (microL)'!O207&lt;=150,'volume_add 10^9 (microL)'!O207&gt;9),'volume_add 10^9 (microL)'!O207&amp;" x10^9",IF(AND('volume_add 10^8 (microL)'!O207&lt;=150,'volume_add 10^8 (microL)'!O207&gt;9),'volume_add 10^8 (microL)'!O207&amp;"x 10^8",IF(AND('volume_add 10^6 (microL)'!O207&lt;=150,'volume_add 10^6 (microL)'!O207&gt;9),'volume_add 10^6 (microL)'!O207&amp;"x 10^6",'volume_add 10^4 (microL)'!O207&amp;"x 10^4")))</f>
        <v>14.6x 10^6</v>
      </c>
      <c r="P207" t="str">
        <f>IF(AND('volume_add 10^9 (microL)'!P207&lt;=150,'volume_add 10^9 (microL)'!P207&gt;9),'volume_add 10^9 (microL)'!P207&amp;" x10^9",IF(AND('volume_add 10^8 (microL)'!P207&lt;=150,'volume_add 10^8 (microL)'!P207&gt;9),'volume_add 10^8 (microL)'!P207&amp;"x 10^8",IF(AND('volume_add 10^6 (microL)'!P207&lt;=150,'volume_add 10^6 (microL)'!P207&gt;9),'volume_add 10^6 (microL)'!P207&amp;"x 10^6",'volume_add 10^4 (microL)'!P207&amp;"x 10^4")))</f>
        <v>100x 10^6</v>
      </c>
      <c r="Q207" t="str">
        <f>IF(AND('volume_add 10^9 (microL)'!Q207&lt;=150,'volume_add 10^9 (microL)'!Q207&gt;9),'volume_add 10^9 (microL)'!Q207&amp;" x10^9",IF(AND('volume_add 10^8 (microL)'!Q207&lt;=150,'volume_add 10^8 (microL)'!Q207&gt;9),'volume_add 10^8 (microL)'!Q207&amp;"x 10^8",IF(AND('volume_add 10^6 (microL)'!Q207&lt;=150,'volume_add 10^6 (microL)'!Q207&gt;9),'volume_add 10^6 (microL)'!Q207&amp;"x 10^6",'volume_add 10^4 (microL)'!Q207&amp;"x 10^4")))</f>
        <v>140 x10^9</v>
      </c>
    </row>
    <row r="208" spans="1:17">
      <c r="A208">
        <v>207</v>
      </c>
      <c r="B208" t="str">
        <f>IF(AND('volume_add 10^9 (microL)'!B208&lt;=150,'volume_add 10^9 (microL)'!B208&gt;9),'volume_add 10^9 (microL)'!B208&amp;" x10^9",IF(AND('volume_add 10^8 (microL)'!B208&lt;=150,'volume_add 10^8 (microL)'!B208&gt;9),'volume_add 10^8 (microL)'!B208&amp;"x 10^8",IF(AND('volume_add 10^6 (microL)'!B208&lt;=150,'volume_add 10^6 (microL)'!B208&gt;9),'volume_add 10^6 (microL)'!B208&amp;"x 10^6",'volume_add 10^4 (microL)'!B208&amp;"x 10^4")))</f>
        <v>13.7x 10^6</v>
      </c>
      <c r="C208" t="str">
        <f>IF(AND('volume_add 10^9 (microL)'!C208&lt;=150,'volume_add 10^9 (microL)'!C208&gt;9),'volume_add 10^9 (microL)'!C208&amp;" x10^9",IF(AND('volume_add 10^8 (microL)'!C208&lt;=150,'volume_add 10^8 (microL)'!C208&gt;9),'volume_add 10^8 (microL)'!C208&amp;"x 10^8",IF(AND('volume_add 10^6 (microL)'!C208&lt;=150,'volume_add 10^6 (microL)'!C208&gt;9),'volume_add 10^6 (microL)'!C208&amp;"x 10^6",'volume_add 10^4 (microL)'!C208&amp;"x 10^4")))</f>
        <v>80x 10^6</v>
      </c>
      <c r="D208" t="str">
        <f>IF(AND('volume_add 10^9 (microL)'!D208&lt;=150,'volume_add 10^9 (microL)'!D208&gt;9),'volume_add 10^9 (microL)'!D208&amp;" x10^9",IF(AND('volume_add 10^8 (microL)'!D208&lt;=150,'volume_add 10^8 (microL)'!D208&gt;9),'volume_add 10^8 (microL)'!D208&amp;"x 10^8",IF(AND('volume_add 10^6 (microL)'!D208&lt;=150,'volume_add 10^6 (microL)'!D208&gt;9),'volume_add 10^6 (microL)'!D208&amp;"x 10^6",'volume_add 10^4 (microL)'!D208&amp;"x 10^4")))</f>
        <v>12.7x 10^8</v>
      </c>
      <c r="E208" t="str">
        <f>IF(AND('volume_add 10^9 (microL)'!E208&lt;=150,'volume_add 10^9 (microL)'!E208&gt;9),'volume_add 10^9 (microL)'!E208&amp;" x10^9",IF(AND('volume_add 10^8 (microL)'!E208&lt;=150,'volume_add 10^8 (microL)'!E208&gt;9),'volume_add 10^8 (microL)'!E208&amp;"x 10^8",IF(AND('volume_add 10^6 (microL)'!E208&lt;=150,'volume_add 10^6 (microL)'!E208&gt;9),'volume_add 10^6 (microL)'!E208&amp;"x 10^6",'volume_add 10^4 (microL)'!E208&amp;"x 10^4")))</f>
        <v>12.1x 10^8</v>
      </c>
      <c r="F208" t="str">
        <f>IF(AND('volume_add 10^9 (microL)'!F208&lt;=150,'volume_add 10^9 (microL)'!F208&gt;9),'volume_add 10^9 (microL)'!F208&amp;" x10^9",IF(AND('volume_add 10^8 (microL)'!F208&lt;=150,'volume_add 10^8 (microL)'!F208&gt;9),'volume_add 10^8 (microL)'!F208&amp;"x 10^8",IF(AND('volume_add 10^6 (microL)'!F208&lt;=150,'volume_add 10^6 (microL)'!F208&gt;9),'volume_add 10^6 (microL)'!F208&amp;"x 10^6",'volume_add 10^4 (microL)'!F208&amp;"x 10^4")))</f>
        <v>140x 10^4</v>
      </c>
      <c r="G208" t="str">
        <f>IF(AND('volume_add 10^9 (microL)'!G208&lt;=150,'volume_add 10^9 (microL)'!G208&gt;9),'volume_add 10^9 (microL)'!G208&amp;" x10^9",IF(AND('volume_add 10^8 (microL)'!G208&lt;=150,'volume_add 10^8 (microL)'!G208&gt;9),'volume_add 10^8 (microL)'!G208&amp;"x 10^8",IF(AND('volume_add 10^6 (microL)'!G208&lt;=150,'volume_add 10^6 (microL)'!G208&gt;9),'volume_add 10^6 (microL)'!G208&amp;"x 10^6",'volume_add 10^4 (microL)'!G208&amp;"x 10^4")))</f>
        <v>11.7x 10^6</v>
      </c>
      <c r="H208" t="str">
        <f>IF(AND('volume_add 10^9 (microL)'!H208&lt;=150,'volume_add 10^9 (microL)'!H208&gt;9),'volume_add 10^9 (microL)'!H208&amp;" x10^9",IF(AND('volume_add 10^8 (microL)'!H208&lt;=150,'volume_add 10^8 (microL)'!H208&gt;9),'volume_add 10^8 (microL)'!H208&amp;"x 10^8",IF(AND('volume_add 10^6 (microL)'!H208&lt;=150,'volume_add 10^6 (microL)'!H208&gt;9),'volume_add 10^6 (microL)'!H208&amp;"x 10^6",'volume_add 10^4 (microL)'!H208&amp;"x 10^4")))</f>
        <v>140x 10^6</v>
      </c>
      <c r="I208" t="str">
        <f>IF(AND('volume_add 10^9 (microL)'!I208&lt;=150,'volume_add 10^9 (microL)'!I208&gt;9),'volume_add 10^9 (microL)'!I208&amp;" x10^9",IF(AND('volume_add 10^8 (microL)'!I208&lt;=150,'volume_add 10^8 (microL)'!I208&gt;9),'volume_add 10^8 (microL)'!I208&amp;"x 10^8",IF(AND('volume_add 10^6 (microL)'!I208&lt;=150,'volume_add 10^6 (microL)'!I208&gt;9),'volume_add 10^6 (microL)'!I208&amp;"x 10^6",'volume_add 10^4 (microL)'!I208&amp;"x 10^4")))</f>
        <v>140x 10^6</v>
      </c>
      <c r="J208" t="str">
        <f>IF(AND('volume_add 10^9 (microL)'!J208&lt;=150,'volume_add 10^9 (microL)'!J208&gt;9),'volume_add 10^9 (microL)'!J208&amp;" x10^9",IF(AND('volume_add 10^8 (microL)'!J208&lt;=150,'volume_add 10^8 (microL)'!J208&gt;9),'volume_add 10^8 (microL)'!J208&amp;"x 10^8",IF(AND('volume_add 10^6 (microL)'!J208&lt;=150,'volume_add 10^6 (microL)'!J208&gt;9),'volume_add 10^6 (microL)'!J208&amp;"x 10^6",'volume_add 10^4 (microL)'!J208&amp;"x 10^4")))</f>
        <v>140x 10^4</v>
      </c>
      <c r="K208" t="str">
        <f>IF(AND('volume_add 10^9 (microL)'!K208&lt;=150,'volume_add 10^9 (microL)'!K208&gt;9),'volume_add 10^9 (microL)'!K208&amp;" x10^9",IF(AND('volume_add 10^8 (microL)'!K208&lt;=150,'volume_add 10^8 (microL)'!K208&gt;9),'volume_add 10^8 (microL)'!K208&amp;"x 10^8",IF(AND('volume_add 10^6 (microL)'!K208&lt;=150,'volume_add 10^6 (microL)'!K208&gt;9),'volume_add 10^6 (microL)'!K208&amp;"x 10^6",'volume_add 10^4 (microL)'!K208&amp;"x 10^4")))</f>
        <v>21.5x 10^6</v>
      </c>
      <c r="L208" t="str">
        <f>IF(AND('volume_add 10^9 (microL)'!L208&lt;=150,'volume_add 10^9 (microL)'!L208&gt;9),'volume_add 10^9 (microL)'!L208&amp;" x10^9",IF(AND('volume_add 10^8 (microL)'!L208&lt;=150,'volume_add 10^8 (microL)'!L208&gt;9),'volume_add 10^8 (microL)'!L208&amp;"x 10^8",IF(AND('volume_add 10^6 (microL)'!L208&lt;=150,'volume_add 10^6 (microL)'!L208&gt;9),'volume_add 10^6 (microL)'!L208&amp;"x 10^6",'volume_add 10^4 (microL)'!L208&amp;"x 10^4")))</f>
        <v>140x 10^4</v>
      </c>
      <c r="M208" t="str">
        <f>IF(AND('volume_add 10^9 (microL)'!M208&lt;=150,'volume_add 10^9 (microL)'!M208&gt;9),'volume_add 10^9 (microL)'!M208&amp;" x10^9",IF(AND('volume_add 10^8 (microL)'!M208&lt;=150,'volume_add 10^8 (microL)'!M208&gt;9),'volume_add 10^8 (microL)'!M208&amp;"x 10^8",IF(AND('volume_add 10^6 (microL)'!M208&lt;=150,'volume_add 10^6 (microL)'!M208&gt;9),'volume_add 10^6 (microL)'!M208&amp;"x 10^6",'volume_add 10^4 (microL)'!M208&amp;"x 10^4")))</f>
        <v>15.6x 10^8</v>
      </c>
      <c r="N208" t="str">
        <f>IF(AND('volume_add 10^9 (microL)'!N208&lt;=150,'volume_add 10^9 (microL)'!N208&gt;9),'volume_add 10^9 (microL)'!N208&amp;" x10^9",IF(AND('volume_add 10^8 (microL)'!N208&lt;=150,'volume_add 10^8 (microL)'!N208&gt;9),'volume_add 10^8 (microL)'!N208&amp;"x 10^8",IF(AND('volume_add 10^6 (microL)'!N208&lt;=150,'volume_add 10^6 (microL)'!N208&gt;9),'volume_add 10^6 (microL)'!N208&amp;"x 10^6",'volume_add 10^4 (microL)'!N208&amp;"x 10^4")))</f>
        <v>14.6x 10^6</v>
      </c>
      <c r="O208" t="str">
        <f>IF(AND('volume_add 10^9 (microL)'!O208&lt;=150,'volume_add 10^9 (microL)'!O208&gt;9),'volume_add 10^9 (microL)'!O208&amp;" x10^9",IF(AND('volume_add 10^8 (microL)'!O208&lt;=150,'volume_add 10^8 (microL)'!O208&gt;9),'volume_add 10^8 (microL)'!O208&amp;"x 10^8",IF(AND('volume_add 10^6 (microL)'!O208&lt;=150,'volume_add 10^6 (microL)'!O208&gt;9),'volume_add 10^6 (microL)'!O208&amp;"x 10^6",'volume_add 10^4 (microL)'!O208&amp;"x 10^4")))</f>
        <v>100x 10^6</v>
      </c>
      <c r="P208" t="str">
        <f>IF(AND('volume_add 10^9 (microL)'!P208&lt;=150,'volume_add 10^9 (microL)'!P208&gt;9),'volume_add 10^9 (microL)'!P208&amp;" x10^9",IF(AND('volume_add 10^8 (microL)'!P208&lt;=150,'volume_add 10^8 (microL)'!P208&gt;9),'volume_add 10^8 (microL)'!P208&amp;"x 10^8",IF(AND('volume_add 10^6 (microL)'!P208&lt;=150,'volume_add 10^6 (microL)'!P208&gt;9),'volume_add 10^6 (microL)'!P208&amp;"x 10^6",'volume_add 10^4 (microL)'!P208&amp;"x 10^4")))</f>
        <v>140 x10^9</v>
      </c>
      <c r="Q208" t="str">
        <f>IF(AND('volume_add 10^9 (microL)'!Q208&lt;=150,'volume_add 10^9 (microL)'!Q208&gt;9),'volume_add 10^9 (microL)'!Q208&amp;" x10^9",IF(AND('volume_add 10^8 (microL)'!Q208&lt;=150,'volume_add 10^8 (microL)'!Q208&gt;9),'volume_add 10^8 (microL)'!Q208&amp;"x 10^8",IF(AND('volume_add 10^6 (microL)'!Q208&lt;=150,'volume_add 10^6 (microL)'!Q208&gt;9),'volume_add 10^6 (microL)'!Q208&amp;"x 10^6",'volume_add 10^4 (microL)'!Q208&amp;"x 10^4")))</f>
        <v>14x 10^8</v>
      </c>
    </row>
    <row r="209" spans="1:17">
      <c r="A209">
        <v>208</v>
      </c>
      <c r="B209" t="str">
        <f>IF(AND('volume_add 10^9 (microL)'!B209&lt;=150,'volume_add 10^9 (microL)'!B209&gt;9),'volume_add 10^9 (microL)'!B209&amp;" x10^9",IF(AND('volume_add 10^8 (microL)'!B209&lt;=150,'volume_add 10^8 (microL)'!B209&gt;9),'volume_add 10^8 (microL)'!B209&amp;"x 10^8",IF(AND('volume_add 10^6 (microL)'!B209&lt;=150,'volume_add 10^6 (microL)'!B209&gt;9),'volume_add 10^6 (microL)'!B209&amp;"x 10^6",'volume_add 10^4 (microL)'!B209&amp;"x 10^4")))</f>
        <v>80x 10^6</v>
      </c>
      <c r="C209" t="str">
        <f>IF(AND('volume_add 10^9 (microL)'!C209&lt;=150,'volume_add 10^9 (microL)'!C209&gt;9),'volume_add 10^9 (microL)'!C209&amp;" x10^9",IF(AND('volume_add 10^8 (microL)'!C209&lt;=150,'volume_add 10^8 (microL)'!C209&gt;9),'volume_add 10^8 (microL)'!C209&amp;"x 10^8",IF(AND('volume_add 10^6 (microL)'!C209&lt;=150,'volume_add 10^6 (microL)'!C209&gt;9),'volume_add 10^6 (microL)'!C209&amp;"x 10^6",'volume_add 10^4 (microL)'!C209&amp;"x 10^4")))</f>
        <v>12.7x 10^8</v>
      </c>
      <c r="D209" t="str">
        <f>IF(AND('volume_add 10^9 (microL)'!D209&lt;=150,'volume_add 10^9 (microL)'!D209&gt;9),'volume_add 10^9 (microL)'!D209&amp;" x10^9",IF(AND('volume_add 10^8 (microL)'!D209&lt;=150,'volume_add 10^8 (microL)'!D209&gt;9),'volume_add 10^8 (microL)'!D209&amp;"x 10^8",IF(AND('volume_add 10^6 (microL)'!D209&lt;=150,'volume_add 10^6 (microL)'!D209&gt;9),'volume_add 10^6 (microL)'!D209&amp;"x 10^6",'volume_add 10^4 (microL)'!D209&amp;"x 10^4")))</f>
        <v>12.1x 10^8</v>
      </c>
      <c r="E209" t="str">
        <f>IF(AND('volume_add 10^9 (microL)'!E209&lt;=150,'volume_add 10^9 (microL)'!E209&gt;9),'volume_add 10^9 (microL)'!E209&amp;" x10^9",IF(AND('volume_add 10^8 (microL)'!E209&lt;=150,'volume_add 10^8 (microL)'!E209&gt;9),'volume_add 10^8 (microL)'!E209&amp;"x 10^8",IF(AND('volume_add 10^6 (microL)'!E209&lt;=150,'volume_add 10^6 (microL)'!E209&gt;9),'volume_add 10^6 (microL)'!E209&amp;"x 10^6",'volume_add 10^4 (microL)'!E209&amp;"x 10^4")))</f>
        <v>140x 10^4</v>
      </c>
      <c r="F209" t="str">
        <f>IF(AND('volume_add 10^9 (microL)'!F209&lt;=150,'volume_add 10^9 (microL)'!F209&gt;9),'volume_add 10^9 (microL)'!F209&amp;" x10^9",IF(AND('volume_add 10^8 (microL)'!F209&lt;=150,'volume_add 10^8 (microL)'!F209&gt;9),'volume_add 10^8 (microL)'!F209&amp;"x 10^8",IF(AND('volume_add 10^6 (microL)'!F209&lt;=150,'volume_add 10^6 (microL)'!F209&gt;9),'volume_add 10^6 (microL)'!F209&amp;"x 10^6",'volume_add 10^4 (microL)'!F209&amp;"x 10^4")))</f>
        <v>11.7x 10^6</v>
      </c>
      <c r="G209" t="str">
        <f>IF(AND('volume_add 10^9 (microL)'!G209&lt;=150,'volume_add 10^9 (microL)'!G209&gt;9),'volume_add 10^9 (microL)'!G209&amp;" x10^9",IF(AND('volume_add 10^8 (microL)'!G209&lt;=150,'volume_add 10^8 (microL)'!G209&gt;9),'volume_add 10^8 (microL)'!G209&amp;"x 10^8",IF(AND('volume_add 10^6 (microL)'!G209&lt;=150,'volume_add 10^6 (microL)'!G209&gt;9),'volume_add 10^6 (microL)'!G209&amp;"x 10^6",'volume_add 10^4 (microL)'!G209&amp;"x 10^4")))</f>
        <v>140x 10^6</v>
      </c>
      <c r="H209" t="str">
        <f>IF(AND('volume_add 10^9 (microL)'!H209&lt;=150,'volume_add 10^9 (microL)'!H209&gt;9),'volume_add 10^9 (microL)'!H209&amp;" x10^9",IF(AND('volume_add 10^8 (microL)'!H209&lt;=150,'volume_add 10^8 (microL)'!H209&gt;9),'volume_add 10^8 (microL)'!H209&amp;"x 10^8",IF(AND('volume_add 10^6 (microL)'!H209&lt;=150,'volume_add 10^6 (microL)'!H209&gt;9),'volume_add 10^6 (microL)'!H209&amp;"x 10^6",'volume_add 10^4 (microL)'!H209&amp;"x 10^4")))</f>
        <v>140x 10^6</v>
      </c>
      <c r="I209" t="str">
        <f>IF(AND('volume_add 10^9 (microL)'!I209&lt;=150,'volume_add 10^9 (microL)'!I209&gt;9),'volume_add 10^9 (microL)'!I209&amp;" x10^9",IF(AND('volume_add 10^8 (microL)'!I209&lt;=150,'volume_add 10^8 (microL)'!I209&gt;9),'volume_add 10^8 (microL)'!I209&amp;"x 10^8",IF(AND('volume_add 10^6 (microL)'!I209&lt;=150,'volume_add 10^6 (microL)'!I209&gt;9),'volume_add 10^6 (microL)'!I209&amp;"x 10^6",'volume_add 10^4 (microL)'!I209&amp;"x 10^4")))</f>
        <v>140x 10^4</v>
      </c>
      <c r="J209" t="str">
        <f>IF(AND('volume_add 10^9 (microL)'!J209&lt;=150,'volume_add 10^9 (microL)'!J209&gt;9),'volume_add 10^9 (microL)'!J209&amp;" x10^9",IF(AND('volume_add 10^8 (microL)'!J209&lt;=150,'volume_add 10^8 (microL)'!J209&gt;9),'volume_add 10^8 (microL)'!J209&amp;"x 10^8",IF(AND('volume_add 10^6 (microL)'!J209&lt;=150,'volume_add 10^6 (microL)'!J209&gt;9),'volume_add 10^6 (microL)'!J209&amp;"x 10^6",'volume_add 10^4 (microL)'!J209&amp;"x 10^4")))</f>
        <v>21.5x 10^6</v>
      </c>
      <c r="K209" t="str">
        <f>IF(AND('volume_add 10^9 (microL)'!K209&lt;=150,'volume_add 10^9 (microL)'!K209&gt;9),'volume_add 10^9 (microL)'!K209&amp;" x10^9",IF(AND('volume_add 10^8 (microL)'!K209&lt;=150,'volume_add 10^8 (microL)'!K209&gt;9),'volume_add 10^8 (microL)'!K209&amp;"x 10^8",IF(AND('volume_add 10^6 (microL)'!K209&lt;=150,'volume_add 10^6 (microL)'!K209&gt;9),'volume_add 10^6 (microL)'!K209&amp;"x 10^6",'volume_add 10^4 (microL)'!K209&amp;"x 10^4")))</f>
        <v>140x 10^4</v>
      </c>
      <c r="L209" t="str">
        <f>IF(AND('volume_add 10^9 (microL)'!L209&lt;=150,'volume_add 10^9 (microL)'!L209&gt;9),'volume_add 10^9 (microL)'!L209&amp;" x10^9",IF(AND('volume_add 10^8 (microL)'!L209&lt;=150,'volume_add 10^8 (microL)'!L209&gt;9),'volume_add 10^8 (microL)'!L209&amp;"x 10^8",IF(AND('volume_add 10^6 (microL)'!L209&lt;=150,'volume_add 10^6 (microL)'!L209&gt;9),'volume_add 10^6 (microL)'!L209&amp;"x 10^6",'volume_add 10^4 (microL)'!L209&amp;"x 10^4")))</f>
        <v>15.6x 10^8</v>
      </c>
      <c r="M209" t="str">
        <f>IF(AND('volume_add 10^9 (microL)'!M209&lt;=150,'volume_add 10^9 (microL)'!M209&gt;9),'volume_add 10^9 (microL)'!M209&amp;" x10^9",IF(AND('volume_add 10^8 (microL)'!M209&lt;=150,'volume_add 10^8 (microL)'!M209&gt;9),'volume_add 10^8 (microL)'!M209&amp;"x 10^8",IF(AND('volume_add 10^6 (microL)'!M209&lt;=150,'volume_add 10^6 (microL)'!M209&gt;9),'volume_add 10^6 (microL)'!M209&amp;"x 10^6",'volume_add 10^4 (microL)'!M209&amp;"x 10^4")))</f>
        <v>14.6x 10^6</v>
      </c>
      <c r="N209" t="str">
        <f>IF(AND('volume_add 10^9 (microL)'!N209&lt;=150,'volume_add 10^9 (microL)'!N209&gt;9),'volume_add 10^9 (microL)'!N209&amp;" x10^9",IF(AND('volume_add 10^8 (microL)'!N209&lt;=150,'volume_add 10^8 (microL)'!N209&gt;9),'volume_add 10^8 (microL)'!N209&amp;"x 10^8",IF(AND('volume_add 10^6 (microL)'!N209&lt;=150,'volume_add 10^6 (microL)'!N209&gt;9),'volume_add 10^6 (microL)'!N209&amp;"x 10^6",'volume_add 10^4 (microL)'!N209&amp;"x 10^4")))</f>
        <v>100x 10^6</v>
      </c>
      <c r="O209" t="str">
        <f>IF(AND('volume_add 10^9 (microL)'!O209&lt;=150,'volume_add 10^9 (microL)'!O209&gt;9),'volume_add 10^9 (microL)'!O209&amp;" x10^9",IF(AND('volume_add 10^8 (microL)'!O209&lt;=150,'volume_add 10^8 (microL)'!O209&gt;9),'volume_add 10^8 (microL)'!O209&amp;"x 10^8",IF(AND('volume_add 10^6 (microL)'!O209&lt;=150,'volume_add 10^6 (microL)'!O209&gt;9),'volume_add 10^6 (microL)'!O209&amp;"x 10^6",'volume_add 10^4 (microL)'!O209&amp;"x 10^4")))</f>
        <v>140 x10^9</v>
      </c>
      <c r="P209" t="str">
        <f>IF(AND('volume_add 10^9 (microL)'!P209&lt;=150,'volume_add 10^9 (microL)'!P209&gt;9),'volume_add 10^9 (microL)'!P209&amp;" x10^9",IF(AND('volume_add 10^8 (microL)'!P209&lt;=150,'volume_add 10^8 (microL)'!P209&gt;9),'volume_add 10^8 (microL)'!P209&amp;"x 10^8",IF(AND('volume_add 10^6 (microL)'!P209&lt;=150,'volume_add 10^6 (microL)'!P209&gt;9),'volume_add 10^6 (microL)'!P209&amp;"x 10^6",'volume_add 10^4 (microL)'!P209&amp;"x 10^4")))</f>
        <v>14x 10^8</v>
      </c>
      <c r="Q209" t="str">
        <f>IF(AND('volume_add 10^9 (microL)'!Q209&lt;=150,'volume_add 10^9 (microL)'!Q209&gt;9),'volume_add 10^9 (microL)'!Q209&amp;" x10^9",IF(AND('volume_add 10^8 (microL)'!Q209&lt;=150,'volume_add 10^8 (microL)'!Q209&gt;9),'volume_add 10^8 (microL)'!Q209&amp;"x 10^8",IF(AND('volume_add 10^6 (microL)'!Q209&lt;=150,'volume_add 10^6 (microL)'!Q209&gt;9),'volume_add 10^6 (microL)'!Q209&amp;"x 10^6",'volume_add 10^4 (microL)'!Q209&amp;"x 10^4")))</f>
        <v>13.7x 10^6</v>
      </c>
    </row>
    <row r="210" spans="1:17">
      <c r="A210">
        <v>209</v>
      </c>
      <c r="B210" t="str">
        <f>IF(AND('volume_add 10^9 (microL)'!B210&lt;=150,'volume_add 10^9 (microL)'!B210&gt;9),'volume_add 10^9 (microL)'!B210&amp;" x10^9",IF(AND('volume_add 10^8 (microL)'!B210&lt;=150,'volume_add 10^8 (microL)'!B210&gt;9),'volume_add 10^8 (microL)'!B210&amp;"x 10^8",IF(AND('volume_add 10^6 (microL)'!B210&lt;=150,'volume_add 10^6 (microL)'!B210&gt;9),'volume_add 10^6 (microL)'!B210&amp;"x 10^6",'volume_add 10^4 (microL)'!B210&amp;"x 10^4")))</f>
        <v>12.7x 10^8</v>
      </c>
      <c r="C210" t="str">
        <f>IF(AND('volume_add 10^9 (microL)'!C210&lt;=150,'volume_add 10^9 (microL)'!C210&gt;9),'volume_add 10^9 (microL)'!C210&amp;" x10^9",IF(AND('volume_add 10^8 (microL)'!C210&lt;=150,'volume_add 10^8 (microL)'!C210&gt;9),'volume_add 10^8 (microL)'!C210&amp;"x 10^8",IF(AND('volume_add 10^6 (microL)'!C210&lt;=150,'volume_add 10^6 (microL)'!C210&gt;9),'volume_add 10^6 (microL)'!C210&amp;"x 10^6",'volume_add 10^4 (microL)'!C210&amp;"x 10^4")))</f>
        <v>12.1x 10^8</v>
      </c>
      <c r="D210" t="str">
        <f>IF(AND('volume_add 10^9 (microL)'!D210&lt;=150,'volume_add 10^9 (microL)'!D210&gt;9),'volume_add 10^9 (microL)'!D210&amp;" x10^9",IF(AND('volume_add 10^8 (microL)'!D210&lt;=150,'volume_add 10^8 (microL)'!D210&gt;9),'volume_add 10^8 (microL)'!D210&amp;"x 10^8",IF(AND('volume_add 10^6 (microL)'!D210&lt;=150,'volume_add 10^6 (microL)'!D210&gt;9),'volume_add 10^6 (microL)'!D210&amp;"x 10^6",'volume_add 10^4 (microL)'!D210&amp;"x 10^4")))</f>
        <v>140x 10^4</v>
      </c>
      <c r="E210" t="str">
        <f>IF(AND('volume_add 10^9 (microL)'!E210&lt;=150,'volume_add 10^9 (microL)'!E210&gt;9),'volume_add 10^9 (microL)'!E210&amp;" x10^9",IF(AND('volume_add 10^8 (microL)'!E210&lt;=150,'volume_add 10^8 (microL)'!E210&gt;9),'volume_add 10^8 (microL)'!E210&amp;"x 10^8",IF(AND('volume_add 10^6 (microL)'!E210&lt;=150,'volume_add 10^6 (microL)'!E210&gt;9),'volume_add 10^6 (microL)'!E210&amp;"x 10^6",'volume_add 10^4 (microL)'!E210&amp;"x 10^4")))</f>
        <v>11.7x 10^6</v>
      </c>
      <c r="F210" t="str">
        <f>IF(AND('volume_add 10^9 (microL)'!F210&lt;=150,'volume_add 10^9 (microL)'!F210&gt;9),'volume_add 10^9 (microL)'!F210&amp;" x10^9",IF(AND('volume_add 10^8 (microL)'!F210&lt;=150,'volume_add 10^8 (microL)'!F210&gt;9),'volume_add 10^8 (microL)'!F210&amp;"x 10^8",IF(AND('volume_add 10^6 (microL)'!F210&lt;=150,'volume_add 10^6 (microL)'!F210&gt;9),'volume_add 10^6 (microL)'!F210&amp;"x 10^6",'volume_add 10^4 (microL)'!F210&amp;"x 10^4")))</f>
        <v>140x 10^6</v>
      </c>
      <c r="G210" t="str">
        <f>IF(AND('volume_add 10^9 (microL)'!G210&lt;=150,'volume_add 10^9 (microL)'!G210&gt;9),'volume_add 10^9 (microL)'!G210&amp;" x10^9",IF(AND('volume_add 10^8 (microL)'!G210&lt;=150,'volume_add 10^8 (microL)'!G210&gt;9),'volume_add 10^8 (microL)'!G210&amp;"x 10^8",IF(AND('volume_add 10^6 (microL)'!G210&lt;=150,'volume_add 10^6 (microL)'!G210&gt;9),'volume_add 10^6 (microL)'!G210&amp;"x 10^6",'volume_add 10^4 (microL)'!G210&amp;"x 10^4")))</f>
        <v>140x 10^6</v>
      </c>
      <c r="H210" t="str">
        <f>IF(AND('volume_add 10^9 (microL)'!H210&lt;=150,'volume_add 10^9 (microL)'!H210&gt;9),'volume_add 10^9 (microL)'!H210&amp;" x10^9",IF(AND('volume_add 10^8 (microL)'!H210&lt;=150,'volume_add 10^8 (microL)'!H210&gt;9),'volume_add 10^8 (microL)'!H210&amp;"x 10^8",IF(AND('volume_add 10^6 (microL)'!H210&lt;=150,'volume_add 10^6 (microL)'!H210&gt;9),'volume_add 10^6 (microL)'!H210&amp;"x 10^6",'volume_add 10^4 (microL)'!H210&amp;"x 10^4")))</f>
        <v>140x 10^4</v>
      </c>
      <c r="I210" t="str">
        <f>IF(AND('volume_add 10^9 (microL)'!I210&lt;=150,'volume_add 10^9 (microL)'!I210&gt;9),'volume_add 10^9 (microL)'!I210&amp;" x10^9",IF(AND('volume_add 10^8 (microL)'!I210&lt;=150,'volume_add 10^8 (microL)'!I210&gt;9),'volume_add 10^8 (microL)'!I210&amp;"x 10^8",IF(AND('volume_add 10^6 (microL)'!I210&lt;=150,'volume_add 10^6 (microL)'!I210&gt;9),'volume_add 10^6 (microL)'!I210&amp;"x 10^6",'volume_add 10^4 (microL)'!I210&amp;"x 10^4")))</f>
        <v>21.5x 10^6</v>
      </c>
      <c r="J210" t="str">
        <f>IF(AND('volume_add 10^9 (microL)'!J210&lt;=150,'volume_add 10^9 (microL)'!J210&gt;9),'volume_add 10^9 (microL)'!J210&amp;" x10^9",IF(AND('volume_add 10^8 (microL)'!J210&lt;=150,'volume_add 10^8 (microL)'!J210&gt;9),'volume_add 10^8 (microL)'!J210&amp;"x 10^8",IF(AND('volume_add 10^6 (microL)'!J210&lt;=150,'volume_add 10^6 (microL)'!J210&gt;9),'volume_add 10^6 (microL)'!J210&amp;"x 10^6",'volume_add 10^4 (microL)'!J210&amp;"x 10^4")))</f>
        <v>140x 10^4</v>
      </c>
      <c r="K210" t="str">
        <f>IF(AND('volume_add 10^9 (microL)'!K210&lt;=150,'volume_add 10^9 (microL)'!K210&gt;9),'volume_add 10^9 (microL)'!K210&amp;" x10^9",IF(AND('volume_add 10^8 (microL)'!K210&lt;=150,'volume_add 10^8 (microL)'!K210&gt;9),'volume_add 10^8 (microL)'!K210&amp;"x 10^8",IF(AND('volume_add 10^6 (microL)'!K210&lt;=150,'volume_add 10^6 (microL)'!K210&gt;9),'volume_add 10^6 (microL)'!K210&amp;"x 10^6",'volume_add 10^4 (microL)'!K210&amp;"x 10^4")))</f>
        <v>15.6x 10^8</v>
      </c>
      <c r="L210" t="str">
        <f>IF(AND('volume_add 10^9 (microL)'!L210&lt;=150,'volume_add 10^9 (microL)'!L210&gt;9),'volume_add 10^9 (microL)'!L210&amp;" x10^9",IF(AND('volume_add 10^8 (microL)'!L210&lt;=150,'volume_add 10^8 (microL)'!L210&gt;9),'volume_add 10^8 (microL)'!L210&amp;"x 10^8",IF(AND('volume_add 10^6 (microL)'!L210&lt;=150,'volume_add 10^6 (microL)'!L210&gt;9),'volume_add 10^6 (microL)'!L210&amp;"x 10^6",'volume_add 10^4 (microL)'!L210&amp;"x 10^4")))</f>
        <v>14.6x 10^6</v>
      </c>
      <c r="M210" t="str">
        <f>IF(AND('volume_add 10^9 (microL)'!M210&lt;=150,'volume_add 10^9 (microL)'!M210&gt;9),'volume_add 10^9 (microL)'!M210&amp;" x10^9",IF(AND('volume_add 10^8 (microL)'!M210&lt;=150,'volume_add 10^8 (microL)'!M210&gt;9),'volume_add 10^8 (microL)'!M210&amp;"x 10^8",IF(AND('volume_add 10^6 (microL)'!M210&lt;=150,'volume_add 10^6 (microL)'!M210&gt;9),'volume_add 10^6 (microL)'!M210&amp;"x 10^6",'volume_add 10^4 (microL)'!M210&amp;"x 10^4")))</f>
        <v>100x 10^6</v>
      </c>
      <c r="N210" t="str">
        <f>IF(AND('volume_add 10^9 (microL)'!N210&lt;=150,'volume_add 10^9 (microL)'!N210&gt;9),'volume_add 10^9 (microL)'!N210&amp;" x10^9",IF(AND('volume_add 10^8 (microL)'!N210&lt;=150,'volume_add 10^8 (microL)'!N210&gt;9),'volume_add 10^8 (microL)'!N210&amp;"x 10^8",IF(AND('volume_add 10^6 (microL)'!N210&lt;=150,'volume_add 10^6 (microL)'!N210&gt;9),'volume_add 10^6 (microL)'!N210&amp;"x 10^6",'volume_add 10^4 (microL)'!N210&amp;"x 10^4")))</f>
        <v>140 x10^9</v>
      </c>
      <c r="O210" t="str">
        <f>IF(AND('volume_add 10^9 (microL)'!O210&lt;=150,'volume_add 10^9 (microL)'!O210&gt;9),'volume_add 10^9 (microL)'!O210&amp;" x10^9",IF(AND('volume_add 10^8 (microL)'!O210&lt;=150,'volume_add 10^8 (microL)'!O210&gt;9),'volume_add 10^8 (microL)'!O210&amp;"x 10^8",IF(AND('volume_add 10^6 (microL)'!O210&lt;=150,'volume_add 10^6 (microL)'!O210&gt;9),'volume_add 10^6 (microL)'!O210&amp;"x 10^6",'volume_add 10^4 (microL)'!O210&amp;"x 10^4")))</f>
        <v>14x 10^8</v>
      </c>
      <c r="P210" t="str">
        <f>IF(AND('volume_add 10^9 (microL)'!P210&lt;=150,'volume_add 10^9 (microL)'!P210&gt;9),'volume_add 10^9 (microL)'!P210&amp;" x10^9",IF(AND('volume_add 10^8 (microL)'!P210&lt;=150,'volume_add 10^8 (microL)'!P210&gt;9),'volume_add 10^8 (microL)'!P210&amp;"x 10^8",IF(AND('volume_add 10^6 (microL)'!P210&lt;=150,'volume_add 10^6 (microL)'!P210&gt;9),'volume_add 10^6 (microL)'!P210&amp;"x 10^6",'volume_add 10^4 (microL)'!P210&amp;"x 10^4")))</f>
        <v>13.7x 10^6</v>
      </c>
      <c r="Q210" t="str">
        <f>IF(AND('volume_add 10^9 (microL)'!Q210&lt;=150,'volume_add 10^9 (microL)'!Q210&gt;9),'volume_add 10^9 (microL)'!Q210&amp;" x10^9",IF(AND('volume_add 10^8 (microL)'!Q210&lt;=150,'volume_add 10^8 (microL)'!Q210&gt;9),'volume_add 10^8 (microL)'!Q210&amp;"x 10^8",IF(AND('volume_add 10^6 (microL)'!Q210&lt;=150,'volume_add 10^6 (microL)'!Q210&gt;9),'volume_add 10^6 (microL)'!Q210&amp;"x 10^6",'volume_add 10^4 (microL)'!Q210&amp;"x 10^4")))</f>
        <v>80x 10^6</v>
      </c>
    </row>
    <row r="211" spans="1:17">
      <c r="A211">
        <v>210</v>
      </c>
      <c r="B211" t="str">
        <f>IF(AND('volume_add 10^9 (microL)'!B211&lt;=150,'volume_add 10^9 (microL)'!B211&gt;9),'volume_add 10^9 (microL)'!B211&amp;" x10^9",IF(AND('volume_add 10^8 (microL)'!B211&lt;=150,'volume_add 10^8 (microL)'!B211&gt;9),'volume_add 10^8 (microL)'!B211&amp;"x 10^8",IF(AND('volume_add 10^6 (microL)'!B211&lt;=150,'volume_add 10^6 (microL)'!B211&gt;9),'volume_add 10^6 (microL)'!B211&amp;"x 10^6",'volume_add 10^4 (microL)'!B211&amp;"x 10^4")))</f>
        <v>12.1x 10^8</v>
      </c>
      <c r="C211" t="str">
        <f>IF(AND('volume_add 10^9 (microL)'!C211&lt;=150,'volume_add 10^9 (microL)'!C211&gt;9),'volume_add 10^9 (microL)'!C211&amp;" x10^9",IF(AND('volume_add 10^8 (microL)'!C211&lt;=150,'volume_add 10^8 (microL)'!C211&gt;9),'volume_add 10^8 (microL)'!C211&amp;"x 10^8",IF(AND('volume_add 10^6 (microL)'!C211&lt;=150,'volume_add 10^6 (microL)'!C211&gt;9),'volume_add 10^6 (microL)'!C211&amp;"x 10^6",'volume_add 10^4 (microL)'!C211&amp;"x 10^4")))</f>
        <v>140x 10^4</v>
      </c>
      <c r="D211" t="str">
        <f>IF(AND('volume_add 10^9 (microL)'!D211&lt;=150,'volume_add 10^9 (microL)'!D211&gt;9),'volume_add 10^9 (microL)'!D211&amp;" x10^9",IF(AND('volume_add 10^8 (microL)'!D211&lt;=150,'volume_add 10^8 (microL)'!D211&gt;9),'volume_add 10^8 (microL)'!D211&amp;"x 10^8",IF(AND('volume_add 10^6 (microL)'!D211&lt;=150,'volume_add 10^6 (microL)'!D211&gt;9),'volume_add 10^6 (microL)'!D211&amp;"x 10^6",'volume_add 10^4 (microL)'!D211&amp;"x 10^4")))</f>
        <v>11.7x 10^6</v>
      </c>
      <c r="E211" t="str">
        <f>IF(AND('volume_add 10^9 (microL)'!E211&lt;=150,'volume_add 10^9 (microL)'!E211&gt;9),'volume_add 10^9 (microL)'!E211&amp;" x10^9",IF(AND('volume_add 10^8 (microL)'!E211&lt;=150,'volume_add 10^8 (microL)'!E211&gt;9),'volume_add 10^8 (microL)'!E211&amp;"x 10^8",IF(AND('volume_add 10^6 (microL)'!E211&lt;=150,'volume_add 10^6 (microL)'!E211&gt;9),'volume_add 10^6 (microL)'!E211&amp;"x 10^6",'volume_add 10^4 (microL)'!E211&amp;"x 10^4")))</f>
        <v>140x 10^6</v>
      </c>
      <c r="F211" t="str">
        <f>IF(AND('volume_add 10^9 (microL)'!F211&lt;=150,'volume_add 10^9 (microL)'!F211&gt;9),'volume_add 10^9 (microL)'!F211&amp;" x10^9",IF(AND('volume_add 10^8 (microL)'!F211&lt;=150,'volume_add 10^8 (microL)'!F211&gt;9),'volume_add 10^8 (microL)'!F211&amp;"x 10^8",IF(AND('volume_add 10^6 (microL)'!F211&lt;=150,'volume_add 10^6 (microL)'!F211&gt;9),'volume_add 10^6 (microL)'!F211&amp;"x 10^6",'volume_add 10^4 (microL)'!F211&amp;"x 10^4")))</f>
        <v>140x 10^6</v>
      </c>
      <c r="G211" t="str">
        <f>IF(AND('volume_add 10^9 (microL)'!G211&lt;=150,'volume_add 10^9 (microL)'!G211&gt;9),'volume_add 10^9 (microL)'!G211&amp;" x10^9",IF(AND('volume_add 10^8 (microL)'!G211&lt;=150,'volume_add 10^8 (microL)'!G211&gt;9),'volume_add 10^8 (microL)'!G211&amp;"x 10^8",IF(AND('volume_add 10^6 (microL)'!G211&lt;=150,'volume_add 10^6 (microL)'!G211&gt;9),'volume_add 10^6 (microL)'!G211&amp;"x 10^6",'volume_add 10^4 (microL)'!G211&amp;"x 10^4")))</f>
        <v>140x 10^4</v>
      </c>
      <c r="H211" t="str">
        <f>IF(AND('volume_add 10^9 (microL)'!H211&lt;=150,'volume_add 10^9 (microL)'!H211&gt;9),'volume_add 10^9 (microL)'!H211&amp;" x10^9",IF(AND('volume_add 10^8 (microL)'!H211&lt;=150,'volume_add 10^8 (microL)'!H211&gt;9),'volume_add 10^8 (microL)'!H211&amp;"x 10^8",IF(AND('volume_add 10^6 (microL)'!H211&lt;=150,'volume_add 10^6 (microL)'!H211&gt;9),'volume_add 10^6 (microL)'!H211&amp;"x 10^6",'volume_add 10^4 (microL)'!H211&amp;"x 10^4")))</f>
        <v>21.5x 10^6</v>
      </c>
      <c r="I211" t="str">
        <f>IF(AND('volume_add 10^9 (microL)'!I211&lt;=150,'volume_add 10^9 (microL)'!I211&gt;9),'volume_add 10^9 (microL)'!I211&amp;" x10^9",IF(AND('volume_add 10^8 (microL)'!I211&lt;=150,'volume_add 10^8 (microL)'!I211&gt;9),'volume_add 10^8 (microL)'!I211&amp;"x 10^8",IF(AND('volume_add 10^6 (microL)'!I211&lt;=150,'volume_add 10^6 (microL)'!I211&gt;9),'volume_add 10^6 (microL)'!I211&amp;"x 10^6",'volume_add 10^4 (microL)'!I211&amp;"x 10^4")))</f>
        <v>140x 10^4</v>
      </c>
      <c r="J211" t="str">
        <f>IF(AND('volume_add 10^9 (microL)'!J211&lt;=150,'volume_add 10^9 (microL)'!J211&gt;9),'volume_add 10^9 (microL)'!J211&amp;" x10^9",IF(AND('volume_add 10^8 (microL)'!J211&lt;=150,'volume_add 10^8 (microL)'!J211&gt;9),'volume_add 10^8 (microL)'!J211&amp;"x 10^8",IF(AND('volume_add 10^6 (microL)'!J211&lt;=150,'volume_add 10^6 (microL)'!J211&gt;9),'volume_add 10^6 (microL)'!J211&amp;"x 10^6",'volume_add 10^4 (microL)'!J211&amp;"x 10^4")))</f>
        <v>15.6x 10^8</v>
      </c>
      <c r="K211" t="str">
        <f>IF(AND('volume_add 10^9 (microL)'!K211&lt;=150,'volume_add 10^9 (microL)'!K211&gt;9),'volume_add 10^9 (microL)'!K211&amp;" x10^9",IF(AND('volume_add 10^8 (microL)'!K211&lt;=150,'volume_add 10^8 (microL)'!K211&gt;9),'volume_add 10^8 (microL)'!K211&amp;"x 10^8",IF(AND('volume_add 10^6 (microL)'!K211&lt;=150,'volume_add 10^6 (microL)'!K211&gt;9),'volume_add 10^6 (microL)'!K211&amp;"x 10^6",'volume_add 10^4 (microL)'!K211&amp;"x 10^4")))</f>
        <v>14.6x 10^6</v>
      </c>
      <c r="L211" t="str">
        <f>IF(AND('volume_add 10^9 (microL)'!L211&lt;=150,'volume_add 10^9 (microL)'!L211&gt;9),'volume_add 10^9 (microL)'!L211&amp;" x10^9",IF(AND('volume_add 10^8 (microL)'!L211&lt;=150,'volume_add 10^8 (microL)'!L211&gt;9),'volume_add 10^8 (microL)'!L211&amp;"x 10^8",IF(AND('volume_add 10^6 (microL)'!L211&lt;=150,'volume_add 10^6 (microL)'!L211&gt;9),'volume_add 10^6 (microL)'!L211&amp;"x 10^6",'volume_add 10^4 (microL)'!L211&amp;"x 10^4")))</f>
        <v>100x 10^6</v>
      </c>
      <c r="M211" t="str">
        <f>IF(AND('volume_add 10^9 (microL)'!M211&lt;=150,'volume_add 10^9 (microL)'!M211&gt;9),'volume_add 10^9 (microL)'!M211&amp;" x10^9",IF(AND('volume_add 10^8 (microL)'!M211&lt;=150,'volume_add 10^8 (microL)'!M211&gt;9),'volume_add 10^8 (microL)'!M211&amp;"x 10^8",IF(AND('volume_add 10^6 (microL)'!M211&lt;=150,'volume_add 10^6 (microL)'!M211&gt;9),'volume_add 10^6 (microL)'!M211&amp;"x 10^6",'volume_add 10^4 (microL)'!M211&amp;"x 10^4")))</f>
        <v>140 x10^9</v>
      </c>
      <c r="N211" t="str">
        <f>IF(AND('volume_add 10^9 (microL)'!N211&lt;=150,'volume_add 10^9 (microL)'!N211&gt;9),'volume_add 10^9 (microL)'!N211&amp;" x10^9",IF(AND('volume_add 10^8 (microL)'!N211&lt;=150,'volume_add 10^8 (microL)'!N211&gt;9),'volume_add 10^8 (microL)'!N211&amp;"x 10^8",IF(AND('volume_add 10^6 (microL)'!N211&lt;=150,'volume_add 10^6 (microL)'!N211&gt;9),'volume_add 10^6 (microL)'!N211&amp;"x 10^6",'volume_add 10^4 (microL)'!N211&amp;"x 10^4")))</f>
        <v>14x 10^8</v>
      </c>
      <c r="O211" t="str">
        <f>IF(AND('volume_add 10^9 (microL)'!O211&lt;=150,'volume_add 10^9 (microL)'!O211&gt;9),'volume_add 10^9 (microL)'!O211&amp;" x10^9",IF(AND('volume_add 10^8 (microL)'!O211&lt;=150,'volume_add 10^8 (microL)'!O211&gt;9),'volume_add 10^8 (microL)'!O211&amp;"x 10^8",IF(AND('volume_add 10^6 (microL)'!O211&lt;=150,'volume_add 10^6 (microL)'!O211&gt;9),'volume_add 10^6 (microL)'!O211&amp;"x 10^6",'volume_add 10^4 (microL)'!O211&amp;"x 10^4")))</f>
        <v>13.7x 10^6</v>
      </c>
      <c r="P211" t="str">
        <f>IF(AND('volume_add 10^9 (microL)'!P211&lt;=150,'volume_add 10^9 (microL)'!P211&gt;9),'volume_add 10^9 (microL)'!P211&amp;" x10^9",IF(AND('volume_add 10^8 (microL)'!P211&lt;=150,'volume_add 10^8 (microL)'!P211&gt;9),'volume_add 10^8 (microL)'!P211&amp;"x 10^8",IF(AND('volume_add 10^6 (microL)'!P211&lt;=150,'volume_add 10^6 (microL)'!P211&gt;9),'volume_add 10^6 (microL)'!P211&amp;"x 10^6",'volume_add 10^4 (microL)'!P211&amp;"x 10^4")))</f>
        <v>80x 10^6</v>
      </c>
      <c r="Q211" t="str">
        <f>IF(AND('volume_add 10^9 (microL)'!Q211&lt;=150,'volume_add 10^9 (microL)'!Q211&gt;9),'volume_add 10^9 (microL)'!Q211&amp;" x10^9",IF(AND('volume_add 10^8 (microL)'!Q211&lt;=150,'volume_add 10^8 (microL)'!Q211&gt;9),'volume_add 10^8 (microL)'!Q211&amp;"x 10^8",IF(AND('volume_add 10^6 (microL)'!Q211&lt;=150,'volume_add 10^6 (microL)'!Q211&gt;9),'volume_add 10^6 (microL)'!Q211&amp;"x 10^6",'volume_add 10^4 (microL)'!Q211&amp;"x 10^4")))</f>
        <v>12.7x 10^8</v>
      </c>
    </row>
    <row r="212" spans="1:17">
      <c r="A212">
        <v>211</v>
      </c>
      <c r="B212" t="str">
        <f>IF(AND('volume_add 10^9 (microL)'!B212&lt;=150,'volume_add 10^9 (microL)'!B212&gt;9),'volume_add 10^9 (microL)'!B212&amp;" x10^9",IF(AND('volume_add 10^8 (microL)'!B212&lt;=150,'volume_add 10^8 (microL)'!B212&gt;9),'volume_add 10^8 (microL)'!B212&amp;"x 10^8",IF(AND('volume_add 10^6 (microL)'!B212&lt;=150,'volume_add 10^6 (microL)'!B212&gt;9),'volume_add 10^6 (microL)'!B212&amp;"x 10^6",'volume_add 10^4 (microL)'!B212&amp;"x 10^4")))</f>
        <v>140x 10^4</v>
      </c>
      <c r="C212" t="str">
        <f>IF(AND('volume_add 10^9 (microL)'!C212&lt;=150,'volume_add 10^9 (microL)'!C212&gt;9),'volume_add 10^9 (microL)'!C212&amp;" x10^9",IF(AND('volume_add 10^8 (microL)'!C212&lt;=150,'volume_add 10^8 (microL)'!C212&gt;9),'volume_add 10^8 (microL)'!C212&amp;"x 10^8",IF(AND('volume_add 10^6 (microL)'!C212&lt;=150,'volume_add 10^6 (microL)'!C212&gt;9),'volume_add 10^6 (microL)'!C212&amp;"x 10^6",'volume_add 10^4 (microL)'!C212&amp;"x 10^4")))</f>
        <v>11.7x 10^6</v>
      </c>
      <c r="D212" t="str">
        <f>IF(AND('volume_add 10^9 (microL)'!D212&lt;=150,'volume_add 10^9 (microL)'!D212&gt;9),'volume_add 10^9 (microL)'!D212&amp;" x10^9",IF(AND('volume_add 10^8 (microL)'!D212&lt;=150,'volume_add 10^8 (microL)'!D212&gt;9),'volume_add 10^8 (microL)'!D212&amp;"x 10^8",IF(AND('volume_add 10^6 (microL)'!D212&lt;=150,'volume_add 10^6 (microL)'!D212&gt;9),'volume_add 10^6 (microL)'!D212&amp;"x 10^6",'volume_add 10^4 (microL)'!D212&amp;"x 10^4")))</f>
        <v>140x 10^6</v>
      </c>
      <c r="E212" t="str">
        <f>IF(AND('volume_add 10^9 (microL)'!E212&lt;=150,'volume_add 10^9 (microL)'!E212&gt;9),'volume_add 10^9 (microL)'!E212&amp;" x10^9",IF(AND('volume_add 10^8 (microL)'!E212&lt;=150,'volume_add 10^8 (microL)'!E212&gt;9),'volume_add 10^8 (microL)'!E212&amp;"x 10^8",IF(AND('volume_add 10^6 (microL)'!E212&lt;=150,'volume_add 10^6 (microL)'!E212&gt;9),'volume_add 10^6 (microL)'!E212&amp;"x 10^6",'volume_add 10^4 (microL)'!E212&amp;"x 10^4")))</f>
        <v>140x 10^6</v>
      </c>
      <c r="F212" t="str">
        <f>IF(AND('volume_add 10^9 (microL)'!F212&lt;=150,'volume_add 10^9 (microL)'!F212&gt;9),'volume_add 10^9 (microL)'!F212&amp;" x10^9",IF(AND('volume_add 10^8 (microL)'!F212&lt;=150,'volume_add 10^8 (microL)'!F212&gt;9),'volume_add 10^8 (microL)'!F212&amp;"x 10^8",IF(AND('volume_add 10^6 (microL)'!F212&lt;=150,'volume_add 10^6 (microL)'!F212&gt;9),'volume_add 10^6 (microL)'!F212&amp;"x 10^6",'volume_add 10^4 (microL)'!F212&amp;"x 10^4")))</f>
        <v>140x 10^4</v>
      </c>
      <c r="G212" t="str">
        <f>IF(AND('volume_add 10^9 (microL)'!G212&lt;=150,'volume_add 10^9 (microL)'!G212&gt;9),'volume_add 10^9 (microL)'!G212&amp;" x10^9",IF(AND('volume_add 10^8 (microL)'!G212&lt;=150,'volume_add 10^8 (microL)'!G212&gt;9),'volume_add 10^8 (microL)'!G212&amp;"x 10^8",IF(AND('volume_add 10^6 (microL)'!G212&lt;=150,'volume_add 10^6 (microL)'!G212&gt;9),'volume_add 10^6 (microL)'!G212&amp;"x 10^6",'volume_add 10^4 (microL)'!G212&amp;"x 10^4")))</f>
        <v>21.5x 10^6</v>
      </c>
      <c r="H212" t="str">
        <f>IF(AND('volume_add 10^9 (microL)'!H212&lt;=150,'volume_add 10^9 (microL)'!H212&gt;9),'volume_add 10^9 (microL)'!H212&amp;" x10^9",IF(AND('volume_add 10^8 (microL)'!H212&lt;=150,'volume_add 10^8 (microL)'!H212&gt;9),'volume_add 10^8 (microL)'!H212&amp;"x 10^8",IF(AND('volume_add 10^6 (microL)'!H212&lt;=150,'volume_add 10^6 (microL)'!H212&gt;9),'volume_add 10^6 (microL)'!H212&amp;"x 10^6",'volume_add 10^4 (microL)'!H212&amp;"x 10^4")))</f>
        <v>140x 10^4</v>
      </c>
      <c r="I212" t="str">
        <f>IF(AND('volume_add 10^9 (microL)'!I212&lt;=150,'volume_add 10^9 (microL)'!I212&gt;9),'volume_add 10^9 (microL)'!I212&amp;" x10^9",IF(AND('volume_add 10^8 (microL)'!I212&lt;=150,'volume_add 10^8 (microL)'!I212&gt;9),'volume_add 10^8 (microL)'!I212&amp;"x 10^8",IF(AND('volume_add 10^6 (microL)'!I212&lt;=150,'volume_add 10^6 (microL)'!I212&gt;9),'volume_add 10^6 (microL)'!I212&amp;"x 10^6",'volume_add 10^4 (microL)'!I212&amp;"x 10^4")))</f>
        <v>15.6x 10^8</v>
      </c>
      <c r="J212" t="str">
        <f>IF(AND('volume_add 10^9 (microL)'!J212&lt;=150,'volume_add 10^9 (microL)'!J212&gt;9),'volume_add 10^9 (microL)'!J212&amp;" x10^9",IF(AND('volume_add 10^8 (microL)'!J212&lt;=150,'volume_add 10^8 (microL)'!J212&gt;9),'volume_add 10^8 (microL)'!J212&amp;"x 10^8",IF(AND('volume_add 10^6 (microL)'!J212&lt;=150,'volume_add 10^6 (microL)'!J212&gt;9),'volume_add 10^6 (microL)'!J212&amp;"x 10^6",'volume_add 10^4 (microL)'!J212&amp;"x 10^4")))</f>
        <v>14.6x 10^6</v>
      </c>
      <c r="K212" t="str">
        <f>IF(AND('volume_add 10^9 (microL)'!K212&lt;=150,'volume_add 10^9 (microL)'!K212&gt;9),'volume_add 10^9 (microL)'!K212&amp;" x10^9",IF(AND('volume_add 10^8 (microL)'!K212&lt;=150,'volume_add 10^8 (microL)'!K212&gt;9),'volume_add 10^8 (microL)'!K212&amp;"x 10^8",IF(AND('volume_add 10^6 (microL)'!K212&lt;=150,'volume_add 10^6 (microL)'!K212&gt;9),'volume_add 10^6 (microL)'!K212&amp;"x 10^6",'volume_add 10^4 (microL)'!K212&amp;"x 10^4")))</f>
        <v>100x 10^6</v>
      </c>
      <c r="L212" t="str">
        <f>IF(AND('volume_add 10^9 (microL)'!L212&lt;=150,'volume_add 10^9 (microL)'!L212&gt;9),'volume_add 10^9 (microL)'!L212&amp;" x10^9",IF(AND('volume_add 10^8 (microL)'!L212&lt;=150,'volume_add 10^8 (microL)'!L212&gt;9),'volume_add 10^8 (microL)'!L212&amp;"x 10^8",IF(AND('volume_add 10^6 (microL)'!L212&lt;=150,'volume_add 10^6 (microL)'!L212&gt;9),'volume_add 10^6 (microL)'!L212&amp;"x 10^6",'volume_add 10^4 (microL)'!L212&amp;"x 10^4")))</f>
        <v>140 x10^9</v>
      </c>
      <c r="M212" t="str">
        <f>IF(AND('volume_add 10^9 (microL)'!M212&lt;=150,'volume_add 10^9 (microL)'!M212&gt;9),'volume_add 10^9 (microL)'!M212&amp;" x10^9",IF(AND('volume_add 10^8 (microL)'!M212&lt;=150,'volume_add 10^8 (microL)'!M212&gt;9),'volume_add 10^8 (microL)'!M212&amp;"x 10^8",IF(AND('volume_add 10^6 (microL)'!M212&lt;=150,'volume_add 10^6 (microL)'!M212&gt;9),'volume_add 10^6 (microL)'!M212&amp;"x 10^6",'volume_add 10^4 (microL)'!M212&amp;"x 10^4")))</f>
        <v>14x 10^8</v>
      </c>
      <c r="N212" t="str">
        <f>IF(AND('volume_add 10^9 (microL)'!N212&lt;=150,'volume_add 10^9 (microL)'!N212&gt;9),'volume_add 10^9 (microL)'!N212&amp;" x10^9",IF(AND('volume_add 10^8 (microL)'!N212&lt;=150,'volume_add 10^8 (microL)'!N212&gt;9),'volume_add 10^8 (microL)'!N212&amp;"x 10^8",IF(AND('volume_add 10^6 (microL)'!N212&lt;=150,'volume_add 10^6 (microL)'!N212&gt;9),'volume_add 10^6 (microL)'!N212&amp;"x 10^6",'volume_add 10^4 (microL)'!N212&amp;"x 10^4")))</f>
        <v>13.7x 10^6</v>
      </c>
      <c r="O212" t="str">
        <f>IF(AND('volume_add 10^9 (microL)'!O212&lt;=150,'volume_add 10^9 (microL)'!O212&gt;9),'volume_add 10^9 (microL)'!O212&amp;" x10^9",IF(AND('volume_add 10^8 (microL)'!O212&lt;=150,'volume_add 10^8 (microL)'!O212&gt;9),'volume_add 10^8 (microL)'!O212&amp;"x 10^8",IF(AND('volume_add 10^6 (microL)'!O212&lt;=150,'volume_add 10^6 (microL)'!O212&gt;9),'volume_add 10^6 (microL)'!O212&amp;"x 10^6",'volume_add 10^4 (microL)'!O212&amp;"x 10^4")))</f>
        <v>80x 10^6</v>
      </c>
      <c r="P212" t="str">
        <f>IF(AND('volume_add 10^9 (microL)'!P212&lt;=150,'volume_add 10^9 (microL)'!P212&gt;9),'volume_add 10^9 (microL)'!P212&amp;" x10^9",IF(AND('volume_add 10^8 (microL)'!P212&lt;=150,'volume_add 10^8 (microL)'!P212&gt;9),'volume_add 10^8 (microL)'!P212&amp;"x 10^8",IF(AND('volume_add 10^6 (microL)'!P212&lt;=150,'volume_add 10^6 (microL)'!P212&gt;9),'volume_add 10^6 (microL)'!P212&amp;"x 10^6",'volume_add 10^4 (microL)'!P212&amp;"x 10^4")))</f>
        <v>12.7x 10^8</v>
      </c>
      <c r="Q212" t="str">
        <f>IF(AND('volume_add 10^9 (microL)'!Q212&lt;=150,'volume_add 10^9 (microL)'!Q212&gt;9),'volume_add 10^9 (microL)'!Q212&amp;" x10^9",IF(AND('volume_add 10^8 (microL)'!Q212&lt;=150,'volume_add 10^8 (microL)'!Q212&gt;9),'volume_add 10^8 (microL)'!Q212&amp;"x 10^8",IF(AND('volume_add 10^6 (microL)'!Q212&lt;=150,'volume_add 10^6 (microL)'!Q212&gt;9),'volume_add 10^6 (microL)'!Q212&amp;"x 10^6",'volume_add 10^4 (microL)'!Q212&amp;"x 10^4")))</f>
        <v>12.1x 10^8</v>
      </c>
    </row>
    <row r="213" spans="1:17">
      <c r="A213">
        <v>212</v>
      </c>
      <c r="B213" t="str">
        <f>IF(AND('volume_add 10^9 (microL)'!B213&lt;=150,'volume_add 10^9 (microL)'!B213&gt;9),'volume_add 10^9 (microL)'!B213&amp;" x10^9",IF(AND('volume_add 10^8 (microL)'!B213&lt;=150,'volume_add 10^8 (microL)'!B213&gt;9),'volume_add 10^8 (microL)'!B213&amp;"x 10^8",IF(AND('volume_add 10^6 (microL)'!B213&lt;=150,'volume_add 10^6 (microL)'!B213&gt;9),'volume_add 10^6 (microL)'!B213&amp;"x 10^6",'volume_add 10^4 (microL)'!B213&amp;"x 10^4")))</f>
        <v>11.7x 10^6</v>
      </c>
      <c r="C213" t="str">
        <f>IF(AND('volume_add 10^9 (microL)'!C213&lt;=150,'volume_add 10^9 (microL)'!C213&gt;9),'volume_add 10^9 (microL)'!C213&amp;" x10^9",IF(AND('volume_add 10^8 (microL)'!C213&lt;=150,'volume_add 10^8 (microL)'!C213&gt;9),'volume_add 10^8 (microL)'!C213&amp;"x 10^8",IF(AND('volume_add 10^6 (microL)'!C213&lt;=150,'volume_add 10^6 (microL)'!C213&gt;9),'volume_add 10^6 (microL)'!C213&amp;"x 10^6",'volume_add 10^4 (microL)'!C213&amp;"x 10^4")))</f>
        <v>140x 10^6</v>
      </c>
      <c r="D213" t="str">
        <f>IF(AND('volume_add 10^9 (microL)'!D213&lt;=150,'volume_add 10^9 (microL)'!D213&gt;9),'volume_add 10^9 (microL)'!D213&amp;" x10^9",IF(AND('volume_add 10^8 (microL)'!D213&lt;=150,'volume_add 10^8 (microL)'!D213&gt;9),'volume_add 10^8 (microL)'!D213&amp;"x 10^8",IF(AND('volume_add 10^6 (microL)'!D213&lt;=150,'volume_add 10^6 (microL)'!D213&gt;9),'volume_add 10^6 (microL)'!D213&amp;"x 10^6",'volume_add 10^4 (microL)'!D213&amp;"x 10^4")))</f>
        <v>140x 10^6</v>
      </c>
      <c r="E213" t="str">
        <f>IF(AND('volume_add 10^9 (microL)'!E213&lt;=150,'volume_add 10^9 (microL)'!E213&gt;9),'volume_add 10^9 (microL)'!E213&amp;" x10^9",IF(AND('volume_add 10^8 (microL)'!E213&lt;=150,'volume_add 10^8 (microL)'!E213&gt;9),'volume_add 10^8 (microL)'!E213&amp;"x 10^8",IF(AND('volume_add 10^6 (microL)'!E213&lt;=150,'volume_add 10^6 (microL)'!E213&gt;9),'volume_add 10^6 (microL)'!E213&amp;"x 10^6",'volume_add 10^4 (microL)'!E213&amp;"x 10^4")))</f>
        <v>140x 10^4</v>
      </c>
      <c r="F213" t="str">
        <f>IF(AND('volume_add 10^9 (microL)'!F213&lt;=150,'volume_add 10^9 (microL)'!F213&gt;9),'volume_add 10^9 (microL)'!F213&amp;" x10^9",IF(AND('volume_add 10^8 (microL)'!F213&lt;=150,'volume_add 10^8 (microL)'!F213&gt;9),'volume_add 10^8 (microL)'!F213&amp;"x 10^8",IF(AND('volume_add 10^6 (microL)'!F213&lt;=150,'volume_add 10^6 (microL)'!F213&gt;9),'volume_add 10^6 (microL)'!F213&amp;"x 10^6",'volume_add 10^4 (microL)'!F213&amp;"x 10^4")))</f>
        <v>21.5x 10^6</v>
      </c>
      <c r="G213" t="str">
        <f>IF(AND('volume_add 10^9 (microL)'!G213&lt;=150,'volume_add 10^9 (microL)'!G213&gt;9),'volume_add 10^9 (microL)'!G213&amp;" x10^9",IF(AND('volume_add 10^8 (microL)'!G213&lt;=150,'volume_add 10^8 (microL)'!G213&gt;9),'volume_add 10^8 (microL)'!G213&amp;"x 10^8",IF(AND('volume_add 10^6 (microL)'!G213&lt;=150,'volume_add 10^6 (microL)'!G213&gt;9),'volume_add 10^6 (microL)'!G213&amp;"x 10^6",'volume_add 10^4 (microL)'!G213&amp;"x 10^4")))</f>
        <v>140x 10^4</v>
      </c>
      <c r="H213" t="str">
        <f>IF(AND('volume_add 10^9 (microL)'!H213&lt;=150,'volume_add 10^9 (microL)'!H213&gt;9),'volume_add 10^9 (microL)'!H213&amp;" x10^9",IF(AND('volume_add 10^8 (microL)'!H213&lt;=150,'volume_add 10^8 (microL)'!H213&gt;9),'volume_add 10^8 (microL)'!H213&amp;"x 10^8",IF(AND('volume_add 10^6 (microL)'!H213&lt;=150,'volume_add 10^6 (microL)'!H213&gt;9),'volume_add 10^6 (microL)'!H213&amp;"x 10^6",'volume_add 10^4 (microL)'!H213&amp;"x 10^4")))</f>
        <v>15.6x 10^8</v>
      </c>
      <c r="I213" t="str">
        <f>IF(AND('volume_add 10^9 (microL)'!I213&lt;=150,'volume_add 10^9 (microL)'!I213&gt;9),'volume_add 10^9 (microL)'!I213&amp;" x10^9",IF(AND('volume_add 10^8 (microL)'!I213&lt;=150,'volume_add 10^8 (microL)'!I213&gt;9),'volume_add 10^8 (microL)'!I213&amp;"x 10^8",IF(AND('volume_add 10^6 (microL)'!I213&lt;=150,'volume_add 10^6 (microL)'!I213&gt;9),'volume_add 10^6 (microL)'!I213&amp;"x 10^6",'volume_add 10^4 (microL)'!I213&amp;"x 10^4")))</f>
        <v>14.6x 10^6</v>
      </c>
      <c r="J213" t="str">
        <f>IF(AND('volume_add 10^9 (microL)'!J213&lt;=150,'volume_add 10^9 (microL)'!J213&gt;9),'volume_add 10^9 (microL)'!J213&amp;" x10^9",IF(AND('volume_add 10^8 (microL)'!J213&lt;=150,'volume_add 10^8 (microL)'!J213&gt;9),'volume_add 10^8 (microL)'!J213&amp;"x 10^8",IF(AND('volume_add 10^6 (microL)'!J213&lt;=150,'volume_add 10^6 (microL)'!J213&gt;9),'volume_add 10^6 (microL)'!J213&amp;"x 10^6",'volume_add 10^4 (microL)'!J213&amp;"x 10^4")))</f>
        <v>100x 10^6</v>
      </c>
      <c r="K213" t="str">
        <f>IF(AND('volume_add 10^9 (microL)'!K213&lt;=150,'volume_add 10^9 (microL)'!K213&gt;9),'volume_add 10^9 (microL)'!K213&amp;" x10^9",IF(AND('volume_add 10^8 (microL)'!K213&lt;=150,'volume_add 10^8 (microL)'!K213&gt;9),'volume_add 10^8 (microL)'!K213&amp;"x 10^8",IF(AND('volume_add 10^6 (microL)'!K213&lt;=150,'volume_add 10^6 (microL)'!K213&gt;9),'volume_add 10^6 (microL)'!K213&amp;"x 10^6",'volume_add 10^4 (microL)'!K213&amp;"x 10^4")))</f>
        <v>140 x10^9</v>
      </c>
      <c r="L213" t="str">
        <f>IF(AND('volume_add 10^9 (microL)'!L213&lt;=150,'volume_add 10^9 (microL)'!L213&gt;9),'volume_add 10^9 (microL)'!L213&amp;" x10^9",IF(AND('volume_add 10^8 (microL)'!L213&lt;=150,'volume_add 10^8 (microL)'!L213&gt;9),'volume_add 10^8 (microL)'!L213&amp;"x 10^8",IF(AND('volume_add 10^6 (microL)'!L213&lt;=150,'volume_add 10^6 (microL)'!L213&gt;9),'volume_add 10^6 (microL)'!L213&amp;"x 10^6",'volume_add 10^4 (microL)'!L213&amp;"x 10^4")))</f>
        <v>14x 10^8</v>
      </c>
      <c r="M213" t="str">
        <f>IF(AND('volume_add 10^9 (microL)'!M213&lt;=150,'volume_add 10^9 (microL)'!M213&gt;9),'volume_add 10^9 (microL)'!M213&amp;" x10^9",IF(AND('volume_add 10^8 (microL)'!M213&lt;=150,'volume_add 10^8 (microL)'!M213&gt;9),'volume_add 10^8 (microL)'!M213&amp;"x 10^8",IF(AND('volume_add 10^6 (microL)'!M213&lt;=150,'volume_add 10^6 (microL)'!M213&gt;9),'volume_add 10^6 (microL)'!M213&amp;"x 10^6",'volume_add 10^4 (microL)'!M213&amp;"x 10^4")))</f>
        <v>13.7x 10^6</v>
      </c>
      <c r="N213" t="str">
        <f>IF(AND('volume_add 10^9 (microL)'!N213&lt;=150,'volume_add 10^9 (microL)'!N213&gt;9),'volume_add 10^9 (microL)'!N213&amp;" x10^9",IF(AND('volume_add 10^8 (microL)'!N213&lt;=150,'volume_add 10^8 (microL)'!N213&gt;9),'volume_add 10^8 (microL)'!N213&amp;"x 10^8",IF(AND('volume_add 10^6 (microL)'!N213&lt;=150,'volume_add 10^6 (microL)'!N213&gt;9),'volume_add 10^6 (microL)'!N213&amp;"x 10^6",'volume_add 10^4 (microL)'!N213&amp;"x 10^4")))</f>
        <v>80x 10^6</v>
      </c>
      <c r="O213" t="str">
        <f>IF(AND('volume_add 10^9 (microL)'!O213&lt;=150,'volume_add 10^9 (microL)'!O213&gt;9),'volume_add 10^9 (microL)'!O213&amp;" x10^9",IF(AND('volume_add 10^8 (microL)'!O213&lt;=150,'volume_add 10^8 (microL)'!O213&gt;9),'volume_add 10^8 (microL)'!O213&amp;"x 10^8",IF(AND('volume_add 10^6 (microL)'!O213&lt;=150,'volume_add 10^6 (microL)'!O213&gt;9),'volume_add 10^6 (microL)'!O213&amp;"x 10^6",'volume_add 10^4 (microL)'!O213&amp;"x 10^4")))</f>
        <v>12.7x 10^8</v>
      </c>
      <c r="P213" t="str">
        <f>IF(AND('volume_add 10^9 (microL)'!P213&lt;=150,'volume_add 10^9 (microL)'!P213&gt;9),'volume_add 10^9 (microL)'!P213&amp;" x10^9",IF(AND('volume_add 10^8 (microL)'!P213&lt;=150,'volume_add 10^8 (microL)'!P213&gt;9),'volume_add 10^8 (microL)'!P213&amp;"x 10^8",IF(AND('volume_add 10^6 (microL)'!P213&lt;=150,'volume_add 10^6 (microL)'!P213&gt;9),'volume_add 10^6 (microL)'!P213&amp;"x 10^6",'volume_add 10^4 (microL)'!P213&amp;"x 10^4")))</f>
        <v>12.1x 10^8</v>
      </c>
      <c r="Q213" t="str">
        <f>IF(AND('volume_add 10^9 (microL)'!Q213&lt;=150,'volume_add 10^9 (microL)'!Q213&gt;9),'volume_add 10^9 (microL)'!Q213&amp;" x10^9",IF(AND('volume_add 10^8 (microL)'!Q213&lt;=150,'volume_add 10^8 (microL)'!Q213&gt;9),'volume_add 10^8 (microL)'!Q213&amp;"x 10^8",IF(AND('volume_add 10^6 (microL)'!Q213&lt;=150,'volume_add 10^6 (microL)'!Q213&gt;9),'volume_add 10^6 (microL)'!Q213&amp;"x 10^6",'volume_add 10^4 (microL)'!Q213&amp;"x 10^4")))</f>
        <v>140x 10^4</v>
      </c>
    </row>
    <row r="214" spans="1:17">
      <c r="A214">
        <v>213</v>
      </c>
      <c r="B214" t="str">
        <f>IF(AND('volume_add 10^9 (microL)'!B214&lt;=150,'volume_add 10^9 (microL)'!B214&gt;9),'volume_add 10^9 (microL)'!B214&amp;" x10^9",IF(AND('volume_add 10^8 (microL)'!B214&lt;=150,'volume_add 10^8 (microL)'!B214&gt;9),'volume_add 10^8 (microL)'!B214&amp;"x 10^8",IF(AND('volume_add 10^6 (microL)'!B214&lt;=150,'volume_add 10^6 (microL)'!B214&gt;9),'volume_add 10^6 (microL)'!B214&amp;"x 10^6",'volume_add 10^4 (microL)'!B214&amp;"x 10^4")))</f>
        <v>140x 10^6</v>
      </c>
      <c r="C214" t="str">
        <f>IF(AND('volume_add 10^9 (microL)'!C214&lt;=150,'volume_add 10^9 (microL)'!C214&gt;9),'volume_add 10^9 (microL)'!C214&amp;" x10^9",IF(AND('volume_add 10^8 (microL)'!C214&lt;=150,'volume_add 10^8 (microL)'!C214&gt;9),'volume_add 10^8 (microL)'!C214&amp;"x 10^8",IF(AND('volume_add 10^6 (microL)'!C214&lt;=150,'volume_add 10^6 (microL)'!C214&gt;9),'volume_add 10^6 (microL)'!C214&amp;"x 10^6",'volume_add 10^4 (microL)'!C214&amp;"x 10^4")))</f>
        <v>140x 10^6</v>
      </c>
      <c r="D214" t="str">
        <f>IF(AND('volume_add 10^9 (microL)'!D214&lt;=150,'volume_add 10^9 (microL)'!D214&gt;9),'volume_add 10^9 (microL)'!D214&amp;" x10^9",IF(AND('volume_add 10^8 (microL)'!D214&lt;=150,'volume_add 10^8 (microL)'!D214&gt;9),'volume_add 10^8 (microL)'!D214&amp;"x 10^8",IF(AND('volume_add 10^6 (microL)'!D214&lt;=150,'volume_add 10^6 (microL)'!D214&gt;9),'volume_add 10^6 (microL)'!D214&amp;"x 10^6",'volume_add 10^4 (microL)'!D214&amp;"x 10^4")))</f>
        <v>140x 10^4</v>
      </c>
      <c r="E214" t="str">
        <f>IF(AND('volume_add 10^9 (microL)'!E214&lt;=150,'volume_add 10^9 (microL)'!E214&gt;9),'volume_add 10^9 (microL)'!E214&amp;" x10^9",IF(AND('volume_add 10^8 (microL)'!E214&lt;=150,'volume_add 10^8 (microL)'!E214&gt;9),'volume_add 10^8 (microL)'!E214&amp;"x 10^8",IF(AND('volume_add 10^6 (microL)'!E214&lt;=150,'volume_add 10^6 (microL)'!E214&gt;9),'volume_add 10^6 (microL)'!E214&amp;"x 10^6",'volume_add 10^4 (microL)'!E214&amp;"x 10^4")))</f>
        <v>21.5x 10^6</v>
      </c>
      <c r="F214" t="str">
        <f>IF(AND('volume_add 10^9 (microL)'!F214&lt;=150,'volume_add 10^9 (microL)'!F214&gt;9),'volume_add 10^9 (microL)'!F214&amp;" x10^9",IF(AND('volume_add 10^8 (microL)'!F214&lt;=150,'volume_add 10^8 (microL)'!F214&gt;9),'volume_add 10^8 (microL)'!F214&amp;"x 10^8",IF(AND('volume_add 10^6 (microL)'!F214&lt;=150,'volume_add 10^6 (microL)'!F214&gt;9),'volume_add 10^6 (microL)'!F214&amp;"x 10^6",'volume_add 10^4 (microL)'!F214&amp;"x 10^4")))</f>
        <v>140x 10^4</v>
      </c>
      <c r="G214" t="str">
        <f>IF(AND('volume_add 10^9 (microL)'!G214&lt;=150,'volume_add 10^9 (microL)'!G214&gt;9),'volume_add 10^9 (microL)'!G214&amp;" x10^9",IF(AND('volume_add 10^8 (microL)'!G214&lt;=150,'volume_add 10^8 (microL)'!G214&gt;9),'volume_add 10^8 (microL)'!G214&amp;"x 10^8",IF(AND('volume_add 10^6 (microL)'!G214&lt;=150,'volume_add 10^6 (microL)'!G214&gt;9),'volume_add 10^6 (microL)'!G214&amp;"x 10^6",'volume_add 10^4 (microL)'!G214&amp;"x 10^4")))</f>
        <v>15.6x 10^8</v>
      </c>
      <c r="H214" t="str">
        <f>IF(AND('volume_add 10^9 (microL)'!H214&lt;=150,'volume_add 10^9 (microL)'!H214&gt;9),'volume_add 10^9 (microL)'!H214&amp;" x10^9",IF(AND('volume_add 10^8 (microL)'!H214&lt;=150,'volume_add 10^8 (microL)'!H214&gt;9),'volume_add 10^8 (microL)'!H214&amp;"x 10^8",IF(AND('volume_add 10^6 (microL)'!H214&lt;=150,'volume_add 10^6 (microL)'!H214&gt;9),'volume_add 10^6 (microL)'!H214&amp;"x 10^6",'volume_add 10^4 (microL)'!H214&amp;"x 10^4")))</f>
        <v>14.6x 10^6</v>
      </c>
      <c r="I214" t="str">
        <f>IF(AND('volume_add 10^9 (microL)'!I214&lt;=150,'volume_add 10^9 (microL)'!I214&gt;9),'volume_add 10^9 (microL)'!I214&amp;" x10^9",IF(AND('volume_add 10^8 (microL)'!I214&lt;=150,'volume_add 10^8 (microL)'!I214&gt;9),'volume_add 10^8 (microL)'!I214&amp;"x 10^8",IF(AND('volume_add 10^6 (microL)'!I214&lt;=150,'volume_add 10^6 (microL)'!I214&gt;9),'volume_add 10^6 (microL)'!I214&amp;"x 10^6",'volume_add 10^4 (microL)'!I214&amp;"x 10^4")))</f>
        <v>100x 10^6</v>
      </c>
      <c r="J214" t="str">
        <f>IF(AND('volume_add 10^9 (microL)'!J214&lt;=150,'volume_add 10^9 (microL)'!J214&gt;9),'volume_add 10^9 (microL)'!J214&amp;" x10^9",IF(AND('volume_add 10^8 (microL)'!J214&lt;=150,'volume_add 10^8 (microL)'!J214&gt;9),'volume_add 10^8 (microL)'!J214&amp;"x 10^8",IF(AND('volume_add 10^6 (microL)'!J214&lt;=150,'volume_add 10^6 (microL)'!J214&gt;9),'volume_add 10^6 (microL)'!J214&amp;"x 10^6",'volume_add 10^4 (microL)'!J214&amp;"x 10^4")))</f>
        <v>140 x10^9</v>
      </c>
      <c r="K214" t="str">
        <f>IF(AND('volume_add 10^9 (microL)'!K214&lt;=150,'volume_add 10^9 (microL)'!K214&gt;9),'volume_add 10^9 (microL)'!K214&amp;" x10^9",IF(AND('volume_add 10^8 (microL)'!K214&lt;=150,'volume_add 10^8 (microL)'!K214&gt;9),'volume_add 10^8 (microL)'!K214&amp;"x 10^8",IF(AND('volume_add 10^6 (microL)'!K214&lt;=150,'volume_add 10^6 (microL)'!K214&gt;9),'volume_add 10^6 (microL)'!K214&amp;"x 10^6",'volume_add 10^4 (microL)'!K214&amp;"x 10^4")))</f>
        <v>14x 10^8</v>
      </c>
      <c r="L214" t="str">
        <f>IF(AND('volume_add 10^9 (microL)'!L214&lt;=150,'volume_add 10^9 (microL)'!L214&gt;9),'volume_add 10^9 (microL)'!L214&amp;" x10^9",IF(AND('volume_add 10^8 (microL)'!L214&lt;=150,'volume_add 10^8 (microL)'!L214&gt;9),'volume_add 10^8 (microL)'!L214&amp;"x 10^8",IF(AND('volume_add 10^6 (microL)'!L214&lt;=150,'volume_add 10^6 (microL)'!L214&gt;9),'volume_add 10^6 (microL)'!L214&amp;"x 10^6",'volume_add 10^4 (microL)'!L214&amp;"x 10^4")))</f>
        <v>13.7x 10^6</v>
      </c>
      <c r="M214" t="str">
        <f>IF(AND('volume_add 10^9 (microL)'!M214&lt;=150,'volume_add 10^9 (microL)'!M214&gt;9),'volume_add 10^9 (microL)'!M214&amp;" x10^9",IF(AND('volume_add 10^8 (microL)'!M214&lt;=150,'volume_add 10^8 (microL)'!M214&gt;9),'volume_add 10^8 (microL)'!M214&amp;"x 10^8",IF(AND('volume_add 10^6 (microL)'!M214&lt;=150,'volume_add 10^6 (microL)'!M214&gt;9),'volume_add 10^6 (microL)'!M214&amp;"x 10^6",'volume_add 10^4 (microL)'!M214&amp;"x 10^4")))</f>
        <v>80x 10^6</v>
      </c>
      <c r="N214" t="str">
        <f>IF(AND('volume_add 10^9 (microL)'!N214&lt;=150,'volume_add 10^9 (microL)'!N214&gt;9),'volume_add 10^9 (microL)'!N214&amp;" x10^9",IF(AND('volume_add 10^8 (microL)'!N214&lt;=150,'volume_add 10^8 (microL)'!N214&gt;9),'volume_add 10^8 (microL)'!N214&amp;"x 10^8",IF(AND('volume_add 10^6 (microL)'!N214&lt;=150,'volume_add 10^6 (microL)'!N214&gt;9),'volume_add 10^6 (microL)'!N214&amp;"x 10^6",'volume_add 10^4 (microL)'!N214&amp;"x 10^4")))</f>
        <v>12.7x 10^8</v>
      </c>
      <c r="O214" t="str">
        <f>IF(AND('volume_add 10^9 (microL)'!O214&lt;=150,'volume_add 10^9 (microL)'!O214&gt;9),'volume_add 10^9 (microL)'!O214&amp;" x10^9",IF(AND('volume_add 10^8 (microL)'!O214&lt;=150,'volume_add 10^8 (microL)'!O214&gt;9),'volume_add 10^8 (microL)'!O214&amp;"x 10^8",IF(AND('volume_add 10^6 (microL)'!O214&lt;=150,'volume_add 10^6 (microL)'!O214&gt;9),'volume_add 10^6 (microL)'!O214&amp;"x 10^6",'volume_add 10^4 (microL)'!O214&amp;"x 10^4")))</f>
        <v>12.1x 10^8</v>
      </c>
      <c r="P214" t="str">
        <f>IF(AND('volume_add 10^9 (microL)'!P214&lt;=150,'volume_add 10^9 (microL)'!P214&gt;9),'volume_add 10^9 (microL)'!P214&amp;" x10^9",IF(AND('volume_add 10^8 (microL)'!P214&lt;=150,'volume_add 10^8 (microL)'!P214&gt;9),'volume_add 10^8 (microL)'!P214&amp;"x 10^8",IF(AND('volume_add 10^6 (microL)'!P214&lt;=150,'volume_add 10^6 (microL)'!P214&gt;9),'volume_add 10^6 (microL)'!P214&amp;"x 10^6",'volume_add 10^4 (microL)'!P214&amp;"x 10^4")))</f>
        <v>140x 10^4</v>
      </c>
      <c r="Q214" t="str">
        <f>IF(AND('volume_add 10^9 (microL)'!Q214&lt;=150,'volume_add 10^9 (microL)'!Q214&gt;9),'volume_add 10^9 (microL)'!Q214&amp;" x10^9",IF(AND('volume_add 10^8 (microL)'!Q214&lt;=150,'volume_add 10^8 (microL)'!Q214&gt;9),'volume_add 10^8 (microL)'!Q214&amp;"x 10^8",IF(AND('volume_add 10^6 (microL)'!Q214&lt;=150,'volume_add 10^6 (microL)'!Q214&gt;9),'volume_add 10^6 (microL)'!Q214&amp;"x 10^6",'volume_add 10^4 (microL)'!Q214&amp;"x 10^4")))</f>
        <v>11.7x 10^6</v>
      </c>
    </row>
    <row r="215" spans="1:17">
      <c r="A215">
        <v>214</v>
      </c>
      <c r="B215" t="str">
        <f>IF(AND('volume_add 10^9 (microL)'!B215&lt;=150,'volume_add 10^9 (microL)'!B215&gt;9),'volume_add 10^9 (microL)'!B215&amp;" x10^9",IF(AND('volume_add 10^8 (microL)'!B215&lt;=150,'volume_add 10^8 (microL)'!B215&gt;9),'volume_add 10^8 (microL)'!B215&amp;"x 10^8",IF(AND('volume_add 10^6 (microL)'!B215&lt;=150,'volume_add 10^6 (microL)'!B215&gt;9),'volume_add 10^6 (microL)'!B215&amp;"x 10^6",'volume_add 10^4 (microL)'!B215&amp;"x 10^4")))</f>
        <v>140x 10^6</v>
      </c>
      <c r="C215" t="str">
        <f>IF(AND('volume_add 10^9 (microL)'!C215&lt;=150,'volume_add 10^9 (microL)'!C215&gt;9),'volume_add 10^9 (microL)'!C215&amp;" x10^9",IF(AND('volume_add 10^8 (microL)'!C215&lt;=150,'volume_add 10^8 (microL)'!C215&gt;9),'volume_add 10^8 (microL)'!C215&amp;"x 10^8",IF(AND('volume_add 10^6 (microL)'!C215&lt;=150,'volume_add 10^6 (microL)'!C215&gt;9),'volume_add 10^6 (microL)'!C215&amp;"x 10^6",'volume_add 10^4 (microL)'!C215&amp;"x 10^4")))</f>
        <v>140x 10^4</v>
      </c>
      <c r="D215" t="str">
        <f>IF(AND('volume_add 10^9 (microL)'!D215&lt;=150,'volume_add 10^9 (microL)'!D215&gt;9),'volume_add 10^9 (microL)'!D215&amp;" x10^9",IF(AND('volume_add 10^8 (microL)'!D215&lt;=150,'volume_add 10^8 (microL)'!D215&gt;9),'volume_add 10^8 (microL)'!D215&amp;"x 10^8",IF(AND('volume_add 10^6 (microL)'!D215&lt;=150,'volume_add 10^6 (microL)'!D215&gt;9),'volume_add 10^6 (microL)'!D215&amp;"x 10^6",'volume_add 10^4 (microL)'!D215&amp;"x 10^4")))</f>
        <v>21.5x 10^6</v>
      </c>
      <c r="E215" t="str">
        <f>IF(AND('volume_add 10^9 (microL)'!E215&lt;=150,'volume_add 10^9 (microL)'!E215&gt;9),'volume_add 10^9 (microL)'!E215&amp;" x10^9",IF(AND('volume_add 10^8 (microL)'!E215&lt;=150,'volume_add 10^8 (microL)'!E215&gt;9),'volume_add 10^8 (microL)'!E215&amp;"x 10^8",IF(AND('volume_add 10^6 (microL)'!E215&lt;=150,'volume_add 10^6 (microL)'!E215&gt;9),'volume_add 10^6 (microL)'!E215&amp;"x 10^6",'volume_add 10^4 (microL)'!E215&amp;"x 10^4")))</f>
        <v>140x 10^4</v>
      </c>
      <c r="F215" t="str">
        <f>IF(AND('volume_add 10^9 (microL)'!F215&lt;=150,'volume_add 10^9 (microL)'!F215&gt;9),'volume_add 10^9 (microL)'!F215&amp;" x10^9",IF(AND('volume_add 10^8 (microL)'!F215&lt;=150,'volume_add 10^8 (microL)'!F215&gt;9),'volume_add 10^8 (microL)'!F215&amp;"x 10^8",IF(AND('volume_add 10^6 (microL)'!F215&lt;=150,'volume_add 10^6 (microL)'!F215&gt;9),'volume_add 10^6 (microL)'!F215&amp;"x 10^6",'volume_add 10^4 (microL)'!F215&amp;"x 10^4")))</f>
        <v>15.6x 10^8</v>
      </c>
      <c r="G215" t="str">
        <f>IF(AND('volume_add 10^9 (microL)'!G215&lt;=150,'volume_add 10^9 (microL)'!G215&gt;9),'volume_add 10^9 (microL)'!G215&amp;" x10^9",IF(AND('volume_add 10^8 (microL)'!G215&lt;=150,'volume_add 10^8 (microL)'!G215&gt;9),'volume_add 10^8 (microL)'!G215&amp;"x 10^8",IF(AND('volume_add 10^6 (microL)'!G215&lt;=150,'volume_add 10^6 (microL)'!G215&gt;9),'volume_add 10^6 (microL)'!G215&amp;"x 10^6",'volume_add 10^4 (microL)'!G215&amp;"x 10^4")))</f>
        <v>14.6x 10^6</v>
      </c>
      <c r="H215" t="str">
        <f>IF(AND('volume_add 10^9 (microL)'!H215&lt;=150,'volume_add 10^9 (microL)'!H215&gt;9),'volume_add 10^9 (microL)'!H215&amp;" x10^9",IF(AND('volume_add 10^8 (microL)'!H215&lt;=150,'volume_add 10^8 (microL)'!H215&gt;9),'volume_add 10^8 (microL)'!H215&amp;"x 10^8",IF(AND('volume_add 10^6 (microL)'!H215&lt;=150,'volume_add 10^6 (microL)'!H215&gt;9),'volume_add 10^6 (microL)'!H215&amp;"x 10^6",'volume_add 10^4 (microL)'!H215&amp;"x 10^4")))</f>
        <v>100x 10^6</v>
      </c>
      <c r="I215" t="str">
        <f>IF(AND('volume_add 10^9 (microL)'!I215&lt;=150,'volume_add 10^9 (microL)'!I215&gt;9),'volume_add 10^9 (microL)'!I215&amp;" x10^9",IF(AND('volume_add 10^8 (microL)'!I215&lt;=150,'volume_add 10^8 (microL)'!I215&gt;9),'volume_add 10^8 (microL)'!I215&amp;"x 10^8",IF(AND('volume_add 10^6 (microL)'!I215&lt;=150,'volume_add 10^6 (microL)'!I215&gt;9),'volume_add 10^6 (microL)'!I215&amp;"x 10^6",'volume_add 10^4 (microL)'!I215&amp;"x 10^4")))</f>
        <v>140 x10^9</v>
      </c>
      <c r="J215" t="str">
        <f>IF(AND('volume_add 10^9 (microL)'!J215&lt;=150,'volume_add 10^9 (microL)'!J215&gt;9),'volume_add 10^9 (microL)'!J215&amp;" x10^9",IF(AND('volume_add 10^8 (microL)'!J215&lt;=150,'volume_add 10^8 (microL)'!J215&gt;9),'volume_add 10^8 (microL)'!J215&amp;"x 10^8",IF(AND('volume_add 10^6 (microL)'!J215&lt;=150,'volume_add 10^6 (microL)'!J215&gt;9),'volume_add 10^6 (microL)'!J215&amp;"x 10^6",'volume_add 10^4 (microL)'!J215&amp;"x 10^4")))</f>
        <v>14x 10^8</v>
      </c>
      <c r="K215" t="str">
        <f>IF(AND('volume_add 10^9 (microL)'!K215&lt;=150,'volume_add 10^9 (microL)'!K215&gt;9),'volume_add 10^9 (microL)'!K215&amp;" x10^9",IF(AND('volume_add 10^8 (microL)'!K215&lt;=150,'volume_add 10^8 (microL)'!K215&gt;9),'volume_add 10^8 (microL)'!K215&amp;"x 10^8",IF(AND('volume_add 10^6 (microL)'!K215&lt;=150,'volume_add 10^6 (microL)'!K215&gt;9),'volume_add 10^6 (microL)'!K215&amp;"x 10^6",'volume_add 10^4 (microL)'!K215&amp;"x 10^4")))</f>
        <v>13.7x 10^6</v>
      </c>
      <c r="L215" t="str">
        <f>IF(AND('volume_add 10^9 (microL)'!L215&lt;=150,'volume_add 10^9 (microL)'!L215&gt;9),'volume_add 10^9 (microL)'!L215&amp;" x10^9",IF(AND('volume_add 10^8 (microL)'!L215&lt;=150,'volume_add 10^8 (microL)'!L215&gt;9),'volume_add 10^8 (microL)'!L215&amp;"x 10^8",IF(AND('volume_add 10^6 (microL)'!L215&lt;=150,'volume_add 10^6 (microL)'!L215&gt;9),'volume_add 10^6 (microL)'!L215&amp;"x 10^6",'volume_add 10^4 (microL)'!L215&amp;"x 10^4")))</f>
        <v>80x 10^6</v>
      </c>
      <c r="M215" t="str">
        <f>IF(AND('volume_add 10^9 (microL)'!M215&lt;=150,'volume_add 10^9 (microL)'!M215&gt;9),'volume_add 10^9 (microL)'!M215&amp;" x10^9",IF(AND('volume_add 10^8 (microL)'!M215&lt;=150,'volume_add 10^8 (microL)'!M215&gt;9),'volume_add 10^8 (microL)'!M215&amp;"x 10^8",IF(AND('volume_add 10^6 (microL)'!M215&lt;=150,'volume_add 10^6 (microL)'!M215&gt;9),'volume_add 10^6 (microL)'!M215&amp;"x 10^6",'volume_add 10^4 (microL)'!M215&amp;"x 10^4")))</f>
        <v>12.7x 10^8</v>
      </c>
      <c r="N215" t="str">
        <f>IF(AND('volume_add 10^9 (microL)'!N215&lt;=150,'volume_add 10^9 (microL)'!N215&gt;9),'volume_add 10^9 (microL)'!N215&amp;" x10^9",IF(AND('volume_add 10^8 (microL)'!N215&lt;=150,'volume_add 10^8 (microL)'!N215&gt;9),'volume_add 10^8 (microL)'!N215&amp;"x 10^8",IF(AND('volume_add 10^6 (microL)'!N215&lt;=150,'volume_add 10^6 (microL)'!N215&gt;9),'volume_add 10^6 (microL)'!N215&amp;"x 10^6",'volume_add 10^4 (microL)'!N215&amp;"x 10^4")))</f>
        <v>12.1x 10^8</v>
      </c>
      <c r="O215" t="str">
        <f>IF(AND('volume_add 10^9 (microL)'!O215&lt;=150,'volume_add 10^9 (microL)'!O215&gt;9),'volume_add 10^9 (microL)'!O215&amp;" x10^9",IF(AND('volume_add 10^8 (microL)'!O215&lt;=150,'volume_add 10^8 (microL)'!O215&gt;9),'volume_add 10^8 (microL)'!O215&amp;"x 10^8",IF(AND('volume_add 10^6 (microL)'!O215&lt;=150,'volume_add 10^6 (microL)'!O215&gt;9),'volume_add 10^6 (microL)'!O215&amp;"x 10^6",'volume_add 10^4 (microL)'!O215&amp;"x 10^4")))</f>
        <v>140x 10^4</v>
      </c>
      <c r="P215" t="str">
        <f>IF(AND('volume_add 10^9 (microL)'!P215&lt;=150,'volume_add 10^9 (microL)'!P215&gt;9),'volume_add 10^9 (microL)'!P215&amp;" x10^9",IF(AND('volume_add 10^8 (microL)'!P215&lt;=150,'volume_add 10^8 (microL)'!P215&gt;9),'volume_add 10^8 (microL)'!P215&amp;"x 10^8",IF(AND('volume_add 10^6 (microL)'!P215&lt;=150,'volume_add 10^6 (microL)'!P215&gt;9),'volume_add 10^6 (microL)'!P215&amp;"x 10^6",'volume_add 10^4 (microL)'!P215&amp;"x 10^4")))</f>
        <v>11.7x 10^6</v>
      </c>
      <c r="Q215" t="str">
        <f>IF(AND('volume_add 10^9 (microL)'!Q215&lt;=150,'volume_add 10^9 (microL)'!Q215&gt;9),'volume_add 10^9 (microL)'!Q215&amp;" x10^9",IF(AND('volume_add 10^8 (microL)'!Q215&lt;=150,'volume_add 10^8 (microL)'!Q215&gt;9),'volume_add 10^8 (microL)'!Q215&amp;"x 10^8",IF(AND('volume_add 10^6 (microL)'!Q215&lt;=150,'volume_add 10^6 (microL)'!Q215&gt;9),'volume_add 10^6 (microL)'!Q215&amp;"x 10^6",'volume_add 10^4 (microL)'!Q215&amp;"x 10^4")))</f>
        <v>140x 10^6</v>
      </c>
    </row>
    <row r="216" spans="1:17">
      <c r="A216">
        <v>215</v>
      </c>
      <c r="B216" t="str">
        <f>IF(AND('volume_add 10^9 (microL)'!B216&lt;=150,'volume_add 10^9 (microL)'!B216&gt;9),'volume_add 10^9 (microL)'!B216&amp;" x10^9",IF(AND('volume_add 10^8 (microL)'!B216&lt;=150,'volume_add 10^8 (microL)'!B216&gt;9),'volume_add 10^8 (microL)'!B216&amp;"x 10^8",IF(AND('volume_add 10^6 (microL)'!B216&lt;=150,'volume_add 10^6 (microL)'!B216&gt;9),'volume_add 10^6 (microL)'!B216&amp;"x 10^6",'volume_add 10^4 (microL)'!B216&amp;"x 10^4")))</f>
        <v>140x 10^4</v>
      </c>
      <c r="C216" t="str">
        <f>IF(AND('volume_add 10^9 (microL)'!C216&lt;=150,'volume_add 10^9 (microL)'!C216&gt;9),'volume_add 10^9 (microL)'!C216&amp;" x10^9",IF(AND('volume_add 10^8 (microL)'!C216&lt;=150,'volume_add 10^8 (microL)'!C216&gt;9),'volume_add 10^8 (microL)'!C216&amp;"x 10^8",IF(AND('volume_add 10^6 (microL)'!C216&lt;=150,'volume_add 10^6 (microL)'!C216&gt;9),'volume_add 10^6 (microL)'!C216&amp;"x 10^6",'volume_add 10^4 (microL)'!C216&amp;"x 10^4")))</f>
        <v>21.5x 10^6</v>
      </c>
      <c r="D216" t="str">
        <f>IF(AND('volume_add 10^9 (microL)'!D216&lt;=150,'volume_add 10^9 (microL)'!D216&gt;9),'volume_add 10^9 (microL)'!D216&amp;" x10^9",IF(AND('volume_add 10^8 (microL)'!D216&lt;=150,'volume_add 10^8 (microL)'!D216&gt;9),'volume_add 10^8 (microL)'!D216&amp;"x 10^8",IF(AND('volume_add 10^6 (microL)'!D216&lt;=150,'volume_add 10^6 (microL)'!D216&gt;9),'volume_add 10^6 (microL)'!D216&amp;"x 10^6",'volume_add 10^4 (microL)'!D216&amp;"x 10^4")))</f>
        <v>140x 10^4</v>
      </c>
      <c r="E216" t="str">
        <f>IF(AND('volume_add 10^9 (microL)'!E216&lt;=150,'volume_add 10^9 (microL)'!E216&gt;9),'volume_add 10^9 (microL)'!E216&amp;" x10^9",IF(AND('volume_add 10^8 (microL)'!E216&lt;=150,'volume_add 10^8 (microL)'!E216&gt;9),'volume_add 10^8 (microL)'!E216&amp;"x 10^8",IF(AND('volume_add 10^6 (microL)'!E216&lt;=150,'volume_add 10^6 (microL)'!E216&gt;9),'volume_add 10^6 (microL)'!E216&amp;"x 10^6",'volume_add 10^4 (microL)'!E216&amp;"x 10^4")))</f>
        <v>15.6x 10^8</v>
      </c>
      <c r="F216" t="str">
        <f>IF(AND('volume_add 10^9 (microL)'!F216&lt;=150,'volume_add 10^9 (microL)'!F216&gt;9),'volume_add 10^9 (microL)'!F216&amp;" x10^9",IF(AND('volume_add 10^8 (microL)'!F216&lt;=150,'volume_add 10^8 (microL)'!F216&gt;9),'volume_add 10^8 (microL)'!F216&amp;"x 10^8",IF(AND('volume_add 10^6 (microL)'!F216&lt;=150,'volume_add 10^6 (microL)'!F216&gt;9),'volume_add 10^6 (microL)'!F216&amp;"x 10^6",'volume_add 10^4 (microL)'!F216&amp;"x 10^4")))</f>
        <v>14.6x 10^6</v>
      </c>
      <c r="G216" t="str">
        <f>IF(AND('volume_add 10^9 (microL)'!G216&lt;=150,'volume_add 10^9 (microL)'!G216&gt;9),'volume_add 10^9 (microL)'!G216&amp;" x10^9",IF(AND('volume_add 10^8 (microL)'!G216&lt;=150,'volume_add 10^8 (microL)'!G216&gt;9),'volume_add 10^8 (microL)'!G216&amp;"x 10^8",IF(AND('volume_add 10^6 (microL)'!G216&lt;=150,'volume_add 10^6 (microL)'!G216&gt;9),'volume_add 10^6 (microL)'!G216&amp;"x 10^6",'volume_add 10^4 (microL)'!G216&amp;"x 10^4")))</f>
        <v>100x 10^6</v>
      </c>
      <c r="H216" t="str">
        <f>IF(AND('volume_add 10^9 (microL)'!H216&lt;=150,'volume_add 10^9 (microL)'!H216&gt;9),'volume_add 10^9 (microL)'!H216&amp;" x10^9",IF(AND('volume_add 10^8 (microL)'!H216&lt;=150,'volume_add 10^8 (microL)'!H216&gt;9),'volume_add 10^8 (microL)'!H216&amp;"x 10^8",IF(AND('volume_add 10^6 (microL)'!H216&lt;=150,'volume_add 10^6 (microL)'!H216&gt;9),'volume_add 10^6 (microL)'!H216&amp;"x 10^6",'volume_add 10^4 (microL)'!H216&amp;"x 10^4")))</f>
        <v>140 x10^9</v>
      </c>
      <c r="I216" t="str">
        <f>IF(AND('volume_add 10^9 (microL)'!I216&lt;=150,'volume_add 10^9 (microL)'!I216&gt;9),'volume_add 10^9 (microL)'!I216&amp;" x10^9",IF(AND('volume_add 10^8 (microL)'!I216&lt;=150,'volume_add 10^8 (microL)'!I216&gt;9),'volume_add 10^8 (microL)'!I216&amp;"x 10^8",IF(AND('volume_add 10^6 (microL)'!I216&lt;=150,'volume_add 10^6 (microL)'!I216&gt;9),'volume_add 10^6 (microL)'!I216&amp;"x 10^6",'volume_add 10^4 (microL)'!I216&amp;"x 10^4")))</f>
        <v>14x 10^8</v>
      </c>
      <c r="J216" t="str">
        <f>IF(AND('volume_add 10^9 (microL)'!J216&lt;=150,'volume_add 10^9 (microL)'!J216&gt;9),'volume_add 10^9 (microL)'!J216&amp;" x10^9",IF(AND('volume_add 10^8 (microL)'!J216&lt;=150,'volume_add 10^8 (microL)'!J216&gt;9),'volume_add 10^8 (microL)'!J216&amp;"x 10^8",IF(AND('volume_add 10^6 (microL)'!J216&lt;=150,'volume_add 10^6 (microL)'!J216&gt;9),'volume_add 10^6 (microL)'!J216&amp;"x 10^6",'volume_add 10^4 (microL)'!J216&amp;"x 10^4")))</f>
        <v>13.7x 10^6</v>
      </c>
      <c r="K216" t="str">
        <f>IF(AND('volume_add 10^9 (microL)'!K216&lt;=150,'volume_add 10^9 (microL)'!K216&gt;9),'volume_add 10^9 (microL)'!K216&amp;" x10^9",IF(AND('volume_add 10^8 (microL)'!K216&lt;=150,'volume_add 10^8 (microL)'!K216&gt;9),'volume_add 10^8 (microL)'!K216&amp;"x 10^8",IF(AND('volume_add 10^6 (microL)'!K216&lt;=150,'volume_add 10^6 (microL)'!K216&gt;9),'volume_add 10^6 (microL)'!K216&amp;"x 10^6",'volume_add 10^4 (microL)'!K216&amp;"x 10^4")))</f>
        <v>80x 10^6</v>
      </c>
      <c r="L216" t="str">
        <f>IF(AND('volume_add 10^9 (microL)'!L216&lt;=150,'volume_add 10^9 (microL)'!L216&gt;9),'volume_add 10^9 (microL)'!L216&amp;" x10^9",IF(AND('volume_add 10^8 (microL)'!L216&lt;=150,'volume_add 10^8 (microL)'!L216&gt;9),'volume_add 10^8 (microL)'!L216&amp;"x 10^8",IF(AND('volume_add 10^6 (microL)'!L216&lt;=150,'volume_add 10^6 (microL)'!L216&gt;9),'volume_add 10^6 (microL)'!L216&amp;"x 10^6",'volume_add 10^4 (microL)'!L216&amp;"x 10^4")))</f>
        <v>12.7x 10^8</v>
      </c>
      <c r="M216" t="str">
        <f>IF(AND('volume_add 10^9 (microL)'!M216&lt;=150,'volume_add 10^9 (microL)'!M216&gt;9),'volume_add 10^9 (microL)'!M216&amp;" x10^9",IF(AND('volume_add 10^8 (microL)'!M216&lt;=150,'volume_add 10^8 (microL)'!M216&gt;9),'volume_add 10^8 (microL)'!M216&amp;"x 10^8",IF(AND('volume_add 10^6 (microL)'!M216&lt;=150,'volume_add 10^6 (microL)'!M216&gt;9),'volume_add 10^6 (microL)'!M216&amp;"x 10^6",'volume_add 10^4 (microL)'!M216&amp;"x 10^4")))</f>
        <v>12.1x 10^8</v>
      </c>
      <c r="N216" t="str">
        <f>IF(AND('volume_add 10^9 (microL)'!N216&lt;=150,'volume_add 10^9 (microL)'!N216&gt;9),'volume_add 10^9 (microL)'!N216&amp;" x10^9",IF(AND('volume_add 10^8 (microL)'!N216&lt;=150,'volume_add 10^8 (microL)'!N216&gt;9),'volume_add 10^8 (microL)'!N216&amp;"x 10^8",IF(AND('volume_add 10^6 (microL)'!N216&lt;=150,'volume_add 10^6 (microL)'!N216&gt;9),'volume_add 10^6 (microL)'!N216&amp;"x 10^6",'volume_add 10^4 (microL)'!N216&amp;"x 10^4")))</f>
        <v>140x 10^4</v>
      </c>
      <c r="O216" t="str">
        <f>IF(AND('volume_add 10^9 (microL)'!O216&lt;=150,'volume_add 10^9 (microL)'!O216&gt;9),'volume_add 10^9 (microL)'!O216&amp;" x10^9",IF(AND('volume_add 10^8 (microL)'!O216&lt;=150,'volume_add 10^8 (microL)'!O216&gt;9),'volume_add 10^8 (microL)'!O216&amp;"x 10^8",IF(AND('volume_add 10^6 (microL)'!O216&lt;=150,'volume_add 10^6 (microL)'!O216&gt;9),'volume_add 10^6 (microL)'!O216&amp;"x 10^6",'volume_add 10^4 (microL)'!O216&amp;"x 10^4")))</f>
        <v>11.7x 10^6</v>
      </c>
      <c r="P216" t="str">
        <f>IF(AND('volume_add 10^9 (microL)'!P216&lt;=150,'volume_add 10^9 (microL)'!P216&gt;9),'volume_add 10^9 (microL)'!P216&amp;" x10^9",IF(AND('volume_add 10^8 (microL)'!P216&lt;=150,'volume_add 10^8 (microL)'!P216&gt;9),'volume_add 10^8 (microL)'!P216&amp;"x 10^8",IF(AND('volume_add 10^6 (microL)'!P216&lt;=150,'volume_add 10^6 (microL)'!P216&gt;9),'volume_add 10^6 (microL)'!P216&amp;"x 10^6",'volume_add 10^4 (microL)'!P216&amp;"x 10^4")))</f>
        <v>140x 10^6</v>
      </c>
      <c r="Q216" t="str">
        <f>IF(AND('volume_add 10^9 (microL)'!Q216&lt;=150,'volume_add 10^9 (microL)'!Q216&gt;9),'volume_add 10^9 (microL)'!Q216&amp;" x10^9",IF(AND('volume_add 10^8 (microL)'!Q216&lt;=150,'volume_add 10^8 (microL)'!Q216&gt;9),'volume_add 10^8 (microL)'!Q216&amp;"x 10^8",IF(AND('volume_add 10^6 (microL)'!Q216&lt;=150,'volume_add 10^6 (microL)'!Q216&gt;9),'volume_add 10^6 (microL)'!Q216&amp;"x 10^6",'volume_add 10^4 (microL)'!Q216&amp;"x 10^4")))</f>
        <v>140x 10^6</v>
      </c>
    </row>
  </sheetData>
  <conditionalFormatting sqref="B2:Q216">
    <cfRule type="containsText" dxfId="3" priority="4" operator="containsText" text="10^9">
      <formula>NOT(ISERROR(SEARCH("10^9",B2)))</formula>
    </cfRule>
    <cfRule type="containsText" dxfId="4" priority="3" operator="containsText" text="10^8">
      <formula>NOT(ISERROR(SEARCH("10^8",B2)))</formula>
    </cfRule>
    <cfRule type="containsText" priority="2" operator="containsText" text="10^6">
      <formula>NOT(ISERROR(SEARCH("10^6",B2)))</formula>
    </cfRule>
    <cfRule type="containsText" dxfId="2" priority="1" operator="containsText" text="10^4">
      <formula>NOT(ISERROR(SEARCH("10^4",B2)))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R216"/>
  <sheetViews>
    <sheetView tabSelected="1" workbookViewId="0">
      <selection activeCell="F207" sqref="F207"/>
    </sheetView>
  </sheetViews>
  <sheetFormatPr defaultRowHeight="15"/>
  <cols>
    <col min="2" max="2" width="12" customWidth="1"/>
    <col min="3" max="3" width="11.85546875" customWidth="1"/>
    <col min="4" max="4" width="12.5703125" customWidth="1"/>
    <col min="5" max="5" width="13.140625" customWidth="1"/>
    <col min="6" max="6" width="12.5703125" customWidth="1"/>
    <col min="7" max="7" width="13" customWidth="1"/>
    <col min="8" max="8" width="16.85546875" customWidth="1"/>
    <col min="9" max="9" width="15.28515625" customWidth="1"/>
    <col min="10" max="10" width="12.42578125" customWidth="1"/>
    <col min="11" max="11" width="12" customWidth="1"/>
    <col min="12" max="12" width="11.5703125" customWidth="1"/>
    <col min="13" max="13" width="9.28515625" customWidth="1"/>
    <col min="14" max="14" width="14.85546875" customWidth="1"/>
    <col min="15" max="15" width="9.7109375" customWidth="1"/>
    <col min="16" max="16" width="11.42578125" customWidth="1"/>
    <col min="17" max="17" width="12.5703125" customWidth="1"/>
    <col min="18" max="18" width="16.28515625" customWidth="1"/>
  </cols>
  <sheetData>
    <row r="1" spans="1:18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21</v>
      </c>
    </row>
    <row r="2" spans="1:18">
      <c r="A2">
        <v>1</v>
      </c>
      <c r="B2">
        <f>IF(AND('volume_add 10^9 (microL)'!B2&lt;=150,'volume_add 10^9 (microL)'!B2&gt;9),'volume_add 10^9 (microL)'!B2,IF(AND('volume_add 10^8 (microL)'!B2&lt;=150,'volume_add 10^8 (microL)'!B2&gt;9),'volume_add 10^8 (microL)'!B2,IF(AND('volume_add 10^6 (microL)'!B2&lt;=150,'volume_add 10^6 (microL)'!B2&gt;9),'volume_add 10^6 (microL)'!B2,'volume_add 10^4 (microL)'!B2)))</f>
        <v>121</v>
      </c>
      <c r="C2">
        <f>IF(AND('volume_add 10^9 (microL)'!C2&lt;=150,'volume_add 10^9 (microL)'!C2&gt;9),'volume_add 10^9 (microL)'!C2,IF(AND('volume_add 10^8 (microL)'!C2&lt;=150,'volume_add 10^8 (microL)'!C2&gt;9),'volume_add 10^8 (microL)'!C2,IF(AND('volume_add 10^6 (microL)'!C2&lt;=150,'volume_add 10^6 (microL)'!C2&gt;9),'volume_add 10^6 (microL)'!C2,'volume_add 10^4 (microL)'!C2)))</f>
        <v>10</v>
      </c>
      <c r="D2">
        <f>IF(AND('volume_add 10^9 (microL)'!D2&lt;=150,'volume_add 10^9 (microL)'!D2&gt;9),'volume_add 10^9 (microL)'!D2,IF(AND('volume_add 10^8 (microL)'!D2&lt;=150,'volume_add 10^8 (microL)'!D2&gt;9),'volume_add 10^8 (microL)'!D2,IF(AND('volume_add 10^6 (microL)'!D2&lt;=150,'volume_add 10^6 (microL)'!D2&gt;9),'volume_add 10^6 (microL)'!D2,'volume_add 10^4 (microL)'!D2)))</f>
        <v>60</v>
      </c>
      <c r="E2">
        <f>IF(AND('volume_add 10^9 (microL)'!E2&lt;=150,'volume_add 10^9 (microL)'!E2&gt;9),'volume_add 10^9 (microL)'!E2,IF(AND('volume_add 10^8 (microL)'!E2&lt;=150,'volume_add 10^8 (microL)'!E2&gt;9),'volume_add 10^8 (microL)'!E2,IF(AND('volume_add 10^6 (microL)'!E2&lt;=150,'volume_add 10^6 (microL)'!E2&gt;9),'volume_add 10^6 (microL)'!E2,'volume_add 10^4 (microL)'!E2)))</f>
        <v>131</v>
      </c>
      <c r="F2">
        <f>IF(AND('volume_add 10^9 (microL)'!F2&lt;=150,'volume_add 10^9 (microL)'!F2&gt;9),'volume_add 10^9 (microL)'!F2,IF(AND('volume_add 10^8 (microL)'!F2&lt;=150,'volume_add 10^8 (microL)'!F2&gt;9),'volume_add 10^8 (microL)'!F2,IF(AND('volume_add 10^6 (microL)'!F2&lt;=150,'volume_add 10^6 (microL)'!F2&gt;9),'volume_add 10^6 (microL)'!F2,'volume_add 10^4 (microL)'!F2)))</f>
        <v>80</v>
      </c>
      <c r="G2">
        <f>IF(AND('volume_add 10^9 (microL)'!G2&lt;=150,'volume_add 10^9 (microL)'!G2&gt;9),'volume_add 10^9 (microL)'!G2,IF(AND('volume_add 10^8 (microL)'!G2&lt;=150,'volume_add 10^8 (microL)'!G2&gt;9),'volume_add 10^8 (microL)'!G2,IF(AND('volume_add 10^6 (microL)'!G2&lt;=150,'volume_add 10^6 (microL)'!G2&gt;9),'volume_add 10^6 (microL)'!G2,'volume_add 10^4 (microL)'!G2)))</f>
        <v>140</v>
      </c>
      <c r="H2">
        <f>IF(AND('volume_add 10^9 (microL)'!H2&lt;=150,'volume_add 10^9 (microL)'!H2&gt;9),'volume_add 10^9 (microL)'!H2,IF(AND('volume_add 10^8 (microL)'!H2&lt;=150,'volume_add 10^8 (microL)'!H2&gt;9),'volume_add 10^8 (microL)'!H2,IF(AND('volume_add 10^6 (microL)'!H2&lt;=150,'volume_add 10^6 (microL)'!H2&gt;9),'volume_add 10^6 (microL)'!H2,'volume_add 10^4 (microL)'!H2)))</f>
        <v>18</v>
      </c>
      <c r="I2">
        <f>IF(AND('volume_add 10^9 (microL)'!I2&lt;=150,'volume_add 10^9 (microL)'!I2&gt;9),'volume_add 10^9 (microL)'!I2,IF(AND('volume_add 10^8 (microL)'!I2&lt;=150,'volume_add 10^8 (microL)'!I2&gt;9),'volume_add 10^8 (microL)'!I2,IF(AND('volume_add 10^6 (microL)'!I2&lt;=150,'volume_add 10^6 (microL)'!I2&gt;9),'volume_add 10^6 (microL)'!I2,'volume_add 10^4 (microL)'!I2)))</f>
        <v>80</v>
      </c>
      <c r="J2">
        <f>IF(AND('volume_add 10^9 (microL)'!J2&lt;=150,'volume_add 10^9 (microL)'!J2&gt;9),'volume_add 10^9 (microL)'!J2,IF(AND('volume_add 10^8 (microL)'!J2&lt;=150,'volume_add 10^8 (microL)'!J2&gt;9),'volume_add 10^8 (microL)'!J2,IF(AND('volume_add 10^6 (microL)'!J2&lt;=150,'volume_add 10^6 (microL)'!J2&gt;9),'volume_add 10^6 (microL)'!J2,'volume_add 10^4 (microL)'!J2)))</f>
        <v>14.1</v>
      </c>
      <c r="K2">
        <f>IF(AND('volume_add 10^9 (microL)'!K2&lt;=150,'volume_add 10^9 (microL)'!K2&gt;9),'volume_add 10^9 (microL)'!K2,IF(AND('volume_add 10^8 (microL)'!K2&lt;=150,'volume_add 10^8 (microL)'!K2&gt;9),'volume_add 10^8 (microL)'!K2,IF(AND('volume_add 10^6 (microL)'!K2&lt;=150,'volume_add 10^6 (microL)'!K2&gt;9),'volume_add 10^6 (microL)'!K2,'volume_add 10^4 (microL)'!K2)))</f>
        <v>20</v>
      </c>
      <c r="L2">
        <f>IF(AND('volume_add 10^9 (microL)'!L2&lt;=150,'volume_add 10^9 (microL)'!L2&gt;9),'volume_add 10^9 (microL)'!L2,IF(AND('volume_add 10^8 (microL)'!L2&lt;=150,'volume_add 10^8 (microL)'!L2&gt;9),'volume_add 10^8 (microL)'!L2,IF(AND('volume_add 10^6 (microL)'!L2&lt;=150,'volume_add 10^6 (microL)'!L2&gt;9),'volume_add 10^6 (microL)'!L2,'volume_add 10^4 (microL)'!L2)))</f>
        <v>101</v>
      </c>
      <c r="M2">
        <f>IF(AND('volume_add 10^9 (microL)'!M2&lt;=150,'volume_add 10^9 (microL)'!M2&gt;9),'volume_add 10^9 (microL)'!M2,IF(AND('volume_add 10^8 (microL)'!M2&lt;=150,'volume_add 10^8 (microL)'!M2&gt;9),'volume_add 10^8 (microL)'!M2,IF(AND('volume_add 10^6 (microL)'!M2&lt;=150,'volume_add 10^6 (microL)'!M2&gt;9),'volume_add 10^6 (microL)'!M2,'volume_add 10^4 (microL)'!M2)))</f>
        <v>140</v>
      </c>
      <c r="N2">
        <f>IF(AND('volume_add 10^9 (microL)'!N2&lt;=150,'volume_add 10^9 (microL)'!N2&gt;9),'volume_add 10^9 (microL)'!N2,IF(AND('volume_add 10^8 (microL)'!N2&lt;=150,'volume_add 10^8 (microL)'!N2&gt;9),'volume_add 10^8 (microL)'!N2,IF(AND('volume_add 10^6 (microL)'!N2&lt;=150,'volume_add 10^6 (microL)'!N2&gt;9),'volume_add 10^6 (microL)'!N2,'volume_add 10^4 (microL)'!N2)))</f>
        <v>20.100000000000001</v>
      </c>
      <c r="O2">
        <f>IF(AND('volume_add 10^9 (microL)'!O2&lt;=150,'volume_add 10^9 (microL)'!O2&gt;9),'volume_add 10^9 (microL)'!O2,IF(AND('volume_add 10^8 (microL)'!O2&lt;=150,'volume_add 10^8 (microL)'!O2&gt;9),'volume_add 10^8 (microL)'!O2,IF(AND('volume_add 10^6 (microL)'!O2&lt;=150,'volume_add 10^6 (microL)'!O2&gt;9),'volume_add 10^6 (microL)'!O2,'volume_add 10^4 (microL)'!O2)))</f>
        <v>100</v>
      </c>
      <c r="P2">
        <f>IF(AND('volume_add 10^9 (microL)'!P2&lt;=150,'volume_add 10^9 (microL)'!P2&gt;9),'volume_add 10^9 (microL)'!P2,IF(AND('volume_add 10^8 (microL)'!P2&lt;=150,'volume_add 10^8 (microL)'!P2&gt;9),'volume_add 10^8 (microL)'!P2,IF(AND('volume_add 10^6 (microL)'!P2&lt;=150,'volume_add 10^6 (microL)'!P2&gt;9),'volume_add 10^6 (microL)'!P2,'volume_add 10^4 (microL)'!P2)))</f>
        <v>16.100000000000001</v>
      </c>
      <c r="Q2">
        <f>IF(AND('volume_add 10^9 (microL)'!Q2&lt;=150,'volume_add 10^9 (microL)'!Q2&gt;9),'volume_add 10^9 (microL)'!Q2,IF(AND('volume_add 10^8 (microL)'!Q2&lt;=150,'volume_add 10^8 (microL)'!Q2&gt;9),'volume_add 10^8 (microL)'!Q2,IF(AND('volume_add 10^6 (microL)'!Q2&lt;=150,'volume_add 10^6 (microL)'!Q2&gt;9),'volume_add 10^6 (microL)'!Q2,'volume_add 10^4 (microL)'!Q2)))</f>
        <v>22.1</v>
      </c>
      <c r="R2">
        <f>SUM(B2:Q2)</f>
        <v>1073.3999999999999</v>
      </c>
    </row>
    <row r="3" spans="1:18">
      <c r="A3">
        <v>2</v>
      </c>
      <c r="B3">
        <f>IF(AND('volume_add 10^9 (microL)'!B3&lt;=150,'volume_add 10^9 (microL)'!B3&gt;9),'volume_add 10^9 (microL)'!B3,IF(AND('volume_add 10^8 (microL)'!B3&lt;=150,'volume_add 10^8 (microL)'!B3&gt;9),'volume_add 10^8 (microL)'!B3,IF(AND('volume_add 10^6 (microL)'!B3&lt;=150,'volume_add 10^6 (microL)'!B3&gt;9),'volume_add 10^6 (microL)'!B3,'volume_add 10^4 (microL)'!B3)))</f>
        <v>12.7</v>
      </c>
      <c r="C3">
        <f>IF(AND('volume_add 10^9 (microL)'!C3&lt;=150,'volume_add 10^9 (microL)'!C3&gt;9),'volume_add 10^9 (microL)'!C3,IF(AND('volume_add 10^8 (microL)'!C3&lt;=150,'volume_add 10^8 (microL)'!C3&gt;9),'volume_add 10^8 (microL)'!C3,IF(AND('volume_add 10^6 (microL)'!C3&lt;=150,'volume_add 10^6 (microL)'!C3&gt;9),'volume_add 10^6 (microL)'!C3,'volume_add 10^4 (microL)'!C3)))</f>
        <v>138</v>
      </c>
      <c r="D3">
        <f>IF(AND('volume_add 10^9 (microL)'!D3&lt;=150,'volume_add 10^9 (microL)'!D3&gt;9),'volume_add 10^9 (microL)'!D3,IF(AND('volume_add 10^8 (microL)'!D3&lt;=150,'volume_add 10^8 (microL)'!D3&gt;9),'volume_add 10^8 (microL)'!D3,IF(AND('volume_add 10^6 (microL)'!D3&lt;=150,'volume_add 10^6 (microL)'!D3&gt;9),'volume_add 10^6 (microL)'!D3,'volume_add 10^4 (microL)'!D3)))</f>
        <v>64</v>
      </c>
      <c r="E3">
        <f>IF(AND('volume_add 10^9 (microL)'!E3&lt;=150,'volume_add 10^9 (microL)'!E3&gt;9),'volume_add 10^9 (microL)'!E3,IF(AND('volume_add 10^8 (microL)'!E3&lt;=150,'volume_add 10^8 (microL)'!E3&gt;9),'volume_add 10^8 (microL)'!E3,IF(AND('volume_add 10^6 (microL)'!E3&lt;=150,'volume_add 10^6 (microL)'!E3&gt;9),'volume_add 10^6 (microL)'!E3,'volume_add 10^4 (microL)'!E3)))</f>
        <v>140</v>
      </c>
      <c r="F3">
        <f>IF(AND('volume_add 10^9 (microL)'!F3&lt;=150,'volume_add 10^9 (microL)'!F3&gt;9),'volume_add 10^9 (microL)'!F3,IF(AND('volume_add 10^8 (microL)'!F3&lt;=150,'volume_add 10^8 (microL)'!F3&gt;9),'volume_add 10^8 (microL)'!F3,IF(AND('volume_add 10^6 (microL)'!F3&lt;=150,'volume_add 10^6 (microL)'!F3&gt;9),'volume_add 10^6 (microL)'!F3,'volume_add 10^4 (microL)'!F3)))</f>
        <v>140</v>
      </c>
      <c r="G3">
        <f>IF(AND('volume_add 10^9 (microL)'!G3&lt;=150,'volume_add 10^9 (microL)'!G3&gt;9),'volume_add 10^9 (microL)'!G3,IF(AND('volume_add 10^8 (microL)'!G3&lt;=150,'volume_add 10^8 (microL)'!G3&gt;9),'volume_add 10^8 (microL)'!G3,IF(AND('volume_add 10^6 (microL)'!G3&lt;=150,'volume_add 10^6 (microL)'!G3&gt;9),'volume_add 10^6 (microL)'!G3,'volume_add 10^4 (microL)'!G3)))</f>
        <v>60</v>
      </c>
      <c r="H3">
        <f>IF(AND('volume_add 10^9 (microL)'!H3&lt;=150,'volume_add 10^9 (microL)'!H3&gt;9),'volume_add 10^9 (microL)'!H3,IF(AND('volume_add 10^8 (microL)'!H3&lt;=150,'volume_add 10^8 (microL)'!H3&gt;9),'volume_add 10^8 (microL)'!H3,IF(AND('volume_add 10^6 (microL)'!H3&lt;=150,'volume_add 10^6 (microL)'!H3&gt;9),'volume_add 10^6 (microL)'!H3,'volume_add 10^4 (microL)'!H3)))</f>
        <v>10</v>
      </c>
      <c r="I3">
        <f>IF(AND('volume_add 10^9 (microL)'!I3&lt;=150,'volume_add 10^9 (microL)'!I3&gt;9),'volume_add 10^9 (microL)'!I3,IF(AND('volume_add 10^8 (microL)'!I3&lt;=150,'volume_add 10^8 (microL)'!I3&gt;9),'volume_add 10^8 (microL)'!I3,IF(AND('volume_add 10^6 (microL)'!I3&lt;=150,'volume_add 10^6 (microL)'!I3&gt;9),'volume_add 10^6 (microL)'!I3,'volume_add 10^4 (microL)'!I3)))</f>
        <v>10</v>
      </c>
      <c r="J3">
        <f>IF(AND('volume_add 10^9 (microL)'!J3&lt;=150,'volume_add 10^9 (microL)'!J3&gt;9),'volume_add 10^9 (microL)'!J3,IF(AND('volume_add 10^8 (microL)'!J3&lt;=150,'volume_add 10^8 (microL)'!J3&gt;9),'volume_add 10^8 (microL)'!J3,IF(AND('volume_add 10^6 (microL)'!J3&lt;=150,'volume_add 10^6 (microL)'!J3&gt;9),'volume_add 10^6 (microL)'!J3,'volume_add 10^4 (microL)'!J3)))</f>
        <v>80</v>
      </c>
      <c r="K3">
        <f>IF(AND('volume_add 10^9 (microL)'!K3&lt;=150,'volume_add 10^9 (microL)'!K3&gt;9),'volume_add 10^9 (microL)'!K3,IF(AND('volume_add 10^8 (microL)'!K3&lt;=150,'volume_add 10^8 (microL)'!K3&gt;9),'volume_add 10^8 (microL)'!K3,IF(AND('volume_add 10^6 (microL)'!K3&lt;=150,'volume_add 10^6 (microL)'!K3&gt;9),'volume_add 10^6 (microL)'!K3,'volume_add 10^4 (microL)'!K3)))</f>
        <v>11</v>
      </c>
      <c r="L3">
        <f>IF(AND('volume_add 10^9 (microL)'!L3&lt;=150,'volume_add 10^9 (microL)'!L3&gt;9),'volume_add 10^9 (microL)'!L3,IF(AND('volume_add 10^8 (microL)'!L3&lt;=150,'volume_add 10^8 (microL)'!L3&gt;9),'volume_add 10^8 (microL)'!L3,IF(AND('volume_add 10^6 (microL)'!L3&lt;=150,'volume_add 10^6 (microL)'!L3&gt;9),'volume_add 10^6 (microL)'!L3,'volume_add 10^4 (microL)'!L3)))</f>
        <v>10</v>
      </c>
      <c r="M3">
        <f>IF(AND('volume_add 10^9 (microL)'!M3&lt;=150,'volume_add 10^9 (microL)'!M3&gt;9),'volume_add 10^9 (microL)'!M3,IF(AND('volume_add 10^8 (microL)'!M3&lt;=150,'volume_add 10^8 (microL)'!M3&gt;9),'volume_add 10^8 (microL)'!M3,IF(AND('volume_add 10^6 (microL)'!M3&lt;=150,'volume_add 10^6 (microL)'!M3&gt;9),'volume_add 10^6 (microL)'!M3,'volume_add 10^4 (microL)'!M3)))</f>
        <v>140</v>
      </c>
      <c r="N3">
        <f>IF(AND('volume_add 10^9 (microL)'!N3&lt;=150,'volume_add 10^9 (microL)'!N3&gt;9),'volume_add 10^9 (microL)'!N3,IF(AND('volume_add 10^8 (microL)'!N3&lt;=150,'volume_add 10^8 (microL)'!N3&gt;9),'volume_add 10^8 (microL)'!N3,IF(AND('volume_add 10^6 (microL)'!N3&lt;=150,'volume_add 10^6 (microL)'!N3&gt;9),'volume_add 10^6 (microL)'!N3,'volume_add 10^4 (microL)'!N3)))</f>
        <v>140</v>
      </c>
      <c r="O3">
        <f>IF(AND('volume_add 10^9 (microL)'!O3&lt;=150,'volume_add 10^9 (microL)'!O3&gt;9),'volume_add 10^9 (microL)'!O3,IF(AND('volume_add 10^8 (microL)'!O3&lt;=150,'volume_add 10^8 (microL)'!O3&gt;9),'volume_add 10^8 (microL)'!O3,IF(AND('volume_add 10^6 (microL)'!O3&lt;=150,'volume_add 10^6 (microL)'!O3&gt;9),'volume_add 10^6 (microL)'!O3,'volume_add 10^4 (microL)'!O3)))</f>
        <v>17</v>
      </c>
      <c r="P3">
        <f>IF(AND('volume_add 10^9 (microL)'!P3&lt;=150,'volume_add 10^9 (microL)'!P3&gt;9),'volume_add 10^9 (microL)'!P3,IF(AND('volume_add 10^8 (microL)'!P3&lt;=150,'volume_add 10^8 (microL)'!P3&gt;9),'volume_add 10^8 (microL)'!P3,IF(AND('volume_add 10^6 (microL)'!P3&lt;=150,'volume_add 10^6 (microL)'!P3&gt;9),'volume_add 10^6 (microL)'!P3,'volume_add 10^4 (microL)'!P3)))</f>
        <v>10.6</v>
      </c>
      <c r="Q3">
        <f>IF(AND('volume_add 10^9 (microL)'!Q3&lt;=150,'volume_add 10^9 (microL)'!Q3&gt;9),'volume_add 10^9 (microL)'!Q3,IF(AND('volume_add 10^8 (microL)'!Q3&lt;=150,'volume_add 10^8 (microL)'!Q3&gt;9),'volume_add 10^8 (microL)'!Q3,IF(AND('volume_add 10^6 (microL)'!Q3&lt;=150,'volume_add 10^6 (microL)'!Q3&gt;9),'volume_add 10^6 (microL)'!Q3,'volume_add 10^4 (microL)'!Q3)))</f>
        <v>140</v>
      </c>
      <c r="R3">
        <f t="shared" ref="R3:R66" si="0">SUM(B3:Q3)</f>
        <v>1123.3000000000002</v>
      </c>
    </row>
    <row r="4" spans="1:18">
      <c r="A4">
        <v>3</v>
      </c>
      <c r="B4">
        <f>IF(AND('volume_add 10^9 (microL)'!B4&lt;=150,'volume_add 10^9 (microL)'!B4&gt;9),'volume_add 10^9 (microL)'!B4,IF(AND('volume_add 10^8 (microL)'!B4&lt;=150,'volume_add 10^8 (microL)'!B4&gt;9),'volume_add 10^8 (microL)'!B4,IF(AND('volume_add 10^6 (microL)'!B4&lt;=150,'volume_add 10^6 (microL)'!B4&gt;9),'volume_add 10^6 (microL)'!B4,'volume_add 10^4 (microL)'!B4)))</f>
        <v>140</v>
      </c>
      <c r="C4">
        <f>IF(AND('volume_add 10^9 (microL)'!C4&lt;=150,'volume_add 10^9 (microL)'!C4&gt;9),'volume_add 10^9 (microL)'!C4,IF(AND('volume_add 10^8 (microL)'!C4&lt;=150,'volume_add 10^8 (microL)'!C4&gt;9),'volume_add 10^8 (microL)'!C4,IF(AND('volume_add 10^6 (microL)'!C4&lt;=150,'volume_add 10^6 (microL)'!C4&gt;9),'volume_add 10^6 (microL)'!C4,'volume_add 10^4 (microL)'!C4)))</f>
        <v>10</v>
      </c>
      <c r="D4">
        <f>IF(AND('volume_add 10^9 (microL)'!D4&lt;=150,'volume_add 10^9 (microL)'!D4&gt;9),'volume_add 10^9 (microL)'!D4,IF(AND('volume_add 10^8 (microL)'!D4&lt;=150,'volume_add 10^8 (microL)'!D4&gt;9),'volume_add 10^8 (microL)'!D4,IF(AND('volume_add 10^6 (microL)'!D4&lt;=150,'volume_add 10^6 (microL)'!D4&gt;9),'volume_add 10^6 (microL)'!D4,'volume_add 10^4 (microL)'!D4)))</f>
        <v>140</v>
      </c>
      <c r="E4">
        <f>IF(AND('volume_add 10^9 (microL)'!E4&lt;=150,'volume_add 10^9 (microL)'!E4&gt;9),'volume_add 10^9 (microL)'!E4,IF(AND('volume_add 10^8 (microL)'!E4&lt;=150,'volume_add 10^8 (microL)'!E4&gt;9),'volume_add 10^8 (microL)'!E4,IF(AND('volume_add 10^6 (microL)'!E4&lt;=150,'volume_add 10^6 (microL)'!E4&gt;9),'volume_add 10^6 (microL)'!E4,'volume_add 10^4 (microL)'!E4)))</f>
        <v>140</v>
      </c>
      <c r="F4">
        <f>IF(AND('volume_add 10^9 (microL)'!F4&lt;=150,'volume_add 10^9 (microL)'!F4&gt;9),'volume_add 10^9 (microL)'!F4,IF(AND('volume_add 10^8 (microL)'!F4&lt;=150,'volume_add 10^8 (microL)'!F4&gt;9),'volume_add 10^8 (microL)'!F4,IF(AND('volume_add 10^6 (microL)'!F4&lt;=150,'volume_add 10^6 (microL)'!F4&gt;9),'volume_add 10^6 (microL)'!F4,'volume_add 10^4 (microL)'!F4)))</f>
        <v>10</v>
      </c>
      <c r="G4">
        <f>IF(AND('volume_add 10^9 (microL)'!G4&lt;=150,'volume_add 10^9 (microL)'!G4&gt;9),'volume_add 10^9 (microL)'!G4,IF(AND('volume_add 10^8 (microL)'!G4&lt;=150,'volume_add 10^8 (microL)'!G4&gt;9),'volume_add 10^8 (microL)'!G4,IF(AND('volume_add 10^6 (microL)'!G4&lt;=150,'volume_add 10^6 (microL)'!G4&gt;9),'volume_add 10^6 (microL)'!G4,'volume_add 10^4 (microL)'!G4)))</f>
        <v>19.3</v>
      </c>
      <c r="H4">
        <f>IF(AND('volume_add 10^9 (microL)'!H4&lt;=150,'volume_add 10^9 (microL)'!H4&gt;9),'volume_add 10^9 (microL)'!H4,IF(AND('volume_add 10^8 (microL)'!H4&lt;=150,'volume_add 10^8 (microL)'!H4&gt;9),'volume_add 10^8 (microL)'!H4,IF(AND('volume_add 10^6 (microL)'!H4&lt;=150,'volume_add 10^6 (microL)'!H4&gt;9),'volume_add 10^6 (microL)'!H4,'volume_add 10^4 (microL)'!H4)))</f>
        <v>140</v>
      </c>
      <c r="I4">
        <f>IF(AND('volume_add 10^9 (microL)'!I4&lt;=150,'volume_add 10^9 (microL)'!I4&gt;9),'volume_add 10^9 (microL)'!I4,IF(AND('volume_add 10^8 (microL)'!I4&lt;=150,'volume_add 10^8 (microL)'!I4&gt;9),'volume_add 10^8 (microL)'!I4,IF(AND('volume_add 10^6 (microL)'!I4&lt;=150,'volume_add 10^6 (microL)'!I4&gt;9),'volume_add 10^6 (microL)'!I4,'volume_add 10^4 (microL)'!I4)))</f>
        <v>100</v>
      </c>
      <c r="J4">
        <f>IF(AND('volume_add 10^9 (microL)'!J4&lt;=150,'volume_add 10^9 (microL)'!J4&gt;9),'volume_add 10^9 (microL)'!J4,IF(AND('volume_add 10^8 (microL)'!J4&lt;=150,'volume_add 10^8 (microL)'!J4&gt;9),'volume_add 10^8 (microL)'!J4,IF(AND('volume_add 10^6 (microL)'!J4&lt;=150,'volume_add 10^6 (microL)'!J4&gt;9),'volume_add 10^6 (microL)'!J4,'volume_add 10^4 (microL)'!J4)))</f>
        <v>110</v>
      </c>
      <c r="K4">
        <f>IF(AND('volume_add 10^9 (microL)'!K4&lt;=150,'volume_add 10^9 (microL)'!K4&gt;9),'volume_add 10^9 (microL)'!K4,IF(AND('volume_add 10^8 (microL)'!K4&lt;=150,'volume_add 10^8 (microL)'!K4&gt;9),'volume_add 10^8 (microL)'!K4,IF(AND('volume_add 10^6 (microL)'!K4&lt;=150,'volume_add 10^6 (microL)'!K4&gt;9),'volume_add 10^6 (microL)'!K4,'volume_add 10^4 (microL)'!K4)))</f>
        <v>10</v>
      </c>
      <c r="L4">
        <f>IF(AND('volume_add 10^9 (microL)'!L4&lt;=150,'volume_add 10^9 (microL)'!L4&gt;9),'volume_add 10^9 (microL)'!L4,IF(AND('volume_add 10^8 (microL)'!L4&lt;=150,'volume_add 10^8 (microL)'!L4&gt;9),'volume_add 10^8 (microL)'!L4,IF(AND('volume_add 10^6 (microL)'!L4&lt;=150,'volume_add 10^6 (microL)'!L4&gt;9),'volume_add 10^6 (microL)'!L4,'volume_add 10^4 (microL)'!L4)))</f>
        <v>130</v>
      </c>
      <c r="M4">
        <f>IF(AND('volume_add 10^9 (microL)'!M4&lt;=150,'volume_add 10^9 (microL)'!M4&gt;9),'volume_add 10^9 (microL)'!M4,IF(AND('volume_add 10^8 (microL)'!M4&lt;=150,'volume_add 10^8 (microL)'!M4&gt;9),'volume_add 10^8 (microL)'!M4,IF(AND('volume_add 10^6 (microL)'!M4&lt;=150,'volume_add 10^6 (microL)'!M4&gt;9),'volume_add 10^6 (microL)'!M4,'volume_add 10^4 (microL)'!M4)))</f>
        <v>140</v>
      </c>
      <c r="N4">
        <f>IF(AND('volume_add 10^9 (microL)'!N4&lt;=150,'volume_add 10^9 (microL)'!N4&gt;9),'volume_add 10^9 (microL)'!N4,IF(AND('volume_add 10^8 (microL)'!N4&lt;=150,'volume_add 10^8 (microL)'!N4&gt;9),'volume_add 10^8 (microL)'!N4,IF(AND('volume_add 10^6 (microL)'!N4&lt;=150,'volume_add 10^6 (microL)'!N4&gt;9),'volume_add 10^6 (microL)'!N4,'volume_add 10^4 (microL)'!N4)))</f>
        <v>140</v>
      </c>
      <c r="O4">
        <f>IF(AND('volume_add 10^9 (microL)'!O4&lt;=150,'volume_add 10^9 (microL)'!O4&gt;9),'volume_add 10^9 (microL)'!O4,IF(AND('volume_add 10^8 (microL)'!O4&lt;=150,'volume_add 10^8 (microL)'!O4&gt;9),'volume_add 10^8 (microL)'!O4,IF(AND('volume_add 10^6 (microL)'!O4&lt;=150,'volume_add 10^6 (microL)'!O4&gt;9),'volume_add 10^6 (microL)'!O4,'volume_add 10^4 (microL)'!O4)))</f>
        <v>16</v>
      </c>
      <c r="P4">
        <f>IF(AND('volume_add 10^9 (microL)'!P4&lt;=150,'volume_add 10^9 (microL)'!P4&gt;9),'volume_add 10^9 (microL)'!P4,IF(AND('volume_add 10^8 (microL)'!P4&lt;=150,'volume_add 10^8 (microL)'!P4&gt;9),'volume_add 10^8 (microL)'!P4,IF(AND('volume_add 10^6 (microL)'!P4&lt;=150,'volume_add 10^6 (microL)'!P4&gt;9),'volume_add 10^6 (microL)'!P4,'volume_add 10^4 (microL)'!P4)))</f>
        <v>12.8</v>
      </c>
      <c r="Q4">
        <f>IF(AND('volume_add 10^9 (microL)'!Q4&lt;=150,'volume_add 10^9 (microL)'!Q4&gt;9),'volume_add 10^9 (microL)'!Q4,IF(AND('volume_add 10^8 (microL)'!Q4&lt;=150,'volume_add 10^8 (microL)'!Q4&gt;9),'volume_add 10^8 (microL)'!Q4,IF(AND('volume_add 10^6 (microL)'!Q4&lt;=150,'volume_add 10^6 (microL)'!Q4&gt;9),'volume_add 10^6 (microL)'!Q4,'volume_add 10^4 (microL)'!Q4)))</f>
        <v>22.5</v>
      </c>
      <c r="R4">
        <f t="shared" si="0"/>
        <v>1280.5999999999999</v>
      </c>
    </row>
    <row r="5" spans="1:18">
      <c r="A5">
        <v>4</v>
      </c>
      <c r="B5">
        <f>IF(AND('volume_add 10^9 (microL)'!B5&lt;=150,'volume_add 10^9 (microL)'!B5&gt;9),'volume_add 10^9 (microL)'!B5,IF(AND('volume_add 10^8 (microL)'!B5&lt;=150,'volume_add 10^8 (microL)'!B5&gt;9),'volume_add 10^8 (microL)'!B5,IF(AND('volume_add 10^6 (microL)'!B5&lt;=150,'volume_add 10^6 (microL)'!B5&gt;9),'volume_add 10^6 (microL)'!B5,'volume_add 10^4 (microL)'!B5)))</f>
        <v>72</v>
      </c>
      <c r="C5">
        <f>IF(AND('volume_add 10^9 (microL)'!C5&lt;=150,'volume_add 10^9 (microL)'!C5&gt;9),'volume_add 10^9 (microL)'!C5,IF(AND('volume_add 10^8 (microL)'!C5&lt;=150,'volume_add 10^8 (microL)'!C5&gt;9),'volume_add 10^8 (microL)'!C5,IF(AND('volume_add 10^6 (microL)'!C5&lt;=150,'volume_add 10^6 (microL)'!C5&gt;9),'volume_add 10^6 (microL)'!C5,'volume_add 10^4 (microL)'!C5)))</f>
        <v>14.4</v>
      </c>
      <c r="D5">
        <f>IF(AND('volume_add 10^9 (microL)'!D5&lt;=150,'volume_add 10^9 (microL)'!D5&gt;9),'volume_add 10^9 (microL)'!D5,IF(AND('volume_add 10^8 (microL)'!D5&lt;=150,'volume_add 10^8 (microL)'!D5&gt;9),'volume_add 10^8 (microL)'!D5,IF(AND('volume_add 10^6 (microL)'!D5&lt;=150,'volume_add 10^6 (microL)'!D5&gt;9),'volume_add 10^6 (microL)'!D5,'volume_add 10^4 (microL)'!D5)))</f>
        <v>14.9</v>
      </c>
      <c r="E5">
        <f>IF(AND('volume_add 10^9 (microL)'!E5&lt;=150,'volume_add 10^9 (microL)'!E5&gt;9),'volume_add 10^9 (microL)'!E5,IF(AND('volume_add 10^8 (microL)'!E5&lt;=150,'volume_add 10^8 (microL)'!E5&gt;9),'volume_add 10^8 (microL)'!E5,IF(AND('volume_add 10^6 (microL)'!E5&lt;=150,'volume_add 10^6 (microL)'!E5&gt;9),'volume_add 10^6 (microL)'!E5,'volume_add 10^4 (microL)'!E5)))</f>
        <v>140</v>
      </c>
      <c r="F5">
        <f>IF(AND('volume_add 10^9 (microL)'!F5&lt;=150,'volume_add 10^9 (microL)'!F5&gt;9),'volume_add 10^9 (microL)'!F5,IF(AND('volume_add 10^8 (microL)'!F5&lt;=150,'volume_add 10^8 (microL)'!F5&gt;9),'volume_add 10^8 (microL)'!F5,IF(AND('volume_add 10^6 (microL)'!F5&lt;=150,'volume_add 10^6 (microL)'!F5&gt;9),'volume_add 10^6 (microL)'!F5,'volume_add 10^4 (microL)'!F5)))</f>
        <v>140</v>
      </c>
      <c r="G5">
        <f>IF(AND('volume_add 10^9 (microL)'!G5&lt;=150,'volume_add 10^9 (microL)'!G5&gt;9),'volume_add 10^9 (microL)'!G5,IF(AND('volume_add 10^8 (microL)'!G5&lt;=150,'volume_add 10^8 (microL)'!G5&gt;9),'volume_add 10^8 (microL)'!G5,IF(AND('volume_add 10^6 (microL)'!G5&lt;=150,'volume_add 10^6 (microL)'!G5&gt;9),'volume_add 10^6 (microL)'!G5,'volume_add 10^4 (microL)'!G5)))</f>
        <v>140</v>
      </c>
      <c r="H5">
        <f>IF(AND('volume_add 10^9 (microL)'!H5&lt;=150,'volume_add 10^9 (microL)'!H5&gt;9),'volume_add 10^9 (microL)'!H5,IF(AND('volume_add 10^8 (microL)'!H5&lt;=150,'volume_add 10^8 (microL)'!H5&gt;9),'volume_add 10^8 (microL)'!H5,IF(AND('volume_add 10^6 (microL)'!H5&lt;=150,'volume_add 10^6 (microL)'!H5&gt;9),'volume_add 10^6 (microL)'!H5,'volume_add 10^4 (microL)'!H5)))</f>
        <v>15.6</v>
      </c>
      <c r="I5">
        <f>IF(AND('volume_add 10^9 (microL)'!I5&lt;=150,'volume_add 10^9 (microL)'!I5&gt;9),'volume_add 10^9 (microL)'!I5,IF(AND('volume_add 10^8 (microL)'!I5&lt;=150,'volume_add 10^8 (microL)'!I5&gt;9),'volume_add 10^8 (microL)'!I5,IF(AND('volume_add 10^6 (microL)'!I5&lt;=150,'volume_add 10^6 (microL)'!I5&gt;9),'volume_add 10^6 (microL)'!I5,'volume_add 10^4 (microL)'!I5)))</f>
        <v>140</v>
      </c>
      <c r="J5">
        <f>IF(AND('volume_add 10^9 (microL)'!J5&lt;=150,'volume_add 10^9 (microL)'!J5&gt;9),'volume_add 10^9 (microL)'!J5,IF(AND('volume_add 10^8 (microL)'!J5&lt;=150,'volume_add 10^8 (microL)'!J5&gt;9),'volume_add 10^8 (microL)'!J5,IF(AND('volume_add 10^6 (microL)'!J5&lt;=150,'volume_add 10^6 (microL)'!J5&gt;9),'volume_add 10^6 (microL)'!J5,'volume_add 10^4 (microL)'!J5)))</f>
        <v>140</v>
      </c>
      <c r="K5">
        <f>IF(AND('volume_add 10^9 (microL)'!K5&lt;=150,'volume_add 10^9 (microL)'!K5&gt;9),'volume_add 10^9 (microL)'!K5,IF(AND('volume_add 10^8 (microL)'!K5&lt;=150,'volume_add 10^8 (microL)'!K5&gt;9),'volume_add 10^8 (microL)'!K5,IF(AND('volume_add 10^6 (microL)'!K5&lt;=150,'volume_add 10^6 (microL)'!K5&gt;9),'volume_add 10^6 (microL)'!K5,'volume_add 10^4 (microL)'!K5)))</f>
        <v>18</v>
      </c>
      <c r="L5">
        <f>IF(AND('volume_add 10^9 (microL)'!L5&lt;=150,'volume_add 10^9 (microL)'!L5&gt;9),'volume_add 10^9 (microL)'!L5,IF(AND('volume_add 10^8 (microL)'!L5&lt;=150,'volume_add 10^8 (microL)'!L5&gt;9),'volume_add 10^8 (microL)'!L5,IF(AND('volume_add 10^6 (microL)'!L5&lt;=150,'volume_add 10^6 (microL)'!L5&gt;9),'volume_add 10^6 (microL)'!L5,'volume_add 10^4 (microL)'!L5)))</f>
        <v>140</v>
      </c>
      <c r="M5">
        <f>IF(AND('volume_add 10^9 (microL)'!M5&lt;=150,'volume_add 10^9 (microL)'!M5&gt;9),'volume_add 10^9 (microL)'!M5,IF(AND('volume_add 10^8 (microL)'!M5&lt;=150,'volume_add 10^8 (microL)'!M5&gt;9),'volume_add 10^8 (microL)'!M5,IF(AND('volume_add 10^6 (microL)'!M5&lt;=150,'volume_add 10^6 (microL)'!M5&gt;9),'volume_add 10^6 (microL)'!M5,'volume_add 10^4 (microL)'!M5)))</f>
        <v>140</v>
      </c>
      <c r="N5">
        <f>IF(AND('volume_add 10^9 (microL)'!N5&lt;=150,'volume_add 10^9 (microL)'!N5&gt;9),'volume_add 10^9 (microL)'!N5,IF(AND('volume_add 10^8 (microL)'!N5&lt;=150,'volume_add 10^8 (microL)'!N5&gt;9),'volume_add 10^8 (microL)'!N5,IF(AND('volume_add 10^6 (microL)'!N5&lt;=150,'volume_add 10^6 (microL)'!N5&gt;9),'volume_add 10^6 (microL)'!N5,'volume_add 10^4 (microL)'!N5)))</f>
        <v>140</v>
      </c>
      <c r="O5">
        <f>IF(AND('volume_add 10^9 (microL)'!O5&lt;=150,'volume_add 10^9 (microL)'!O5&gt;9),'volume_add 10^9 (microL)'!O5,IF(AND('volume_add 10^8 (microL)'!O5&lt;=150,'volume_add 10^8 (microL)'!O5&gt;9),'volume_add 10^8 (microL)'!O5,IF(AND('volume_add 10^6 (microL)'!O5&lt;=150,'volume_add 10^6 (microL)'!O5&gt;9),'volume_add 10^6 (microL)'!O5,'volume_add 10^4 (microL)'!O5)))</f>
        <v>70</v>
      </c>
      <c r="P5">
        <f>IF(AND('volume_add 10^9 (microL)'!P5&lt;=150,'volume_add 10^9 (microL)'!P5&gt;9),'volume_add 10^9 (microL)'!P5,IF(AND('volume_add 10^8 (microL)'!P5&lt;=150,'volume_add 10^8 (microL)'!P5&gt;9),'volume_add 10^8 (microL)'!P5,IF(AND('volume_add 10^6 (microL)'!P5&lt;=150,'volume_add 10^6 (microL)'!P5&gt;9),'volume_add 10^6 (microL)'!P5,'volume_add 10^4 (microL)'!P5)))</f>
        <v>10</v>
      </c>
      <c r="Q5">
        <f>IF(AND('volume_add 10^9 (microL)'!Q5&lt;=150,'volume_add 10^9 (microL)'!Q5&gt;9),'volume_add 10^9 (microL)'!Q5,IF(AND('volume_add 10^8 (microL)'!Q5&lt;=150,'volume_add 10^8 (microL)'!Q5&gt;9),'volume_add 10^8 (microL)'!Q5,IF(AND('volume_add 10^6 (microL)'!Q5&lt;=150,'volume_add 10^6 (microL)'!Q5&gt;9),'volume_add 10^6 (microL)'!Q5,'volume_add 10^4 (microL)'!Q5)))</f>
        <v>100</v>
      </c>
      <c r="R5">
        <f t="shared" si="0"/>
        <v>1434.9</v>
      </c>
    </row>
    <row r="6" spans="1:18">
      <c r="A6">
        <v>5</v>
      </c>
      <c r="B6">
        <f>IF(AND('volume_add 10^9 (microL)'!B6&lt;=150,'volume_add 10^9 (microL)'!B6&gt;9),'volume_add 10^9 (microL)'!B6,IF(AND('volume_add 10^8 (microL)'!B6&lt;=150,'volume_add 10^8 (microL)'!B6&gt;9),'volume_add 10^8 (microL)'!B6,IF(AND('volume_add 10^6 (microL)'!B6&lt;=150,'volume_add 10^6 (microL)'!B6&gt;9),'volume_add 10^6 (microL)'!B6,'volume_add 10^4 (microL)'!B6)))</f>
        <v>140</v>
      </c>
      <c r="C6">
        <f>IF(AND('volume_add 10^9 (microL)'!C6&lt;=150,'volume_add 10^9 (microL)'!C6&gt;9),'volume_add 10^9 (microL)'!C6,IF(AND('volume_add 10^8 (microL)'!C6&lt;=150,'volume_add 10^8 (microL)'!C6&gt;9),'volume_add 10^8 (microL)'!C6,IF(AND('volume_add 10^6 (microL)'!C6&lt;=150,'volume_add 10^6 (microL)'!C6&gt;9),'volume_add 10^6 (microL)'!C6,'volume_add 10^4 (microL)'!C6)))</f>
        <v>18</v>
      </c>
      <c r="D6">
        <f>IF(AND('volume_add 10^9 (microL)'!D6&lt;=150,'volume_add 10^9 (microL)'!D6&gt;9),'volume_add 10^9 (microL)'!D6,IF(AND('volume_add 10^8 (microL)'!D6&lt;=150,'volume_add 10^8 (microL)'!D6&gt;9),'volume_add 10^8 (microL)'!D6,IF(AND('volume_add 10^6 (microL)'!D6&lt;=150,'volume_add 10^6 (microL)'!D6&gt;9),'volume_add 10^6 (microL)'!D6,'volume_add 10^4 (microL)'!D6)))</f>
        <v>11.4</v>
      </c>
      <c r="E6">
        <f>IF(AND('volume_add 10^9 (microL)'!E6&lt;=150,'volume_add 10^9 (microL)'!E6&gt;9),'volume_add 10^9 (microL)'!E6,IF(AND('volume_add 10^8 (microL)'!E6&lt;=150,'volume_add 10^8 (microL)'!E6&gt;9),'volume_add 10^8 (microL)'!E6,IF(AND('volume_add 10^6 (microL)'!E6&lt;=150,'volume_add 10^6 (microL)'!E6&gt;9),'volume_add 10^6 (microL)'!E6,'volume_add 10^4 (microL)'!E6)))</f>
        <v>60</v>
      </c>
      <c r="F6">
        <f>IF(AND('volume_add 10^9 (microL)'!F6&lt;=150,'volume_add 10^9 (microL)'!F6&gt;9),'volume_add 10^9 (microL)'!F6,IF(AND('volume_add 10^8 (microL)'!F6&lt;=150,'volume_add 10^8 (microL)'!F6&gt;9),'volume_add 10^8 (microL)'!F6,IF(AND('volume_add 10^6 (microL)'!F6&lt;=150,'volume_add 10^6 (microL)'!F6&gt;9),'volume_add 10^6 (microL)'!F6,'volume_add 10^4 (microL)'!F6)))</f>
        <v>19</v>
      </c>
      <c r="G6">
        <f>IF(AND('volume_add 10^9 (microL)'!G6&lt;=150,'volume_add 10^9 (microL)'!G6&gt;9),'volume_add 10^9 (microL)'!G6,IF(AND('volume_add 10^8 (microL)'!G6&lt;=150,'volume_add 10^8 (microL)'!G6&gt;9),'volume_add 10^8 (microL)'!G6,IF(AND('volume_add 10^6 (microL)'!G6&lt;=150,'volume_add 10^6 (microL)'!G6&gt;9),'volume_add 10^6 (microL)'!G6,'volume_add 10^4 (microL)'!G6)))</f>
        <v>70</v>
      </c>
      <c r="H6">
        <f>IF(AND('volume_add 10^9 (microL)'!H6&lt;=150,'volume_add 10^9 (microL)'!H6&gt;9),'volume_add 10^9 (microL)'!H6,IF(AND('volume_add 10^8 (microL)'!H6&lt;=150,'volume_add 10^8 (microL)'!H6&gt;9),'volume_add 10^8 (microL)'!H6,IF(AND('volume_add 10^6 (microL)'!H6&lt;=150,'volume_add 10^6 (microL)'!H6&gt;9),'volume_add 10^6 (microL)'!H6,'volume_add 10^4 (microL)'!H6)))</f>
        <v>19</v>
      </c>
      <c r="I6">
        <f>IF(AND('volume_add 10^9 (microL)'!I6&lt;=150,'volume_add 10^9 (microL)'!I6&gt;9),'volume_add 10^9 (microL)'!I6,IF(AND('volume_add 10^8 (microL)'!I6&lt;=150,'volume_add 10^8 (microL)'!I6&gt;9),'volume_add 10^8 (microL)'!I6,IF(AND('volume_add 10^6 (microL)'!I6&lt;=150,'volume_add 10^6 (microL)'!I6&gt;9),'volume_add 10^6 (microL)'!I6,'volume_add 10^4 (microL)'!I6)))</f>
        <v>13.3</v>
      </c>
      <c r="J6">
        <f>IF(AND('volume_add 10^9 (microL)'!J6&lt;=150,'volume_add 10^9 (microL)'!J6&gt;9),'volume_add 10^9 (microL)'!J6,IF(AND('volume_add 10^8 (microL)'!J6&lt;=150,'volume_add 10^8 (microL)'!J6&gt;9),'volume_add 10^8 (microL)'!J6,IF(AND('volume_add 10^6 (microL)'!J6&lt;=150,'volume_add 10^6 (microL)'!J6&gt;9),'volume_add 10^6 (microL)'!J6,'volume_add 10^4 (microL)'!J6)))</f>
        <v>80</v>
      </c>
      <c r="K6">
        <f>IF(AND('volume_add 10^9 (microL)'!K6&lt;=150,'volume_add 10^9 (microL)'!K6&gt;9),'volume_add 10^9 (microL)'!K6,IF(AND('volume_add 10^8 (microL)'!K6&lt;=150,'volume_add 10^8 (microL)'!K6&gt;9),'volume_add 10^8 (microL)'!K6,IF(AND('volume_add 10^6 (microL)'!K6&lt;=150,'volume_add 10^6 (microL)'!K6&gt;9),'volume_add 10^6 (microL)'!K6,'volume_add 10^4 (microL)'!K6)))</f>
        <v>140</v>
      </c>
      <c r="L6">
        <f>IF(AND('volume_add 10^9 (microL)'!L6&lt;=150,'volume_add 10^9 (microL)'!L6&gt;9),'volume_add 10^9 (microL)'!L6,IF(AND('volume_add 10^8 (microL)'!L6&lt;=150,'volume_add 10^8 (microL)'!L6&gt;9),'volume_add 10^8 (microL)'!L6,IF(AND('volume_add 10^6 (microL)'!L6&lt;=150,'volume_add 10^6 (microL)'!L6&gt;9),'volume_add 10^6 (microL)'!L6,'volume_add 10^4 (microL)'!L6)))</f>
        <v>19.899999999999999</v>
      </c>
      <c r="M6">
        <f>IF(AND('volume_add 10^9 (microL)'!M6&lt;=150,'volume_add 10^9 (microL)'!M6&gt;9),'volume_add 10^9 (microL)'!M6,IF(AND('volume_add 10^8 (microL)'!M6&lt;=150,'volume_add 10^8 (microL)'!M6&gt;9),'volume_add 10^8 (microL)'!M6,IF(AND('volume_add 10^6 (microL)'!M6&lt;=150,'volume_add 10^6 (microL)'!M6&gt;9),'volume_add 10^6 (microL)'!M6,'volume_add 10^4 (microL)'!M6)))</f>
        <v>20.9</v>
      </c>
      <c r="N6">
        <f>IF(AND('volume_add 10^9 (microL)'!N6&lt;=150,'volume_add 10^9 (microL)'!N6&gt;9),'volume_add 10^9 (microL)'!N6,IF(AND('volume_add 10^8 (microL)'!N6&lt;=150,'volume_add 10^8 (microL)'!N6&gt;9),'volume_add 10^8 (microL)'!N6,IF(AND('volume_add 10^6 (microL)'!N6&lt;=150,'volume_add 10^6 (microL)'!N6&gt;9),'volume_add 10^6 (microL)'!N6,'volume_add 10^4 (microL)'!N6)))</f>
        <v>140</v>
      </c>
      <c r="O6">
        <f>IF(AND('volume_add 10^9 (microL)'!O6&lt;=150,'volume_add 10^9 (microL)'!O6&gt;9),'volume_add 10^9 (microL)'!O6,IF(AND('volume_add 10^8 (microL)'!O6&lt;=150,'volume_add 10^8 (microL)'!O6&gt;9),'volume_add 10^8 (microL)'!O6,IF(AND('volume_add 10^6 (microL)'!O6&lt;=150,'volume_add 10^6 (microL)'!O6&gt;9),'volume_add 10^6 (microL)'!O6,'volume_add 10^4 (microL)'!O6)))</f>
        <v>90</v>
      </c>
      <c r="P6">
        <f>IF(AND('volume_add 10^9 (microL)'!P6&lt;=150,'volume_add 10^9 (microL)'!P6&gt;9),'volume_add 10^9 (microL)'!P6,IF(AND('volume_add 10^8 (microL)'!P6&lt;=150,'volume_add 10^8 (microL)'!P6&gt;9),'volume_add 10^8 (microL)'!P6,IF(AND('volume_add 10^6 (microL)'!P6&lt;=150,'volume_add 10^6 (microL)'!P6&gt;9),'volume_add 10^6 (microL)'!P6,'volume_add 10^4 (microL)'!P6)))</f>
        <v>90</v>
      </c>
      <c r="Q6">
        <f>IF(AND('volume_add 10^9 (microL)'!Q6&lt;=150,'volume_add 10^9 (microL)'!Q6&gt;9),'volume_add 10^9 (microL)'!Q6,IF(AND('volume_add 10^8 (microL)'!Q6&lt;=150,'volume_add 10^8 (microL)'!Q6&gt;9),'volume_add 10^8 (microL)'!Q6,IF(AND('volume_add 10^6 (microL)'!Q6&lt;=150,'volume_add 10^6 (microL)'!Q6&gt;9),'volume_add 10^6 (microL)'!Q6,'volume_add 10^4 (microL)'!Q6)))</f>
        <v>15.2</v>
      </c>
      <c r="R6">
        <f t="shared" si="0"/>
        <v>946.7</v>
      </c>
    </row>
    <row r="7" spans="1:18">
      <c r="A7">
        <v>6</v>
      </c>
      <c r="B7">
        <f>IF(AND('volume_add 10^9 (microL)'!B7&lt;=150,'volume_add 10^9 (microL)'!B7&gt;9),'volume_add 10^9 (microL)'!B7,IF(AND('volume_add 10^8 (microL)'!B7&lt;=150,'volume_add 10^8 (microL)'!B7&gt;9),'volume_add 10^8 (microL)'!B7,IF(AND('volume_add 10^6 (microL)'!B7&lt;=150,'volume_add 10^6 (microL)'!B7&gt;9),'volume_add 10^6 (microL)'!B7,'volume_add 10^4 (microL)'!B7)))</f>
        <v>140</v>
      </c>
      <c r="C7">
        <f>IF(AND('volume_add 10^9 (microL)'!C7&lt;=150,'volume_add 10^9 (microL)'!C7&gt;9),'volume_add 10^9 (microL)'!C7,IF(AND('volume_add 10^8 (microL)'!C7&lt;=150,'volume_add 10^8 (microL)'!C7&gt;9),'volume_add 10^8 (microL)'!C7,IF(AND('volume_add 10^6 (microL)'!C7&lt;=150,'volume_add 10^6 (microL)'!C7&gt;9),'volume_add 10^6 (microL)'!C7,'volume_add 10^4 (microL)'!C7)))</f>
        <v>20.2</v>
      </c>
      <c r="D7">
        <f>IF(AND('volume_add 10^9 (microL)'!D7&lt;=150,'volume_add 10^9 (microL)'!D7&gt;9),'volume_add 10^9 (microL)'!D7,IF(AND('volume_add 10^8 (microL)'!D7&lt;=150,'volume_add 10^8 (microL)'!D7&gt;9),'volume_add 10^8 (microL)'!D7,IF(AND('volume_add 10^6 (microL)'!D7&lt;=150,'volume_add 10^6 (microL)'!D7&gt;9),'volume_add 10^6 (microL)'!D7,'volume_add 10^4 (microL)'!D7)))</f>
        <v>19</v>
      </c>
      <c r="E7">
        <f>IF(AND('volume_add 10^9 (microL)'!E7&lt;=150,'volume_add 10^9 (microL)'!E7&gt;9),'volume_add 10^9 (microL)'!E7,IF(AND('volume_add 10^8 (microL)'!E7&lt;=150,'volume_add 10^8 (microL)'!E7&gt;9),'volume_add 10^8 (microL)'!E7,IF(AND('volume_add 10^6 (microL)'!E7&lt;=150,'volume_add 10^6 (microL)'!E7&gt;9),'volume_add 10^6 (microL)'!E7,'volume_add 10^4 (microL)'!E7)))</f>
        <v>140</v>
      </c>
      <c r="F7">
        <f>IF(AND('volume_add 10^9 (microL)'!F7&lt;=150,'volume_add 10^9 (microL)'!F7&gt;9),'volume_add 10^9 (microL)'!F7,IF(AND('volume_add 10^8 (microL)'!F7&lt;=150,'volume_add 10^8 (microL)'!F7&gt;9),'volume_add 10^8 (microL)'!F7,IF(AND('volume_add 10^6 (microL)'!F7&lt;=150,'volume_add 10^6 (microL)'!F7&gt;9),'volume_add 10^6 (microL)'!F7,'volume_add 10^4 (microL)'!F7)))</f>
        <v>22.3</v>
      </c>
      <c r="G7">
        <f>IF(AND('volume_add 10^9 (microL)'!G7&lt;=150,'volume_add 10^9 (microL)'!G7&gt;9),'volume_add 10^9 (microL)'!G7,IF(AND('volume_add 10^8 (microL)'!G7&lt;=150,'volume_add 10^8 (microL)'!G7&gt;9),'volume_add 10^8 (microL)'!G7,IF(AND('volume_add 10^6 (microL)'!G7&lt;=150,'volume_add 10^6 (microL)'!G7&gt;9),'volume_add 10^6 (microL)'!G7,'volume_add 10^4 (microL)'!G7)))</f>
        <v>140</v>
      </c>
      <c r="H7">
        <f>IF(AND('volume_add 10^9 (microL)'!H7&lt;=150,'volume_add 10^9 (microL)'!H7&gt;9),'volume_add 10^9 (microL)'!H7,IF(AND('volume_add 10^8 (microL)'!H7&lt;=150,'volume_add 10^8 (microL)'!H7&gt;9),'volume_add 10^8 (microL)'!H7,IF(AND('volume_add 10^6 (microL)'!H7&lt;=150,'volume_add 10^6 (microL)'!H7&gt;9),'volume_add 10^6 (microL)'!H7,'volume_add 10^4 (microL)'!H7)))</f>
        <v>60</v>
      </c>
      <c r="I7">
        <f>IF(AND('volume_add 10^9 (microL)'!I7&lt;=150,'volume_add 10^9 (microL)'!I7&gt;9),'volume_add 10^9 (microL)'!I7,IF(AND('volume_add 10^8 (microL)'!I7&lt;=150,'volume_add 10^8 (microL)'!I7&gt;9),'volume_add 10^8 (microL)'!I7,IF(AND('volume_add 10^6 (microL)'!I7&lt;=150,'volume_add 10^6 (microL)'!I7&gt;9),'volume_add 10^6 (microL)'!I7,'volume_add 10^4 (microL)'!I7)))</f>
        <v>140</v>
      </c>
      <c r="J7">
        <f>IF(AND('volume_add 10^9 (microL)'!J7&lt;=150,'volume_add 10^9 (microL)'!J7&gt;9),'volume_add 10^9 (microL)'!J7,IF(AND('volume_add 10^8 (microL)'!J7&lt;=150,'volume_add 10^8 (microL)'!J7&gt;9),'volume_add 10^8 (microL)'!J7,IF(AND('volume_add 10^6 (microL)'!J7&lt;=150,'volume_add 10^6 (microL)'!J7&gt;9),'volume_add 10^6 (microL)'!J7,'volume_add 10^4 (microL)'!J7)))</f>
        <v>23.4</v>
      </c>
      <c r="K7">
        <f>IF(AND('volume_add 10^9 (microL)'!K7&lt;=150,'volume_add 10^9 (microL)'!K7&gt;9),'volume_add 10^9 (microL)'!K7,IF(AND('volume_add 10^8 (microL)'!K7&lt;=150,'volume_add 10^8 (microL)'!K7&gt;9),'volume_add 10^8 (microL)'!K7,IF(AND('volume_add 10^6 (microL)'!K7&lt;=150,'volume_add 10^6 (microL)'!K7&gt;9),'volume_add 10^6 (microL)'!K7,'volume_add 10^4 (microL)'!K7)))</f>
        <v>10</v>
      </c>
      <c r="L7">
        <f>IF(AND('volume_add 10^9 (microL)'!L7&lt;=150,'volume_add 10^9 (microL)'!L7&gt;9),'volume_add 10^9 (microL)'!L7,IF(AND('volume_add 10^8 (microL)'!L7&lt;=150,'volume_add 10^8 (microL)'!L7&gt;9),'volume_add 10^8 (microL)'!L7,IF(AND('volume_add 10^6 (microL)'!L7&lt;=150,'volume_add 10^6 (microL)'!L7&gt;9),'volume_add 10^6 (microL)'!L7,'volume_add 10^4 (microL)'!L7)))</f>
        <v>128</v>
      </c>
      <c r="M7">
        <f>IF(AND('volume_add 10^9 (microL)'!M7&lt;=150,'volume_add 10^9 (microL)'!M7&gt;9),'volume_add 10^9 (microL)'!M7,IF(AND('volume_add 10^8 (microL)'!M7&lt;=150,'volume_add 10^8 (microL)'!M7&gt;9),'volume_add 10^8 (microL)'!M7,IF(AND('volume_add 10^6 (microL)'!M7&lt;=150,'volume_add 10^6 (microL)'!M7&gt;9),'volume_add 10^6 (microL)'!M7,'volume_add 10^4 (microL)'!M7)))</f>
        <v>10</v>
      </c>
      <c r="N7">
        <f>IF(AND('volume_add 10^9 (microL)'!N7&lt;=150,'volume_add 10^9 (microL)'!N7&gt;9),'volume_add 10^9 (microL)'!N7,IF(AND('volume_add 10^8 (microL)'!N7&lt;=150,'volume_add 10^8 (microL)'!N7&gt;9),'volume_add 10^8 (microL)'!N7,IF(AND('volume_add 10^6 (microL)'!N7&lt;=150,'volume_add 10^6 (microL)'!N7&gt;9),'volume_add 10^6 (microL)'!N7,'volume_add 10^4 (microL)'!N7)))</f>
        <v>140</v>
      </c>
      <c r="O7">
        <f>IF(AND('volume_add 10^9 (microL)'!O7&lt;=150,'volume_add 10^9 (microL)'!O7&gt;9),'volume_add 10^9 (microL)'!O7,IF(AND('volume_add 10^8 (microL)'!O7&lt;=150,'volume_add 10^8 (microL)'!O7&gt;9),'volume_add 10^8 (microL)'!O7,IF(AND('volume_add 10^6 (microL)'!O7&lt;=150,'volume_add 10^6 (microL)'!O7&gt;9),'volume_add 10^6 (microL)'!O7,'volume_add 10^4 (microL)'!O7)))</f>
        <v>90</v>
      </c>
      <c r="P7">
        <f>IF(AND('volume_add 10^9 (microL)'!P7&lt;=150,'volume_add 10^9 (microL)'!P7&gt;9),'volume_add 10^9 (microL)'!P7,IF(AND('volume_add 10^8 (microL)'!P7&lt;=150,'volume_add 10^8 (microL)'!P7&gt;9),'volume_add 10^8 (microL)'!P7,IF(AND('volume_add 10^6 (microL)'!P7&lt;=150,'volume_add 10^6 (microL)'!P7&gt;9),'volume_add 10^6 (microL)'!P7,'volume_add 10^4 (microL)'!P7)))</f>
        <v>140</v>
      </c>
      <c r="Q7">
        <f>IF(AND('volume_add 10^9 (microL)'!Q7&lt;=150,'volume_add 10^9 (microL)'!Q7&gt;9),'volume_add 10^9 (microL)'!Q7,IF(AND('volume_add 10^8 (microL)'!Q7&lt;=150,'volume_add 10^8 (microL)'!Q7&gt;9),'volume_add 10^8 (microL)'!Q7,IF(AND('volume_add 10^6 (microL)'!Q7&lt;=150,'volume_add 10^6 (microL)'!Q7&gt;9),'volume_add 10^6 (microL)'!Q7,'volume_add 10^4 (microL)'!Q7)))</f>
        <v>110</v>
      </c>
      <c r="R7">
        <f t="shared" si="0"/>
        <v>1332.9</v>
      </c>
    </row>
    <row r="8" spans="1:18">
      <c r="A8">
        <v>7</v>
      </c>
      <c r="B8">
        <f>IF(AND('volume_add 10^9 (microL)'!B8&lt;=150,'volume_add 10^9 (microL)'!B8&gt;9),'volume_add 10^9 (microL)'!B8,IF(AND('volume_add 10^8 (microL)'!B8&lt;=150,'volume_add 10^8 (microL)'!B8&gt;9),'volume_add 10^8 (microL)'!B8,IF(AND('volume_add 10^6 (microL)'!B8&lt;=150,'volume_add 10^6 (microL)'!B8&gt;9),'volume_add 10^6 (microL)'!B8,'volume_add 10^4 (microL)'!B8)))</f>
        <v>80</v>
      </c>
      <c r="C8">
        <f>IF(AND('volume_add 10^9 (microL)'!C8&lt;=150,'volume_add 10^9 (microL)'!C8&gt;9),'volume_add 10^9 (microL)'!C8,IF(AND('volume_add 10^8 (microL)'!C8&lt;=150,'volume_add 10^8 (microL)'!C8&gt;9),'volume_add 10^8 (microL)'!C8,IF(AND('volume_add 10^6 (microL)'!C8&lt;=150,'volume_add 10^6 (microL)'!C8&gt;9),'volume_add 10^6 (microL)'!C8,'volume_add 10^4 (microL)'!C8)))</f>
        <v>75</v>
      </c>
      <c r="D8">
        <f>IF(AND('volume_add 10^9 (microL)'!D8&lt;=150,'volume_add 10^9 (microL)'!D8&gt;9),'volume_add 10^9 (microL)'!D8,IF(AND('volume_add 10^8 (microL)'!D8&lt;=150,'volume_add 10^8 (microL)'!D8&gt;9),'volume_add 10^8 (microL)'!D8,IF(AND('volume_add 10^6 (microL)'!D8&lt;=150,'volume_add 10^6 (microL)'!D8&gt;9),'volume_add 10^6 (microL)'!D8,'volume_add 10^4 (microL)'!D8)))</f>
        <v>23</v>
      </c>
      <c r="E8">
        <f>IF(AND('volume_add 10^9 (microL)'!E8&lt;=150,'volume_add 10^9 (microL)'!E8&gt;9),'volume_add 10^9 (microL)'!E8,IF(AND('volume_add 10^8 (microL)'!E8&lt;=150,'volume_add 10^8 (microL)'!E8&gt;9),'volume_add 10^8 (microL)'!E8,IF(AND('volume_add 10^6 (microL)'!E8&lt;=150,'volume_add 10^6 (microL)'!E8&gt;9),'volume_add 10^6 (microL)'!E8,'volume_add 10^4 (microL)'!E8)))</f>
        <v>90</v>
      </c>
      <c r="F8">
        <f>IF(AND('volume_add 10^9 (microL)'!F8&lt;=150,'volume_add 10^9 (microL)'!F8&gt;9),'volume_add 10^9 (microL)'!F8,IF(AND('volume_add 10^8 (microL)'!F8&lt;=150,'volume_add 10^8 (microL)'!F8&gt;9),'volume_add 10^8 (microL)'!F8,IF(AND('volume_add 10^6 (microL)'!F8&lt;=150,'volume_add 10^6 (microL)'!F8&gt;9),'volume_add 10^6 (microL)'!F8,'volume_add 10^4 (microL)'!F8)))</f>
        <v>100</v>
      </c>
      <c r="G8">
        <f>IF(AND('volume_add 10^9 (microL)'!G8&lt;=150,'volume_add 10^9 (microL)'!G8&gt;9),'volume_add 10^9 (microL)'!G8,IF(AND('volume_add 10^8 (microL)'!G8&lt;=150,'volume_add 10^8 (microL)'!G8&gt;9),'volume_add 10^8 (microL)'!G8,IF(AND('volume_add 10^6 (microL)'!G8&lt;=150,'volume_add 10^6 (microL)'!G8&gt;9),'volume_add 10^6 (microL)'!G8,'volume_add 10^4 (microL)'!G8)))</f>
        <v>140</v>
      </c>
      <c r="H8">
        <f>IF(AND('volume_add 10^9 (microL)'!H8&lt;=150,'volume_add 10^9 (microL)'!H8&gt;9),'volume_add 10^9 (microL)'!H8,IF(AND('volume_add 10^8 (microL)'!H8&lt;=150,'volume_add 10^8 (microL)'!H8&gt;9),'volume_add 10^8 (microL)'!H8,IF(AND('volume_add 10^6 (microL)'!H8&lt;=150,'volume_add 10^6 (microL)'!H8&gt;9),'volume_add 10^6 (microL)'!H8,'volume_add 10^4 (microL)'!H8)))</f>
        <v>22.5</v>
      </c>
      <c r="I8">
        <f>IF(AND('volume_add 10^9 (microL)'!I8&lt;=150,'volume_add 10^9 (microL)'!I8&gt;9),'volume_add 10^9 (microL)'!I8,IF(AND('volume_add 10^8 (microL)'!I8&lt;=150,'volume_add 10^8 (microL)'!I8&gt;9),'volume_add 10^8 (microL)'!I8,IF(AND('volume_add 10^6 (microL)'!I8&lt;=150,'volume_add 10^6 (microL)'!I8&gt;9),'volume_add 10^6 (microL)'!I8,'volume_add 10^4 (microL)'!I8)))</f>
        <v>140</v>
      </c>
      <c r="J8">
        <f>IF(AND('volume_add 10^9 (microL)'!J8&lt;=150,'volume_add 10^9 (microL)'!J8&gt;9),'volume_add 10^9 (microL)'!J8,IF(AND('volume_add 10^8 (microL)'!J8&lt;=150,'volume_add 10^8 (microL)'!J8&gt;9),'volume_add 10^8 (microL)'!J8,IF(AND('volume_add 10^6 (microL)'!J8&lt;=150,'volume_add 10^6 (microL)'!J8&gt;9),'volume_add 10^6 (microL)'!J8,'volume_add 10^4 (microL)'!J8)))</f>
        <v>23.8</v>
      </c>
      <c r="K8">
        <f>IF(AND('volume_add 10^9 (microL)'!K8&lt;=150,'volume_add 10^9 (microL)'!K8&gt;9),'volume_add 10^9 (microL)'!K8,IF(AND('volume_add 10^8 (microL)'!K8&lt;=150,'volume_add 10^8 (microL)'!K8&gt;9),'volume_add 10^8 (microL)'!K8,IF(AND('volume_add 10^6 (microL)'!K8&lt;=150,'volume_add 10^6 (microL)'!K8&gt;9),'volume_add 10^6 (microL)'!K8,'volume_add 10^4 (microL)'!K8)))</f>
        <v>25</v>
      </c>
      <c r="L8">
        <f>IF(AND('volume_add 10^9 (microL)'!L8&lt;=150,'volume_add 10^9 (microL)'!L8&gt;9),'volume_add 10^9 (microL)'!L8,IF(AND('volume_add 10^8 (microL)'!L8&lt;=150,'volume_add 10^8 (microL)'!L8&gt;9),'volume_add 10^8 (microL)'!L8,IF(AND('volume_add 10^6 (microL)'!L8&lt;=150,'volume_add 10^6 (microL)'!L8&gt;9),'volume_add 10^6 (microL)'!L8,'volume_add 10^4 (microL)'!L8)))</f>
        <v>110</v>
      </c>
      <c r="M8">
        <f>IF(AND('volume_add 10^9 (microL)'!M8&lt;=150,'volume_add 10^9 (microL)'!M8&gt;9),'volume_add 10^9 (microL)'!M8,IF(AND('volume_add 10^8 (microL)'!M8&lt;=150,'volume_add 10^8 (microL)'!M8&gt;9),'volume_add 10^8 (microL)'!M8,IF(AND('volume_add 10^6 (microL)'!M8&lt;=150,'volume_add 10^6 (microL)'!M8&gt;9),'volume_add 10^6 (microL)'!M8,'volume_add 10^4 (microL)'!M8)))</f>
        <v>10</v>
      </c>
      <c r="N8">
        <f>IF(AND('volume_add 10^9 (microL)'!N8&lt;=150,'volume_add 10^9 (microL)'!N8&gt;9),'volume_add 10^9 (microL)'!N8,IF(AND('volume_add 10^8 (microL)'!N8&lt;=150,'volume_add 10^8 (microL)'!N8&gt;9),'volume_add 10^8 (microL)'!N8,IF(AND('volume_add 10^6 (microL)'!N8&lt;=150,'volume_add 10^6 (microL)'!N8&gt;9),'volume_add 10^6 (microL)'!N8,'volume_add 10^4 (microL)'!N8)))</f>
        <v>140</v>
      </c>
      <c r="O8">
        <f>IF(AND('volume_add 10^9 (microL)'!O8&lt;=150,'volume_add 10^9 (microL)'!O8&gt;9),'volume_add 10^9 (microL)'!O8,IF(AND('volume_add 10^8 (microL)'!O8&lt;=150,'volume_add 10^8 (microL)'!O8&gt;9),'volume_add 10^8 (microL)'!O8,IF(AND('volume_add 10^6 (microL)'!O8&lt;=150,'volume_add 10^6 (microL)'!O8&gt;9),'volume_add 10^6 (microL)'!O8,'volume_add 10^4 (microL)'!O8)))</f>
        <v>50</v>
      </c>
      <c r="P8">
        <f>IF(AND('volume_add 10^9 (microL)'!P8&lt;=150,'volume_add 10^9 (microL)'!P8&gt;9),'volume_add 10^9 (microL)'!P8,IF(AND('volume_add 10^8 (microL)'!P8&lt;=150,'volume_add 10^8 (microL)'!P8&gt;9),'volume_add 10^8 (microL)'!P8,IF(AND('volume_add 10^6 (microL)'!P8&lt;=150,'volume_add 10^6 (microL)'!P8&gt;9),'volume_add 10^6 (microL)'!P8,'volume_add 10^4 (microL)'!P8)))</f>
        <v>15</v>
      </c>
      <c r="Q8">
        <f>IF(AND('volume_add 10^9 (microL)'!Q8&lt;=150,'volume_add 10^9 (microL)'!Q8&gt;9),'volume_add 10^9 (microL)'!Q8,IF(AND('volume_add 10^8 (microL)'!Q8&lt;=150,'volume_add 10^8 (microL)'!Q8&gt;9),'volume_add 10^8 (microL)'!Q8,IF(AND('volume_add 10^6 (microL)'!Q8&lt;=150,'volume_add 10^6 (microL)'!Q8&gt;9),'volume_add 10^6 (microL)'!Q8,'volume_add 10^4 (microL)'!Q8)))</f>
        <v>130</v>
      </c>
      <c r="R8">
        <f t="shared" si="0"/>
        <v>1174.3</v>
      </c>
    </row>
    <row r="9" spans="1:18">
      <c r="A9">
        <v>8</v>
      </c>
      <c r="B9">
        <f>IF(AND('volume_add 10^9 (microL)'!B9&lt;=150,'volume_add 10^9 (microL)'!B9&gt;9),'volume_add 10^9 (microL)'!B9,IF(AND('volume_add 10^8 (microL)'!B9&lt;=150,'volume_add 10^8 (microL)'!B9&gt;9),'volume_add 10^8 (microL)'!B9,IF(AND('volume_add 10^6 (microL)'!B9&lt;=150,'volume_add 10^6 (microL)'!B9&gt;9),'volume_add 10^6 (microL)'!B9,'volume_add 10^4 (microL)'!B9)))</f>
        <v>10</v>
      </c>
      <c r="C9">
        <f>IF(AND('volume_add 10^9 (microL)'!C9&lt;=150,'volume_add 10^9 (microL)'!C9&gt;9),'volume_add 10^9 (microL)'!C9,IF(AND('volume_add 10^8 (microL)'!C9&lt;=150,'volume_add 10^8 (microL)'!C9&gt;9),'volume_add 10^8 (microL)'!C9,IF(AND('volume_add 10^6 (microL)'!C9&lt;=150,'volume_add 10^6 (microL)'!C9&gt;9),'volume_add 10^6 (microL)'!C9,'volume_add 10^4 (microL)'!C9)))</f>
        <v>27</v>
      </c>
      <c r="D9">
        <f>IF(AND('volume_add 10^9 (microL)'!D9&lt;=150,'volume_add 10^9 (microL)'!D9&gt;9),'volume_add 10^9 (microL)'!D9,IF(AND('volume_add 10^8 (microL)'!D9&lt;=150,'volume_add 10^8 (microL)'!D9&gt;9),'volume_add 10^8 (microL)'!D9,IF(AND('volume_add 10^6 (microL)'!D9&lt;=150,'volume_add 10^6 (microL)'!D9&gt;9),'volume_add 10^6 (microL)'!D9,'volume_add 10^4 (microL)'!D9)))</f>
        <v>29</v>
      </c>
      <c r="E9">
        <f>IF(AND('volume_add 10^9 (microL)'!E9&lt;=150,'volume_add 10^9 (microL)'!E9&gt;9),'volume_add 10^9 (microL)'!E9,IF(AND('volume_add 10^8 (microL)'!E9&lt;=150,'volume_add 10^8 (microL)'!E9&gt;9),'volume_add 10^8 (microL)'!E9,IF(AND('volume_add 10^6 (microL)'!E9&lt;=150,'volume_add 10^6 (microL)'!E9&gt;9),'volume_add 10^6 (microL)'!E9,'volume_add 10^4 (microL)'!E9)))</f>
        <v>140</v>
      </c>
      <c r="F9">
        <f>IF(AND('volume_add 10^9 (microL)'!F9&lt;=150,'volume_add 10^9 (microL)'!F9&gt;9),'volume_add 10^9 (microL)'!F9,IF(AND('volume_add 10^8 (microL)'!F9&lt;=150,'volume_add 10^8 (microL)'!F9&gt;9),'volume_add 10^8 (microL)'!F9,IF(AND('volume_add 10^6 (microL)'!F9&lt;=150,'volume_add 10^6 (microL)'!F9&gt;9),'volume_add 10^6 (microL)'!F9,'volume_add 10^4 (microL)'!F9)))</f>
        <v>140</v>
      </c>
      <c r="G9">
        <f>IF(AND('volume_add 10^9 (microL)'!G9&lt;=150,'volume_add 10^9 (microL)'!G9&gt;9),'volume_add 10^9 (microL)'!G9,IF(AND('volume_add 10^8 (microL)'!G9&lt;=150,'volume_add 10^8 (microL)'!G9&gt;9),'volume_add 10^8 (microL)'!G9,IF(AND('volume_add 10^6 (microL)'!G9&lt;=150,'volume_add 10^6 (microL)'!G9&gt;9),'volume_add 10^6 (microL)'!G9,'volume_add 10^4 (microL)'!G9)))</f>
        <v>90</v>
      </c>
      <c r="H9">
        <f>IF(AND('volume_add 10^9 (microL)'!H9&lt;=150,'volume_add 10^9 (microL)'!H9&gt;9),'volume_add 10^9 (microL)'!H9,IF(AND('volume_add 10^8 (microL)'!H9&lt;=150,'volume_add 10^8 (microL)'!H9&gt;9),'volume_add 10^8 (microL)'!H9,IF(AND('volume_add 10^6 (microL)'!H9&lt;=150,'volume_add 10^6 (microL)'!H9&gt;9),'volume_add 10^6 (microL)'!H9,'volume_add 10^4 (microL)'!H9)))</f>
        <v>140</v>
      </c>
      <c r="I9">
        <f>IF(AND('volume_add 10^9 (microL)'!I9&lt;=150,'volume_add 10^9 (microL)'!I9&gt;9),'volume_add 10^9 (microL)'!I9,IF(AND('volume_add 10^8 (microL)'!I9&lt;=150,'volume_add 10^8 (microL)'!I9&gt;9),'volume_add 10^8 (microL)'!I9,IF(AND('volume_add 10^6 (microL)'!I9&lt;=150,'volume_add 10^6 (microL)'!I9&gt;9),'volume_add 10^6 (microL)'!I9,'volume_add 10^4 (microL)'!I9)))</f>
        <v>120</v>
      </c>
      <c r="J9">
        <f>IF(AND('volume_add 10^9 (microL)'!J9&lt;=150,'volume_add 10^9 (microL)'!J9&gt;9),'volume_add 10^9 (microL)'!J9,IF(AND('volume_add 10^8 (microL)'!J9&lt;=150,'volume_add 10^8 (microL)'!J9&gt;9),'volume_add 10^8 (microL)'!J9,IF(AND('volume_add 10^6 (microL)'!J9&lt;=150,'volume_add 10^6 (microL)'!J9&gt;9),'volume_add 10^6 (microL)'!J9,'volume_add 10^4 (microL)'!J9)))</f>
        <v>45</v>
      </c>
      <c r="K9">
        <f>IF(AND('volume_add 10^9 (microL)'!K9&lt;=150,'volume_add 10^9 (microL)'!K9&gt;9),'volume_add 10^9 (microL)'!K9,IF(AND('volume_add 10^8 (microL)'!K9&lt;=150,'volume_add 10^8 (microL)'!K9&gt;9),'volume_add 10^8 (microL)'!K9,IF(AND('volume_add 10^6 (microL)'!K9&lt;=150,'volume_add 10^6 (microL)'!K9&gt;9),'volume_add 10^6 (microL)'!K9,'volume_add 10^4 (microL)'!K9)))</f>
        <v>10.6</v>
      </c>
      <c r="L9">
        <f>IF(AND('volume_add 10^9 (microL)'!L9&lt;=150,'volume_add 10^9 (microL)'!L9&gt;9),'volume_add 10^9 (microL)'!L9,IF(AND('volume_add 10^8 (microL)'!L9&lt;=150,'volume_add 10^8 (microL)'!L9&gt;9),'volume_add 10^8 (microL)'!L9,IF(AND('volume_add 10^6 (microL)'!L9&lt;=150,'volume_add 10^6 (microL)'!L9&gt;9),'volume_add 10^6 (microL)'!L9,'volume_add 10^4 (microL)'!L9)))</f>
        <v>21.2</v>
      </c>
      <c r="M9">
        <f>IF(AND('volume_add 10^9 (microL)'!M9&lt;=150,'volume_add 10^9 (microL)'!M9&gt;9),'volume_add 10^9 (microL)'!M9,IF(AND('volume_add 10^8 (microL)'!M9&lt;=150,'volume_add 10^8 (microL)'!M9&gt;9),'volume_add 10^8 (microL)'!M9,IF(AND('volume_add 10^6 (microL)'!M9&lt;=150,'volume_add 10^6 (microL)'!M9&gt;9),'volume_add 10^6 (microL)'!M9,'volume_add 10^4 (microL)'!M9)))</f>
        <v>12.1</v>
      </c>
      <c r="N9">
        <f>IF(AND('volume_add 10^9 (microL)'!N9&lt;=150,'volume_add 10^9 (microL)'!N9&gt;9),'volume_add 10^9 (microL)'!N9,IF(AND('volume_add 10^8 (microL)'!N9&lt;=150,'volume_add 10^8 (microL)'!N9&gt;9),'volume_add 10^8 (microL)'!N9,IF(AND('volume_add 10^6 (microL)'!N9&lt;=150,'volume_add 10^6 (microL)'!N9&gt;9),'volume_add 10^6 (microL)'!N9,'volume_add 10^4 (microL)'!N9)))</f>
        <v>136</v>
      </c>
      <c r="O9">
        <f>IF(AND('volume_add 10^9 (microL)'!O9&lt;=150,'volume_add 10^9 (microL)'!O9&gt;9),'volume_add 10^9 (microL)'!O9,IF(AND('volume_add 10^8 (microL)'!O9&lt;=150,'volume_add 10^8 (microL)'!O9&gt;9),'volume_add 10^8 (microL)'!O9,IF(AND('volume_add 10^6 (microL)'!O9&lt;=150,'volume_add 10^6 (microL)'!O9&gt;9),'volume_add 10^6 (microL)'!O9,'volume_add 10^4 (microL)'!O9)))</f>
        <v>61</v>
      </c>
      <c r="P9">
        <f>IF(AND('volume_add 10^9 (microL)'!P9&lt;=150,'volume_add 10^9 (microL)'!P9&gt;9),'volume_add 10^9 (microL)'!P9,IF(AND('volume_add 10^8 (microL)'!P9&lt;=150,'volume_add 10^8 (microL)'!P9&gt;9),'volume_add 10^8 (microL)'!P9,IF(AND('volume_add 10^6 (microL)'!P9&lt;=150,'volume_add 10^6 (microL)'!P9&gt;9),'volume_add 10^6 (microL)'!P9,'volume_add 10^4 (microL)'!P9)))</f>
        <v>140</v>
      </c>
      <c r="Q9">
        <f>IF(AND('volume_add 10^9 (microL)'!Q9&lt;=150,'volume_add 10^9 (microL)'!Q9&gt;9),'volume_add 10^9 (microL)'!Q9,IF(AND('volume_add 10^8 (microL)'!Q9&lt;=150,'volume_add 10^8 (microL)'!Q9&gt;9),'volume_add 10^8 (microL)'!Q9,IF(AND('volume_add 10^6 (microL)'!Q9&lt;=150,'volume_add 10^6 (microL)'!Q9&gt;9),'volume_add 10^6 (microL)'!Q9,'volume_add 10^4 (microL)'!Q9)))</f>
        <v>15.1</v>
      </c>
      <c r="R9">
        <f t="shared" si="0"/>
        <v>1137</v>
      </c>
    </row>
    <row r="10" spans="1:18">
      <c r="A10">
        <v>9</v>
      </c>
      <c r="B10">
        <f>IF(AND('volume_add 10^9 (microL)'!B10&lt;=150,'volume_add 10^9 (microL)'!B10&gt;9),'volume_add 10^9 (microL)'!B10,IF(AND('volume_add 10^8 (microL)'!B10&lt;=150,'volume_add 10^8 (microL)'!B10&gt;9),'volume_add 10^8 (microL)'!B10,IF(AND('volume_add 10^6 (microL)'!B10&lt;=150,'volume_add 10^6 (microL)'!B10&gt;9),'volume_add 10^6 (microL)'!B10,'volume_add 10^4 (microL)'!B10)))</f>
        <v>70</v>
      </c>
      <c r="C10">
        <f>IF(AND('volume_add 10^9 (microL)'!C10&lt;=150,'volume_add 10^9 (microL)'!C10&gt;9),'volume_add 10^9 (microL)'!C10,IF(AND('volume_add 10^8 (microL)'!C10&lt;=150,'volume_add 10^8 (microL)'!C10&gt;9),'volume_add 10^8 (microL)'!C10,IF(AND('volume_add 10^6 (microL)'!C10&lt;=150,'volume_add 10^6 (microL)'!C10&gt;9),'volume_add 10^6 (microL)'!C10,'volume_add 10^4 (microL)'!C10)))</f>
        <v>140</v>
      </c>
      <c r="D10">
        <f>IF(AND('volume_add 10^9 (microL)'!D10&lt;=150,'volume_add 10^9 (microL)'!D10&gt;9),'volume_add 10^9 (microL)'!D10,IF(AND('volume_add 10^8 (microL)'!D10&lt;=150,'volume_add 10^8 (microL)'!D10&gt;9),'volume_add 10^8 (microL)'!D10,IF(AND('volume_add 10^6 (microL)'!D10&lt;=150,'volume_add 10^6 (microL)'!D10&gt;9),'volume_add 10^6 (microL)'!D10,'volume_add 10^4 (microL)'!D10)))</f>
        <v>23</v>
      </c>
      <c r="E10">
        <f>IF(AND('volume_add 10^9 (microL)'!E10&lt;=150,'volume_add 10^9 (microL)'!E10&gt;9),'volume_add 10^9 (microL)'!E10,IF(AND('volume_add 10^8 (microL)'!E10&lt;=150,'volume_add 10^8 (microL)'!E10&gt;9),'volume_add 10^8 (microL)'!E10,IF(AND('volume_add 10^6 (microL)'!E10&lt;=150,'volume_add 10^6 (microL)'!E10&gt;9),'volume_add 10^6 (microL)'!E10,'volume_add 10^4 (microL)'!E10)))</f>
        <v>14.5</v>
      </c>
      <c r="F10">
        <f>IF(AND('volume_add 10^9 (microL)'!F10&lt;=150,'volume_add 10^9 (microL)'!F10&gt;9),'volume_add 10^9 (microL)'!F10,IF(AND('volume_add 10^8 (microL)'!F10&lt;=150,'volume_add 10^8 (microL)'!F10&gt;9),'volume_add 10^8 (microL)'!F10,IF(AND('volume_add 10^6 (microL)'!F10&lt;=150,'volume_add 10^6 (microL)'!F10&gt;9),'volume_add 10^6 (microL)'!F10,'volume_add 10^4 (microL)'!F10)))</f>
        <v>140</v>
      </c>
      <c r="G10">
        <f>IF(AND('volume_add 10^9 (microL)'!G10&lt;=150,'volume_add 10^9 (microL)'!G10&gt;9),'volume_add 10^9 (microL)'!G10,IF(AND('volume_add 10^8 (microL)'!G10&lt;=150,'volume_add 10^8 (microL)'!G10&gt;9),'volume_add 10^8 (microL)'!G10,IF(AND('volume_add 10^6 (microL)'!G10&lt;=150,'volume_add 10^6 (microL)'!G10&gt;9),'volume_add 10^6 (microL)'!G10,'volume_add 10^4 (microL)'!G10)))</f>
        <v>14.9</v>
      </c>
      <c r="H10">
        <f>IF(AND('volume_add 10^9 (microL)'!H10&lt;=150,'volume_add 10^9 (microL)'!H10&gt;9),'volume_add 10^9 (microL)'!H10,IF(AND('volume_add 10^8 (microL)'!H10&lt;=150,'volume_add 10^8 (microL)'!H10&gt;9),'volume_add 10^8 (microL)'!H10,IF(AND('volume_add 10^6 (microL)'!H10&lt;=150,'volume_add 10^6 (microL)'!H10&gt;9),'volume_add 10^6 (microL)'!H10,'volume_add 10^4 (microL)'!H10)))</f>
        <v>140</v>
      </c>
      <c r="I10">
        <f>IF(AND('volume_add 10^9 (microL)'!I10&lt;=150,'volume_add 10^9 (microL)'!I10&gt;9),'volume_add 10^9 (microL)'!I10,IF(AND('volume_add 10^8 (microL)'!I10&lt;=150,'volume_add 10^8 (microL)'!I10&gt;9),'volume_add 10^8 (microL)'!I10,IF(AND('volume_add 10^6 (microL)'!I10&lt;=150,'volume_add 10^6 (microL)'!I10&gt;9),'volume_add 10^6 (microL)'!I10,'volume_add 10^4 (microL)'!I10)))</f>
        <v>100</v>
      </c>
      <c r="J10">
        <f>IF(AND('volume_add 10^9 (microL)'!J10&lt;=150,'volume_add 10^9 (microL)'!J10&gt;9),'volume_add 10^9 (microL)'!J10,IF(AND('volume_add 10^8 (microL)'!J10&lt;=150,'volume_add 10^8 (microL)'!J10&gt;9),'volume_add 10^8 (microL)'!J10,IF(AND('volume_add 10^6 (microL)'!J10&lt;=150,'volume_add 10^6 (microL)'!J10&gt;9),'volume_add 10^6 (microL)'!J10,'volume_add 10^4 (microL)'!J10)))</f>
        <v>10</v>
      </c>
      <c r="K10">
        <f>IF(AND('volume_add 10^9 (microL)'!K10&lt;=150,'volume_add 10^9 (microL)'!K10&gt;9),'volume_add 10^9 (microL)'!K10,IF(AND('volume_add 10^8 (microL)'!K10&lt;=150,'volume_add 10^8 (microL)'!K10&gt;9),'volume_add 10^8 (microL)'!K10,IF(AND('volume_add 10^6 (microL)'!K10&lt;=150,'volume_add 10^6 (microL)'!K10&gt;9),'volume_add 10^6 (microL)'!K10,'volume_add 10^4 (microL)'!K10)))</f>
        <v>16.899999999999999</v>
      </c>
      <c r="L10">
        <f>IF(AND('volume_add 10^9 (microL)'!L10&lt;=150,'volume_add 10^9 (microL)'!L10&gt;9),'volume_add 10^9 (microL)'!L10,IF(AND('volume_add 10^8 (microL)'!L10&lt;=150,'volume_add 10^8 (microL)'!L10&gt;9),'volume_add 10^8 (microL)'!L10,IF(AND('volume_add 10^6 (microL)'!L10&lt;=150,'volume_add 10^6 (microL)'!L10&gt;9),'volume_add 10^6 (microL)'!L10,'volume_add 10^4 (microL)'!L10)))</f>
        <v>10</v>
      </c>
      <c r="M10">
        <f>IF(AND('volume_add 10^9 (microL)'!M10&lt;=150,'volume_add 10^9 (microL)'!M10&gt;9),'volume_add 10^9 (microL)'!M10,IF(AND('volume_add 10^8 (microL)'!M10&lt;=150,'volume_add 10^8 (microL)'!M10&gt;9),'volume_add 10^8 (microL)'!M10,IF(AND('volume_add 10^6 (microL)'!M10&lt;=150,'volume_add 10^6 (microL)'!M10&gt;9),'volume_add 10^6 (microL)'!M10,'volume_add 10^4 (microL)'!M10)))</f>
        <v>18.100000000000001</v>
      </c>
      <c r="N10">
        <f>IF(AND('volume_add 10^9 (microL)'!N10&lt;=150,'volume_add 10^9 (microL)'!N10&gt;9),'volume_add 10^9 (microL)'!N10,IF(AND('volume_add 10^8 (microL)'!N10&lt;=150,'volume_add 10^8 (microL)'!N10&gt;9),'volume_add 10^8 (microL)'!N10,IF(AND('volume_add 10^6 (microL)'!N10&lt;=150,'volume_add 10^6 (microL)'!N10&gt;9),'volume_add 10^6 (microL)'!N10,'volume_add 10^4 (microL)'!N10)))</f>
        <v>140</v>
      </c>
      <c r="O10">
        <f>IF(AND('volume_add 10^9 (microL)'!O10&lt;=150,'volume_add 10^9 (microL)'!O10&gt;9),'volume_add 10^9 (microL)'!O10,IF(AND('volume_add 10^8 (microL)'!O10&lt;=150,'volume_add 10^8 (microL)'!O10&gt;9),'volume_add 10^8 (microL)'!O10,IF(AND('volume_add 10^6 (microL)'!O10&lt;=150,'volume_add 10^6 (microL)'!O10&gt;9),'volume_add 10^6 (microL)'!O10,'volume_add 10^4 (microL)'!O10)))</f>
        <v>140</v>
      </c>
      <c r="P10">
        <f>IF(AND('volume_add 10^9 (microL)'!P10&lt;=150,'volume_add 10^9 (microL)'!P10&gt;9),'volume_add 10^9 (microL)'!P10,IF(AND('volume_add 10^8 (microL)'!P10&lt;=150,'volume_add 10^8 (microL)'!P10&gt;9),'volume_add 10^8 (microL)'!P10,IF(AND('volume_add 10^6 (microL)'!P10&lt;=150,'volume_add 10^6 (microL)'!P10&gt;9),'volume_add 10^6 (microL)'!P10,'volume_add 10^4 (microL)'!P10)))</f>
        <v>10</v>
      </c>
      <c r="Q10">
        <f>IF(AND('volume_add 10^9 (microL)'!Q10&lt;=150,'volume_add 10^9 (microL)'!Q10&gt;9),'volume_add 10^9 (microL)'!Q10,IF(AND('volume_add 10^8 (microL)'!Q10&lt;=150,'volume_add 10^8 (microL)'!Q10&gt;9),'volume_add 10^8 (microL)'!Q10,IF(AND('volume_add 10^6 (microL)'!Q10&lt;=150,'volume_add 10^6 (microL)'!Q10&gt;9),'volume_add 10^6 (microL)'!Q10,'volume_add 10^4 (microL)'!Q10)))</f>
        <v>120</v>
      </c>
      <c r="R10">
        <f t="shared" si="0"/>
        <v>1107.4000000000001</v>
      </c>
    </row>
    <row r="11" spans="1:18">
      <c r="A11">
        <v>10</v>
      </c>
      <c r="B11">
        <f>IF(AND('volume_add 10^9 (microL)'!B11&lt;=150,'volume_add 10^9 (microL)'!B11&gt;9),'volume_add 10^9 (microL)'!B11,IF(AND('volume_add 10^8 (microL)'!B11&lt;=150,'volume_add 10^8 (microL)'!B11&gt;9),'volume_add 10^8 (microL)'!B11,IF(AND('volume_add 10^6 (microL)'!B11&lt;=150,'volume_add 10^6 (microL)'!B11&gt;9),'volume_add 10^6 (microL)'!B11,'volume_add 10^4 (microL)'!B11)))</f>
        <v>20</v>
      </c>
      <c r="C11">
        <f>IF(AND('volume_add 10^9 (microL)'!C11&lt;=150,'volume_add 10^9 (microL)'!C11&gt;9),'volume_add 10^9 (microL)'!C11,IF(AND('volume_add 10^8 (microL)'!C11&lt;=150,'volume_add 10^8 (microL)'!C11&gt;9),'volume_add 10^8 (microL)'!C11,IF(AND('volume_add 10^6 (microL)'!C11&lt;=150,'volume_add 10^6 (microL)'!C11&gt;9),'volume_add 10^6 (microL)'!C11,'volume_add 10^4 (microL)'!C11)))</f>
        <v>67</v>
      </c>
      <c r="D11">
        <f>IF(AND('volume_add 10^9 (microL)'!D11&lt;=150,'volume_add 10^9 (microL)'!D11&gt;9),'volume_add 10^9 (microL)'!D11,IF(AND('volume_add 10^8 (microL)'!D11&lt;=150,'volume_add 10^8 (microL)'!D11&gt;9),'volume_add 10^8 (microL)'!D11,IF(AND('volume_add 10^6 (microL)'!D11&lt;=150,'volume_add 10^6 (microL)'!D11&gt;9),'volume_add 10^6 (microL)'!D11,'volume_add 10^4 (microL)'!D11)))</f>
        <v>10</v>
      </c>
      <c r="E11">
        <f>IF(AND('volume_add 10^9 (microL)'!E11&lt;=150,'volume_add 10^9 (microL)'!E11&gt;9),'volume_add 10^9 (microL)'!E11,IF(AND('volume_add 10^8 (microL)'!E11&lt;=150,'volume_add 10^8 (microL)'!E11&gt;9),'volume_add 10^8 (microL)'!E11,IF(AND('volume_add 10^6 (microL)'!E11&lt;=150,'volume_add 10^6 (microL)'!E11&gt;9),'volume_add 10^6 (microL)'!E11,'volume_add 10^4 (microL)'!E11)))</f>
        <v>20.100000000000001</v>
      </c>
      <c r="F11">
        <f>IF(AND('volume_add 10^9 (microL)'!F11&lt;=150,'volume_add 10^9 (microL)'!F11&gt;9),'volume_add 10^9 (microL)'!F11,IF(AND('volume_add 10^8 (microL)'!F11&lt;=150,'volume_add 10^8 (microL)'!F11&gt;9),'volume_add 10^8 (microL)'!F11,IF(AND('volume_add 10^6 (microL)'!F11&lt;=150,'volume_add 10^6 (microL)'!F11&gt;9),'volume_add 10^6 (microL)'!F11,'volume_add 10^4 (microL)'!F11)))</f>
        <v>22</v>
      </c>
      <c r="G11">
        <f>IF(AND('volume_add 10^9 (microL)'!G11&lt;=150,'volume_add 10^9 (microL)'!G11&gt;9),'volume_add 10^9 (microL)'!G11,IF(AND('volume_add 10^8 (microL)'!G11&lt;=150,'volume_add 10^8 (microL)'!G11&gt;9),'volume_add 10^8 (microL)'!G11,IF(AND('volume_add 10^6 (microL)'!G11&lt;=150,'volume_add 10^6 (microL)'!G11&gt;9),'volume_add 10^6 (microL)'!G11,'volume_add 10^4 (microL)'!G11)))</f>
        <v>70</v>
      </c>
      <c r="H11">
        <f>IF(AND('volume_add 10^9 (microL)'!H11&lt;=150,'volume_add 10^9 (microL)'!H11&gt;9),'volume_add 10^9 (microL)'!H11,IF(AND('volume_add 10^8 (microL)'!H11&lt;=150,'volume_add 10^8 (microL)'!H11&gt;9),'volume_add 10^8 (microL)'!H11,IF(AND('volume_add 10^6 (microL)'!H11&lt;=150,'volume_add 10^6 (microL)'!H11&gt;9),'volume_add 10^6 (microL)'!H11,'volume_add 10^4 (microL)'!H11)))</f>
        <v>140</v>
      </c>
      <c r="I11">
        <f>IF(AND('volume_add 10^9 (microL)'!I11&lt;=150,'volume_add 10^9 (microL)'!I11&gt;9),'volume_add 10^9 (microL)'!I11,IF(AND('volume_add 10^8 (microL)'!I11&lt;=150,'volume_add 10^8 (microL)'!I11&gt;9),'volume_add 10^8 (microL)'!I11,IF(AND('volume_add 10^6 (microL)'!I11&lt;=150,'volume_add 10^6 (microL)'!I11&gt;9),'volume_add 10^6 (microL)'!I11,'volume_add 10^4 (microL)'!I11)))</f>
        <v>90</v>
      </c>
      <c r="J11">
        <f>IF(AND('volume_add 10^9 (microL)'!J11&lt;=150,'volume_add 10^9 (microL)'!J11&gt;9),'volume_add 10^9 (microL)'!J11,IF(AND('volume_add 10^8 (microL)'!J11&lt;=150,'volume_add 10^8 (microL)'!J11&gt;9),'volume_add 10^8 (microL)'!J11,IF(AND('volume_add 10^6 (microL)'!J11&lt;=150,'volume_add 10^6 (microL)'!J11&gt;9),'volume_add 10^6 (microL)'!J11,'volume_add 10^4 (microL)'!J11)))</f>
        <v>134</v>
      </c>
      <c r="K11">
        <f>IF(AND('volume_add 10^9 (microL)'!K11&lt;=150,'volume_add 10^9 (microL)'!K11&gt;9),'volume_add 10^9 (microL)'!K11,IF(AND('volume_add 10^8 (microL)'!K11&lt;=150,'volume_add 10^8 (microL)'!K11&gt;9),'volume_add 10^8 (microL)'!K11,IF(AND('volume_add 10^6 (microL)'!K11&lt;=150,'volume_add 10^6 (microL)'!K11&gt;9),'volume_add 10^6 (microL)'!K11,'volume_add 10^4 (microL)'!K11)))</f>
        <v>22.3</v>
      </c>
      <c r="L11">
        <f>IF(AND('volume_add 10^9 (microL)'!L11&lt;=150,'volume_add 10^9 (microL)'!L11&gt;9),'volume_add 10^9 (microL)'!L11,IF(AND('volume_add 10^8 (microL)'!L11&lt;=150,'volume_add 10^8 (microL)'!L11&gt;9),'volume_add 10^8 (microL)'!L11,IF(AND('volume_add 10^6 (microL)'!L11&lt;=150,'volume_add 10^6 (microL)'!L11&gt;9),'volume_add 10^6 (microL)'!L11,'volume_add 10^4 (microL)'!L11)))</f>
        <v>110</v>
      </c>
      <c r="M11">
        <f>IF(AND('volume_add 10^9 (microL)'!M11&lt;=150,'volume_add 10^9 (microL)'!M11&gt;9),'volume_add 10^9 (microL)'!M11,IF(AND('volume_add 10^8 (microL)'!M11&lt;=150,'volume_add 10^8 (microL)'!M11&gt;9),'volume_add 10^8 (microL)'!M11,IF(AND('volume_add 10^6 (microL)'!M11&lt;=150,'volume_add 10^6 (microL)'!M11&gt;9),'volume_add 10^6 (microL)'!M11,'volume_add 10^4 (microL)'!M11)))</f>
        <v>11.1</v>
      </c>
      <c r="N11">
        <f>IF(AND('volume_add 10^9 (microL)'!N11&lt;=150,'volume_add 10^9 (microL)'!N11&gt;9),'volume_add 10^9 (microL)'!N11,IF(AND('volume_add 10^8 (microL)'!N11&lt;=150,'volume_add 10^8 (microL)'!N11&gt;9),'volume_add 10^8 (microL)'!N11,IF(AND('volume_add 10^6 (microL)'!N11&lt;=150,'volume_add 10^6 (microL)'!N11&gt;9),'volume_add 10^6 (microL)'!N11,'volume_add 10^4 (microL)'!N11)))</f>
        <v>24.5</v>
      </c>
      <c r="O11">
        <f>IF(AND('volume_add 10^9 (microL)'!O11&lt;=150,'volume_add 10^9 (microL)'!O11&gt;9),'volume_add 10^9 (microL)'!O11,IF(AND('volume_add 10^8 (microL)'!O11&lt;=150,'volume_add 10^8 (microL)'!O11&gt;9),'volume_add 10^8 (microL)'!O11,IF(AND('volume_add 10^6 (microL)'!O11&lt;=150,'volume_add 10^6 (microL)'!O11&gt;9),'volume_add 10^6 (microL)'!O11,'volume_add 10^4 (microL)'!O11)))</f>
        <v>140</v>
      </c>
      <c r="P11">
        <f>IF(AND('volume_add 10^9 (microL)'!P11&lt;=150,'volume_add 10^9 (microL)'!P11&gt;9),'volume_add 10^9 (microL)'!P11,IF(AND('volume_add 10^8 (microL)'!P11&lt;=150,'volume_add 10^8 (microL)'!P11&gt;9),'volume_add 10^8 (microL)'!P11,IF(AND('volume_add 10^6 (microL)'!P11&lt;=150,'volume_add 10^6 (microL)'!P11&gt;9),'volume_add 10^6 (microL)'!P11,'volume_add 10^4 (microL)'!P11)))</f>
        <v>25.6</v>
      </c>
      <c r="Q11">
        <f>IF(AND('volume_add 10^9 (microL)'!Q11&lt;=150,'volume_add 10^9 (microL)'!Q11&gt;9),'volume_add 10^9 (microL)'!Q11,IF(AND('volume_add 10^8 (microL)'!Q11&lt;=150,'volume_add 10^8 (microL)'!Q11&gt;9),'volume_add 10^8 (microL)'!Q11,IF(AND('volume_add 10^6 (microL)'!Q11&lt;=150,'volume_add 10^6 (microL)'!Q11&gt;9),'volume_add 10^6 (microL)'!Q11,'volume_add 10^4 (microL)'!Q11)))</f>
        <v>45</v>
      </c>
      <c r="R11">
        <f t="shared" si="0"/>
        <v>951.6</v>
      </c>
    </row>
    <row r="12" spans="1:18">
      <c r="A12">
        <v>11</v>
      </c>
      <c r="B12">
        <f>IF(AND('volume_add 10^9 (microL)'!B12&lt;=150,'volume_add 10^9 (microL)'!B12&gt;9),'volume_add 10^9 (microL)'!B12,IF(AND('volume_add 10^8 (microL)'!B12&lt;=150,'volume_add 10^8 (microL)'!B12&gt;9),'volume_add 10^8 (microL)'!B12,IF(AND('volume_add 10^6 (microL)'!B12&lt;=150,'volume_add 10^6 (microL)'!B12&gt;9),'volume_add 10^6 (microL)'!B12,'volume_add 10^4 (microL)'!B12)))</f>
        <v>13.8</v>
      </c>
      <c r="C12">
        <f>IF(AND('volume_add 10^9 (microL)'!C12&lt;=150,'volume_add 10^9 (microL)'!C12&gt;9),'volume_add 10^9 (microL)'!C12,IF(AND('volume_add 10^8 (microL)'!C12&lt;=150,'volume_add 10^8 (microL)'!C12&gt;9),'volume_add 10^8 (microL)'!C12,IF(AND('volume_add 10^6 (microL)'!C12&lt;=150,'volume_add 10^6 (microL)'!C12&gt;9),'volume_add 10^6 (microL)'!C12,'volume_add 10^4 (microL)'!C12)))</f>
        <v>14.9</v>
      </c>
      <c r="D12">
        <f>IF(AND('volume_add 10^9 (microL)'!D12&lt;=150,'volume_add 10^9 (microL)'!D12&gt;9),'volume_add 10^9 (microL)'!D12,IF(AND('volume_add 10^8 (microL)'!D12&lt;=150,'volume_add 10^8 (microL)'!D12&gt;9),'volume_add 10^8 (microL)'!D12,IF(AND('volume_add 10^6 (microL)'!D12&lt;=150,'volume_add 10^6 (microL)'!D12&gt;9),'volume_add 10^6 (microL)'!D12,'volume_add 10^4 (microL)'!D12)))</f>
        <v>140</v>
      </c>
      <c r="E12">
        <f>IF(AND('volume_add 10^9 (microL)'!E12&lt;=150,'volume_add 10^9 (microL)'!E12&gt;9),'volume_add 10^9 (microL)'!E12,IF(AND('volume_add 10^8 (microL)'!E12&lt;=150,'volume_add 10^8 (microL)'!E12&gt;9),'volume_add 10^8 (microL)'!E12,IF(AND('volume_add 10^6 (microL)'!E12&lt;=150,'volume_add 10^6 (microL)'!E12&gt;9),'volume_add 10^6 (microL)'!E12,'volume_add 10^4 (microL)'!E12)))</f>
        <v>70</v>
      </c>
      <c r="F12">
        <f>IF(AND('volume_add 10^9 (microL)'!F12&lt;=150,'volume_add 10^9 (microL)'!F12&gt;9),'volume_add 10^9 (microL)'!F12,IF(AND('volume_add 10^8 (microL)'!F12&lt;=150,'volume_add 10^8 (microL)'!F12&gt;9),'volume_add 10^8 (microL)'!F12,IF(AND('volume_add 10^6 (microL)'!F12&lt;=150,'volume_add 10^6 (microL)'!F12&gt;9),'volume_add 10^6 (microL)'!F12,'volume_add 10^4 (microL)'!F12)))</f>
        <v>140</v>
      </c>
      <c r="G12">
        <f>IF(AND('volume_add 10^9 (microL)'!G12&lt;=150,'volume_add 10^9 (microL)'!G12&gt;9),'volume_add 10^9 (microL)'!G12,IF(AND('volume_add 10^8 (microL)'!G12&lt;=150,'volume_add 10^8 (microL)'!G12&gt;9),'volume_add 10^8 (microL)'!G12,IF(AND('volume_add 10^6 (microL)'!G12&lt;=150,'volume_add 10^6 (microL)'!G12&gt;9),'volume_add 10^6 (microL)'!G12,'volume_add 10^4 (microL)'!G12)))</f>
        <v>10</v>
      </c>
      <c r="H12">
        <f>IF(AND('volume_add 10^9 (microL)'!H12&lt;=150,'volume_add 10^9 (microL)'!H12&gt;9),'volume_add 10^9 (microL)'!H12,IF(AND('volume_add 10^8 (microL)'!H12&lt;=150,'volume_add 10^8 (microL)'!H12&gt;9),'volume_add 10^8 (microL)'!H12,IF(AND('volume_add 10^6 (microL)'!H12&lt;=150,'volume_add 10^6 (microL)'!H12&gt;9),'volume_add 10^6 (microL)'!H12,'volume_add 10^4 (microL)'!H12)))</f>
        <v>140</v>
      </c>
      <c r="I12">
        <f>IF(AND('volume_add 10^9 (microL)'!I12&lt;=150,'volume_add 10^9 (microL)'!I12&gt;9),'volume_add 10^9 (microL)'!I12,IF(AND('volume_add 10^8 (microL)'!I12&lt;=150,'volume_add 10^8 (microL)'!I12&gt;9),'volume_add 10^8 (microL)'!I12,IF(AND('volume_add 10^6 (microL)'!I12&lt;=150,'volume_add 10^6 (microL)'!I12&gt;9),'volume_add 10^6 (microL)'!I12,'volume_add 10^4 (microL)'!I12)))</f>
        <v>140</v>
      </c>
      <c r="J12">
        <f>IF(AND('volume_add 10^9 (microL)'!J12&lt;=150,'volume_add 10^9 (microL)'!J12&gt;9),'volume_add 10^9 (microL)'!J12,IF(AND('volume_add 10^8 (microL)'!J12&lt;=150,'volume_add 10^8 (microL)'!J12&gt;9),'volume_add 10^8 (microL)'!J12,IF(AND('volume_add 10^6 (microL)'!J12&lt;=150,'volume_add 10^6 (microL)'!J12&gt;9),'volume_add 10^6 (microL)'!J12,'volume_add 10^4 (microL)'!J12)))</f>
        <v>140</v>
      </c>
      <c r="K12">
        <f>IF(AND('volume_add 10^9 (microL)'!K12&lt;=150,'volume_add 10^9 (microL)'!K12&gt;9),'volume_add 10^9 (microL)'!K12,IF(AND('volume_add 10^8 (microL)'!K12&lt;=150,'volume_add 10^8 (microL)'!K12&gt;9),'volume_add 10^8 (microL)'!K12,IF(AND('volume_add 10^6 (microL)'!K12&lt;=150,'volume_add 10^6 (microL)'!K12&gt;9),'volume_add 10^6 (microL)'!K12,'volume_add 10^4 (microL)'!K12)))</f>
        <v>23</v>
      </c>
      <c r="L12">
        <f>IF(AND('volume_add 10^9 (microL)'!L12&lt;=150,'volume_add 10^9 (microL)'!L12&gt;9),'volume_add 10^9 (microL)'!L12,IF(AND('volume_add 10^8 (microL)'!L12&lt;=150,'volume_add 10^8 (microL)'!L12&gt;9),'volume_add 10^8 (microL)'!L12,IF(AND('volume_add 10^6 (microL)'!L12&lt;=150,'volume_add 10^6 (microL)'!L12&gt;9),'volume_add 10^6 (microL)'!L12,'volume_add 10^4 (microL)'!L12)))</f>
        <v>140</v>
      </c>
      <c r="M12">
        <f>IF(AND('volume_add 10^9 (microL)'!M12&lt;=150,'volume_add 10^9 (microL)'!M12&gt;9),'volume_add 10^9 (microL)'!M12,IF(AND('volume_add 10^8 (microL)'!M12&lt;=150,'volume_add 10^8 (microL)'!M12&gt;9),'volume_add 10^8 (microL)'!M12,IF(AND('volume_add 10^6 (microL)'!M12&lt;=150,'volume_add 10^6 (microL)'!M12&gt;9),'volume_add 10^6 (microL)'!M12,'volume_add 10^4 (microL)'!M12)))</f>
        <v>90</v>
      </c>
      <c r="N12">
        <f>IF(AND('volume_add 10^9 (microL)'!N12&lt;=150,'volume_add 10^9 (microL)'!N12&gt;9),'volume_add 10^9 (microL)'!N12,IF(AND('volume_add 10^8 (microL)'!N12&lt;=150,'volume_add 10^8 (microL)'!N12&gt;9),'volume_add 10^8 (microL)'!N12,IF(AND('volume_add 10^6 (microL)'!N12&lt;=150,'volume_add 10^6 (microL)'!N12&gt;9),'volume_add 10^6 (microL)'!N12,'volume_add 10^4 (microL)'!N12)))</f>
        <v>140</v>
      </c>
      <c r="O12">
        <f>IF(AND('volume_add 10^9 (microL)'!O12&lt;=150,'volume_add 10^9 (microL)'!O12&gt;9),'volume_add 10^9 (microL)'!O12,IF(AND('volume_add 10^8 (microL)'!O12&lt;=150,'volume_add 10^8 (microL)'!O12&gt;9),'volume_add 10^8 (microL)'!O12,IF(AND('volume_add 10^6 (microL)'!O12&lt;=150,'volume_add 10^6 (microL)'!O12&gt;9),'volume_add 10^6 (microL)'!O12,'volume_add 10^4 (microL)'!O12)))</f>
        <v>140</v>
      </c>
      <c r="P12">
        <f>IF(AND('volume_add 10^9 (microL)'!P12&lt;=150,'volume_add 10^9 (microL)'!P12&gt;9),'volume_add 10^9 (microL)'!P12,IF(AND('volume_add 10^8 (microL)'!P12&lt;=150,'volume_add 10^8 (microL)'!P12&gt;9),'volume_add 10^8 (microL)'!P12,IF(AND('volume_add 10^6 (microL)'!P12&lt;=150,'volume_add 10^6 (microL)'!P12&gt;9),'volume_add 10^6 (microL)'!P12,'volume_add 10^4 (microL)'!P12)))</f>
        <v>140</v>
      </c>
      <c r="Q12">
        <f>IF(AND('volume_add 10^9 (microL)'!Q12&lt;=150,'volume_add 10^9 (microL)'!Q12&gt;9),'volume_add 10^9 (microL)'!Q12,IF(AND('volume_add 10^8 (microL)'!Q12&lt;=150,'volume_add 10^8 (microL)'!Q12&gt;9),'volume_add 10^8 (microL)'!Q12,IF(AND('volume_add 10^6 (microL)'!Q12&lt;=150,'volume_add 10^6 (microL)'!Q12&gt;9),'volume_add 10^6 (microL)'!Q12,'volume_add 10^4 (microL)'!Q12)))</f>
        <v>18.399999999999999</v>
      </c>
      <c r="R12">
        <f t="shared" si="0"/>
        <v>1500.1000000000001</v>
      </c>
    </row>
    <row r="13" spans="1:18">
      <c r="A13">
        <v>12</v>
      </c>
      <c r="B13">
        <f>IF(AND('volume_add 10^9 (microL)'!B13&lt;=150,'volume_add 10^9 (microL)'!B13&gt;9),'volume_add 10^9 (microL)'!B13,IF(AND('volume_add 10^8 (microL)'!B13&lt;=150,'volume_add 10^8 (microL)'!B13&gt;9),'volume_add 10^8 (microL)'!B13,IF(AND('volume_add 10^6 (microL)'!B13&lt;=150,'volume_add 10^6 (microL)'!B13&gt;9),'volume_add 10^6 (microL)'!B13,'volume_add 10^4 (microL)'!B13)))</f>
        <v>70</v>
      </c>
      <c r="C13">
        <f>IF(AND('volume_add 10^9 (microL)'!C13&lt;=150,'volume_add 10^9 (microL)'!C13&gt;9),'volume_add 10^9 (microL)'!C13,IF(AND('volume_add 10^8 (microL)'!C13&lt;=150,'volume_add 10^8 (microL)'!C13&gt;9),'volume_add 10^8 (microL)'!C13,IF(AND('volume_add 10^6 (microL)'!C13&lt;=150,'volume_add 10^6 (microL)'!C13&gt;9),'volume_add 10^6 (microL)'!C13,'volume_add 10^4 (microL)'!C13)))</f>
        <v>72</v>
      </c>
      <c r="D13">
        <f>IF(AND('volume_add 10^9 (microL)'!D13&lt;=150,'volume_add 10^9 (microL)'!D13&gt;9),'volume_add 10^9 (microL)'!D13,IF(AND('volume_add 10^8 (microL)'!D13&lt;=150,'volume_add 10^8 (microL)'!D13&gt;9),'volume_add 10^8 (microL)'!D13,IF(AND('volume_add 10^6 (microL)'!D13&lt;=150,'volume_add 10^6 (microL)'!D13&gt;9),'volume_add 10^6 (microL)'!D13,'volume_add 10^4 (microL)'!D13)))</f>
        <v>10</v>
      </c>
      <c r="E13">
        <f>IF(AND('volume_add 10^9 (microL)'!E13&lt;=150,'volume_add 10^9 (microL)'!E13&gt;9),'volume_add 10^9 (microL)'!E13,IF(AND('volume_add 10^8 (microL)'!E13&lt;=150,'volume_add 10^8 (microL)'!E13&gt;9),'volume_add 10^8 (microL)'!E13,IF(AND('volume_add 10^6 (microL)'!E13&lt;=150,'volume_add 10^6 (microL)'!E13&gt;9),'volume_add 10^6 (microL)'!E13,'volume_add 10^4 (microL)'!E13)))</f>
        <v>21</v>
      </c>
      <c r="F13">
        <f>IF(AND('volume_add 10^9 (microL)'!F13&lt;=150,'volume_add 10^9 (microL)'!F13&gt;9),'volume_add 10^9 (microL)'!F13,IF(AND('volume_add 10^8 (microL)'!F13&lt;=150,'volume_add 10^8 (microL)'!F13&gt;9),'volume_add 10^8 (microL)'!F13,IF(AND('volume_add 10^6 (microL)'!F13&lt;=150,'volume_add 10^6 (microL)'!F13&gt;9),'volume_add 10^6 (microL)'!F13,'volume_add 10^4 (microL)'!F13)))</f>
        <v>140</v>
      </c>
      <c r="G13">
        <f>IF(AND('volume_add 10^9 (microL)'!G13&lt;=150,'volume_add 10^9 (microL)'!G13&gt;9),'volume_add 10^9 (microL)'!G13,IF(AND('volume_add 10^8 (microL)'!G13&lt;=150,'volume_add 10^8 (microL)'!G13&gt;9),'volume_add 10^8 (microL)'!G13,IF(AND('volume_add 10^6 (microL)'!G13&lt;=150,'volume_add 10^6 (microL)'!G13&gt;9),'volume_add 10^6 (microL)'!G13,'volume_add 10^4 (microL)'!G13)))</f>
        <v>14.8</v>
      </c>
      <c r="H13">
        <f>IF(AND('volume_add 10^9 (microL)'!H13&lt;=150,'volume_add 10^9 (microL)'!H13&gt;9),'volume_add 10^9 (microL)'!H13,IF(AND('volume_add 10^8 (microL)'!H13&lt;=150,'volume_add 10^8 (microL)'!H13&gt;9),'volume_add 10^8 (microL)'!H13,IF(AND('volume_add 10^6 (microL)'!H13&lt;=150,'volume_add 10^6 (microL)'!H13&gt;9),'volume_add 10^6 (microL)'!H13,'volume_add 10^4 (microL)'!H13)))</f>
        <v>15.5</v>
      </c>
      <c r="I13">
        <f>IF(AND('volume_add 10^9 (microL)'!I13&lt;=150,'volume_add 10^9 (microL)'!I13&gt;9),'volume_add 10^9 (microL)'!I13,IF(AND('volume_add 10^8 (microL)'!I13&lt;=150,'volume_add 10^8 (microL)'!I13&gt;9),'volume_add 10^8 (microL)'!I13,IF(AND('volume_add 10^6 (microL)'!I13&lt;=150,'volume_add 10^6 (microL)'!I13&gt;9),'volume_add 10^6 (microL)'!I13,'volume_add 10^4 (microL)'!I13)))</f>
        <v>140</v>
      </c>
      <c r="J13">
        <f>IF(AND('volume_add 10^9 (microL)'!J13&lt;=150,'volume_add 10^9 (microL)'!J13&gt;9),'volume_add 10^9 (microL)'!J13,IF(AND('volume_add 10^8 (microL)'!J13&lt;=150,'volume_add 10^8 (microL)'!J13&gt;9),'volume_add 10^8 (microL)'!J13,IF(AND('volume_add 10^6 (microL)'!J13&lt;=150,'volume_add 10^6 (microL)'!J13&gt;9),'volume_add 10^6 (microL)'!J13,'volume_add 10^4 (microL)'!J13)))</f>
        <v>140</v>
      </c>
      <c r="K13">
        <f>IF(AND('volume_add 10^9 (microL)'!K13&lt;=150,'volume_add 10^9 (microL)'!K13&gt;9),'volume_add 10^9 (microL)'!K13,IF(AND('volume_add 10^8 (microL)'!K13&lt;=150,'volume_add 10^8 (microL)'!K13&gt;9),'volume_add 10^8 (microL)'!K13,IF(AND('volume_add 10^6 (microL)'!K13&lt;=150,'volume_add 10^6 (microL)'!K13&gt;9),'volume_add 10^6 (microL)'!K13,'volume_add 10^4 (microL)'!K13)))</f>
        <v>10</v>
      </c>
      <c r="L13">
        <f>IF(AND('volume_add 10^9 (microL)'!L13&lt;=150,'volume_add 10^9 (microL)'!L13&gt;9),'volume_add 10^9 (microL)'!L13,IF(AND('volume_add 10^8 (microL)'!L13&lt;=150,'volume_add 10^8 (microL)'!L13&gt;9),'volume_add 10^8 (microL)'!L13,IF(AND('volume_add 10^6 (microL)'!L13&lt;=150,'volume_add 10^6 (microL)'!L13&gt;9),'volume_add 10^6 (microL)'!L13,'volume_add 10^4 (microL)'!L13)))</f>
        <v>140</v>
      </c>
      <c r="M13">
        <f>IF(AND('volume_add 10^9 (microL)'!M13&lt;=150,'volume_add 10^9 (microL)'!M13&gt;9),'volume_add 10^9 (microL)'!M13,IF(AND('volume_add 10^8 (microL)'!M13&lt;=150,'volume_add 10^8 (microL)'!M13&gt;9),'volume_add 10^8 (microL)'!M13,IF(AND('volume_add 10^6 (microL)'!M13&lt;=150,'volume_add 10^6 (microL)'!M13&gt;9),'volume_add 10^6 (microL)'!M13,'volume_add 10^4 (microL)'!M13)))</f>
        <v>140</v>
      </c>
      <c r="N13">
        <f>IF(AND('volume_add 10^9 (microL)'!N13&lt;=150,'volume_add 10^9 (microL)'!N13&gt;9),'volume_add 10^9 (microL)'!N13,IF(AND('volume_add 10^8 (microL)'!N13&lt;=150,'volume_add 10^8 (microL)'!N13&gt;9),'volume_add 10^8 (microL)'!N13,IF(AND('volume_add 10^6 (microL)'!N13&lt;=150,'volume_add 10^6 (microL)'!N13&gt;9),'volume_add 10^6 (microL)'!N13,'volume_add 10^4 (microL)'!N13)))</f>
        <v>100</v>
      </c>
      <c r="O13">
        <f>IF(AND('volume_add 10^9 (microL)'!O13&lt;=150,'volume_add 10^9 (microL)'!O13&gt;9),'volume_add 10^9 (microL)'!O13,IF(AND('volume_add 10^8 (microL)'!O13&lt;=150,'volume_add 10^8 (microL)'!O13&gt;9),'volume_add 10^8 (microL)'!O13,IF(AND('volume_add 10^6 (microL)'!O13&lt;=150,'volume_add 10^6 (microL)'!O13&gt;9),'volume_add 10^6 (microL)'!O13,'volume_add 10^4 (microL)'!O13)))</f>
        <v>140</v>
      </c>
      <c r="P13">
        <f>IF(AND('volume_add 10^9 (microL)'!P13&lt;=150,'volume_add 10^9 (microL)'!P13&gt;9),'volume_add 10^9 (microL)'!P13,IF(AND('volume_add 10^8 (microL)'!P13&lt;=150,'volume_add 10^8 (microL)'!P13&gt;9),'volume_add 10^8 (microL)'!P13,IF(AND('volume_add 10^6 (microL)'!P13&lt;=150,'volume_add 10^6 (microL)'!P13&gt;9),'volume_add 10^6 (microL)'!P13,'volume_add 10^4 (microL)'!P13)))</f>
        <v>140</v>
      </c>
      <c r="Q13">
        <f>IF(AND('volume_add 10^9 (microL)'!Q13&lt;=150,'volume_add 10^9 (microL)'!Q13&gt;9),'volume_add 10^9 (microL)'!Q13,IF(AND('volume_add 10^8 (microL)'!Q13&lt;=150,'volume_add 10^8 (microL)'!Q13&gt;9),'volume_add 10^8 (microL)'!Q13,IF(AND('volume_add 10^6 (microL)'!Q13&lt;=150,'volume_add 10^6 (microL)'!Q13&gt;9),'volume_add 10^6 (microL)'!Q13,'volume_add 10^4 (microL)'!Q13)))</f>
        <v>11.9</v>
      </c>
      <c r="R13">
        <f t="shared" si="0"/>
        <v>1305.2</v>
      </c>
    </row>
    <row r="14" spans="1:18">
      <c r="A14">
        <v>13</v>
      </c>
      <c r="B14">
        <f>IF(AND('volume_add 10^9 (microL)'!B14&lt;=150,'volume_add 10^9 (microL)'!B14&gt;9),'volume_add 10^9 (microL)'!B14,IF(AND('volume_add 10^8 (microL)'!B14&lt;=150,'volume_add 10^8 (microL)'!B14&gt;9),'volume_add 10^8 (microL)'!B14,IF(AND('volume_add 10^6 (microL)'!B14&lt;=150,'volume_add 10^6 (microL)'!B14&gt;9),'volume_add 10^6 (microL)'!B14,'volume_add 10^4 (microL)'!B14)))</f>
        <v>90</v>
      </c>
      <c r="C14">
        <f>IF(AND('volume_add 10^9 (microL)'!C14&lt;=150,'volume_add 10^9 (microL)'!C14&gt;9),'volume_add 10^9 (microL)'!C14,IF(AND('volume_add 10^8 (microL)'!C14&lt;=150,'volume_add 10^8 (microL)'!C14&gt;9),'volume_add 10^8 (microL)'!C14,IF(AND('volume_add 10^6 (microL)'!C14&lt;=150,'volume_add 10^6 (microL)'!C14&gt;9),'volume_add 10^6 (microL)'!C14,'volume_add 10^4 (microL)'!C14)))</f>
        <v>100</v>
      </c>
      <c r="D14">
        <f>IF(AND('volume_add 10^9 (microL)'!D14&lt;=150,'volume_add 10^9 (microL)'!D14&gt;9),'volume_add 10^9 (microL)'!D14,IF(AND('volume_add 10^8 (microL)'!D14&lt;=150,'volume_add 10^8 (microL)'!D14&gt;9),'volume_add 10^8 (microL)'!D14,IF(AND('volume_add 10^6 (microL)'!D14&lt;=150,'volume_add 10^6 (microL)'!D14&gt;9),'volume_add 10^6 (microL)'!D14,'volume_add 10^4 (microL)'!D14)))</f>
        <v>120</v>
      </c>
      <c r="E14">
        <f>IF(AND('volume_add 10^9 (microL)'!E14&lt;=150,'volume_add 10^9 (microL)'!E14&gt;9),'volume_add 10^9 (microL)'!E14,IF(AND('volume_add 10^8 (microL)'!E14&lt;=150,'volume_add 10^8 (microL)'!E14&gt;9),'volume_add 10^8 (microL)'!E14,IF(AND('volume_add 10^6 (microL)'!E14&lt;=150,'volume_add 10^6 (microL)'!E14&gt;9),'volume_add 10^6 (microL)'!E14,'volume_add 10^4 (microL)'!E14)))</f>
        <v>10</v>
      </c>
      <c r="F14">
        <f>IF(AND('volume_add 10^9 (microL)'!F14&lt;=150,'volume_add 10^9 (microL)'!F14&gt;9),'volume_add 10^9 (microL)'!F14,IF(AND('volume_add 10^8 (microL)'!F14&lt;=150,'volume_add 10^8 (microL)'!F14&gt;9),'volume_add 10^8 (microL)'!F14,IF(AND('volume_add 10^6 (microL)'!F14&lt;=150,'volume_add 10^6 (microL)'!F14&gt;9),'volume_add 10^6 (microL)'!F14,'volume_add 10^4 (microL)'!F14)))</f>
        <v>17.3</v>
      </c>
      <c r="G14">
        <f>IF(AND('volume_add 10^9 (microL)'!G14&lt;=150,'volume_add 10^9 (microL)'!G14&gt;9),'volume_add 10^9 (microL)'!G14,IF(AND('volume_add 10^8 (microL)'!G14&lt;=150,'volume_add 10^8 (microL)'!G14&gt;9),'volume_add 10^8 (microL)'!G14,IF(AND('volume_add 10^6 (microL)'!G14&lt;=150,'volume_add 10^6 (microL)'!G14&gt;9),'volume_add 10^6 (microL)'!G14,'volume_add 10^4 (microL)'!G14)))</f>
        <v>116</v>
      </c>
      <c r="H14">
        <f>IF(AND('volume_add 10^9 (microL)'!H14&lt;=150,'volume_add 10^9 (microL)'!H14&gt;9),'volume_add 10^9 (microL)'!H14,IF(AND('volume_add 10^8 (microL)'!H14&lt;=150,'volume_add 10^8 (microL)'!H14&gt;9),'volume_add 10^8 (microL)'!H14,IF(AND('volume_add 10^6 (microL)'!H14&lt;=150,'volume_add 10^6 (microL)'!H14&gt;9),'volume_add 10^6 (microL)'!H14,'volume_add 10^4 (microL)'!H14)))</f>
        <v>26</v>
      </c>
      <c r="I14">
        <f>IF(AND('volume_add 10^9 (microL)'!I14&lt;=150,'volume_add 10^9 (microL)'!I14&gt;9),'volume_add 10^9 (microL)'!I14,IF(AND('volume_add 10^8 (microL)'!I14&lt;=150,'volume_add 10^8 (microL)'!I14&gt;9),'volume_add 10^8 (microL)'!I14,IF(AND('volume_add 10^6 (microL)'!I14&lt;=150,'volume_add 10^6 (microL)'!I14&gt;9),'volume_add 10^6 (microL)'!I14,'volume_add 10^4 (microL)'!I14)))</f>
        <v>26</v>
      </c>
      <c r="J14">
        <f>IF(AND('volume_add 10^9 (microL)'!J14&lt;=150,'volume_add 10^9 (microL)'!J14&gt;9),'volume_add 10^9 (microL)'!J14,IF(AND('volume_add 10^8 (microL)'!J14&lt;=150,'volume_add 10^8 (microL)'!J14&gt;9),'volume_add 10^8 (microL)'!J14,IF(AND('volume_add 10^6 (microL)'!J14&lt;=150,'volume_add 10^6 (microL)'!J14&gt;9),'volume_add 10^6 (microL)'!J14,'volume_add 10^4 (microL)'!J14)))</f>
        <v>140</v>
      </c>
      <c r="K14">
        <f>IF(AND('volume_add 10^9 (microL)'!K14&lt;=150,'volume_add 10^9 (microL)'!K14&gt;9),'volume_add 10^9 (microL)'!K14,IF(AND('volume_add 10^8 (microL)'!K14&lt;=150,'volume_add 10^8 (microL)'!K14&gt;9),'volume_add 10^8 (microL)'!K14,IF(AND('volume_add 10^6 (microL)'!K14&lt;=150,'volume_add 10^6 (microL)'!K14&gt;9),'volume_add 10^6 (microL)'!K14,'volume_add 10^4 (microL)'!K14)))</f>
        <v>140</v>
      </c>
      <c r="L14">
        <f>IF(AND('volume_add 10^9 (microL)'!L14&lt;=150,'volume_add 10^9 (microL)'!L14&gt;9),'volume_add 10^9 (microL)'!L14,IF(AND('volume_add 10^8 (microL)'!L14&lt;=150,'volume_add 10^8 (microL)'!L14&gt;9),'volume_add 10^8 (microL)'!L14,IF(AND('volume_add 10^6 (microL)'!L14&lt;=150,'volume_add 10^6 (microL)'!L14&gt;9),'volume_add 10^6 (microL)'!L14,'volume_add 10^4 (microL)'!L14)))</f>
        <v>140</v>
      </c>
      <c r="M14">
        <f>IF(AND('volume_add 10^9 (microL)'!M14&lt;=150,'volume_add 10^9 (microL)'!M14&gt;9),'volume_add 10^9 (microL)'!M14,IF(AND('volume_add 10^8 (microL)'!M14&lt;=150,'volume_add 10^8 (microL)'!M14&gt;9),'volume_add 10^8 (microL)'!M14,IF(AND('volume_add 10^6 (microL)'!M14&lt;=150,'volume_add 10^6 (microL)'!M14&gt;9),'volume_add 10^6 (microL)'!M14,'volume_add 10^4 (microL)'!M14)))</f>
        <v>43</v>
      </c>
      <c r="N14">
        <f>IF(AND('volume_add 10^9 (microL)'!N14&lt;=150,'volume_add 10^9 (microL)'!N14&gt;9),'volume_add 10^9 (microL)'!N14,IF(AND('volume_add 10^8 (microL)'!N14&lt;=150,'volume_add 10^8 (microL)'!N14&gt;9),'volume_add 10^8 (microL)'!N14,IF(AND('volume_add 10^6 (microL)'!N14&lt;=150,'volume_add 10^6 (microL)'!N14&gt;9),'volume_add 10^6 (microL)'!N14,'volume_add 10^4 (microL)'!N14)))</f>
        <v>14</v>
      </c>
      <c r="O14">
        <f>IF(AND('volume_add 10^9 (microL)'!O14&lt;=150,'volume_add 10^9 (microL)'!O14&gt;9),'volume_add 10^9 (microL)'!O14,IF(AND('volume_add 10^8 (microL)'!O14&lt;=150,'volume_add 10^8 (microL)'!O14&gt;9),'volume_add 10^8 (microL)'!O14,IF(AND('volume_add 10^6 (microL)'!O14&lt;=150,'volume_add 10^6 (microL)'!O14&gt;9),'volume_add 10^6 (microL)'!O14,'volume_add 10^4 (microL)'!O14)))</f>
        <v>28.9</v>
      </c>
      <c r="P14">
        <f>IF(AND('volume_add 10^9 (microL)'!P14&lt;=150,'volume_add 10^9 (microL)'!P14&gt;9),'volume_add 10^9 (microL)'!P14,IF(AND('volume_add 10^8 (microL)'!P14&lt;=150,'volume_add 10^8 (microL)'!P14&gt;9),'volume_add 10^8 (microL)'!P14,IF(AND('volume_add 10^6 (microL)'!P14&lt;=150,'volume_add 10^6 (microL)'!P14&gt;9),'volume_add 10^6 (microL)'!P14,'volume_add 10^4 (microL)'!P14)))</f>
        <v>10</v>
      </c>
      <c r="Q14">
        <f>IF(AND('volume_add 10^9 (microL)'!Q14&lt;=150,'volume_add 10^9 (microL)'!Q14&gt;9),'volume_add 10^9 (microL)'!Q14,IF(AND('volume_add 10^8 (microL)'!Q14&lt;=150,'volume_add 10^8 (microL)'!Q14&gt;9),'volume_add 10^8 (microL)'!Q14,IF(AND('volume_add 10^6 (microL)'!Q14&lt;=150,'volume_add 10^6 (microL)'!Q14&gt;9),'volume_add 10^6 (microL)'!Q14,'volume_add 10^4 (microL)'!Q14)))</f>
        <v>140</v>
      </c>
      <c r="R14">
        <f t="shared" si="0"/>
        <v>1161.1999999999998</v>
      </c>
    </row>
    <row r="15" spans="1:18">
      <c r="A15">
        <v>14</v>
      </c>
      <c r="B15">
        <f>IF(AND('volume_add 10^9 (microL)'!B15&lt;=150,'volume_add 10^9 (microL)'!B15&gt;9),'volume_add 10^9 (microL)'!B15,IF(AND('volume_add 10^8 (microL)'!B15&lt;=150,'volume_add 10^8 (microL)'!B15&gt;9),'volume_add 10^8 (microL)'!B15,IF(AND('volume_add 10^6 (microL)'!B15&lt;=150,'volume_add 10^6 (microL)'!B15&gt;9),'volume_add 10^6 (microL)'!B15,'volume_add 10^4 (microL)'!B15)))</f>
        <v>13.3</v>
      </c>
      <c r="C15">
        <f>IF(AND('volume_add 10^9 (microL)'!C15&lt;=150,'volume_add 10^9 (microL)'!C15&gt;9),'volume_add 10^9 (microL)'!C15,IF(AND('volume_add 10^8 (microL)'!C15&lt;=150,'volume_add 10^8 (microL)'!C15&gt;9),'volume_add 10^8 (microL)'!C15,IF(AND('volume_add 10^6 (microL)'!C15&lt;=150,'volume_add 10^6 (microL)'!C15&gt;9),'volume_add 10^6 (microL)'!C15,'volume_add 10^4 (microL)'!C15)))</f>
        <v>10</v>
      </c>
      <c r="D15">
        <f>IF(AND('volume_add 10^9 (microL)'!D15&lt;=150,'volume_add 10^9 (microL)'!D15&gt;9),'volume_add 10^9 (microL)'!D15,IF(AND('volume_add 10^8 (microL)'!D15&lt;=150,'volume_add 10^8 (microL)'!D15&gt;9),'volume_add 10^8 (microL)'!D15,IF(AND('volume_add 10^6 (microL)'!D15&lt;=150,'volume_add 10^6 (microL)'!D15&gt;9),'volume_add 10^6 (microL)'!D15,'volume_add 10^4 (microL)'!D15)))</f>
        <v>70</v>
      </c>
      <c r="E15">
        <f>IF(AND('volume_add 10^9 (microL)'!E15&lt;=150,'volume_add 10^9 (microL)'!E15&gt;9),'volume_add 10^9 (microL)'!E15,IF(AND('volume_add 10^8 (microL)'!E15&lt;=150,'volume_add 10^8 (microL)'!E15&gt;9),'volume_add 10^8 (microL)'!E15,IF(AND('volume_add 10^6 (microL)'!E15&lt;=150,'volume_add 10^6 (microL)'!E15&gt;9),'volume_add 10^6 (microL)'!E15,'volume_add 10^4 (microL)'!E15)))</f>
        <v>14.4</v>
      </c>
      <c r="F15">
        <f>IF(AND('volume_add 10^9 (microL)'!F15&lt;=150,'volume_add 10^9 (microL)'!F15&gt;9),'volume_add 10^9 (microL)'!F15,IF(AND('volume_add 10^8 (microL)'!F15&lt;=150,'volume_add 10^8 (microL)'!F15&gt;9),'volume_add 10^8 (microL)'!F15,IF(AND('volume_add 10^6 (microL)'!F15&lt;=150,'volume_add 10^6 (microL)'!F15&gt;9),'volume_add 10^6 (microL)'!F15,'volume_add 10^4 (microL)'!F15)))</f>
        <v>70</v>
      </c>
      <c r="G15">
        <f>IF(AND('volume_add 10^9 (microL)'!G15&lt;=150,'volume_add 10^9 (microL)'!G15&gt;9),'volume_add 10^9 (microL)'!G15,IF(AND('volume_add 10^8 (microL)'!G15&lt;=150,'volume_add 10^8 (microL)'!G15&gt;9),'volume_add 10^8 (microL)'!G15,IF(AND('volume_add 10^6 (microL)'!G15&lt;=150,'volume_add 10^6 (microL)'!G15&gt;9),'volume_add 10^6 (microL)'!G15,'volume_add 10^4 (microL)'!G15)))</f>
        <v>19.899999999999999</v>
      </c>
      <c r="H15">
        <f>IF(AND('volume_add 10^9 (microL)'!H15&lt;=150,'volume_add 10^9 (microL)'!H15&gt;9),'volume_add 10^9 (microL)'!H15,IF(AND('volume_add 10^8 (microL)'!H15&lt;=150,'volume_add 10^8 (microL)'!H15&gt;9),'volume_add 10^8 (microL)'!H15,IF(AND('volume_add 10^6 (microL)'!H15&lt;=150,'volume_add 10^6 (microL)'!H15&gt;9),'volume_add 10^6 (microL)'!H15,'volume_add 10^4 (microL)'!H15)))</f>
        <v>80</v>
      </c>
      <c r="I15">
        <f>IF(AND('volume_add 10^9 (microL)'!I15&lt;=150,'volume_add 10^9 (microL)'!I15&gt;9),'volume_add 10^9 (microL)'!I15,IF(AND('volume_add 10^8 (microL)'!I15&lt;=150,'volume_add 10^8 (microL)'!I15&gt;9),'volume_add 10^8 (microL)'!I15,IF(AND('volume_add 10^6 (microL)'!I15&lt;=150,'volume_add 10^6 (microL)'!I15&gt;9),'volume_add 10^6 (microL)'!I15,'volume_add 10^4 (microL)'!I15)))</f>
        <v>90</v>
      </c>
      <c r="J15">
        <f>IF(AND('volume_add 10^9 (microL)'!J15&lt;=150,'volume_add 10^9 (microL)'!J15&gt;9),'volume_add 10^9 (microL)'!J15,IF(AND('volume_add 10^8 (microL)'!J15&lt;=150,'volume_add 10^8 (microL)'!J15&gt;9),'volume_add 10^8 (microL)'!J15,IF(AND('volume_add 10^6 (microL)'!J15&lt;=150,'volume_add 10^6 (microL)'!J15&gt;9),'volume_add 10^6 (microL)'!J15,'volume_add 10^4 (microL)'!J15)))</f>
        <v>100</v>
      </c>
      <c r="K15">
        <f>IF(AND('volume_add 10^9 (microL)'!K15&lt;=150,'volume_add 10^9 (microL)'!K15&gt;9),'volume_add 10^9 (microL)'!K15,IF(AND('volume_add 10^8 (microL)'!K15&lt;=150,'volume_add 10^8 (microL)'!K15&gt;9),'volume_add 10^8 (microL)'!K15,IF(AND('volume_add 10^6 (microL)'!K15&lt;=150,'volume_add 10^6 (microL)'!K15&gt;9),'volume_add 10^6 (microL)'!K15,'volume_add 10^4 (microL)'!K15)))</f>
        <v>110</v>
      </c>
      <c r="L15">
        <f>IF(AND('volume_add 10^9 (microL)'!L15&lt;=150,'volume_add 10^9 (microL)'!L15&gt;9),'volume_add 10^9 (microL)'!L15,IF(AND('volume_add 10^8 (microL)'!L15&lt;=150,'volume_add 10^8 (microL)'!L15&gt;9),'volume_add 10^8 (microL)'!L15,IF(AND('volume_add 10^6 (microL)'!L15&lt;=150,'volume_add 10^6 (microL)'!L15&gt;9),'volume_add 10^6 (microL)'!L15,'volume_add 10^4 (microL)'!L15)))</f>
        <v>88</v>
      </c>
      <c r="M15">
        <f>IF(AND('volume_add 10^9 (microL)'!M15&lt;=150,'volume_add 10^9 (microL)'!M15&gt;9),'volume_add 10^9 (microL)'!M15,IF(AND('volume_add 10^8 (microL)'!M15&lt;=150,'volume_add 10^8 (microL)'!M15&gt;9),'volume_add 10^8 (microL)'!M15,IF(AND('volume_add 10^6 (microL)'!M15&lt;=150,'volume_add 10^6 (microL)'!M15&gt;9),'volume_add 10^6 (microL)'!M15,'volume_add 10^4 (microL)'!M15)))</f>
        <v>15.5</v>
      </c>
      <c r="N15">
        <f>IF(AND('volume_add 10^9 (microL)'!N15&lt;=150,'volume_add 10^9 (microL)'!N15&gt;9),'volume_add 10^9 (microL)'!N15,IF(AND('volume_add 10^8 (microL)'!N15&lt;=150,'volume_add 10^8 (microL)'!N15&gt;9),'volume_add 10^8 (microL)'!N15,IF(AND('volume_add 10^6 (microL)'!N15&lt;=150,'volume_add 10^6 (microL)'!N15&gt;9),'volume_add 10^6 (microL)'!N15,'volume_add 10^4 (microL)'!N15)))</f>
        <v>140</v>
      </c>
      <c r="O15">
        <f>IF(AND('volume_add 10^9 (microL)'!O15&lt;=150,'volume_add 10^9 (microL)'!O15&gt;9),'volume_add 10^9 (microL)'!O15,IF(AND('volume_add 10^8 (microL)'!O15&lt;=150,'volume_add 10^8 (microL)'!O15&gt;9),'volume_add 10^8 (microL)'!O15,IF(AND('volume_add 10^6 (microL)'!O15&lt;=150,'volume_add 10^6 (microL)'!O15&gt;9),'volume_add 10^6 (microL)'!O15,'volume_add 10^4 (microL)'!O15)))</f>
        <v>22.1</v>
      </c>
      <c r="P15">
        <f>IF(AND('volume_add 10^9 (microL)'!P15&lt;=150,'volume_add 10^9 (microL)'!P15&gt;9),'volume_add 10^9 (microL)'!P15,IF(AND('volume_add 10^8 (microL)'!P15&lt;=150,'volume_add 10^8 (microL)'!P15&gt;9),'volume_add 10^8 (microL)'!P15,IF(AND('volume_add 10^6 (microL)'!P15&lt;=150,'volume_add 10^6 (microL)'!P15&gt;9),'volume_add 10^6 (microL)'!P15,'volume_add 10^4 (microL)'!P15)))</f>
        <v>24.3</v>
      </c>
      <c r="Q15">
        <f>IF(AND('volume_add 10^9 (microL)'!Q15&lt;=150,'volume_add 10^9 (microL)'!Q15&gt;9),'volume_add 10^9 (microL)'!Q15,IF(AND('volume_add 10^8 (microL)'!Q15&lt;=150,'volume_add 10^8 (microL)'!Q15&gt;9),'volume_add 10^8 (microL)'!Q15,IF(AND('volume_add 10^6 (microL)'!Q15&lt;=150,'volume_add 10^6 (microL)'!Q15&gt;9),'volume_add 10^6 (microL)'!Q15,'volume_add 10^4 (microL)'!Q15)))</f>
        <v>17.7</v>
      </c>
      <c r="R15">
        <f t="shared" si="0"/>
        <v>885.2</v>
      </c>
    </row>
    <row r="16" spans="1:18">
      <c r="A16">
        <v>15</v>
      </c>
      <c r="B16">
        <f>IF(AND('volume_add 10^9 (microL)'!B16&lt;=150,'volume_add 10^9 (microL)'!B16&gt;9),'volume_add 10^9 (microL)'!B16,IF(AND('volume_add 10^8 (microL)'!B16&lt;=150,'volume_add 10^8 (microL)'!B16&gt;9),'volume_add 10^8 (microL)'!B16,IF(AND('volume_add 10^6 (microL)'!B16&lt;=150,'volume_add 10^6 (microL)'!B16&gt;9),'volume_add 10^6 (microL)'!B16,'volume_add 10^4 (microL)'!B16)))</f>
        <v>140</v>
      </c>
      <c r="C16">
        <f>IF(AND('volume_add 10^9 (microL)'!C16&lt;=150,'volume_add 10^9 (microL)'!C16&gt;9),'volume_add 10^9 (microL)'!C16,IF(AND('volume_add 10^8 (microL)'!C16&lt;=150,'volume_add 10^8 (microL)'!C16&gt;9),'volume_add 10^8 (microL)'!C16,IF(AND('volume_add 10^6 (microL)'!C16&lt;=150,'volume_add 10^6 (microL)'!C16&gt;9),'volume_add 10^6 (microL)'!C16,'volume_add 10^4 (microL)'!C16)))</f>
        <v>10</v>
      </c>
      <c r="D16">
        <f>IF(AND('volume_add 10^9 (microL)'!D16&lt;=150,'volume_add 10^9 (microL)'!D16&gt;9),'volume_add 10^9 (microL)'!D16,IF(AND('volume_add 10^8 (microL)'!D16&lt;=150,'volume_add 10^8 (microL)'!D16&gt;9),'volume_add 10^8 (microL)'!D16,IF(AND('volume_add 10^6 (microL)'!D16&lt;=150,'volume_add 10^6 (microL)'!D16&gt;9),'volume_add 10^6 (microL)'!D16,'volume_add 10^4 (microL)'!D16)))</f>
        <v>19</v>
      </c>
      <c r="E16">
        <f>IF(AND('volume_add 10^9 (microL)'!E16&lt;=150,'volume_add 10^9 (microL)'!E16&gt;9),'volume_add 10^9 (microL)'!E16,IF(AND('volume_add 10^8 (microL)'!E16&lt;=150,'volume_add 10^8 (microL)'!E16&gt;9),'volume_add 10^8 (microL)'!E16,IF(AND('volume_add 10^6 (microL)'!E16&lt;=150,'volume_add 10^6 (microL)'!E16&gt;9),'volume_add 10^6 (microL)'!E16,'volume_add 10^4 (microL)'!E16)))</f>
        <v>140</v>
      </c>
      <c r="F16">
        <f>IF(AND('volume_add 10^9 (microL)'!F16&lt;=150,'volume_add 10^9 (microL)'!F16&gt;9),'volume_add 10^9 (microL)'!F16,IF(AND('volume_add 10^8 (microL)'!F16&lt;=150,'volume_add 10^8 (microL)'!F16&gt;9),'volume_add 10^8 (microL)'!F16,IF(AND('volume_add 10^6 (microL)'!F16&lt;=150,'volume_add 10^6 (microL)'!F16&gt;9),'volume_add 10^6 (microL)'!F16,'volume_add 10^4 (microL)'!F16)))</f>
        <v>129</v>
      </c>
      <c r="G16">
        <f>IF(AND('volume_add 10^9 (microL)'!G16&lt;=150,'volume_add 10^9 (microL)'!G16&gt;9),'volume_add 10^9 (microL)'!G16,IF(AND('volume_add 10^8 (microL)'!G16&lt;=150,'volume_add 10^8 (microL)'!G16&gt;9),'volume_add 10^8 (microL)'!G16,IF(AND('volume_add 10^6 (microL)'!G16&lt;=150,'volume_add 10^6 (microL)'!G16&gt;9),'volume_add 10^6 (microL)'!G16,'volume_add 10^4 (microL)'!G16)))</f>
        <v>140</v>
      </c>
      <c r="H16">
        <f>IF(AND('volume_add 10^9 (microL)'!H16&lt;=150,'volume_add 10^9 (microL)'!H16&gt;9),'volume_add 10^9 (microL)'!H16,IF(AND('volume_add 10^8 (microL)'!H16&lt;=150,'volume_add 10^8 (microL)'!H16&gt;9),'volume_add 10^8 (microL)'!H16,IF(AND('volume_add 10^6 (microL)'!H16&lt;=150,'volume_add 10^6 (microL)'!H16&gt;9),'volume_add 10^6 (microL)'!H16,'volume_add 10^4 (microL)'!H16)))</f>
        <v>20.399999999999999</v>
      </c>
      <c r="I16">
        <f>IF(AND('volume_add 10^9 (microL)'!I16&lt;=150,'volume_add 10^9 (microL)'!I16&gt;9),'volume_add 10^9 (microL)'!I16,IF(AND('volume_add 10^8 (microL)'!I16&lt;=150,'volume_add 10^8 (microL)'!I16&gt;9),'volume_add 10^8 (microL)'!I16,IF(AND('volume_add 10^6 (microL)'!I16&lt;=150,'volume_add 10^6 (microL)'!I16&gt;9),'volume_add 10^6 (microL)'!I16,'volume_add 10^4 (microL)'!I16)))</f>
        <v>10</v>
      </c>
      <c r="J16">
        <f>IF(AND('volume_add 10^9 (microL)'!J16&lt;=150,'volume_add 10^9 (microL)'!J16&gt;9),'volume_add 10^9 (microL)'!J16,IF(AND('volume_add 10^8 (microL)'!J16&lt;=150,'volume_add 10^8 (microL)'!J16&gt;9),'volume_add 10^8 (microL)'!J16,IF(AND('volume_add 10^6 (microL)'!J16&lt;=150,'volume_add 10^6 (microL)'!J16&gt;9),'volume_add 10^6 (microL)'!J16,'volume_add 10^4 (microL)'!J16)))</f>
        <v>60</v>
      </c>
      <c r="K16">
        <f>IF(AND('volume_add 10^9 (microL)'!K16&lt;=150,'volume_add 10^9 (microL)'!K16&gt;9),'volume_add 10^9 (microL)'!K16,IF(AND('volume_add 10^8 (microL)'!K16&lt;=150,'volume_add 10^8 (microL)'!K16&gt;9),'volume_add 10^8 (microL)'!K16,IF(AND('volume_add 10^6 (microL)'!K16&lt;=150,'volume_add 10^6 (microL)'!K16&gt;9),'volume_add 10^6 (microL)'!K16,'volume_add 10^4 (microL)'!K16)))</f>
        <v>140</v>
      </c>
      <c r="L16">
        <f>IF(AND('volume_add 10^9 (microL)'!L16&lt;=150,'volume_add 10^9 (microL)'!L16&gt;9),'volume_add 10^9 (microL)'!L16,IF(AND('volume_add 10^8 (microL)'!L16&lt;=150,'volume_add 10^8 (microL)'!L16&gt;9),'volume_add 10^8 (microL)'!L16,IF(AND('volume_add 10^6 (microL)'!L16&lt;=150,'volume_add 10^6 (microL)'!L16&gt;9),'volume_add 10^6 (microL)'!L16,'volume_add 10^4 (microL)'!L16)))</f>
        <v>80</v>
      </c>
      <c r="M16">
        <f>IF(AND('volume_add 10^9 (microL)'!M16&lt;=150,'volume_add 10^9 (microL)'!M16&gt;9),'volume_add 10^9 (microL)'!M16,IF(AND('volume_add 10^8 (microL)'!M16&lt;=150,'volume_add 10^8 (microL)'!M16&gt;9),'volume_add 10^8 (microL)'!M16,IF(AND('volume_add 10^6 (microL)'!M16&lt;=150,'volume_add 10^6 (microL)'!M16&gt;9),'volume_add 10^6 (microL)'!M16,'volume_add 10^4 (microL)'!M16)))</f>
        <v>90</v>
      </c>
      <c r="N16">
        <f>IF(AND('volume_add 10^9 (microL)'!N16&lt;=150,'volume_add 10^9 (microL)'!N16&gt;9),'volume_add 10^9 (microL)'!N16,IF(AND('volume_add 10^8 (microL)'!N16&lt;=150,'volume_add 10^8 (microL)'!N16&gt;9),'volume_add 10^8 (microL)'!N16,IF(AND('volume_add 10^6 (microL)'!N16&lt;=150,'volume_add 10^6 (microL)'!N16&gt;9),'volume_add 10^6 (microL)'!N16,'volume_add 10^4 (microL)'!N16)))</f>
        <v>10.7</v>
      </c>
      <c r="O16">
        <f>IF(AND('volume_add 10^9 (microL)'!O16&lt;=150,'volume_add 10^9 (microL)'!O16&gt;9),'volume_add 10^9 (microL)'!O16,IF(AND('volume_add 10^8 (microL)'!O16&lt;=150,'volume_add 10^8 (microL)'!O16&gt;9),'volume_add 10^8 (microL)'!O16,IF(AND('volume_add 10^6 (microL)'!O16&lt;=150,'volume_add 10^6 (microL)'!O16&gt;9),'volume_add 10^6 (microL)'!O16,'volume_add 10^4 (microL)'!O16)))</f>
        <v>110</v>
      </c>
      <c r="P16">
        <f>IF(AND('volume_add 10^9 (microL)'!P16&lt;=150,'volume_add 10^9 (microL)'!P16&gt;9),'volume_add 10^9 (microL)'!P16,IF(AND('volume_add 10^8 (microL)'!P16&lt;=150,'volume_add 10^8 (microL)'!P16&gt;9),'volume_add 10^8 (microL)'!P16,IF(AND('volume_add 10^6 (microL)'!P16&lt;=150,'volume_add 10^6 (microL)'!P16&gt;9),'volume_add 10^6 (microL)'!P16,'volume_add 10^4 (microL)'!P16)))</f>
        <v>15</v>
      </c>
      <c r="Q16">
        <f>IF(AND('volume_add 10^9 (microL)'!Q16&lt;=150,'volume_add 10^9 (microL)'!Q16&gt;9),'volume_add 10^9 (microL)'!Q16,IF(AND('volume_add 10^8 (microL)'!Q16&lt;=150,'volume_add 10^8 (microL)'!Q16&gt;9),'volume_add 10^8 (microL)'!Q16,IF(AND('volume_add 10^6 (microL)'!Q16&lt;=150,'volume_add 10^6 (microL)'!Q16&gt;9),'volume_add 10^6 (microL)'!Q16,'volume_add 10^4 (microL)'!Q16)))</f>
        <v>23.6</v>
      </c>
      <c r="R16">
        <f t="shared" si="0"/>
        <v>1137.6999999999998</v>
      </c>
    </row>
    <row r="17" spans="1:18">
      <c r="A17">
        <v>16</v>
      </c>
      <c r="B17">
        <f>IF(AND('volume_add 10^9 (microL)'!B17&lt;=150,'volume_add 10^9 (microL)'!B17&gt;9),'volume_add 10^9 (microL)'!B17,IF(AND('volume_add 10^8 (microL)'!B17&lt;=150,'volume_add 10^8 (microL)'!B17&gt;9),'volume_add 10^8 (microL)'!B17,IF(AND('volume_add 10^6 (microL)'!B17&lt;=150,'volume_add 10^6 (microL)'!B17&gt;9),'volume_add 10^6 (microL)'!B17,'volume_add 10^4 (microL)'!B17)))</f>
        <v>20.100000000000001</v>
      </c>
      <c r="C17">
        <f>IF(AND('volume_add 10^9 (microL)'!C17&lt;=150,'volume_add 10^9 (microL)'!C17&gt;9),'volume_add 10^9 (microL)'!C17,IF(AND('volume_add 10^8 (microL)'!C17&lt;=150,'volume_add 10^8 (microL)'!C17&gt;9),'volume_add 10^8 (microL)'!C17,IF(AND('volume_add 10^6 (microL)'!C17&lt;=150,'volume_add 10^6 (microL)'!C17&gt;9),'volume_add 10^6 (microL)'!C17,'volume_add 10^4 (microL)'!C17)))</f>
        <v>140</v>
      </c>
      <c r="D17">
        <f>IF(AND('volume_add 10^9 (microL)'!D17&lt;=150,'volume_add 10^9 (microL)'!D17&gt;9),'volume_add 10^9 (microL)'!D17,IF(AND('volume_add 10^8 (microL)'!D17&lt;=150,'volume_add 10^8 (microL)'!D17&gt;9),'volume_add 10^8 (microL)'!D17,IF(AND('volume_add 10^6 (microL)'!D17&lt;=150,'volume_add 10^6 (microL)'!D17&gt;9),'volume_add 10^6 (microL)'!D17,'volume_add 10^4 (microL)'!D17)))</f>
        <v>13.4</v>
      </c>
      <c r="E17">
        <f>IF(AND('volume_add 10^9 (microL)'!E17&lt;=150,'volume_add 10^9 (microL)'!E17&gt;9),'volume_add 10^9 (microL)'!E17,IF(AND('volume_add 10^8 (microL)'!E17&lt;=150,'volume_add 10^8 (microL)'!E17&gt;9),'volume_add 10^8 (microL)'!E17,IF(AND('volume_add 10^6 (microL)'!E17&lt;=150,'volume_add 10^6 (microL)'!E17&gt;9),'volume_add 10^6 (microL)'!E17,'volume_add 10^4 (microL)'!E17)))</f>
        <v>70</v>
      </c>
      <c r="F17">
        <f>IF(AND('volume_add 10^9 (microL)'!F17&lt;=150,'volume_add 10^9 (microL)'!F17&gt;9),'volume_add 10^9 (microL)'!F17,IF(AND('volume_add 10^8 (microL)'!F17&lt;=150,'volume_add 10^8 (microL)'!F17&gt;9),'volume_add 10^8 (microL)'!F17,IF(AND('volume_add 10^6 (microL)'!F17&lt;=150,'volume_add 10^6 (microL)'!F17&gt;9),'volume_add 10^6 (microL)'!F17,'volume_add 10^4 (microL)'!F17)))</f>
        <v>21.3</v>
      </c>
      <c r="G17">
        <f>IF(AND('volume_add 10^9 (microL)'!G17&lt;=150,'volume_add 10^9 (microL)'!G17&gt;9),'volume_add 10^9 (microL)'!G17,IF(AND('volume_add 10^8 (microL)'!G17&lt;=150,'volume_add 10^8 (microL)'!G17&gt;9),'volume_add 10^8 (microL)'!G17,IF(AND('volume_add 10^6 (microL)'!G17&lt;=150,'volume_add 10^6 (microL)'!G17&gt;9),'volume_add 10^6 (microL)'!G17,'volume_add 10^4 (microL)'!G17)))</f>
        <v>140</v>
      </c>
      <c r="H17">
        <f>IF(AND('volume_add 10^9 (microL)'!H17&lt;=150,'volume_add 10^9 (microL)'!H17&gt;9),'volume_add 10^9 (microL)'!H17,IF(AND('volume_add 10^8 (microL)'!H17&lt;=150,'volume_add 10^8 (microL)'!H17&gt;9),'volume_add 10^8 (microL)'!H17,IF(AND('volume_add 10^6 (microL)'!H17&lt;=150,'volume_add 10^6 (microL)'!H17&gt;9),'volume_add 10^6 (microL)'!H17,'volume_add 10^4 (microL)'!H17)))</f>
        <v>90</v>
      </c>
      <c r="I17">
        <f>IF(AND('volume_add 10^9 (microL)'!I17&lt;=150,'volume_add 10^9 (microL)'!I17&gt;9),'volume_add 10^9 (microL)'!I17,IF(AND('volume_add 10^8 (microL)'!I17&lt;=150,'volume_add 10^8 (microL)'!I17&gt;9),'volume_add 10^8 (microL)'!I17,IF(AND('volume_add 10^6 (microL)'!I17&lt;=150,'volume_add 10^6 (microL)'!I17&gt;9),'volume_add 10^6 (microL)'!I17,'volume_add 10^4 (microL)'!I17)))</f>
        <v>10</v>
      </c>
      <c r="J17">
        <f>IF(AND('volume_add 10^9 (microL)'!J17&lt;=150,'volume_add 10^9 (microL)'!J17&gt;9),'volume_add 10^9 (microL)'!J17,IF(AND('volume_add 10^8 (microL)'!J17&lt;=150,'volume_add 10^8 (microL)'!J17&gt;9),'volume_add 10^8 (microL)'!J17,IF(AND('volume_add 10^6 (microL)'!J17&lt;=150,'volume_add 10^6 (microL)'!J17&gt;9),'volume_add 10^6 (microL)'!J17,'volume_add 10^4 (microL)'!J17)))</f>
        <v>140</v>
      </c>
      <c r="K17">
        <f>IF(AND('volume_add 10^9 (microL)'!K17&lt;=150,'volume_add 10^9 (microL)'!K17&gt;9),'volume_add 10^9 (microL)'!K17,IF(AND('volume_add 10^8 (microL)'!K17&lt;=150,'volume_add 10^8 (microL)'!K17&gt;9),'volume_add 10^8 (microL)'!K17,IF(AND('volume_add 10^6 (microL)'!K17&lt;=150,'volume_add 10^6 (microL)'!K17&gt;9),'volume_add 10^6 (microL)'!K17,'volume_add 10^4 (microL)'!K17)))</f>
        <v>110</v>
      </c>
      <c r="L17">
        <f>IF(AND('volume_add 10^9 (microL)'!L17&lt;=150,'volume_add 10^9 (microL)'!L17&gt;9),'volume_add 10^9 (microL)'!L17,IF(AND('volume_add 10^8 (microL)'!L17&lt;=150,'volume_add 10^8 (microL)'!L17&gt;9),'volume_add 10^8 (microL)'!L17,IF(AND('volume_add 10^6 (microL)'!L17&lt;=150,'volume_add 10^6 (microL)'!L17&gt;9),'volume_add 10^6 (microL)'!L17,'volume_add 10^4 (microL)'!L17)))</f>
        <v>15.7</v>
      </c>
      <c r="M17">
        <f>IF(AND('volume_add 10^9 (microL)'!M17&lt;=150,'volume_add 10^9 (microL)'!M17&gt;9),'volume_add 10^9 (microL)'!M17,IF(AND('volume_add 10^8 (microL)'!M17&lt;=150,'volume_add 10^8 (microL)'!M17&gt;9),'volume_add 10^8 (microL)'!M17,IF(AND('volume_add 10^6 (microL)'!M17&lt;=150,'volume_add 10^6 (microL)'!M17&gt;9),'volume_add 10^6 (microL)'!M17,'volume_add 10^4 (microL)'!M17)))</f>
        <v>10</v>
      </c>
      <c r="N17">
        <f>IF(AND('volume_add 10^9 (microL)'!N17&lt;=150,'volume_add 10^9 (microL)'!N17&gt;9),'volume_add 10^9 (microL)'!N17,IF(AND('volume_add 10^8 (microL)'!N17&lt;=150,'volume_add 10^8 (microL)'!N17&gt;9),'volume_add 10^8 (microL)'!N17,IF(AND('volume_add 10^6 (microL)'!N17&lt;=150,'volume_add 10^6 (microL)'!N17&gt;9),'volume_add 10^6 (microL)'!N17,'volume_add 10^4 (microL)'!N17)))</f>
        <v>140</v>
      </c>
      <c r="O17">
        <f>IF(AND('volume_add 10^9 (microL)'!O17&lt;=150,'volume_add 10^9 (microL)'!O17&gt;9),'volume_add 10^9 (microL)'!O17,IF(AND('volume_add 10^8 (microL)'!O17&lt;=150,'volume_add 10^8 (microL)'!O17&gt;9),'volume_add 10^8 (microL)'!O17,IF(AND('volume_add 10^6 (microL)'!O17&lt;=150,'volume_add 10^6 (microL)'!O17&gt;9),'volume_add 10^6 (microL)'!O17,'volume_add 10^4 (microL)'!O17)))</f>
        <v>140</v>
      </c>
      <c r="P17">
        <f>IF(AND('volume_add 10^9 (microL)'!P17&lt;=150,'volume_add 10^9 (microL)'!P17&gt;9),'volume_add 10^9 (microL)'!P17,IF(AND('volume_add 10^8 (microL)'!P17&lt;=150,'volume_add 10^8 (microL)'!P17&gt;9),'volume_add 10^8 (microL)'!P17,IF(AND('volume_add 10^6 (microL)'!P17&lt;=150,'volume_add 10^6 (microL)'!P17&gt;9),'volume_add 10^6 (microL)'!P17,'volume_add 10^4 (microL)'!P17)))</f>
        <v>140</v>
      </c>
      <c r="Q17">
        <f>IF(AND('volume_add 10^9 (microL)'!Q17&lt;=150,'volume_add 10^9 (microL)'!Q17&gt;9),'volume_add 10^9 (microL)'!Q17,IF(AND('volume_add 10^8 (microL)'!Q17&lt;=150,'volume_add 10^8 (microL)'!Q17&gt;9),'volume_add 10^8 (microL)'!Q17,IF(AND('volume_add 10^6 (microL)'!Q17&lt;=150,'volume_add 10^6 (microL)'!Q17&gt;9),'volume_add 10^6 (microL)'!Q17,'volume_add 10^4 (microL)'!Q17)))</f>
        <v>140</v>
      </c>
      <c r="R17">
        <f t="shared" si="0"/>
        <v>1340.5</v>
      </c>
    </row>
    <row r="18" spans="1:18">
      <c r="A18">
        <v>17</v>
      </c>
      <c r="B18">
        <f>IF(AND('volume_add 10^9 (microL)'!B18&lt;=150,'volume_add 10^9 (microL)'!B18&gt;9),'volume_add 10^9 (microL)'!B18,IF(AND('volume_add 10^8 (microL)'!B18&lt;=150,'volume_add 10^8 (microL)'!B18&gt;9),'volume_add 10^8 (microL)'!B18,IF(AND('volume_add 10^6 (microL)'!B18&lt;=150,'volume_add 10^6 (microL)'!B18&gt;9),'volume_add 10^6 (microL)'!B18,'volume_add 10^4 (microL)'!B18)))</f>
        <v>10</v>
      </c>
      <c r="C18">
        <f>IF(AND('volume_add 10^9 (microL)'!C18&lt;=150,'volume_add 10^9 (microL)'!C18&gt;9),'volume_add 10^9 (microL)'!C18,IF(AND('volume_add 10^8 (microL)'!C18&lt;=150,'volume_add 10^8 (microL)'!C18&gt;9),'volume_add 10^8 (microL)'!C18,IF(AND('volume_add 10^6 (microL)'!C18&lt;=150,'volume_add 10^6 (microL)'!C18&gt;9),'volume_add 10^6 (microL)'!C18,'volume_add 10^4 (microL)'!C18)))</f>
        <v>90</v>
      </c>
      <c r="D18">
        <f>IF(AND('volume_add 10^9 (microL)'!D18&lt;=150,'volume_add 10^9 (microL)'!D18&gt;9),'volume_add 10^9 (microL)'!D18,IF(AND('volume_add 10^8 (microL)'!D18&lt;=150,'volume_add 10^8 (microL)'!D18&gt;9),'volume_add 10^8 (microL)'!D18,IF(AND('volume_add 10^6 (microL)'!D18&lt;=150,'volume_add 10^6 (microL)'!D18&gt;9),'volume_add 10^6 (microL)'!D18,'volume_add 10^4 (microL)'!D18)))</f>
        <v>140</v>
      </c>
      <c r="E18">
        <f>IF(AND('volume_add 10^9 (microL)'!E18&lt;=150,'volume_add 10^9 (microL)'!E18&gt;9),'volume_add 10^9 (microL)'!E18,IF(AND('volume_add 10^8 (microL)'!E18&lt;=150,'volume_add 10^8 (microL)'!E18&gt;9),'volume_add 10^8 (microL)'!E18,IF(AND('volume_add 10^6 (microL)'!E18&lt;=150,'volume_add 10^6 (microL)'!E18&gt;9),'volume_add 10^6 (microL)'!E18,'volume_add 10^4 (microL)'!E18)))</f>
        <v>10.3</v>
      </c>
      <c r="F18">
        <f>IF(AND('volume_add 10^9 (microL)'!F18&lt;=150,'volume_add 10^9 (microL)'!F18&gt;9),'volume_add 10^9 (microL)'!F18,IF(AND('volume_add 10^8 (microL)'!F18&lt;=150,'volume_add 10^8 (microL)'!F18&gt;9),'volume_add 10^8 (microL)'!F18,IF(AND('volume_add 10^6 (microL)'!F18&lt;=150,'volume_add 10^6 (microL)'!F18&gt;9),'volume_add 10^6 (microL)'!F18,'volume_add 10^4 (microL)'!F18)))</f>
        <v>15.5</v>
      </c>
      <c r="G18">
        <f>IF(AND('volume_add 10^9 (microL)'!G18&lt;=150,'volume_add 10^9 (microL)'!G18&gt;9),'volume_add 10^9 (microL)'!G18,IF(AND('volume_add 10^8 (microL)'!G18&lt;=150,'volume_add 10^8 (microL)'!G18&gt;9),'volume_add 10^8 (microL)'!G18,IF(AND('volume_add 10^6 (microL)'!G18&lt;=150,'volume_add 10^6 (microL)'!G18&gt;9),'volume_add 10^6 (microL)'!G18,'volume_add 10^4 (microL)'!G18)))</f>
        <v>25</v>
      </c>
      <c r="H18">
        <f>IF(AND('volume_add 10^9 (microL)'!H18&lt;=150,'volume_add 10^9 (microL)'!H18&gt;9),'volume_add 10^9 (microL)'!H18,IF(AND('volume_add 10^8 (microL)'!H18&lt;=150,'volume_add 10^8 (microL)'!H18&gt;9),'volume_add 10^8 (microL)'!H18,IF(AND('volume_add 10^6 (microL)'!H18&lt;=150,'volume_add 10^6 (microL)'!H18&gt;9),'volume_add 10^6 (microL)'!H18,'volume_add 10^4 (microL)'!H18)))</f>
        <v>80</v>
      </c>
      <c r="I18">
        <f>IF(AND('volume_add 10^9 (microL)'!I18&lt;=150,'volume_add 10^9 (microL)'!I18&gt;9),'volume_add 10^9 (microL)'!I18,IF(AND('volume_add 10^8 (microL)'!I18&lt;=150,'volume_add 10^8 (microL)'!I18&gt;9),'volume_add 10^8 (microL)'!I18,IF(AND('volume_add 10^6 (microL)'!I18&lt;=150,'volume_add 10^6 (microL)'!I18&gt;9),'volume_add 10^6 (microL)'!I18,'volume_add 10^4 (microL)'!I18)))</f>
        <v>129</v>
      </c>
      <c r="J18">
        <f>IF(AND('volume_add 10^9 (microL)'!J18&lt;=150,'volume_add 10^9 (microL)'!J18&gt;9),'volume_add 10^9 (microL)'!J18,IF(AND('volume_add 10^8 (microL)'!J18&lt;=150,'volume_add 10^8 (microL)'!J18&gt;9),'volume_add 10^8 (microL)'!J18,IF(AND('volume_add 10^6 (microL)'!J18&lt;=150,'volume_add 10^6 (microL)'!J18&gt;9),'volume_add 10^6 (microL)'!J18,'volume_add 10^4 (microL)'!J18)))</f>
        <v>100</v>
      </c>
      <c r="K18">
        <f>IF(AND('volume_add 10^9 (microL)'!K18&lt;=150,'volume_add 10^9 (microL)'!K18&gt;9),'volume_add 10^9 (microL)'!K18,IF(AND('volume_add 10^8 (microL)'!K18&lt;=150,'volume_add 10^8 (microL)'!K18&gt;9),'volume_add 10^8 (microL)'!K18,IF(AND('volume_add 10^6 (microL)'!K18&lt;=150,'volume_add 10^6 (microL)'!K18&gt;9),'volume_add 10^6 (microL)'!K18,'volume_add 10^4 (microL)'!K18)))</f>
        <v>23.3</v>
      </c>
      <c r="L18">
        <f>IF(AND('volume_add 10^9 (microL)'!L18&lt;=150,'volume_add 10^9 (microL)'!L18&gt;9),'volume_add 10^9 (microL)'!L18,IF(AND('volume_add 10^8 (microL)'!L18&lt;=150,'volume_add 10^8 (microL)'!L18&gt;9),'volume_add 10^8 (microL)'!L18,IF(AND('volume_add 10^6 (microL)'!L18&lt;=150,'volume_add 10^6 (microL)'!L18&gt;9),'volume_add 10^6 (microL)'!L18,'volume_add 10^4 (microL)'!L18)))</f>
        <v>16.8</v>
      </c>
      <c r="M18">
        <f>IF(AND('volume_add 10^9 (microL)'!M18&lt;=150,'volume_add 10^9 (microL)'!M18&gt;9),'volume_add 10^9 (microL)'!M18,IF(AND('volume_add 10^8 (microL)'!M18&lt;=150,'volume_add 10^8 (microL)'!M18&gt;9),'volume_add 10^8 (microL)'!M18,IF(AND('volume_add 10^6 (microL)'!M18&lt;=150,'volume_add 10^6 (microL)'!M18&gt;9),'volume_add 10^6 (microL)'!M18,'volume_add 10^4 (microL)'!M18)))</f>
        <v>18.100000000000001</v>
      </c>
      <c r="N18">
        <f>IF(AND('volume_add 10^9 (microL)'!N18&lt;=150,'volume_add 10^9 (microL)'!N18&gt;9),'volume_add 10^9 (microL)'!N18,IF(AND('volume_add 10^8 (microL)'!N18&lt;=150,'volume_add 10^8 (microL)'!N18&gt;9),'volume_add 10^8 (microL)'!N18,IF(AND('volume_add 10^6 (microL)'!N18&lt;=150,'volume_add 10^6 (microL)'!N18&gt;9),'volume_add 10^6 (microL)'!N18,'volume_add 10^4 (microL)'!N18)))</f>
        <v>140</v>
      </c>
      <c r="O18">
        <f>IF(AND('volume_add 10^9 (microL)'!O18&lt;=150,'volume_add 10^9 (microL)'!O18&gt;9),'volume_add 10^9 (microL)'!O18,IF(AND('volume_add 10^8 (microL)'!O18&lt;=150,'volume_add 10^8 (microL)'!O18&gt;9),'volume_add 10^8 (microL)'!O18,IF(AND('volume_add 10^6 (microL)'!O18&lt;=150,'volume_add 10^6 (microL)'!O18&gt;9),'volume_add 10^6 (microL)'!O18,'volume_add 10^4 (microL)'!O18)))</f>
        <v>13</v>
      </c>
      <c r="P18">
        <f>IF(AND('volume_add 10^9 (microL)'!P18&lt;=150,'volume_add 10^9 (microL)'!P18&gt;9),'volume_add 10^9 (microL)'!P18,IF(AND('volume_add 10^8 (microL)'!P18&lt;=150,'volume_add 10^8 (microL)'!P18&gt;9),'volume_add 10^8 (microL)'!P18,IF(AND('volume_add 10^6 (microL)'!P18&lt;=150,'volume_add 10^6 (microL)'!P18&gt;9),'volume_add 10^6 (microL)'!P18,'volume_add 10^4 (microL)'!P18)))</f>
        <v>140</v>
      </c>
      <c r="Q18">
        <f>IF(AND('volume_add 10^9 (microL)'!Q18&lt;=150,'volume_add 10^9 (microL)'!Q18&gt;9),'volume_add 10^9 (microL)'!Q18,IF(AND('volume_add 10^8 (microL)'!Q18&lt;=150,'volume_add 10^8 (microL)'!Q18&gt;9),'volume_add 10^8 (microL)'!Q18,IF(AND('volume_add 10^6 (microL)'!Q18&lt;=150,'volume_add 10^6 (microL)'!Q18&gt;9),'volume_add 10^6 (microL)'!Q18,'volume_add 10^4 (microL)'!Q18)))</f>
        <v>140</v>
      </c>
      <c r="R18">
        <f t="shared" si="0"/>
        <v>1091</v>
      </c>
    </row>
    <row r="19" spans="1:18">
      <c r="A19">
        <v>18</v>
      </c>
      <c r="B19">
        <f>IF(AND('volume_add 10^9 (microL)'!B19&lt;=150,'volume_add 10^9 (microL)'!B19&gt;9),'volume_add 10^9 (microL)'!B19,IF(AND('volume_add 10^8 (microL)'!B19&lt;=150,'volume_add 10^8 (microL)'!B19&gt;9),'volume_add 10^8 (microL)'!B19,IF(AND('volume_add 10^6 (microL)'!B19&lt;=150,'volume_add 10^6 (microL)'!B19&gt;9),'volume_add 10^6 (microL)'!B19,'volume_add 10^4 (microL)'!B19)))</f>
        <v>12.1</v>
      </c>
      <c r="C19">
        <f>IF(AND('volume_add 10^9 (microL)'!C19&lt;=150,'volume_add 10^9 (microL)'!C19&gt;9),'volume_add 10^9 (microL)'!C19,IF(AND('volume_add 10^8 (microL)'!C19&lt;=150,'volume_add 10^8 (microL)'!C19&gt;9),'volume_add 10^8 (microL)'!C19,IF(AND('volume_add 10^6 (microL)'!C19&lt;=150,'volume_add 10^6 (microL)'!C19&gt;9),'volume_add 10^6 (microL)'!C19,'volume_add 10^4 (microL)'!C19)))</f>
        <v>18.100000000000001</v>
      </c>
      <c r="D19">
        <f>IF(AND('volume_add 10^9 (microL)'!D19&lt;=150,'volume_add 10^9 (microL)'!D19&gt;9),'volume_add 10^9 (microL)'!D19,IF(AND('volume_add 10^8 (microL)'!D19&lt;=150,'volume_add 10^8 (microL)'!D19&gt;9),'volume_add 10^8 (microL)'!D19,IF(AND('volume_add 10^6 (microL)'!D19&lt;=150,'volume_add 10^6 (microL)'!D19&gt;9),'volume_add 10^6 (microL)'!D19,'volume_add 10^4 (microL)'!D19)))</f>
        <v>10</v>
      </c>
      <c r="E19">
        <f>IF(AND('volume_add 10^9 (microL)'!E19&lt;=150,'volume_add 10^9 (microL)'!E19&gt;9),'volume_add 10^9 (microL)'!E19,IF(AND('volume_add 10^8 (microL)'!E19&lt;=150,'volume_add 10^8 (microL)'!E19&gt;9),'volume_add 10^8 (microL)'!E19,IF(AND('volume_add 10^6 (microL)'!E19&lt;=150,'volume_add 10^6 (microL)'!E19&gt;9),'volume_add 10^6 (microL)'!E19,'volume_add 10^4 (microL)'!E19)))</f>
        <v>13.1</v>
      </c>
      <c r="F19">
        <f>IF(AND('volume_add 10^9 (microL)'!F19&lt;=150,'volume_add 10^9 (microL)'!F19&gt;9),'volume_add 10^9 (microL)'!F19,IF(AND('volume_add 10^8 (microL)'!F19&lt;=150,'volume_add 10^8 (microL)'!F19&gt;9),'volume_add 10^8 (microL)'!F19,IF(AND('volume_add 10^6 (microL)'!F19&lt;=150,'volume_add 10^6 (microL)'!F19&gt;9),'volume_add 10^6 (microL)'!F19,'volume_add 10^4 (microL)'!F19)))</f>
        <v>14.1</v>
      </c>
      <c r="G19">
        <f>IF(AND('volume_add 10^9 (microL)'!G19&lt;=150,'volume_add 10^9 (microL)'!G19&gt;9),'volume_add 10^9 (microL)'!G19,IF(AND('volume_add 10^8 (microL)'!G19&lt;=150,'volume_add 10^8 (microL)'!G19&gt;9),'volume_add 10^8 (microL)'!G19,IF(AND('volume_add 10^6 (microL)'!G19&lt;=150,'volume_add 10^6 (microL)'!G19&gt;9),'volume_add 10^6 (microL)'!G19,'volume_add 10^4 (microL)'!G19)))</f>
        <v>18</v>
      </c>
      <c r="H19">
        <f>IF(AND('volume_add 10^9 (microL)'!H19&lt;=150,'volume_add 10^9 (microL)'!H19&gt;9),'volume_add 10^9 (microL)'!H19,IF(AND('volume_add 10^8 (microL)'!H19&lt;=150,'volume_add 10^8 (microL)'!H19&gt;9),'volume_add 10^8 (microL)'!H19,IF(AND('volume_add 10^6 (microL)'!H19&lt;=150,'volume_add 10^6 (microL)'!H19&gt;9),'volume_add 10^6 (microL)'!H19,'volume_add 10^4 (microL)'!H19)))</f>
        <v>20.100000000000001</v>
      </c>
      <c r="I19">
        <f>IF(AND('volume_add 10^9 (microL)'!I19&lt;=150,'volume_add 10^9 (microL)'!I19&gt;9),'volume_add 10^9 (microL)'!I19,IF(AND('volume_add 10^8 (microL)'!I19&lt;=150,'volume_add 10^8 (microL)'!I19&gt;9),'volume_add 10^8 (microL)'!I19,IF(AND('volume_add 10^6 (microL)'!I19&lt;=150,'volume_add 10^6 (microL)'!I19&gt;9),'volume_add 10^6 (microL)'!I19,'volume_add 10^4 (microL)'!I19)))</f>
        <v>140</v>
      </c>
      <c r="J19">
        <f>IF(AND('volume_add 10^9 (microL)'!J19&lt;=150,'volume_add 10^9 (microL)'!J19&gt;9),'volume_add 10^9 (microL)'!J19,IF(AND('volume_add 10^8 (microL)'!J19&lt;=150,'volume_add 10^8 (microL)'!J19&gt;9),'volume_add 10^8 (microL)'!J19,IF(AND('volume_add 10^6 (microL)'!J19&lt;=150,'volume_add 10^6 (microL)'!J19&gt;9),'volume_add 10^6 (microL)'!J19,'volume_add 10^4 (microL)'!J19)))</f>
        <v>60</v>
      </c>
      <c r="K19">
        <f>IF(AND('volume_add 10^9 (microL)'!K19&lt;=150,'volume_add 10^9 (microL)'!K19&gt;9),'volume_add 10^9 (microL)'!K19,IF(AND('volume_add 10^8 (microL)'!K19&lt;=150,'volume_add 10^8 (microL)'!K19&gt;9),'volume_add 10^8 (microL)'!K19,IF(AND('volume_add 10^6 (microL)'!K19&lt;=150,'volume_add 10^6 (microL)'!K19&gt;9),'volume_add 10^6 (microL)'!K19,'volume_add 10^4 (microL)'!K19)))</f>
        <v>80</v>
      </c>
      <c r="L19">
        <f>IF(AND('volume_add 10^9 (microL)'!L19&lt;=150,'volume_add 10^9 (microL)'!L19&gt;9),'volume_add 10^9 (microL)'!L19,IF(AND('volume_add 10^8 (microL)'!L19&lt;=150,'volume_add 10^8 (microL)'!L19&gt;9),'volume_add 10^8 (microL)'!L19,IF(AND('volume_add 10^6 (microL)'!L19&lt;=150,'volume_add 10^6 (microL)'!L19&gt;9),'volume_add 10^6 (microL)'!L19,'volume_add 10^4 (microL)'!L19)))</f>
        <v>10</v>
      </c>
      <c r="M19">
        <f>IF(AND('volume_add 10^9 (microL)'!M19&lt;=150,'volume_add 10^9 (microL)'!M19&gt;9),'volume_add 10^9 (microL)'!M19,IF(AND('volume_add 10^8 (microL)'!M19&lt;=150,'volume_add 10^8 (microL)'!M19&gt;9),'volume_add 10^8 (microL)'!M19,IF(AND('volume_add 10^6 (microL)'!M19&lt;=150,'volume_add 10^6 (microL)'!M19&gt;9),'volume_add 10^6 (microL)'!M19,'volume_add 10^4 (microL)'!M19)))</f>
        <v>10.1</v>
      </c>
      <c r="N19">
        <f>IF(AND('volume_add 10^9 (microL)'!N19&lt;=150,'volume_add 10^9 (microL)'!N19&gt;9),'volume_add 10^9 (microL)'!N19,IF(AND('volume_add 10^8 (microL)'!N19&lt;=150,'volume_add 10^8 (microL)'!N19&gt;9),'volume_add 10^8 (microL)'!N19,IF(AND('volume_add 10^6 (microL)'!N19&lt;=150,'volume_add 10^6 (microL)'!N19&gt;9),'volume_add 10^6 (microL)'!N19,'volume_add 10^4 (microL)'!N19)))</f>
        <v>140</v>
      </c>
      <c r="O19">
        <f>IF(AND('volume_add 10^9 (microL)'!O19&lt;=150,'volume_add 10^9 (microL)'!O19&gt;9),'volume_add 10^9 (microL)'!O19,IF(AND('volume_add 10^8 (microL)'!O19&lt;=150,'volume_add 10^8 (microL)'!O19&gt;9),'volume_add 10^8 (microL)'!O19,IF(AND('volume_add 10^6 (microL)'!O19&lt;=150,'volume_add 10^6 (microL)'!O19&gt;9),'volume_add 10^6 (microL)'!O19,'volume_add 10^4 (microL)'!O19)))</f>
        <v>10</v>
      </c>
      <c r="P19">
        <f>IF(AND('volume_add 10^9 (microL)'!P19&lt;=150,'volume_add 10^9 (microL)'!P19&gt;9),'volume_add 10^9 (microL)'!P19,IF(AND('volume_add 10^8 (microL)'!P19&lt;=150,'volume_add 10^8 (microL)'!P19&gt;9),'volume_add 10^8 (microL)'!P19,IF(AND('volume_add 10^6 (microL)'!P19&lt;=150,'volume_add 10^6 (microL)'!P19&gt;9),'volume_add 10^6 (microL)'!P19,'volume_add 10^4 (microL)'!P19)))</f>
        <v>140</v>
      </c>
      <c r="Q19">
        <f>IF(AND('volume_add 10^9 (microL)'!Q19&lt;=150,'volume_add 10^9 (microL)'!Q19&gt;9),'volume_add 10^9 (microL)'!Q19,IF(AND('volume_add 10^8 (microL)'!Q19&lt;=150,'volume_add 10^8 (microL)'!Q19&gt;9),'volume_add 10^8 (microL)'!Q19,IF(AND('volume_add 10^6 (microL)'!Q19&lt;=150,'volume_add 10^6 (microL)'!Q19&gt;9),'volume_add 10^6 (microL)'!Q19,'volume_add 10^4 (microL)'!Q19)))</f>
        <v>16.100000000000001</v>
      </c>
      <c r="R19">
        <f t="shared" si="0"/>
        <v>711.7</v>
      </c>
    </row>
    <row r="20" spans="1:18">
      <c r="A20">
        <v>19</v>
      </c>
      <c r="B20">
        <f>IF(AND('volume_add 10^9 (microL)'!B20&lt;=150,'volume_add 10^9 (microL)'!B20&gt;9),'volume_add 10^9 (microL)'!B20,IF(AND('volume_add 10^8 (microL)'!B20&lt;=150,'volume_add 10^8 (microL)'!B20&gt;9),'volume_add 10^8 (microL)'!B20,IF(AND('volume_add 10^6 (microL)'!B20&lt;=150,'volume_add 10^6 (microL)'!B20&gt;9),'volume_add 10^6 (microL)'!B20,'volume_add 10^4 (microL)'!B20)))</f>
        <v>140</v>
      </c>
      <c r="C20">
        <f>IF(AND('volume_add 10^9 (microL)'!C20&lt;=150,'volume_add 10^9 (microL)'!C20&gt;9),'volume_add 10^9 (microL)'!C20,IF(AND('volume_add 10^8 (microL)'!C20&lt;=150,'volume_add 10^8 (microL)'!C20&gt;9),'volume_add 10^8 (microL)'!C20,IF(AND('volume_add 10^6 (microL)'!C20&lt;=150,'volume_add 10^6 (microL)'!C20&gt;9),'volume_add 10^6 (microL)'!C20,'volume_add 10^4 (microL)'!C20)))</f>
        <v>17.100000000000001</v>
      </c>
      <c r="D20">
        <f>IF(AND('volume_add 10^9 (microL)'!D20&lt;=150,'volume_add 10^9 (microL)'!D20&gt;9),'volume_add 10^9 (microL)'!D20,IF(AND('volume_add 10^8 (microL)'!D20&lt;=150,'volume_add 10^8 (microL)'!D20&gt;9),'volume_add 10^8 (microL)'!D20,IF(AND('volume_add 10^6 (microL)'!D20&lt;=150,'volume_add 10^6 (microL)'!D20&gt;9),'volume_add 10^6 (microL)'!D20,'volume_add 10^4 (microL)'!D20)))</f>
        <v>11.4</v>
      </c>
      <c r="E20">
        <f>IF(AND('volume_add 10^9 (microL)'!E20&lt;=150,'volume_add 10^9 (microL)'!E20&gt;9),'volume_add 10^9 (microL)'!E20,IF(AND('volume_add 10^8 (microL)'!E20&lt;=150,'volume_add 10^8 (microL)'!E20&gt;9),'volume_add 10^8 (microL)'!E20,IF(AND('volume_add 10^6 (microL)'!E20&lt;=150,'volume_add 10^6 (microL)'!E20&gt;9),'volume_add 10^6 (microL)'!E20,'volume_add 10^4 (microL)'!E20)))</f>
        <v>60</v>
      </c>
      <c r="F20">
        <f>IF(AND('volume_add 10^9 (microL)'!F20&lt;=150,'volume_add 10^9 (microL)'!F20&gt;9),'volume_add 10^9 (microL)'!F20,IF(AND('volume_add 10^8 (microL)'!F20&lt;=150,'volume_add 10^8 (microL)'!F20&gt;9),'volume_add 10^8 (microL)'!F20,IF(AND('volume_add 10^6 (microL)'!F20&lt;=150,'volume_add 10^6 (microL)'!F20&gt;9),'volume_add 10^6 (microL)'!F20,'volume_add 10^4 (microL)'!F20)))</f>
        <v>18</v>
      </c>
      <c r="G20">
        <f>IF(AND('volume_add 10^9 (microL)'!G20&lt;=150,'volume_add 10^9 (microL)'!G20&gt;9),'volume_add 10^9 (microL)'!G20,IF(AND('volume_add 10^8 (microL)'!G20&lt;=150,'volume_add 10^8 (microL)'!G20&gt;9),'volume_add 10^8 (microL)'!G20,IF(AND('volume_add 10^6 (microL)'!G20&lt;=150,'volume_add 10^6 (microL)'!G20&gt;9),'volume_add 10^6 (microL)'!G20,'volume_add 10^4 (microL)'!G20)))</f>
        <v>123</v>
      </c>
      <c r="H20">
        <f>IF(AND('volume_add 10^9 (microL)'!H20&lt;=150,'volume_add 10^9 (microL)'!H20&gt;9),'volume_add 10^9 (microL)'!H20,IF(AND('volume_add 10^8 (microL)'!H20&lt;=150,'volume_add 10^8 (microL)'!H20&gt;9),'volume_add 10^8 (microL)'!H20,IF(AND('volume_add 10^6 (microL)'!H20&lt;=150,'volume_add 10^6 (microL)'!H20&gt;9),'volume_add 10^6 (microL)'!H20,'volume_add 10^4 (microL)'!H20)))</f>
        <v>57</v>
      </c>
      <c r="I20">
        <f>IF(AND('volume_add 10^9 (microL)'!I20&lt;=150,'volume_add 10^9 (microL)'!I20&gt;9),'volume_add 10^9 (microL)'!I20,IF(AND('volume_add 10^8 (microL)'!I20&lt;=150,'volume_add 10^8 (microL)'!I20&gt;9),'volume_add 10^8 (microL)'!I20,IF(AND('volume_add 10^6 (microL)'!I20&lt;=150,'volume_add 10^6 (microL)'!I20&gt;9),'volume_add 10^6 (microL)'!I20,'volume_add 10^4 (microL)'!I20)))</f>
        <v>10</v>
      </c>
      <c r="J20">
        <f>IF(AND('volume_add 10^9 (microL)'!J20&lt;=150,'volume_add 10^9 (microL)'!J20&gt;9),'volume_add 10^9 (microL)'!J20,IF(AND('volume_add 10^8 (microL)'!J20&lt;=150,'volume_add 10^8 (microL)'!J20&gt;9),'volume_add 10^8 (microL)'!J20,IF(AND('volume_add 10^6 (microL)'!J20&lt;=150,'volume_add 10^6 (microL)'!J20&gt;9),'volume_add 10^6 (microL)'!J20,'volume_add 10^4 (microL)'!J20)))</f>
        <v>80</v>
      </c>
      <c r="K20">
        <f>IF(AND('volume_add 10^9 (microL)'!K20&lt;=150,'volume_add 10^9 (microL)'!K20&gt;9),'volume_add 10^9 (microL)'!K20,IF(AND('volume_add 10^8 (microL)'!K20&lt;=150,'volume_add 10^8 (microL)'!K20&gt;9),'volume_add 10^8 (microL)'!K20,IF(AND('volume_add 10^6 (microL)'!K20&lt;=150,'volume_add 10^6 (microL)'!K20&gt;9),'volume_add 10^6 (microL)'!K20,'volume_add 10^4 (microL)'!K20)))</f>
        <v>90</v>
      </c>
      <c r="L20">
        <f>IF(AND('volume_add 10^9 (microL)'!L20&lt;=150,'volume_add 10^9 (microL)'!L20&gt;9),'volume_add 10^9 (microL)'!L20,IF(AND('volume_add 10^8 (microL)'!L20&lt;=150,'volume_add 10^8 (microL)'!L20&gt;9),'volume_add 10^8 (microL)'!L20,IF(AND('volume_add 10^6 (microL)'!L20&lt;=150,'volume_add 10^6 (microL)'!L20&gt;9),'volume_add 10^6 (microL)'!L20,'volume_add 10^4 (microL)'!L20)))</f>
        <v>13.3</v>
      </c>
      <c r="M20">
        <f>IF(AND('volume_add 10^9 (microL)'!M20&lt;=150,'volume_add 10^9 (microL)'!M20&gt;9),'volume_add 10^9 (microL)'!M20,IF(AND('volume_add 10^8 (microL)'!M20&lt;=150,'volume_add 10^8 (microL)'!M20&gt;9),'volume_add 10^8 (microL)'!M20,IF(AND('volume_add 10^6 (microL)'!M20&lt;=150,'volume_add 10^6 (microL)'!M20&gt;9),'volume_add 10^6 (microL)'!M20,'volume_add 10^4 (microL)'!M20)))</f>
        <v>15.2</v>
      </c>
      <c r="N20">
        <f>IF(AND('volume_add 10^9 (microL)'!N20&lt;=150,'volume_add 10^9 (microL)'!N20&gt;9),'volume_add 10^9 (microL)'!N20,IF(AND('volume_add 10^8 (microL)'!N20&lt;=150,'volume_add 10^8 (microL)'!N20&gt;9),'volume_add 10^8 (microL)'!N20,IF(AND('volume_add 10^6 (microL)'!N20&lt;=150,'volume_add 10^6 (microL)'!N20&gt;9),'volume_add 10^6 (microL)'!N20,'volume_add 10^4 (microL)'!N20)))</f>
        <v>19</v>
      </c>
      <c r="O20">
        <f>IF(AND('volume_add 10^9 (microL)'!O20&lt;=150,'volume_add 10^9 (microL)'!O20&gt;9),'volume_add 10^9 (microL)'!O20,IF(AND('volume_add 10^8 (microL)'!O20&lt;=150,'volume_add 10^8 (microL)'!O20&gt;9),'volume_add 10^8 (microL)'!O20,IF(AND('volume_add 10^6 (microL)'!O20&lt;=150,'volume_add 10^6 (microL)'!O20&gt;9),'volume_add 10^6 (microL)'!O20,'volume_add 10^4 (microL)'!O20)))</f>
        <v>140</v>
      </c>
      <c r="P20">
        <f>IF(AND('volume_add 10^9 (microL)'!P20&lt;=150,'volume_add 10^9 (microL)'!P20&gt;9),'volume_add 10^9 (microL)'!P20,IF(AND('volume_add 10^8 (microL)'!P20&lt;=150,'volume_add 10^8 (microL)'!P20&gt;9),'volume_add 10^8 (microL)'!P20,IF(AND('volume_add 10^6 (microL)'!P20&lt;=150,'volume_add 10^6 (microL)'!P20&gt;9),'volume_add 10^6 (microL)'!P20,'volume_add 10^4 (microL)'!P20)))</f>
        <v>20.9</v>
      </c>
      <c r="Q20">
        <f>IF(AND('volume_add 10^9 (microL)'!Q20&lt;=150,'volume_add 10^9 (microL)'!Q20&gt;9),'volume_add 10^9 (microL)'!Q20,IF(AND('volume_add 10^8 (microL)'!Q20&lt;=150,'volume_add 10^8 (microL)'!Q20&gt;9),'volume_add 10^8 (microL)'!Q20,IF(AND('volume_add 10^6 (microL)'!Q20&lt;=150,'volume_add 10^6 (microL)'!Q20&gt;9),'volume_add 10^6 (microL)'!Q20,'volume_add 10^4 (microL)'!Q20)))</f>
        <v>38</v>
      </c>
      <c r="R20">
        <f t="shared" si="0"/>
        <v>852.9</v>
      </c>
    </row>
    <row r="21" spans="1:18">
      <c r="A21">
        <v>20</v>
      </c>
      <c r="B21">
        <f>IF(AND('volume_add 10^9 (microL)'!B21&lt;=150,'volume_add 10^9 (microL)'!B21&gt;9),'volume_add 10^9 (microL)'!B21,IF(AND('volume_add 10^8 (microL)'!B21&lt;=150,'volume_add 10^8 (microL)'!B21&gt;9),'volume_add 10^8 (microL)'!B21,IF(AND('volume_add 10^6 (microL)'!B21&lt;=150,'volume_add 10^6 (microL)'!B21&gt;9),'volume_add 10^6 (microL)'!B21,'volume_add 10^4 (microL)'!B21)))</f>
        <v>116</v>
      </c>
      <c r="C21">
        <f>IF(AND('volume_add 10^9 (microL)'!C21&lt;=150,'volume_add 10^9 (microL)'!C21&gt;9),'volume_add 10^9 (microL)'!C21,IF(AND('volume_add 10^8 (microL)'!C21&lt;=150,'volume_add 10^8 (microL)'!C21&gt;9),'volume_add 10^8 (microL)'!C21,IF(AND('volume_add 10^6 (microL)'!C21&lt;=150,'volume_add 10^6 (microL)'!C21&gt;9),'volume_add 10^6 (microL)'!C21,'volume_add 10^4 (microL)'!C21)))</f>
        <v>120</v>
      </c>
      <c r="D21">
        <f>IF(AND('volume_add 10^9 (microL)'!D21&lt;=150,'volume_add 10^9 (microL)'!D21&gt;9),'volume_add 10^9 (microL)'!D21,IF(AND('volume_add 10^8 (microL)'!D21&lt;=150,'volume_add 10^8 (microL)'!D21&gt;9),'volume_add 10^8 (microL)'!D21,IF(AND('volume_add 10^6 (microL)'!D21&lt;=150,'volume_add 10^6 (microL)'!D21&gt;9),'volume_add 10^6 (microL)'!D21,'volume_add 10^4 (microL)'!D21)))</f>
        <v>17.5</v>
      </c>
      <c r="E21">
        <f>IF(AND('volume_add 10^9 (microL)'!E21&lt;=150,'volume_add 10^9 (microL)'!E21&gt;9),'volume_add 10^9 (microL)'!E21,IF(AND('volume_add 10^8 (microL)'!E21&lt;=150,'volume_add 10^8 (microL)'!E21&gt;9),'volume_add 10^8 (microL)'!E21,IF(AND('volume_add 10^6 (microL)'!E21&lt;=150,'volume_add 10^6 (microL)'!E21&gt;9),'volume_add 10^6 (microL)'!E21,'volume_add 10^4 (microL)'!E21)))</f>
        <v>58</v>
      </c>
      <c r="F21">
        <f>IF(AND('volume_add 10^9 (microL)'!F21&lt;=150,'volume_add 10^9 (microL)'!F21&gt;9),'volume_add 10^9 (microL)'!F21,IF(AND('volume_add 10^8 (microL)'!F21&lt;=150,'volume_add 10^8 (microL)'!F21&gt;9),'volume_add 10^8 (microL)'!F21,IF(AND('volume_add 10^6 (microL)'!F21&lt;=150,'volume_add 10^6 (microL)'!F21&gt;9),'volume_add 10^6 (microL)'!F21,'volume_add 10^4 (microL)'!F21)))</f>
        <v>140</v>
      </c>
      <c r="G21">
        <f>IF(AND('volume_add 10^9 (microL)'!G21&lt;=150,'volume_add 10^9 (microL)'!G21&gt;9),'volume_add 10^9 (microL)'!G21,IF(AND('volume_add 10^8 (microL)'!G21&lt;=150,'volume_add 10^8 (microL)'!G21&gt;9),'volume_add 10^8 (microL)'!G21,IF(AND('volume_add 10^6 (microL)'!G21&lt;=150,'volume_add 10^6 (microL)'!G21&gt;9),'volume_add 10^6 (microL)'!G21,'volume_add 10^4 (microL)'!G21)))</f>
        <v>12.6</v>
      </c>
      <c r="H21">
        <f>IF(AND('volume_add 10^9 (microL)'!H21&lt;=150,'volume_add 10^9 (microL)'!H21&gt;9),'volume_add 10^9 (microL)'!H21,IF(AND('volume_add 10^8 (microL)'!H21&lt;=150,'volume_add 10^8 (microL)'!H21&gt;9),'volume_add 10^8 (microL)'!H21,IF(AND('volume_add 10^6 (microL)'!H21&lt;=150,'volume_add 10^6 (microL)'!H21&gt;9),'volume_add 10^6 (microL)'!H21,'volume_add 10^4 (microL)'!H21)))</f>
        <v>78</v>
      </c>
      <c r="I21">
        <f>IF(AND('volume_add 10^9 (microL)'!I21&lt;=150,'volume_add 10^9 (microL)'!I21&gt;9),'volume_add 10^9 (microL)'!I21,IF(AND('volume_add 10^8 (microL)'!I21&lt;=150,'volume_add 10^8 (microL)'!I21&gt;9),'volume_add 10^8 (microL)'!I21,IF(AND('volume_add 10^6 (microL)'!I21&lt;=150,'volume_add 10^6 (microL)'!I21&gt;9),'volume_add 10^6 (microL)'!I21,'volume_add 10^4 (microL)'!I21)))</f>
        <v>136</v>
      </c>
      <c r="J21">
        <f>IF(AND('volume_add 10^9 (microL)'!J21&lt;=150,'volume_add 10^9 (microL)'!J21&gt;9),'volume_add 10^9 (microL)'!J21,IF(AND('volume_add 10^8 (microL)'!J21&lt;=150,'volume_add 10^8 (microL)'!J21&gt;9),'volume_add 10^8 (microL)'!J21,IF(AND('volume_add 10^6 (microL)'!J21&lt;=150,'volume_add 10^6 (microL)'!J21&gt;9),'volume_add 10^6 (microL)'!J21,'volume_add 10^4 (microL)'!J21)))</f>
        <v>140</v>
      </c>
      <c r="K21">
        <f>IF(AND('volume_add 10^9 (microL)'!K21&lt;=150,'volume_add 10^9 (microL)'!K21&gt;9),'volume_add 10^9 (microL)'!K21,IF(AND('volume_add 10^8 (microL)'!K21&lt;=150,'volume_add 10^8 (microL)'!K21&gt;9),'volume_add 10^8 (microL)'!K21,IF(AND('volume_add 10^6 (microL)'!K21&lt;=150,'volume_add 10^6 (microL)'!K21&gt;9),'volume_add 10^6 (microL)'!K21,'volume_add 10^4 (microL)'!K21)))</f>
        <v>18</v>
      </c>
      <c r="L21">
        <f>IF(AND('volume_add 10^9 (microL)'!L21&lt;=150,'volume_add 10^9 (microL)'!L21&gt;9),'volume_add 10^9 (microL)'!L21,IF(AND('volume_add 10^8 (microL)'!L21&lt;=150,'volume_add 10^8 (microL)'!L21&gt;9),'volume_add 10^8 (microL)'!L21,IF(AND('volume_add 10^6 (microL)'!L21&lt;=150,'volume_add 10^6 (microL)'!L21&gt;9),'volume_add 10^6 (microL)'!L21,'volume_add 10^4 (microL)'!L21)))</f>
        <v>19.399999999999999</v>
      </c>
      <c r="M21">
        <f>IF(AND('volume_add 10^9 (microL)'!M21&lt;=150,'volume_add 10^9 (microL)'!M21&gt;9),'volume_add 10^9 (microL)'!M21,IF(AND('volume_add 10^8 (microL)'!M21&lt;=150,'volume_add 10^8 (microL)'!M21&gt;9),'volume_add 10^8 (microL)'!M21,IF(AND('volume_add 10^6 (microL)'!M21&lt;=150,'volume_add 10^6 (microL)'!M21&gt;9),'volume_add 10^6 (microL)'!M21,'volume_add 10^4 (microL)'!M21)))</f>
        <v>60</v>
      </c>
      <c r="N21">
        <f>IF(AND('volume_add 10^9 (microL)'!N21&lt;=150,'volume_add 10^9 (microL)'!N21&gt;9),'volume_add 10^9 (microL)'!N21,IF(AND('volume_add 10^8 (microL)'!N21&lt;=150,'volume_add 10^8 (microL)'!N21&gt;9),'volume_add 10^8 (microL)'!N21,IF(AND('volume_add 10^6 (microL)'!N21&lt;=150,'volume_add 10^6 (microL)'!N21&gt;9),'volume_add 10^6 (microL)'!N21,'volume_add 10^4 (microL)'!N21)))</f>
        <v>15.5</v>
      </c>
      <c r="O21">
        <f>IF(AND('volume_add 10^9 (microL)'!O21&lt;=150,'volume_add 10^9 (microL)'!O21&gt;9),'volume_add 10^9 (microL)'!O21,IF(AND('volume_add 10^8 (microL)'!O21&lt;=150,'volume_add 10^8 (microL)'!O21&gt;9),'volume_add 10^8 (microL)'!O21,IF(AND('volume_add 10^6 (microL)'!O21&lt;=150,'volume_add 10^6 (microL)'!O21&gt;9),'volume_add 10^6 (microL)'!O21,'volume_add 10^4 (microL)'!O21)))</f>
        <v>10</v>
      </c>
      <c r="P21">
        <f>IF(AND('volume_add 10^9 (microL)'!P21&lt;=150,'volume_add 10^9 (microL)'!P21&gt;9),'volume_add 10^9 (microL)'!P21,IF(AND('volume_add 10^8 (microL)'!P21&lt;=150,'volume_add 10^8 (microL)'!P21&gt;9),'volume_add 10^8 (microL)'!P21,IF(AND('volume_add 10^6 (microL)'!P21&lt;=150,'volume_add 10^6 (microL)'!P21&gt;9),'volume_add 10^6 (microL)'!P21,'volume_add 10^4 (microL)'!P21)))</f>
        <v>140</v>
      </c>
      <c r="Q21">
        <f>IF(AND('volume_add 10^9 (microL)'!Q21&lt;=150,'volume_add 10^9 (microL)'!Q21&gt;9),'volume_add 10^9 (microL)'!Q21,IF(AND('volume_add 10^8 (microL)'!Q21&lt;=150,'volume_add 10^8 (microL)'!Q21&gt;9),'volume_add 10^8 (microL)'!Q21,IF(AND('volume_add 10^6 (microL)'!Q21&lt;=150,'volume_add 10^6 (microL)'!Q21&gt;9),'volume_add 10^6 (microL)'!Q21,'volume_add 10^4 (microL)'!Q21)))</f>
        <v>39</v>
      </c>
      <c r="R21">
        <f t="shared" si="0"/>
        <v>1120</v>
      </c>
    </row>
    <row r="22" spans="1:18">
      <c r="A22">
        <v>21</v>
      </c>
      <c r="B22">
        <f>IF(AND('volume_add 10^9 (microL)'!B22&lt;=150,'volume_add 10^9 (microL)'!B22&gt;9),'volume_add 10^9 (microL)'!B22,IF(AND('volume_add 10^8 (microL)'!B22&lt;=150,'volume_add 10^8 (microL)'!B22&gt;9),'volume_add 10^8 (microL)'!B22,IF(AND('volume_add 10^6 (microL)'!B22&lt;=150,'volume_add 10^6 (microL)'!B22&gt;9),'volume_add 10^6 (microL)'!B22,'volume_add 10^4 (microL)'!B22)))</f>
        <v>73</v>
      </c>
      <c r="C22">
        <f>IF(AND('volume_add 10^9 (microL)'!C22&lt;=150,'volume_add 10^9 (microL)'!C22&gt;9),'volume_add 10^9 (microL)'!C22,IF(AND('volume_add 10^8 (microL)'!C22&lt;=150,'volume_add 10^8 (microL)'!C22&gt;9),'volume_add 10^8 (microL)'!C22,IF(AND('volume_add 10^6 (microL)'!C22&lt;=150,'volume_add 10^6 (microL)'!C22&gt;9),'volume_add 10^6 (microL)'!C22,'volume_add 10^4 (microL)'!C22)))</f>
        <v>10</v>
      </c>
      <c r="D22">
        <f>IF(AND('volume_add 10^9 (microL)'!D22&lt;=150,'volume_add 10^9 (microL)'!D22&gt;9),'volume_add 10^9 (microL)'!D22,IF(AND('volume_add 10^8 (microL)'!D22&lt;=150,'volume_add 10^8 (microL)'!D22&gt;9),'volume_add 10^8 (microL)'!D22,IF(AND('volume_add 10^6 (microL)'!D22&lt;=150,'volume_add 10^6 (microL)'!D22&gt;9),'volume_add 10^6 (microL)'!D22,'volume_add 10^4 (microL)'!D22)))</f>
        <v>10</v>
      </c>
      <c r="E22">
        <f>IF(AND('volume_add 10^9 (microL)'!E22&lt;=150,'volume_add 10^9 (microL)'!E22&gt;9),'volume_add 10^9 (microL)'!E22,IF(AND('volume_add 10^8 (microL)'!E22&lt;=150,'volume_add 10^8 (microL)'!E22&gt;9),'volume_add 10^8 (microL)'!E22,IF(AND('volume_add 10^6 (microL)'!E22&lt;=150,'volume_add 10^6 (microL)'!E22&gt;9),'volume_add 10^6 (microL)'!E22,'volume_add 10^4 (microL)'!E22)))</f>
        <v>70</v>
      </c>
      <c r="F22">
        <f>IF(AND('volume_add 10^9 (microL)'!F22&lt;=150,'volume_add 10^9 (microL)'!F22&gt;9),'volume_add 10^9 (microL)'!F22,IF(AND('volume_add 10^8 (microL)'!F22&lt;=150,'volume_add 10^8 (microL)'!F22&gt;9),'volume_add 10^8 (microL)'!F22,IF(AND('volume_add 10^6 (microL)'!F22&lt;=150,'volume_add 10^6 (microL)'!F22&gt;9),'volume_add 10^6 (microL)'!F22,'volume_add 10^4 (microL)'!F22)))</f>
        <v>140</v>
      </c>
      <c r="G22">
        <f>IF(AND('volume_add 10^9 (microL)'!G22&lt;=150,'volume_add 10^9 (microL)'!G22&gt;9),'volume_add 10^9 (microL)'!G22,IF(AND('volume_add 10^8 (microL)'!G22&lt;=150,'volume_add 10^8 (microL)'!G22&gt;9),'volume_add 10^8 (microL)'!G22,IF(AND('volume_add 10^6 (microL)'!G22&lt;=150,'volume_add 10^6 (microL)'!G22&gt;9),'volume_add 10^6 (microL)'!G22,'volume_add 10^4 (microL)'!G22)))</f>
        <v>10</v>
      </c>
      <c r="H22">
        <f>IF(AND('volume_add 10^9 (microL)'!H22&lt;=150,'volume_add 10^9 (microL)'!H22&gt;9),'volume_add 10^9 (microL)'!H22,IF(AND('volume_add 10^8 (microL)'!H22&lt;=150,'volume_add 10^8 (microL)'!H22&gt;9),'volume_add 10^8 (microL)'!H22,IF(AND('volume_add 10^6 (microL)'!H22&lt;=150,'volume_add 10^6 (microL)'!H22&gt;9),'volume_add 10^6 (microL)'!H22,'volume_add 10^4 (microL)'!H22)))</f>
        <v>10</v>
      </c>
      <c r="I22">
        <f>IF(AND('volume_add 10^9 (microL)'!I22&lt;=150,'volume_add 10^9 (microL)'!I22&gt;9),'volume_add 10^9 (microL)'!I22,IF(AND('volume_add 10^8 (microL)'!I22&lt;=150,'volume_add 10^8 (microL)'!I22&gt;9),'volume_add 10^8 (microL)'!I22,IF(AND('volume_add 10^6 (microL)'!I22&lt;=150,'volume_add 10^6 (microL)'!I22&gt;9),'volume_add 10^6 (microL)'!I22,'volume_add 10^4 (microL)'!I22)))</f>
        <v>14.5</v>
      </c>
      <c r="J22">
        <f>IF(AND('volume_add 10^9 (microL)'!J22&lt;=150,'volume_add 10^9 (microL)'!J22&gt;9),'volume_add 10^9 (microL)'!J22,IF(AND('volume_add 10^8 (microL)'!J22&lt;=150,'volume_add 10^8 (microL)'!J22&gt;9),'volume_add 10^8 (microL)'!J22,IF(AND('volume_add 10^6 (microL)'!J22&lt;=150,'volume_add 10^6 (microL)'!J22&gt;9),'volume_add 10^6 (microL)'!J22,'volume_add 10^4 (microL)'!J22)))</f>
        <v>10.199999999999999</v>
      </c>
      <c r="K22">
        <f>IF(AND('volume_add 10^9 (microL)'!K22&lt;=150,'volume_add 10^9 (microL)'!K22&gt;9),'volume_add 10^9 (microL)'!K22,IF(AND('volume_add 10^8 (microL)'!K22&lt;=150,'volume_add 10^8 (microL)'!K22&gt;9),'volume_add 10^8 (microL)'!K22,IF(AND('volume_add 10^6 (microL)'!K22&lt;=150,'volume_add 10^6 (microL)'!K22&gt;9),'volume_add 10^6 (microL)'!K22,'volume_add 10^4 (microL)'!K22)))</f>
        <v>10.9</v>
      </c>
      <c r="L22">
        <f>IF(AND('volume_add 10^9 (microL)'!L22&lt;=150,'volume_add 10^9 (microL)'!L22&gt;9),'volume_add 10^9 (microL)'!L22,IF(AND('volume_add 10^8 (microL)'!L22&lt;=150,'volume_add 10^8 (microL)'!L22&gt;9),'volume_add 10^8 (microL)'!L22,IF(AND('volume_add 10^6 (microL)'!L22&lt;=150,'volume_add 10^6 (microL)'!L22&gt;9),'volume_add 10^6 (microL)'!L22,'volume_add 10^4 (microL)'!L22)))</f>
        <v>140</v>
      </c>
      <c r="M22">
        <f>IF(AND('volume_add 10^9 (microL)'!M22&lt;=150,'volume_add 10^9 (microL)'!M22&gt;9),'volume_add 10^9 (microL)'!M22,IF(AND('volume_add 10^8 (microL)'!M22&lt;=150,'volume_add 10^8 (microL)'!M22&gt;9),'volume_add 10^8 (microL)'!M22,IF(AND('volume_add 10^6 (microL)'!M22&lt;=150,'volume_add 10^6 (microL)'!M22&gt;9),'volume_add 10^6 (microL)'!M22,'volume_add 10^4 (microL)'!M22)))</f>
        <v>140</v>
      </c>
      <c r="N22">
        <f>IF(AND('volume_add 10^9 (microL)'!N22&lt;=150,'volume_add 10^9 (microL)'!N22&gt;9),'volume_add 10^9 (microL)'!N22,IF(AND('volume_add 10^8 (microL)'!N22&lt;=150,'volume_add 10^8 (microL)'!N22&gt;9),'volume_add 10^8 (microL)'!N22,IF(AND('volume_add 10^6 (microL)'!N22&lt;=150,'volume_add 10^6 (microL)'!N22&gt;9),'volume_add 10^6 (microL)'!N22,'volume_add 10^4 (microL)'!N22)))</f>
        <v>19.399999999999999</v>
      </c>
      <c r="O22">
        <f>IF(AND('volume_add 10^9 (microL)'!O22&lt;=150,'volume_add 10^9 (microL)'!O22&gt;9),'volume_add 10^9 (microL)'!O22,IF(AND('volume_add 10^8 (microL)'!O22&lt;=150,'volume_add 10^8 (microL)'!O22&gt;9),'volume_add 10^8 (microL)'!O22,IF(AND('volume_add 10^6 (microL)'!O22&lt;=150,'volume_add 10^6 (microL)'!O22&gt;9),'volume_add 10^6 (microL)'!O22,'volume_add 10^4 (microL)'!O22)))</f>
        <v>21.8</v>
      </c>
      <c r="P22">
        <f>IF(AND('volume_add 10^9 (microL)'!P22&lt;=150,'volume_add 10^9 (microL)'!P22&gt;9),'volume_add 10^9 (microL)'!P22,IF(AND('volume_add 10^8 (microL)'!P22&lt;=150,'volume_add 10^8 (microL)'!P22&gt;9),'volume_add 10^8 (microL)'!P22,IF(AND('volume_add 10^6 (microL)'!P22&lt;=150,'volume_add 10^6 (microL)'!P22&gt;9),'volume_add 10^6 (microL)'!P22,'volume_add 10^4 (microL)'!P22)))</f>
        <v>140</v>
      </c>
      <c r="Q22">
        <f>IF(AND('volume_add 10^9 (microL)'!Q22&lt;=150,'volume_add 10^9 (microL)'!Q22&gt;9),'volume_add 10^9 (microL)'!Q22,IF(AND('volume_add 10^8 (microL)'!Q22&lt;=150,'volume_add 10^8 (microL)'!Q22&gt;9),'volume_add 10^8 (microL)'!Q22,IF(AND('volume_add 10^6 (microL)'!Q22&lt;=150,'volume_add 10^6 (microL)'!Q22&gt;9),'volume_add 10^6 (microL)'!Q22,'volume_add 10^4 (microL)'!Q22)))</f>
        <v>121</v>
      </c>
      <c r="R22">
        <f t="shared" si="0"/>
        <v>940.79999999999984</v>
      </c>
    </row>
    <row r="23" spans="1:18">
      <c r="A23">
        <v>22</v>
      </c>
      <c r="B23">
        <f>IF(AND('volume_add 10^9 (microL)'!B23&lt;=150,'volume_add 10^9 (microL)'!B23&gt;9),'volume_add 10^9 (microL)'!B23,IF(AND('volume_add 10^8 (microL)'!B23&lt;=150,'volume_add 10^8 (microL)'!B23&gt;9),'volume_add 10^8 (microL)'!B23,IF(AND('volume_add 10^6 (microL)'!B23&lt;=150,'volume_add 10^6 (microL)'!B23&gt;9),'volume_add 10^6 (microL)'!B23,'volume_add 10^4 (microL)'!B23)))</f>
        <v>70</v>
      </c>
      <c r="C23">
        <f>IF(AND('volume_add 10^9 (microL)'!C23&lt;=150,'volume_add 10^9 (microL)'!C23&gt;9),'volume_add 10^9 (microL)'!C23,IF(AND('volume_add 10^8 (microL)'!C23&lt;=150,'volume_add 10^8 (microL)'!C23&gt;9),'volume_add 10^8 (microL)'!C23,IF(AND('volume_add 10^6 (microL)'!C23&lt;=150,'volume_add 10^6 (microL)'!C23&gt;9),'volume_add 10^6 (microL)'!C23,'volume_add 10^4 (microL)'!C23)))</f>
        <v>140</v>
      </c>
      <c r="D23">
        <f>IF(AND('volume_add 10^9 (microL)'!D23&lt;=150,'volume_add 10^9 (microL)'!D23&gt;9),'volume_add 10^9 (microL)'!D23,IF(AND('volume_add 10^8 (microL)'!D23&lt;=150,'volume_add 10^8 (microL)'!D23&gt;9),'volume_add 10^8 (microL)'!D23,IF(AND('volume_add 10^6 (microL)'!D23&lt;=150,'volume_add 10^6 (microL)'!D23&gt;9),'volume_add 10^6 (microL)'!D23,'volume_add 10^4 (microL)'!D23)))</f>
        <v>80</v>
      </c>
      <c r="E23">
        <f>IF(AND('volume_add 10^9 (microL)'!E23&lt;=150,'volume_add 10^9 (microL)'!E23&gt;9),'volume_add 10^9 (microL)'!E23,IF(AND('volume_add 10^8 (microL)'!E23&lt;=150,'volume_add 10^8 (microL)'!E23&gt;9),'volume_add 10^8 (microL)'!E23,IF(AND('volume_add 10^6 (microL)'!E23&lt;=150,'volume_add 10^6 (microL)'!E23&gt;9),'volume_add 10^6 (microL)'!E23,'volume_add 10^4 (microL)'!E23)))</f>
        <v>140</v>
      </c>
      <c r="F23">
        <f>IF(AND('volume_add 10^9 (microL)'!F23&lt;=150,'volume_add 10^9 (microL)'!F23&gt;9),'volume_add 10^9 (microL)'!F23,IF(AND('volume_add 10^8 (microL)'!F23&lt;=150,'volume_add 10^8 (microL)'!F23&gt;9),'volume_add 10^8 (microL)'!F23,IF(AND('volume_add 10^6 (microL)'!F23&lt;=150,'volume_add 10^6 (microL)'!F23&gt;9),'volume_add 10^6 (microL)'!F23,'volume_add 10^4 (microL)'!F23)))</f>
        <v>100</v>
      </c>
      <c r="G23">
        <f>IF(AND('volume_add 10^9 (microL)'!G23&lt;=150,'volume_add 10^9 (microL)'!G23&gt;9),'volume_add 10^9 (microL)'!G23,IF(AND('volume_add 10^8 (microL)'!G23&lt;=150,'volume_add 10^8 (microL)'!G23&gt;9),'volume_add 10^8 (microL)'!G23,IF(AND('volume_add 10^6 (microL)'!G23&lt;=150,'volume_add 10^6 (microL)'!G23&gt;9),'volume_add 10^6 (microL)'!G23,'volume_add 10^4 (microL)'!G23)))</f>
        <v>15.7</v>
      </c>
      <c r="H23">
        <f>IF(AND('volume_add 10^9 (microL)'!H23&lt;=150,'volume_add 10^9 (microL)'!H23&gt;9),'volume_add 10^9 (microL)'!H23,IF(AND('volume_add 10^8 (microL)'!H23&lt;=150,'volume_add 10^8 (microL)'!H23&gt;9),'volume_add 10^8 (microL)'!H23,IF(AND('volume_add 10^6 (microL)'!H23&lt;=150,'volume_add 10^6 (microL)'!H23&gt;9),'volume_add 10^6 (microL)'!H23,'volume_add 10^4 (microL)'!H23)))</f>
        <v>72</v>
      </c>
      <c r="I23">
        <f>IF(AND('volume_add 10^9 (microL)'!I23&lt;=150,'volume_add 10^9 (microL)'!I23&gt;9),'volume_add 10^9 (microL)'!I23,IF(AND('volume_add 10^8 (microL)'!I23&lt;=150,'volume_add 10^8 (microL)'!I23&gt;9),'volume_add 10^8 (microL)'!I23,IF(AND('volume_add 10^6 (microL)'!I23&lt;=150,'volume_add 10^6 (microL)'!I23&gt;9),'volume_add 10^6 (microL)'!I23,'volume_add 10^4 (microL)'!I23)))</f>
        <v>140</v>
      </c>
      <c r="J23">
        <f>IF(AND('volume_add 10^9 (microL)'!J23&lt;=150,'volume_add 10^9 (microL)'!J23&gt;9),'volume_add 10^9 (microL)'!J23,IF(AND('volume_add 10^8 (microL)'!J23&lt;=150,'volume_add 10^8 (microL)'!J23&gt;9),'volume_add 10^8 (microL)'!J23,IF(AND('volume_add 10^6 (microL)'!J23&lt;=150,'volume_add 10^6 (microL)'!J23&gt;9),'volume_add 10^6 (microL)'!J23,'volume_add 10^4 (microL)'!J23)))</f>
        <v>16.899999999999999</v>
      </c>
      <c r="K23">
        <f>IF(AND('volume_add 10^9 (microL)'!K23&lt;=150,'volume_add 10^9 (microL)'!K23&gt;9),'volume_add 10^9 (microL)'!K23,IF(AND('volume_add 10^8 (microL)'!K23&lt;=150,'volume_add 10^8 (microL)'!K23&gt;9),'volume_add 10^8 (microL)'!K23,IF(AND('volume_add 10^6 (microL)'!K23&lt;=150,'volume_add 10^6 (microL)'!K23&gt;9),'volume_add 10^6 (microL)'!K23,'volume_add 10^4 (microL)'!K23)))</f>
        <v>140</v>
      </c>
      <c r="L23">
        <f>IF(AND('volume_add 10^9 (microL)'!L23&lt;=150,'volume_add 10^9 (microL)'!L23&gt;9),'volume_add 10^9 (microL)'!L23,IF(AND('volume_add 10^8 (microL)'!L23&lt;=150,'volume_add 10^8 (microL)'!L23&gt;9),'volume_add 10^8 (microL)'!L23,IF(AND('volume_add 10^6 (microL)'!L23&lt;=150,'volume_add 10^6 (microL)'!L23&gt;9),'volume_add 10^6 (microL)'!L23,'volume_add 10^4 (microL)'!L23)))</f>
        <v>10</v>
      </c>
      <c r="M23">
        <f>IF(AND('volume_add 10^9 (microL)'!M23&lt;=150,'volume_add 10^9 (microL)'!M23&gt;9),'volume_add 10^9 (microL)'!M23,IF(AND('volume_add 10^8 (microL)'!M23&lt;=150,'volume_add 10^8 (microL)'!M23&gt;9),'volume_add 10^8 (microL)'!M23,IF(AND('volume_add 10^6 (microL)'!M23&lt;=150,'volume_add 10^6 (microL)'!M23&gt;9),'volume_add 10^6 (microL)'!M23,'volume_add 10^4 (microL)'!M23)))</f>
        <v>140</v>
      </c>
      <c r="N23">
        <f>IF(AND('volume_add 10^9 (microL)'!N23&lt;=150,'volume_add 10^9 (microL)'!N23&gt;9),'volume_add 10^9 (microL)'!N23,IF(AND('volume_add 10^8 (microL)'!N23&lt;=150,'volume_add 10^8 (microL)'!N23&gt;9),'volume_add 10^8 (microL)'!N23,IF(AND('volume_add 10^6 (microL)'!N23&lt;=150,'volume_add 10^6 (microL)'!N23&gt;9),'volume_add 10^6 (microL)'!N23,'volume_add 10^4 (microL)'!N23)))</f>
        <v>140</v>
      </c>
      <c r="O23">
        <f>IF(AND('volume_add 10^9 (microL)'!O23&lt;=150,'volume_add 10^9 (microL)'!O23&gt;9),'volume_add 10^9 (microL)'!O23,IF(AND('volume_add 10^8 (microL)'!O23&lt;=150,'volume_add 10^8 (microL)'!O23&gt;9),'volume_add 10^8 (microL)'!O23,IF(AND('volume_add 10^6 (microL)'!O23&lt;=150,'volume_add 10^6 (microL)'!O23&gt;9),'volume_add 10^6 (microL)'!O23,'volume_add 10^4 (microL)'!O23)))</f>
        <v>140</v>
      </c>
      <c r="P23">
        <f>IF(AND('volume_add 10^9 (microL)'!P23&lt;=150,'volume_add 10^9 (microL)'!P23&gt;9),'volume_add 10^9 (microL)'!P23,IF(AND('volume_add 10^8 (microL)'!P23&lt;=150,'volume_add 10^8 (microL)'!P23&gt;9),'volume_add 10^8 (microL)'!P23,IF(AND('volume_add 10^6 (microL)'!P23&lt;=150,'volume_add 10^6 (microL)'!P23&gt;9),'volume_add 10^6 (microL)'!P23,'volume_add 10^4 (microL)'!P23)))</f>
        <v>110</v>
      </c>
      <c r="Q23">
        <f>IF(AND('volume_add 10^9 (microL)'!Q23&lt;=150,'volume_add 10^9 (microL)'!Q23&gt;9),'volume_add 10^9 (microL)'!Q23,IF(AND('volume_add 10^8 (microL)'!Q23&lt;=150,'volume_add 10^8 (microL)'!Q23&gt;9),'volume_add 10^8 (microL)'!Q23,IF(AND('volume_add 10^6 (microL)'!Q23&lt;=150,'volume_add 10^6 (microL)'!Q23&gt;9),'volume_add 10^6 (microL)'!Q23,'volume_add 10^4 (microL)'!Q23)))</f>
        <v>120</v>
      </c>
      <c r="R23">
        <f t="shared" si="0"/>
        <v>1574.6</v>
      </c>
    </row>
    <row r="24" spans="1:18">
      <c r="A24">
        <v>23</v>
      </c>
      <c r="B24">
        <f>IF(AND('volume_add 10^9 (microL)'!B24&lt;=150,'volume_add 10^9 (microL)'!B24&gt;9),'volume_add 10^9 (microL)'!B24,IF(AND('volume_add 10^8 (microL)'!B24&lt;=150,'volume_add 10^8 (microL)'!B24&gt;9),'volume_add 10^8 (microL)'!B24,IF(AND('volume_add 10^6 (microL)'!B24&lt;=150,'volume_add 10^6 (microL)'!B24&gt;9),'volume_add 10^6 (microL)'!B24,'volume_add 10^4 (microL)'!B24)))</f>
        <v>15</v>
      </c>
      <c r="C24">
        <f>IF(AND('volume_add 10^9 (microL)'!C24&lt;=150,'volume_add 10^9 (microL)'!C24&gt;9),'volume_add 10^9 (microL)'!C24,IF(AND('volume_add 10^8 (microL)'!C24&lt;=150,'volume_add 10^8 (microL)'!C24&gt;9),'volume_add 10^8 (microL)'!C24,IF(AND('volume_add 10^6 (microL)'!C24&lt;=150,'volume_add 10^6 (microL)'!C24&gt;9),'volume_add 10^6 (microL)'!C24,'volume_add 10^4 (microL)'!C24)))</f>
        <v>140</v>
      </c>
      <c r="D24">
        <f>IF(AND('volume_add 10^9 (microL)'!D24&lt;=150,'volume_add 10^9 (microL)'!D24&gt;9),'volume_add 10^9 (microL)'!D24,IF(AND('volume_add 10^8 (microL)'!D24&lt;=150,'volume_add 10^8 (microL)'!D24&gt;9),'volume_add 10^8 (microL)'!D24,IF(AND('volume_add 10^6 (microL)'!D24&lt;=150,'volume_add 10^6 (microL)'!D24&gt;9),'volume_add 10^6 (microL)'!D24,'volume_add 10^4 (microL)'!D24)))</f>
        <v>140</v>
      </c>
      <c r="E24">
        <f>IF(AND('volume_add 10^9 (microL)'!E24&lt;=150,'volume_add 10^9 (microL)'!E24&gt;9),'volume_add 10^9 (microL)'!E24,IF(AND('volume_add 10^8 (microL)'!E24&lt;=150,'volume_add 10^8 (microL)'!E24&gt;9),'volume_add 10^8 (microL)'!E24,IF(AND('volume_add 10^6 (microL)'!E24&lt;=150,'volume_add 10^6 (microL)'!E24&gt;9),'volume_add 10^6 (microL)'!E24,'volume_add 10^4 (microL)'!E24)))</f>
        <v>16.2</v>
      </c>
      <c r="F24">
        <f>IF(AND('volume_add 10^9 (microL)'!F24&lt;=150,'volume_add 10^9 (microL)'!F24&gt;9),'volume_add 10^9 (microL)'!F24,IF(AND('volume_add 10^8 (microL)'!F24&lt;=150,'volume_add 10^8 (microL)'!F24&gt;9),'volume_add 10^8 (microL)'!F24,IF(AND('volume_add 10^6 (microL)'!F24&lt;=150,'volume_add 10^6 (microL)'!F24&gt;9),'volume_add 10^6 (microL)'!F24,'volume_add 10^4 (microL)'!F24)))</f>
        <v>140</v>
      </c>
      <c r="G24">
        <f>IF(AND('volume_add 10^9 (microL)'!G24&lt;=150,'volume_add 10^9 (microL)'!G24&gt;9),'volume_add 10^9 (microL)'!G24,IF(AND('volume_add 10^8 (microL)'!G24&lt;=150,'volume_add 10^8 (microL)'!G24&gt;9),'volume_add 10^8 (microL)'!G24,IF(AND('volume_add 10^6 (microL)'!G24&lt;=150,'volume_add 10^6 (microL)'!G24&gt;9),'volume_add 10^6 (microL)'!G24,'volume_add 10^4 (microL)'!G24)))</f>
        <v>51</v>
      </c>
      <c r="H24">
        <f>IF(AND('volume_add 10^9 (microL)'!H24&lt;=150,'volume_add 10^9 (microL)'!H24&gt;9),'volume_add 10^9 (microL)'!H24,IF(AND('volume_add 10^8 (microL)'!H24&lt;=150,'volume_add 10^8 (microL)'!H24&gt;9),'volume_add 10^8 (microL)'!H24,IF(AND('volume_add 10^6 (microL)'!H24&lt;=150,'volume_add 10^6 (microL)'!H24&gt;9),'volume_add 10^6 (microL)'!H24,'volume_add 10^4 (microL)'!H24)))</f>
        <v>10</v>
      </c>
      <c r="I24">
        <f>IF(AND('volume_add 10^9 (microL)'!I24&lt;=150,'volume_add 10^9 (microL)'!I24&gt;9),'volume_add 10^9 (microL)'!I24,IF(AND('volume_add 10^8 (microL)'!I24&lt;=150,'volume_add 10^8 (microL)'!I24&gt;9),'volume_add 10^8 (microL)'!I24,IF(AND('volume_add 10^6 (microL)'!I24&lt;=150,'volume_add 10^6 (microL)'!I24&gt;9),'volume_add 10^6 (microL)'!I24,'volume_add 10^4 (microL)'!I24)))</f>
        <v>10</v>
      </c>
      <c r="J24">
        <f>IF(AND('volume_add 10^9 (microL)'!J24&lt;=150,'volume_add 10^9 (microL)'!J24&gt;9),'volume_add 10^9 (microL)'!J24,IF(AND('volume_add 10^8 (microL)'!J24&lt;=150,'volume_add 10^8 (microL)'!J24&gt;9),'volume_add 10^8 (microL)'!J24,IF(AND('volume_add 10^6 (microL)'!J24&lt;=150,'volume_add 10^6 (microL)'!J24&gt;9),'volume_add 10^6 (microL)'!J24,'volume_add 10^4 (microL)'!J24)))</f>
        <v>10</v>
      </c>
      <c r="K24">
        <f>IF(AND('volume_add 10^9 (microL)'!K24&lt;=150,'volume_add 10^9 (microL)'!K24&gt;9),'volume_add 10^9 (microL)'!K24,IF(AND('volume_add 10^8 (microL)'!K24&lt;=150,'volume_add 10^8 (microL)'!K24&gt;9),'volume_add 10^8 (microL)'!K24,IF(AND('volume_add 10^6 (microL)'!K24&lt;=150,'volume_add 10^6 (microL)'!K24&gt;9),'volume_add 10^6 (microL)'!K24,'volume_add 10^4 (microL)'!K24)))</f>
        <v>140</v>
      </c>
      <c r="L24">
        <f>IF(AND('volume_add 10^9 (microL)'!L24&lt;=150,'volume_add 10^9 (microL)'!L24&gt;9),'volume_add 10^9 (microL)'!L24,IF(AND('volume_add 10^8 (microL)'!L24&lt;=150,'volume_add 10^8 (microL)'!L24&gt;9),'volume_add 10^8 (microL)'!L24,IF(AND('volume_add 10^6 (microL)'!L24&lt;=150,'volume_add 10^6 (microL)'!L24&gt;9),'volume_add 10^6 (microL)'!L24,'volume_add 10^4 (microL)'!L24)))</f>
        <v>140</v>
      </c>
      <c r="M24">
        <f>IF(AND('volume_add 10^9 (microL)'!M24&lt;=150,'volume_add 10^9 (microL)'!M24&gt;9),'volume_add 10^9 (microL)'!M24,IF(AND('volume_add 10^8 (microL)'!M24&lt;=150,'volume_add 10^8 (microL)'!M24&gt;9),'volume_add 10^8 (microL)'!M24,IF(AND('volume_add 10^6 (microL)'!M24&lt;=150,'volume_add 10^6 (microL)'!M24&gt;9),'volume_add 10^6 (microL)'!M24,'volume_add 10^4 (microL)'!M24)))</f>
        <v>17.899999999999999</v>
      </c>
      <c r="N24">
        <f>IF(AND('volume_add 10^9 (microL)'!N24&lt;=150,'volume_add 10^9 (microL)'!N24&gt;9),'volume_add 10^9 (microL)'!N24,IF(AND('volume_add 10^8 (microL)'!N24&lt;=150,'volume_add 10^8 (microL)'!N24&gt;9),'volume_add 10^8 (microL)'!N24,IF(AND('volume_add 10^6 (microL)'!N24&lt;=150,'volume_add 10^6 (microL)'!N24&gt;9),'volume_add 10^6 (microL)'!N24,'volume_add 10^4 (microL)'!N24)))</f>
        <v>18.8</v>
      </c>
      <c r="O24">
        <f>IF(AND('volume_add 10^9 (microL)'!O24&lt;=150,'volume_add 10^9 (microL)'!O24&gt;9),'volume_add 10^9 (microL)'!O24,IF(AND('volume_add 10^8 (microL)'!O24&lt;=150,'volume_add 10^8 (microL)'!O24&gt;9),'volume_add 10^8 (microL)'!O24,IF(AND('volume_add 10^6 (microL)'!O24&lt;=150,'volume_add 10^6 (microL)'!O24&gt;9),'volume_add 10^6 (microL)'!O24,'volume_add 10^4 (microL)'!O24)))</f>
        <v>140</v>
      </c>
      <c r="P24">
        <f>IF(AND('volume_add 10^9 (microL)'!P24&lt;=150,'volume_add 10^9 (microL)'!P24&gt;9),'volume_add 10^9 (microL)'!P24,IF(AND('volume_add 10^8 (microL)'!P24&lt;=150,'volume_add 10^8 (microL)'!P24&gt;9),'volume_add 10^8 (microL)'!P24,IF(AND('volume_add 10^6 (microL)'!P24&lt;=150,'volume_add 10^6 (microL)'!P24&gt;9),'volume_add 10^6 (microL)'!P24,'volume_add 10^4 (microL)'!P24)))</f>
        <v>10</v>
      </c>
      <c r="Q24">
        <f>IF(AND('volume_add 10^9 (microL)'!Q24&lt;=150,'volume_add 10^9 (microL)'!Q24&gt;9),'volume_add 10^9 (microL)'!Q24,IF(AND('volume_add 10^8 (microL)'!Q24&lt;=150,'volume_add 10^8 (microL)'!Q24&gt;9),'volume_add 10^8 (microL)'!Q24,IF(AND('volume_add 10^6 (microL)'!Q24&lt;=150,'volume_add 10^6 (microL)'!Q24&gt;9),'volume_add 10^6 (microL)'!Q24,'volume_add 10^4 (microL)'!Q24)))</f>
        <v>140</v>
      </c>
      <c r="R24">
        <f t="shared" si="0"/>
        <v>1138.9000000000001</v>
      </c>
    </row>
    <row r="25" spans="1:18">
      <c r="A25">
        <v>24</v>
      </c>
      <c r="B25">
        <f>IF(AND('volume_add 10^9 (microL)'!B25&lt;=150,'volume_add 10^9 (microL)'!B25&gt;9),'volume_add 10^9 (microL)'!B25,IF(AND('volume_add 10^8 (microL)'!B25&lt;=150,'volume_add 10^8 (microL)'!B25&gt;9),'volume_add 10^8 (microL)'!B25,IF(AND('volume_add 10^6 (microL)'!B25&lt;=150,'volume_add 10^6 (microL)'!B25&gt;9),'volume_add 10^6 (microL)'!B25,'volume_add 10^4 (microL)'!B25)))</f>
        <v>140</v>
      </c>
      <c r="C25">
        <f>IF(AND('volume_add 10^9 (microL)'!C25&lt;=150,'volume_add 10^9 (microL)'!C25&gt;9),'volume_add 10^9 (microL)'!C25,IF(AND('volume_add 10^8 (microL)'!C25&lt;=150,'volume_add 10^8 (microL)'!C25&gt;9),'volume_add 10^8 (microL)'!C25,IF(AND('volume_add 10^6 (microL)'!C25&lt;=150,'volume_add 10^6 (microL)'!C25&gt;9),'volume_add 10^6 (microL)'!C25,'volume_add 10^4 (microL)'!C25)))</f>
        <v>10</v>
      </c>
      <c r="D25">
        <f>IF(AND('volume_add 10^9 (microL)'!D25&lt;=150,'volume_add 10^9 (microL)'!D25&gt;9),'volume_add 10^9 (microL)'!D25,IF(AND('volume_add 10^8 (microL)'!D25&lt;=150,'volume_add 10^8 (microL)'!D25&gt;9),'volume_add 10^8 (microL)'!D25,IF(AND('volume_add 10^6 (microL)'!D25&lt;=150,'volume_add 10^6 (microL)'!D25&gt;9),'volume_add 10^6 (microL)'!D25,'volume_add 10^4 (microL)'!D25)))</f>
        <v>70</v>
      </c>
      <c r="E25">
        <f>IF(AND('volume_add 10^9 (microL)'!E25&lt;=150,'volume_add 10^9 (microL)'!E25&gt;9),'volume_add 10^9 (microL)'!E25,IF(AND('volume_add 10^8 (microL)'!E25&lt;=150,'volume_add 10^8 (microL)'!E25&gt;9),'volume_add 10^8 (microL)'!E25,IF(AND('volume_add 10^6 (microL)'!E25&lt;=150,'volume_add 10^6 (microL)'!E25&gt;9),'volume_add 10^6 (microL)'!E25,'volume_add 10^4 (microL)'!E25)))</f>
        <v>22</v>
      </c>
      <c r="F25">
        <f>IF(AND('volume_add 10^9 (microL)'!F25&lt;=150,'volume_add 10^9 (microL)'!F25&gt;9),'volume_add 10^9 (microL)'!F25,IF(AND('volume_add 10^8 (microL)'!F25&lt;=150,'volume_add 10^8 (microL)'!F25&gt;9),'volume_add 10^8 (microL)'!F25,IF(AND('volume_add 10^6 (microL)'!F25&lt;=150,'volume_add 10^6 (microL)'!F25&gt;9),'volume_add 10^6 (microL)'!F25,'volume_add 10^4 (microL)'!F25)))</f>
        <v>10</v>
      </c>
      <c r="G25">
        <f>IF(AND('volume_add 10^9 (microL)'!G25&lt;=150,'volume_add 10^9 (microL)'!G25&gt;9),'volume_add 10^9 (microL)'!G25,IF(AND('volume_add 10^8 (microL)'!G25&lt;=150,'volume_add 10^8 (microL)'!G25&gt;9),'volume_add 10^8 (microL)'!G25,IF(AND('volume_add 10^6 (microL)'!G25&lt;=150,'volume_add 10^6 (microL)'!G25&gt;9),'volume_add 10^6 (microL)'!G25,'volume_add 10^4 (microL)'!G25)))</f>
        <v>140</v>
      </c>
      <c r="H25">
        <f>IF(AND('volume_add 10^9 (microL)'!H25&lt;=150,'volume_add 10^9 (microL)'!H25&gt;9),'volume_add 10^9 (microL)'!H25,IF(AND('volume_add 10^8 (microL)'!H25&lt;=150,'volume_add 10^8 (microL)'!H25&gt;9),'volume_add 10^8 (microL)'!H25,IF(AND('volume_add 10^6 (microL)'!H25&lt;=150,'volume_add 10^6 (microL)'!H25&gt;9),'volume_add 10^6 (microL)'!H25,'volume_add 10^4 (microL)'!H25)))</f>
        <v>140</v>
      </c>
      <c r="I25">
        <f>IF(AND('volume_add 10^9 (microL)'!I25&lt;=150,'volume_add 10^9 (microL)'!I25&gt;9),'volume_add 10^9 (microL)'!I25,IF(AND('volume_add 10^8 (microL)'!I25&lt;=150,'volume_add 10^8 (microL)'!I25&gt;9),'volume_add 10^8 (microL)'!I25,IF(AND('volume_add 10^6 (microL)'!I25&lt;=150,'volume_add 10^6 (microL)'!I25&gt;9),'volume_add 10^6 (microL)'!I25,'volume_add 10^4 (microL)'!I25)))</f>
        <v>90</v>
      </c>
      <c r="J25">
        <f>IF(AND('volume_add 10^9 (microL)'!J25&lt;=150,'volume_add 10^9 (microL)'!J25&gt;9),'volume_add 10^9 (microL)'!J25,IF(AND('volume_add 10^8 (microL)'!J25&lt;=150,'volume_add 10^8 (microL)'!J25&gt;9),'volume_add 10^8 (microL)'!J25,IF(AND('volume_add 10^6 (microL)'!J25&lt;=150,'volume_add 10^6 (microL)'!J25&gt;9),'volume_add 10^6 (microL)'!J25,'volume_add 10^4 (microL)'!J25)))</f>
        <v>140</v>
      </c>
      <c r="K25">
        <f>IF(AND('volume_add 10^9 (microL)'!K25&lt;=150,'volume_add 10^9 (microL)'!K25&gt;9),'volume_add 10^9 (microL)'!K25,IF(AND('volume_add 10^8 (microL)'!K25&lt;=150,'volume_add 10^8 (microL)'!K25&gt;9),'volume_add 10^8 (microL)'!K25,IF(AND('volume_add 10^6 (microL)'!K25&lt;=150,'volume_add 10^6 (microL)'!K25&gt;9),'volume_add 10^6 (microL)'!K25,'volume_add 10^4 (microL)'!K25)))</f>
        <v>100</v>
      </c>
      <c r="L25">
        <f>IF(AND('volume_add 10^9 (microL)'!L25&lt;=150,'volume_add 10^9 (microL)'!L25&gt;9),'volume_add 10^9 (microL)'!L25,IF(AND('volume_add 10^8 (microL)'!L25&lt;=150,'volume_add 10^8 (microL)'!L25&gt;9),'volume_add 10^8 (microL)'!L25,IF(AND('volume_add 10^6 (microL)'!L25&lt;=150,'volume_add 10^6 (microL)'!L25&gt;9),'volume_add 10^6 (microL)'!L25,'volume_add 10^4 (microL)'!L25)))</f>
        <v>120</v>
      </c>
      <c r="M25">
        <f>IF(AND('volume_add 10^9 (microL)'!M25&lt;=150,'volume_add 10^9 (microL)'!M25&gt;9),'volume_add 10^9 (microL)'!M25,IF(AND('volume_add 10^8 (microL)'!M25&lt;=150,'volume_add 10^8 (microL)'!M25&gt;9),'volume_add 10^8 (microL)'!M25,IF(AND('volume_add 10^6 (microL)'!M25&lt;=150,'volume_add 10^6 (microL)'!M25&gt;9),'volume_add 10^6 (microL)'!M25,'volume_add 10^4 (microL)'!M25)))</f>
        <v>17.100000000000001</v>
      </c>
      <c r="N25">
        <f>IF(AND('volume_add 10^9 (microL)'!N25&lt;=150,'volume_add 10^9 (microL)'!N25&gt;9),'volume_add 10^9 (microL)'!N25,IF(AND('volume_add 10^8 (microL)'!N25&lt;=150,'volume_add 10^8 (microL)'!N25&gt;9),'volume_add 10^8 (microL)'!N25,IF(AND('volume_add 10^6 (microL)'!N25&lt;=150,'volume_add 10^6 (microL)'!N25&gt;9),'volume_add 10^6 (microL)'!N25,'volume_add 10^4 (microL)'!N25)))</f>
        <v>49</v>
      </c>
      <c r="O25">
        <f>IF(AND('volume_add 10^9 (microL)'!O25&lt;=150,'volume_add 10^9 (microL)'!O25&gt;9),'volume_add 10^9 (microL)'!O25,IF(AND('volume_add 10^8 (microL)'!O25&lt;=150,'volume_add 10^8 (microL)'!O25&gt;9),'volume_add 10^8 (microL)'!O25,IF(AND('volume_add 10^6 (microL)'!O25&lt;=150,'volume_add 10^6 (microL)'!O25&gt;9),'volume_add 10^6 (microL)'!O25,'volume_add 10^4 (microL)'!O25)))</f>
        <v>18.3</v>
      </c>
      <c r="P25">
        <f>IF(AND('volume_add 10^9 (microL)'!P25&lt;=150,'volume_add 10^9 (microL)'!P25&gt;9),'volume_add 10^9 (microL)'!P25,IF(AND('volume_add 10^8 (microL)'!P25&lt;=150,'volume_add 10^8 (microL)'!P25&gt;9),'volume_add 10^8 (microL)'!P25,IF(AND('volume_add 10^6 (microL)'!P25&lt;=150,'volume_add 10^6 (microL)'!P25&gt;9),'volume_add 10^6 (microL)'!P25,'volume_add 10^4 (microL)'!P25)))</f>
        <v>122</v>
      </c>
      <c r="Q25">
        <f>IF(AND('volume_add 10^9 (microL)'!Q25&lt;=150,'volume_add 10^9 (microL)'!Q25&gt;9),'volume_add 10^9 (microL)'!Q25,IF(AND('volume_add 10^8 (microL)'!Q25&lt;=150,'volume_add 10^8 (microL)'!Q25&gt;9),'volume_add 10^8 (microL)'!Q25,IF(AND('volume_add 10^6 (microL)'!Q25&lt;=150,'volume_add 10^6 (microL)'!Q25&gt;9),'volume_add 10^6 (microL)'!Q25,'volume_add 10^4 (microL)'!Q25)))</f>
        <v>140</v>
      </c>
      <c r="R25">
        <f t="shared" si="0"/>
        <v>1328.3999999999999</v>
      </c>
    </row>
    <row r="26" spans="1:18">
      <c r="A26">
        <v>25</v>
      </c>
      <c r="B26">
        <f>IF(AND('volume_add 10^9 (microL)'!B26&lt;=150,'volume_add 10^9 (microL)'!B26&gt;9),'volume_add 10^9 (microL)'!B26,IF(AND('volume_add 10^8 (microL)'!B26&lt;=150,'volume_add 10^8 (microL)'!B26&gt;9),'volume_add 10^8 (microL)'!B26,IF(AND('volume_add 10^6 (microL)'!B26&lt;=150,'volume_add 10^6 (microL)'!B26&gt;9),'volume_add 10^6 (microL)'!B26,'volume_add 10^4 (microL)'!B26)))</f>
        <v>80</v>
      </c>
      <c r="C26">
        <f>IF(AND('volume_add 10^9 (microL)'!C26&lt;=150,'volume_add 10^9 (microL)'!C26&gt;9),'volume_add 10^9 (microL)'!C26,IF(AND('volume_add 10^8 (microL)'!C26&lt;=150,'volume_add 10^8 (microL)'!C26&gt;9),'volume_add 10^8 (microL)'!C26,IF(AND('volume_add 10^6 (microL)'!C26&lt;=150,'volume_add 10^6 (microL)'!C26&gt;9),'volume_add 10^6 (microL)'!C26,'volume_add 10^4 (microL)'!C26)))</f>
        <v>23</v>
      </c>
      <c r="D26">
        <f>IF(AND('volume_add 10^9 (microL)'!D26&lt;=150,'volume_add 10^9 (microL)'!D26&gt;9),'volume_add 10^9 (microL)'!D26,IF(AND('volume_add 10^8 (microL)'!D26&lt;=150,'volume_add 10^8 (microL)'!D26&gt;9),'volume_add 10^8 (microL)'!D26,IF(AND('volume_add 10^6 (microL)'!D26&lt;=150,'volume_add 10^6 (microL)'!D26&gt;9),'volume_add 10^6 (microL)'!D26,'volume_add 10^4 (microL)'!D26)))</f>
        <v>140</v>
      </c>
      <c r="E26">
        <f>IF(AND('volume_add 10^9 (microL)'!E26&lt;=150,'volume_add 10^9 (microL)'!E26&gt;9),'volume_add 10^9 (microL)'!E26,IF(AND('volume_add 10^8 (microL)'!E26&lt;=150,'volume_add 10^8 (microL)'!E26&gt;9),'volume_add 10^8 (microL)'!E26,IF(AND('volume_add 10^6 (microL)'!E26&lt;=150,'volume_add 10^6 (microL)'!E26&gt;9),'volume_add 10^6 (microL)'!E26,'volume_add 10^4 (microL)'!E26)))</f>
        <v>140</v>
      </c>
      <c r="F26">
        <f>IF(AND('volume_add 10^9 (microL)'!F26&lt;=150,'volume_add 10^9 (microL)'!F26&gt;9),'volume_add 10^9 (microL)'!F26,IF(AND('volume_add 10^8 (microL)'!F26&lt;=150,'volume_add 10^8 (microL)'!F26&gt;9),'volume_add 10^8 (microL)'!F26,IF(AND('volume_add 10^6 (microL)'!F26&lt;=150,'volume_add 10^6 (microL)'!F26&gt;9),'volume_add 10^6 (microL)'!F26,'volume_add 10^4 (microL)'!F26)))</f>
        <v>22.5</v>
      </c>
      <c r="G26">
        <f>IF(AND('volume_add 10^9 (microL)'!G26&lt;=150,'volume_add 10^9 (microL)'!G26&gt;9),'volume_add 10^9 (microL)'!G26,IF(AND('volume_add 10^8 (microL)'!G26&lt;=150,'volume_add 10^8 (microL)'!G26&gt;9),'volume_add 10^8 (microL)'!G26,IF(AND('volume_add 10^6 (microL)'!G26&lt;=150,'volume_add 10^6 (microL)'!G26&gt;9),'volume_add 10^6 (microL)'!G26,'volume_add 10^4 (microL)'!G26)))</f>
        <v>25</v>
      </c>
      <c r="H26">
        <f>IF(AND('volume_add 10^9 (microL)'!H26&lt;=150,'volume_add 10^9 (microL)'!H26&gt;9),'volume_add 10^9 (microL)'!H26,IF(AND('volume_add 10^8 (microL)'!H26&lt;=150,'volume_add 10^8 (microL)'!H26&gt;9),'volume_add 10^8 (microL)'!H26,IF(AND('volume_add 10^6 (microL)'!H26&lt;=150,'volume_add 10^6 (microL)'!H26&gt;9),'volume_add 10^6 (microL)'!H26,'volume_add 10^4 (microL)'!H26)))</f>
        <v>30</v>
      </c>
      <c r="I26">
        <f>IF(AND('volume_add 10^9 (microL)'!I26&lt;=150,'volume_add 10^9 (microL)'!I26&gt;9),'volume_add 10^9 (microL)'!I26,IF(AND('volume_add 10^8 (microL)'!I26&lt;=150,'volume_add 10^8 (microL)'!I26&gt;9),'volume_add 10^8 (microL)'!I26,IF(AND('volume_add 10^6 (microL)'!I26&lt;=150,'volume_add 10^6 (microL)'!I26&gt;9),'volume_add 10^6 (microL)'!I26,'volume_add 10^4 (microL)'!I26)))</f>
        <v>15</v>
      </c>
      <c r="J26">
        <f>IF(AND('volume_add 10^9 (microL)'!J26&lt;=150,'volume_add 10^9 (microL)'!J26&gt;9),'volume_add 10^9 (microL)'!J26,IF(AND('volume_add 10^8 (microL)'!J26&lt;=150,'volume_add 10^8 (microL)'!J26&gt;9),'volume_add 10^8 (microL)'!J26,IF(AND('volume_add 10^6 (microL)'!J26&lt;=150,'volume_add 10^6 (microL)'!J26&gt;9),'volume_add 10^6 (microL)'!J26,'volume_add 10^4 (microL)'!J26)))</f>
        <v>140</v>
      </c>
      <c r="K26">
        <f>IF(AND('volume_add 10^9 (microL)'!K26&lt;=150,'volume_add 10^9 (microL)'!K26&gt;9),'volume_add 10^9 (microL)'!K26,IF(AND('volume_add 10^8 (microL)'!K26&lt;=150,'volume_add 10^8 (microL)'!K26&gt;9),'volume_add 10^8 (microL)'!K26,IF(AND('volume_add 10^6 (microL)'!K26&lt;=150,'volume_add 10^6 (microL)'!K26&gt;9),'volume_add 10^6 (microL)'!K26,'volume_add 10^4 (microL)'!K26)))</f>
        <v>27.5</v>
      </c>
      <c r="L26">
        <f>IF(AND('volume_add 10^9 (microL)'!L26&lt;=150,'volume_add 10^9 (microL)'!L26&gt;9),'volume_add 10^9 (microL)'!L26,IF(AND('volume_add 10^8 (microL)'!L26&lt;=150,'volume_add 10^8 (microL)'!L26&gt;9),'volume_add 10^8 (microL)'!L26,IF(AND('volume_add 10^6 (microL)'!L26&lt;=150,'volume_add 10^6 (microL)'!L26&gt;9),'volume_add 10^6 (microL)'!L26,'volume_add 10^4 (microL)'!L26)))</f>
        <v>38</v>
      </c>
      <c r="M26">
        <f>IF(AND('volume_add 10^9 (microL)'!M26&lt;=150,'volume_add 10^9 (microL)'!M26&gt;9),'volume_add 10^9 (microL)'!M26,IF(AND('volume_add 10^8 (microL)'!M26&lt;=150,'volume_add 10^8 (microL)'!M26&gt;9),'volume_add 10^8 (microL)'!M26,IF(AND('volume_add 10^6 (microL)'!M26&lt;=150,'volume_add 10^6 (microL)'!M26&gt;9),'volume_add 10^6 (microL)'!M26,'volume_add 10^4 (microL)'!M26)))</f>
        <v>10</v>
      </c>
      <c r="N26">
        <f>IF(AND('volume_add 10^9 (microL)'!N26&lt;=150,'volume_add 10^9 (microL)'!N26&gt;9),'volume_add 10^9 (microL)'!N26,IF(AND('volume_add 10^8 (microL)'!N26&lt;=150,'volume_add 10^8 (microL)'!N26&gt;9),'volume_add 10^8 (microL)'!N26,IF(AND('volume_add 10^6 (microL)'!N26&lt;=150,'volume_add 10^6 (microL)'!N26&gt;9),'volume_add 10^6 (microL)'!N26,'volume_add 10^4 (microL)'!N26)))</f>
        <v>100</v>
      </c>
      <c r="O26">
        <f>IF(AND('volume_add 10^9 (microL)'!O26&lt;=150,'volume_add 10^9 (microL)'!O26&gt;9),'volume_add 10^9 (microL)'!O26,IF(AND('volume_add 10^8 (microL)'!O26&lt;=150,'volume_add 10^8 (microL)'!O26&gt;9),'volume_add 10^8 (microL)'!O26,IF(AND('volume_add 10^6 (microL)'!O26&lt;=150,'volume_add 10^6 (microL)'!O26&gt;9),'volume_add 10^6 (microL)'!O26,'volume_add 10^4 (microL)'!O26)))</f>
        <v>10</v>
      </c>
      <c r="P26">
        <f>IF(AND('volume_add 10^9 (microL)'!P26&lt;=150,'volume_add 10^9 (microL)'!P26&gt;9),'volume_add 10^9 (microL)'!P26,IF(AND('volume_add 10^8 (microL)'!P26&lt;=150,'volume_add 10^8 (microL)'!P26&gt;9),'volume_add 10^8 (microL)'!P26,IF(AND('volume_add 10^6 (microL)'!P26&lt;=150,'volume_add 10^6 (microL)'!P26&gt;9),'volume_add 10^6 (microL)'!P26,'volume_add 10^4 (microL)'!P26)))</f>
        <v>140</v>
      </c>
      <c r="Q26">
        <f>IF(AND('volume_add 10^9 (microL)'!Q26&lt;=150,'volume_add 10^9 (microL)'!Q26&gt;9),'volume_add 10^9 (microL)'!Q26,IF(AND('volume_add 10^8 (microL)'!Q26&lt;=150,'volume_add 10^8 (microL)'!Q26&gt;9),'volume_add 10^8 (microL)'!Q26,IF(AND('volume_add 10^6 (microL)'!Q26&lt;=150,'volume_add 10^6 (microL)'!Q26&gt;9),'volume_add 10^6 (microL)'!Q26,'volume_add 10^4 (microL)'!Q26)))</f>
        <v>140</v>
      </c>
      <c r="R26">
        <f t="shared" si="0"/>
        <v>1081</v>
      </c>
    </row>
    <row r="27" spans="1:18">
      <c r="A27">
        <v>26</v>
      </c>
      <c r="B27">
        <f>IF(AND('volume_add 10^9 (microL)'!B27&lt;=150,'volume_add 10^9 (microL)'!B27&gt;9),'volume_add 10^9 (microL)'!B27,IF(AND('volume_add 10^8 (microL)'!B27&lt;=150,'volume_add 10^8 (microL)'!B27&gt;9),'volume_add 10^8 (microL)'!B27,IF(AND('volume_add 10^6 (microL)'!B27&lt;=150,'volume_add 10^6 (microL)'!B27&gt;9),'volume_add 10^6 (microL)'!B27,'volume_add 10^4 (microL)'!B27)))</f>
        <v>82</v>
      </c>
      <c r="C27">
        <f>IF(AND('volume_add 10^9 (microL)'!C27&lt;=150,'volume_add 10^9 (microL)'!C27&gt;9),'volume_add 10^9 (microL)'!C27,IF(AND('volume_add 10^8 (microL)'!C27&lt;=150,'volume_add 10^8 (microL)'!C27&gt;9),'volume_add 10^8 (microL)'!C27,IF(AND('volume_add 10^6 (microL)'!C27&lt;=150,'volume_add 10^6 (microL)'!C27&gt;9),'volume_add 10^6 (microL)'!C27,'volume_add 10^4 (microL)'!C27)))</f>
        <v>140</v>
      </c>
      <c r="D27">
        <f>IF(AND('volume_add 10^9 (microL)'!D27&lt;=150,'volume_add 10^9 (microL)'!D27&gt;9),'volume_add 10^9 (microL)'!D27,IF(AND('volume_add 10^8 (microL)'!D27&lt;=150,'volume_add 10^8 (microL)'!D27&gt;9),'volume_add 10^8 (microL)'!D27,IF(AND('volume_add 10^6 (microL)'!D27&lt;=150,'volume_add 10^6 (microL)'!D27&gt;9),'volume_add 10^6 (microL)'!D27,'volume_add 10^4 (microL)'!D27)))</f>
        <v>140</v>
      </c>
      <c r="E27">
        <f>IF(AND('volume_add 10^9 (microL)'!E27&lt;=150,'volume_add 10^9 (microL)'!E27&gt;9),'volume_add 10^9 (microL)'!E27,IF(AND('volume_add 10^8 (microL)'!E27&lt;=150,'volume_add 10^8 (microL)'!E27&gt;9),'volume_add 10^8 (microL)'!E27,IF(AND('volume_add 10^6 (microL)'!E27&lt;=150,'volume_add 10^6 (microL)'!E27&gt;9),'volume_add 10^6 (microL)'!E27,'volume_add 10^4 (microL)'!E27)))</f>
        <v>80</v>
      </c>
      <c r="F27">
        <f>IF(AND('volume_add 10^9 (microL)'!F27&lt;=150,'volume_add 10^9 (microL)'!F27&gt;9),'volume_add 10^9 (microL)'!F27,IF(AND('volume_add 10^8 (microL)'!F27&lt;=150,'volume_add 10^8 (microL)'!F27&gt;9),'volume_add 10^8 (microL)'!F27,IF(AND('volume_add 10^6 (microL)'!F27&lt;=150,'volume_add 10^6 (microL)'!F27&gt;9),'volume_add 10^6 (microL)'!F27,'volume_add 10^4 (microL)'!F27)))</f>
        <v>24.5</v>
      </c>
      <c r="G27">
        <f>IF(AND('volume_add 10^9 (microL)'!G27&lt;=150,'volume_add 10^9 (microL)'!G27&gt;9),'volume_add 10^9 (microL)'!G27,IF(AND('volume_add 10^8 (microL)'!G27&lt;=150,'volume_add 10^8 (microL)'!G27&gt;9),'volume_add 10^8 (microL)'!G27,IF(AND('volume_add 10^6 (microL)'!G27&lt;=150,'volume_add 10^6 (microL)'!G27&gt;9),'volume_add 10^6 (microL)'!G27,'volume_add 10^4 (microL)'!G27)))</f>
        <v>11</v>
      </c>
      <c r="H27">
        <f>IF(AND('volume_add 10^9 (microL)'!H27&lt;=150,'volume_add 10^9 (microL)'!H27&gt;9),'volume_add 10^9 (microL)'!H27,IF(AND('volume_add 10^8 (microL)'!H27&lt;=150,'volume_add 10^8 (microL)'!H27&gt;9),'volume_add 10^8 (microL)'!H27,IF(AND('volume_add 10^6 (microL)'!H27&lt;=150,'volume_add 10^6 (microL)'!H27&gt;9),'volume_add 10^6 (microL)'!H27,'volume_add 10^4 (microL)'!H27)))</f>
        <v>26</v>
      </c>
      <c r="I27">
        <f>IF(AND('volume_add 10^9 (microL)'!I27&lt;=150,'volume_add 10^9 (microL)'!I27&gt;9),'volume_add 10^9 (microL)'!I27,IF(AND('volume_add 10^8 (microL)'!I27&lt;=150,'volume_add 10^8 (microL)'!I27&gt;9),'volume_add 10^8 (microL)'!I27,IF(AND('volume_add 10^6 (microL)'!I27&lt;=150,'volume_add 10^6 (microL)'!I27&gt;9),'volume_add 10^6 (microL)'!I27,'volume_add 10^4 (microL)'!I27)))</f>
        <v>27</v>
      </c>
      <c r="J27">
        <f>IF(AND('volume_add 10^9 (microL)'!J27&lt;=150,'volume_add 10^9 (microL)'!J27&gt;9),'volume_add 10^9 (microL)'!J27,IF(AND('volume_add 10^8 (microL)'!J27&lt;=150,'volume_add 10^8 (microL)'!J27&gt;9),'volume_add 10^8 (microL)'!J27,IF(AND('volume_add 10^6 (microL)'!J27&lt;=150,'volume_add 10^6 (microL)'!J27&gt;9),'volume_add 10^6 (microL)'!J27,'volume_add 10^4 (microL)'!J27)))</f>
        <v>19.100000000000001</v>
      </c>
      <c r="K27">
        <f>IF(AND('volume_add 10^9 (microL)'!K27&lt;=150,'volume_add 10^9 (microL)'!K27&gt;9),'volume_add 10^9 (microL)'!K27,IF(AND('volume_add 10^8 (microL)'!K27&lt;=150,'volume_add 10^8 (microL)'!K27&gt;9),'volume_add 10^8 (microL)'!K27,IF(AND('volume_add 10^6 (microL)'!K27&lt;=150,'volume_add 10^6 (microL)'!K27&gt;9),'volume_add 10^6 (microL)'!K27,'volume_add 10^4 (microL)'!K27)))</f>
        <v>140</v>
      </c>
      <c r="L27">
        <f>IF(AND('volume_add 10^9 (microL)'!L27&lt;=150,'volume_add 10^9 (microL)'!L27&gt;9),'volume_add 10^9 (microL)'!L27,IF(AND('volume_add 10^8 (microL)'!L27&lt;=150,'volume_add 10^8 (microL)'!L27&gt;9),'volume_add 10^8 (microL)'!L27,IF(AND('volume_add 10^6 (microL)'!L27&lt;=150,'volume_add 10^6 (microL)'!L27&gt;9),'volume_add 10^6 (microL)'!L27,'volume_add 10^4 (microL)'!L27)))</f>
        <v>140</v>
      </c>
      <c r="M27">
        <f>IF(AND('volume_add 10^9 (microL)'!M27&lt;=150,'volume_add 10^9 (microL)'!M27&gt;9),'volume_add 10^9 (microL)'!M27,IF(AND('volume_add 10^8 (microL)'!M27&lt;=150,'volume_add 10^8 (microL)'!M27&gt;9),'volume_add 10^8 (microL)'!M27,IF(AND('volume_add 10^6 (microL)'!M27&lt;=150,'volume_add 10^6 (microL)'!M27&gt;9),'volume_add 10^6 (microL)'!M27,'volume_add 10^4 (microL)'!M27)))</f>
        <v>140</v>
      </c>
      <c r="N27">
        <f>IF(AND('volume_add 10^9 (microL)'!N27&lt;=150,'volume_add 10^9 (microL)'!N27&gt;9),'volume_add 10^9 (microL)'!N27,IF(AND('volume_add 10^8 (microL)'!N27&lt;=150,'volume_add 10^8 (microL)'!N27&gt;9),'volume_add 10^8 (microL)'!N27,IF(AND('volume_add 10^6 (microL)'!N27&lt;=150,'volume_add 10^6 (microL)'!N27&gt;9),'volume_add 10^6 (microL)'!N27,'volume_add 10^4 (microL)'!N27)))</f>
        <v>95</v>
      </c>
      <c r="O27">
        <f>IF(AND('volume_add 10^9 (microL)'!O27&lt;=150,'volume_add 10^9 (microL)'!O27&gt;9),'volume_add 10^9 (microL)'!O27,IF(AND('volume_add 10^8 (microL)'!O27&lt;=150,'volume_add 10^8 (microL)'!O27&gt;9),'volume_add 10^8 (microL)'!O27,IF(AND('volume_add 10^6 (microL)'!O27&lt;=150,'volume_add 10^6 (microL)'!O27&gt;9),'volume_add 10^6 (microL)'!O27,'volume_add 10^4 (microL)'!O27)))</f>
        <v>10.9</v>
      </c>
      <c r="P27">
        <f>IF(AND('volume_add 10^9 (microL)'!P27&lt;=150,'volume_add 10^9 (microL)'!P27&gt;9),'volume_add 10^9 (microL)'!P27,IF(AND('volume_add 10^8 (microL)'!P27&lt;=150,'volume_add 10^8 (microL)'!P27&gt;9),'volume_add 10^8 (microL)'!P27,IF(AND('volume_add 10^6 (microL)'!P27&lt;=150,'volume_add 10^6 (microL)'!P27&gt;9),'volume_add 10^6 (microL)'!P27,'volume_add 10^4 (microL)'!P27)))</f>
        <v>140</v>
      </c>
      <c r="Q27">
        <f>IF(AND('volume_add 10^9 (microL)'!Q27&lt;=150,'volume_add 10^9 (microL)'!Q27&gt;9),'volume_add 10^9 (microL)'!Q27,IF(AND('volume_add 10^8 (microL)'!Q27&lt;=150,'volume_add 10^8 (microL)'!Q27&gt;9),'volume_add 10^8 (microL)'!Q27,IF(AND('volume_add 10^6 (microL)'!Q27&lt;=150,'volume_add 10^6 (microL)'!Q27&gt;9),'volume_add 10^6 (microL)'!Q27,'volume_add 10^4 (microL)'!Q27)))</f>
        <v>13.6</v>
      </c>
      <c r="R27">
        <f t="shared" si="0"/>
        <v>1229.0999999999999</v>
      </c>
    </row>
    <row r="28" spans="1:18">
      <c r="A28">
        <v>27</v>
      </c>
      <c r="B28">
        <f>IF(AND('volume_add 10^9 (microL)'!B28&lt;=150,'volume_add 10^9 (microL)'!B28&gt;9),'volume_add 10^9 (microL)'!B28,IF(AND('volume_add 10^8 (microL)'!B28&lt;=150,'volume_add 10^8 (microL)'!B28&gt;9),'volume_add 10^8 (microL)'!B28,IF(AND('volume_add 10^6 (microL)'!B28&lt;=150,'volume_add 10^6 (microL)'!B28&gt;9),'volume_add 10^6 (microL)'!B28,'volume_add 10^4 (microL)'!B28)))</f>
        <v>16.5</v>
      </c>
      <c r="C28">
        <f>IF(AND('volume_add 10^9 (microL)'!C28&lt;=150,'volume_add 10^9 (microL)'!C28&gt;9),'volume_add 10^9 (microL)'!C28,IF(AND('volume_add 10^8 (microL)'!C28&lt;=150,'volume_add 10^8 (microL)'!C28&gt;9),'volume_add 10^8 (microL)'!C28,IF(AND('volume_add 10^6 (microL)'!C28&lt;=150,'volume_add 10^6 (microL)'!C28&gt;9),'volume_add 10^6 (microL)'!C28,'volume_add 10^4 (microL)'!C28)))</f>
        <v>11</v>
      </c>
      <c r="D28">
        <f>IF(AND('volume_add 10^9 (microL)'!D28&lt;=150,'volume_add 10^9 (microL)'!D28&gt;9),'volume_add 10^9 (microL)'!D28,IF(AND('volume_add 10^8 (microL)'!D28&lt;=150,'volume_add 10^8 (microL)'!D28&gt;9),'volume_add 10^8 (microL)'!D28,IF(AND('volume_add 10^6 (microL)'!D28&lt;=150,'volume_add 10^6 (microL)'!D28&gt;9),'volume_add 10^6 (microL)'!D28,'volume_add 10^4 (microL)'!D28)))</f>
        <v>140</v>
      </c>
      <c r="E28">
        <f>IF(AND('volume_add 10^9 (microL)'!E28&lt;=150,'volume_add 10^9 (microL)'!E28&gt;9),'volume_add 10^9 (microL)'!E28,IF(AND('volume_add 10^8 (microL)'!E28&lt;=150,'volume_add 10^8 (microL)'!E28&gt;9),'volume_add 10^8 (microL)'!E28,IF(AND('volume_add 10^6 (microL)'!E28&lt;=150,'volume_add 10^6 (microL)'!E28&gt;9),'volume_add 10^6 (microL)'!E28,'volume_add 10^4 (microL)'!E28)))</f>
        <v>50</v>
      </c>
      <c r="F28">
        <f>IF(AND('volume_add 10^9 (microL)'!F28&lt;=150,'volume_add 10^9 (microL)'!F28&gt;9),'volume_add 10^9 (microL)'!F28,IF(AND('volume_add 10^8 (microL)'!F28&lt;=150,'volume_add 10^8 (microL)'!F28&gt;9),'volume_add 10^8 (microL)'!F28,IF(AND('volume_add 10^6 (microL)'!F28&lt;=150,'volume_add 10^6 (microL)'!F28&gt;9),'volume_add 10^6 (microL)'!F28,'volume_add 10^4 (microL)'!F28)))</f>
        <v>70</v>
      </c>
      <c r="G28">
        <f>IF(AND('volume_add 10^9 (microL)'!G28&lt;=150,'volume_add 10^9 (microL)'!G28&gt;9),'volume_add 10^9 (microL)'!G28,IF(AND('volume_add 10^8 (microL)'!G28&lt;=150,'volume_add 10^8 (microL)'!G28&gt;9),'volume_add 10^8 (microL)'!G28,IF(AND('volume_add 10^6 (microL)'!G28&lt;=150,'volume_add 10^6 (microL)'!G28&gt;9),'volume_add 10^6 (microL)'!G28,'volume_add 10^4 (microL)'!G28)))</f>
        <v>140</v>
      </c>
      <c r="H28">
        <f>IF(AND('volume_add 10^9 (microL)'!H28&lt;=150,'volume_add 10^9 (microL)'!H28&gt;9),'volume_add 10^9 (microL)'!H28,IF(AND('volume_add 10^8 (microL)'!H28&lt;=150,'volume_add 10^8 (microL)'!H28&gt;9),'volume_add 10^8 (microL)'!H28,IF(AND('volume_add 10^6 (microL)'!H28&lt;=150,'volume_add 10^6 (microL)'!H28&gt;9),'volume_add 10^6 (microL)'!H28,'volume_add 10^4 (microL)'!H28)))</f>
        <v>59</v>
      </c>
      <c r="I28">
        <f>IF(AND('volume_add 10^9 (microL)'!I28&lt;=150,'volume_add 10^9 (microL)'!I28&gt;9),'volume_add 10^9 (microL)'!I28,IF(AND('volume_add 10^8 (microL)'!I28&lt;=150,'volume_add 10^8 (microL)'!I28&gt;9),'volume_add 10^8 (microL)'!I28,IF(AND('volume_add 10^6 (microL)'!I28&lt;=150,'volume_add 10^6 (microL)'!I28&gt;9),'volume_add 10^6 (microL)'!I28,'volume_add 10^4 (microL)'!I28)))</f>
        <v>10</v>
      </c>
      <c r="J28">
        <f>IF(AND('volume_add 10^9 (microL)'!J28&lt;=150,'volume_add 10^9 (microL)'!J28&gt;9),'volume_add 10^9 (microL)'!J28,IF(AND('volume_add 10^8 (microL)'!J28&lt;=150,'volume_add 10^8 (microL)'!J28&gt;9),'volume_add 10^8 (microL)'!J28,IF(AND('volume_add 10^6 (microL)'!J28&lt;=150,'volume_add 10^6 (microL)'!J28&gt;9),'volume_add 10^6 (microL)'!J28,'volume_add 10^4 (microL)'!J28)))</f>
        <v>11.9</v>
      </c>
      <c r="K28">
        <f>IF(AND('volume_add 10^9 (microL)'!K28&lt;=150,'volume_add 10^9 (microL)'!K28&gt;9),'volume_add 10^9 (microL)'!K28,IF(AND('volume_add 10^8 (microL)'!K28&lt;=150,'volume_add 10^8 (microL)'!K28&gt;9),'volume_add 10^8 (microL)'!K28,IF(AND('volume_add 10^6 (microL)'!K28&lt;=150,'volume_add 10^6 (microL)'!K28&gt;9),'volume_add 10^6 (microL)'!K28,'volume_add 10^4 (microL)'!K28)))</f>
        <v>10</v>
      </c>
      <c r="L28">
        <f>IF(AND('volume_add 10^9 (microL)'!L28&lt;=150,'volume_add 10^9 (microL)'!L28&gt;9),'volume_add 10^9 (microL)'!L28,IF(AND('volume_add 10^8 (microL)'!L28&lt;=150,'volume_add 10^8 (microL)'!L28&gt;9),'volume_add 10^8 (microL)'!L28,IF(AND('volume_add 10^6 (microL)'!L28&lt;=150,'volume_add 10^6 (microL)'!L28&gt;9),'volume_add 10^6 (microL)'!L28,'volume_add 10^4 (microL)'!L28)))</f>
        <v>90</v>
      </c>
      <c r="M28">
        <f>IF(AND('volume_add 10^9 (microL)'!M28&lt;=150,'volume_add 10^9 (microL)'!M28&gt;9),'volume_add 10^9 (microL)'!M28,IF(AND('volume_add 10^8 (microL)'!M28&lt;=150,'volume_add 10^8 (microL)'!M28&gt;9),'volume_add 10^8 (microL)'!M28,IF(AND('volume_add 10^6 (microL)'!M28&lt;=150,'volume_add 10^6 (microL)'!M28&gt;9),'volume_add 10^6 (microL)'!M28,'volume_add 10^4 (microL)'!M28)))</f>
        <v>128</v>
      </c>
      <c r="N28">
        <f>IF(AND('volume_add 10^9 (microL)'!N28&lt;=150,'volume_add 10^9 (microL)'!N28&gt;9),'volume_add 10^9 (microL)'!N28,IF(AND('volume_add 10^8 (microL)'!N28&lt;=150,'volume_add 10^8 (microL)'!N28&gt;9),'volume_add 10^8 (microL)'!N28,IF(AND('volume_add 10^6 (microL)'!N28&lt;=150,'volume_add 10^6 (microL)'!N28&gt;9),'volume_add 10^6 (microL)'!N28,'volume_add 10^4 (microL)'!N28)))</f>
        <v>10</v>
      </c>
      <c r="O28">
        <f>IF(AND('volume_add 10^9 (microL)'!O28&lt;=150,'volume_add 10^9 (microL)'!O28&gt;9),'volume_add 10^9 (microL)'!O28,IF(AND('volume_add 10^8 (microL)'!O28&lt;=150,'volume_add 10^8 (microL)'!O28&gt;9),'volume_add 10^8 (microL)'!O28,IF(AND('volume_add 10^6 (microL)'!O28&lt;=150,'volume_add 10^6 (microL)'!O28&gt;9),'volume_add 10^6 (microL)'!O28,'volume_add 10^4 (microL)'!O28)))</f>
        <v>140</v>
      </c>
      <c r="P28">
        <f>IF(AND('volume_add 10^9 (microL)'!P28&lt;=150,'volume_add 10^9 (microL)'!P28&gt;9),'volume_add 10^9 (microL)'!P28,IF(AND('volume_add 10^8 (microL)'!P28&lt;=150,'volume_add 10^8 (microL)'!P28&gt;9),'volume_add 10^8 (microL)'!P28,IF(AND('volume_add 10^6 (microL)'!P28&lt;=150,'volume_add 10^6 (microL)'!P28&gt;9),'volume_add 10^6 (microL)'!P28,'volume_add 10^4 (microL)'!P28)))</f>
        <v>14.7</v>
      </c>
      <c r="Q28">
        <f>IF(AND('volume_add 10^9 (microL)'!Q28&lt;=150,'volume_add 10^9 (microL)'!Q28&gt;9),'volume_add 10^9 (microL)'!Q28,IF(AND('volume_add 10^8 (microL)'!Q28&lt;=150,'volume_add 10^8 (microL)'!Q28&gt;9),'volume_add 10^8 (microL)'!Q28,IF(AND('volume_add 10^6 (microL)'!Q28&lt;=150,'volume_add 10^6 (microL)'!Q28&gt;9),'volume_add 10^6 (microL)'!Q28,'volume_add 10^4 (microL)'!Q28)))</f>
        <v>10</v>
      </c>
      <c r="R28">
        <f t="shared" si="0"/>
        <v>911.1</v>
      </c>
    </row>
    <row r="29" spans="1:18">
      <c r="A29">
        <v>28</v>
      </c>
      <c r="B29">
        <f>IF(AND('volume_add 10^9 (microL)'!B29&lt;=150,'volume_add 10^9 (microL)'!B29&gt;9),'volume_add 10^9 (microL)'!B29,IF(AND('volume_add 10^8 (microL)'!B29&lt;=150,'volume_add 10^8 (microL)'!B29&gt;9),'volume_add 10^8 (microL)'!B29,IF(AND('volume_add 10^6 (microL)'!B29&lt;=150,'volume_add 10^6 (microL)'!B29&gt;9),'volume_add 10^6 (microL)'!B29,'volume_add 10^4 (microL)'!B29)))</f>
        <v>50</v>
      </c>
      <c r="C29">
        <f>IF(AND('volume_add 10^9 (microL)'!C29&lt;=150,'volume_add 10^9 (microL)'!C29&gt;9),'volume_add 10^9 (microL)'!C29,IF(AND('volume_add 10^8 (microL)'!C29&lt;=150,'volume_add 10^8 (microL)'!C29&gt;9),'volume_add 10^8 (microL)'!C29,IF(AND('volume_add 10^6 (microL)'!C29&lt;=150,'volume_add 10^6 (microL)'!C29&gt;9),'volume_add 10^6 (microL)'!C29,'volume_add 10^4 (microL)'!C29)))</f>
        <v>15.4</v>
      </c>
      <c r="D29">
        <f>IF(AND('volume_add 10^9 (microL)'!D29&lt;=150,'volume_add 10^9 (microL)'!D29&gt;9),'volume_add 10^9 (microL)'!D29,IF(AND('volume_add 10^8 (microL)'!D29&lt;=150,'volume_add 10^8 (microL)'!D29&gt;9),'volume_add 10^8 (microL)'!D29,IF(AND('volume_add 10^6 (microL)'!D29&lt;=150,'volume_add 10^6 (microL)'!D29&gt;9),'volume_add 10^6 (microL)'!D29,'volume_add 10^4 (microL)'!D29)))</f>
        <v>10.3</v>
      </c>
      <c r="E29">
        <f>IF(AND('volume_add 10^9 (microL)'!E29&lt;=150,'volume_add 10^9 (microL)'!E29&gt;9),'volume_add 10^9 (microL)'!E29,IF(AND('volume_add 10^8 (microL)'!E29&lt;=150,'volume_add 10^8 (microL)'!E29&gt;9),'volume_add 10^8 (microL)'!E29,IF(AND('volume_add 10^6 (microL)'!E29&lt;=150,'volume_add 10^6 (microL)'!E29&gt;9),'volume_add 10^6 (microL)'!E29,'volume_add 10^4 (microL)'!E29)))</f>
        <v>140</v>
      </c>
      <c r="F29">
        <f>IF(AND('volume_add 10^9 (microL)'!F29&lt;=150,'volume_add 10^9 (microL)'!F29&gt;9),'volume_add 10^9 (microL)'!F29,IF(AND('volume_add 10^8 (microL)'!F29&lt;=150,'volume_add 10^8 (microL)'!F29&gt;9),'volume_add 10^8 (microL)'!F29,IF(AND('volume_add 10^6 (microL)'!F29&lt;=150,'volume_add 10^6 (microL)'!F29&gt;9),'volume_add 10^6 (microL)'!F29,'volume_add 10^4 (microL)'!F29)))</f>
        <v>70</v>
      </c>
      <c r="G29">
        <f>IF(AND('volume_add 10^9 (microL)'!G29&lt;=150,'volume_add 10^9 (microL)'!G29&gt;9),'volume_add 10^9 (microL)'!G29,IF(AND('volume_add 10^8 (microL)'!G29&lt;=150,'volume_add 10^8 (microL)'!G29&gt;9),'volume_add 10^8 (microL)'!G29,IF(AND('volume_add 10^6 (microL)'!G29&lt;=150,'volume_add 10^6 (microL)'!G29&gt;9),'volume_add 10^6 (microL)'!G29,'volume_add 10^4 (microL)'!G29)))</f>
        <v>140</v>
      </c>
      <c r="H29">
        <f>IF(AND('volume_add 10^9 (microL)'!H29&lt;=150,'volume_add 10^9 (microL)'!H29&gt;9),'volume_add 10^9 (microL)'!H29,IF(AND('volume_add 10^8 (microL)'!H29&lt;=150,'volume_add 10^8 (microL)'!H29&gt;9),'volume_add 10^8 (microL)'!H29,IF(AND('volume_add 10^6 (microL)'!H29&lt;=150,'volume_add 10^6 (microL)'!H29&gt;9),'volume_add 10^6 (microL)'!H29,'volume_add 10^4 (microL)'!H29)))</f>
        <v>140</v>
      </c>
      <c r="I29">
        <f>IF(AND('volume_add 10^9 (microL)'!I29&lt;=150,'volume_add 10^9 (microL)'!I29&gt;9),'volume_add 10^9 (microL)'!I29,IF(AND('volume_add 10^8 (microL)'!I29&lt;=150,'volume_add 10^8 (microL)'!I29&gt;9),'volume_add 10^8 (microL)'!I29,IF(AND('volume_add 10^6 (microL)'!I29&lt;=150,'volume_add 10^6 (microL)'!I29&gt;9),'volume_add 10^6 (microL)'!I29,'volume_add 10^4 (microL)'!I29)))</f>
        <v>12</v>
      </c>
      <c r="J29">
        <f>IF(AND('volume_add 10^9 (microL)'!J29&lt;=150,'volume_add 10^9 (microL)'!J29&gt;9),'volume_add 10^9 (microL)'!J29,IF(AND('volume_add 10^8 (microL)'!J29&lt;=150,'volume_add 10^8 (microL)'!J29&gt;9),'volume_add 10^8 (microL)'!J29,IF(AND('volume_add 10^6 (microL)'!J29&lt;=150,'volume_add 10^6 (microL)'!J29&gt;9),'volume_add 10^6 (microL)'!J29,'volume_add 10^4 (microL)'!J29)))</f>
        <v>10</v>
      </c>
      <c r="K29">
        <f>IF(AND('volume_add 10^9 (microL)'!K29&lt;=150,'volume_add 10^9 (microL)'!K29&gt;9),'volume_add 10^9 (microL)'!K29,IF(AND('volume_add 10^8 (microL)'!K29&lt;=150,'volume_add 10^8 (microL)'!K29&gt;9),'volume_add 10^8 (microL)'!K29,IF(AND('volume_add 10^6 (microL)'!K29&lt;=150,'volume_add 10^6 (microL)'!K29&gt;9),'volume_add 10^6 (microL)'!K29,'volume_add 10^4 (microL)'!K29)))</f>
        <v>13.7</v>
      </c>
      <c r="L29">
        <f>IF(AND('volume_add 10^9 (microL)'!L29&lt;=150,'volume_add 10^9 (microL)'!L29&gt;9),'volume_add 10^9 (microL)'!L29,IF(AND('volume_add 10^8 (microL)'!L29&lt;=150,'volume_add 10^8 (microL)'!L29&gt;9),'volume_add 10^8 (microL)'!L29,IF(AND('volume_add 10^6 (microL)'!L29&lt;=150,'volume_add 10^6 (microL)'!L29&gt;9),'volume_add 10^6 (microL)'!L29,'volume_add 10^4 (microL)'!L29)))</f>
        <v>18.899999999999999</v>
      </c>
      <c r="M29">
        <f>IF(AND('volume_add 10^9 (microL)'!M29&lt;=150,'volume_add 10^9 (microL)'!M29&gt;9),'volume_add 10^9 (microL)'!M29,IF(AND('volume_add 10^8 (microL)'!M29&lt;=150,'volume_add 10^8 (microL)'!M29&gt;9),'volume_add 10^8 (microL)'!M29,IF(AND('volume_add 10^6 (microL)'!M29&lt;=150,'volume_add 10^6 (microL)'!M29&gt;9),'volume_add 10^6 (microL)'!M29,'volume_add 10^4 (microL)'!M29)))</f>
        <v>140</v>
      </c>
      <c r="N29">
        <f>IF(AND('volume_add 10^9 (microL)'!N29&lt;=150,'volume_add 10^9 (microL)'!N29&gt;9),'volume_add 10^9 (microL)'!N29,IF(AND('volume_add 10^8 (microL)'!N29&lt;=150,'volume_add 10^8 (microL)'!N29&gt;9),'volume_add 10^8 (microL)'!N29,IF(AND('volume_add 10^6 (microL)'!N29&lt;=150,'volume_add 10^6 (microL)'!N29&gt;9),'volume_add 10^6 (microL)'!N29,'volume_add 10^4 (microL)'!N29)))</f>
        <v>19.7</v>
      </c>
      <c r="O29">
        <f>IF(AND('volume_add 10^9 (microL)'!O29&lt;=150,'volume_add 10^9 (microL)'!O29&gt;9),'volume_add 10^9 (microL)'!O29,IF(AND('volume_add 10^8 (microL)'!O29&lt;=150,'volume_add 10^8 (microL)'!O29&gt;9),'volume_add 10^8 (microL)'!O29,IF(AND('volume_add 10^6 (microL)'!O29&lt;=150,'volume_add 10^6 (microL)'!O29&gt;9),'volume_add 10^6 (microL)'!O29,'volume_add 10^4 (microL)'!O29)))</f>
        <v>10</v>
      </c>
      <c r="P29">
        <f>IF(AND('volume_add 10^9 (microL)'!P29&lt;=150,'volume_add 10^9 (microL)'!P29&gt;9),'volume_add 10^9 (microL)'!P29,IF(AND('volume_add 10^8 (microL)'!P29&lt;=150,'volume_add 10^8 (microL)'!P29&gt;9),'volume_add 10^8 (microL)'!P29,IF(AND('volume_add 10^6 (microL)'!P29&lt;=150,'volume_add 10^6 (microL)'!P29&gt;9),'volume_add 10^6 (microL)'!P29,'volume_add 10^4 (microL)'!P29)))</f>
        <v>10</v>
      </c>
      <c r="Q29">
        <f>IF(AND('volume_add 10^9 (microL)'!Q29&lt;=150,'volume_add 10^9 (microL)'!Q29&gt;9),'volume_add 10^9 (microL)'!Q29,IF(AND('volume_add 10^8 (microL)'!Q29&lt;=150,'volume_add 10^8 (microL)'!Q29&gt;9),'volume_add 10^8 (microL)'!Q29,IF(AND('volume_add 10^6 (microL)'!Q29&lt;=150,'volume_add 10^6 (microL)'!Q29&gt;9),'volume_add 10^6 (microL)'!Q29,'volume_add 10^4 (microL)'!Q29)))</f>
        <v>10</v>
      </c>
      <c r="R29">
        <f t="shared" si="0"/>
        <v>810.00000000000011</v>
      </c>
    </row>
    <row r="30" spans="1:18">
      <c r="A30">
        <v>29</v>
      </c>
      <c r="B30">
        <f>IF(AND('volume_add 10^9 (microL)'!B30&lt;=150,'volume_add 10^9 (microL)'!B30&gt;9),'volume_add 10^9 (microL)'!B30,IF(AND('volume_add 10^8 (microL)'!B30&lt;=150,'volume_add 10^8 (microL)'!B30&gt;9),'volume_add 10^8 (microL)'!B30,IF(AND('volume_add 10^6 (microL)'!B30&lt;=150,'volume_add 10^6 (microL)'!B30&gt;9),'volume_add 10^6 (microL)'!B30,'volume_add 10^4 (microL)'!B30)))</f>
        <v>11.1</v>
      </c>
      <c r="C30">
        <f>IF(AND('volume_add 10^9 (microL)'!C30&lt;=150,'volume_add 10^9 (microL)'!C30&gt;9),'volume_add 10^9 (microL)'!C30,IF(AND('volume_add 10^8 (microL)'!C30&lt;=150,'volume_add 10^8 (microL)'!C30&gt;9),'volume_add 10^8 (microL)'!C30,IF(AND('volume_add 10^6 (microL)'!C30&lt;=150,'volume_add 10^6 (microL)'!C30&gt;9),'volume_add 10^6 (microL)'!C30,'volume_add 10^4 (microL)'!C30)))</f>
        <v>18</v>
      </c>
      <c r="D30">
        <f>IF(AND('volume_add 10^9 (microL)'!D30&lt;=150,'volume_add 10^9 (microL)'!D30&gt;9),'volume_add 10^9 (microL)'!D30,IF(AND('volume_add 10^8 (microL)'!D30&lt;=150,'volume_add 10^8 (microL)'!D30&gt;9),'volume_add 10^8 (microL)'!D30,IF(AND('volume_add 10^6 (microL)'!D30&lt;=150,'volume_add 10^6 (microL)'!D30&gt;9),'volume_add 10^6 (microL)'!D30,'volume_add 10^4 (microL)'!D30)))</f>
        <v>12</v>
      </c>
      <c r="E30">
        <f>IF(AND('volume_add 10^9 (microL)'!E30&lt;=150,'volume_add 10^9 (microL)'!E30&gt;9),'volume_add 10^9 (microL)'!E30,IF(AND('volume_add 10^8 (microL)'!E30&lt;=150,'volume_add 10^8 (microL)'!E30&gt;9),'volume_add 10^8 (microL)'!E30,IF(AND('volume_add 10^6 (microL)'!E30&lt;=150,'volume_add 10^6 (microL)'!E30&gt;9),'volume_add 10^6 (microL)'!E30,'volume_add 10^4 (microL)'!E30)))</f>
        <v>55</v>
      </c>
      <c r="F30">
        <f>IF(AND('volume_add 10^9 (microL)'!F30&lt;=150,'volume_add 10^9 (microL)'!F30&gt;9),'volume_add 10^9 (microL)'!F30,IF(AND('volume_add 10^8 (microL)'!F30&lt;=150,'volume_add 10^8 (microL)'!F30&gt;9),'volume_add 10^8 (microL)'!F30,IF(AND('volume_add 10^6 (microL)'!F30&lt;=150,'volume_add 10^6 (microL)'!F30&gt;9),'volume_add 10^6 (microL)'!F30,'volume_add 10^4 (microL)'!F30)))</f>
        <v>140</v>
      </c>
      <c r="G30">
        <f>IF(AND('volume_add 10^9 (microL)'!G30&lt;=150,'volume_add 10^9 (microL)'!G30&gt;9),'volume_add 10^9 (microL)'!G30,IF(AND('volume_add 10^8 (microL)'!G30&lt;=150,'volume_add 10^8 (microL)'!G30&gt;9),'volume_add 10^8 (microL)'!G30,IF(AND('volume_add 10^6 (microL)'!G30&lt;=150,'volume_add 10^6 (microL)'!G30&gt;9),'volume_add 10^6 (microL)'!G30,'volume_add 10^4 (microL)'!G30)))</f>
        <v>65</v>
      </c>
      <c r="H30">
        <f>IF(AND('volume_add 10^9 (microL)'!H30&lt;=150,'volume_add 10^9 (microL)'!H30&gt;9),'volume_add 10^9 (microL)'!H30,IF(AND('volume_add 10^8 (microL)'!H30&lt;=150,'volume_add 10^8 (microL)'!H30&gt;9),'volume_add 10^8 (microL)'!H30,IF(AND('volume_add 10^6 (microL)'!H30&lt;=150,'volume_add 10^6 (microL)'!H30&gt;9),'volume_add 10^6 (microL)'!H30,'volume_add 10^4 (microL)'!H30)))</f>
        <v>16.600000000000001</v>
      </c>
      <c r="I30">
        <f>IF(AND('volume_add 10^9 (microL)'!I30&lt;=150,'volume_add 10^9 (microL)'!I30&gt;9),'volume_add 10^9 (microL)'!I30,IF(AND('volume_add 10^8 (microL)'!I30&lt;=150,'volume_add 10^8 (microL)'!I30&gt;9),'volume_add 10^8 (microL)'!I30,IF(AND('volume_add 10^6 (microL)'!I30&lt;=150,'volume_add 10^6 (microL)'!I30&gt;9),'volume_add 10^6 (microL)'!I30,'volume_add 10^4 (microL)'!I30)))</f>
        <v>74</v>
      </c>
      <c r="J30">
        <f>IF(AND('volume_add 10^9 (microL)'!J30&lt;=150,'volume_add 10^9 (microL)'!J30&gt;9),'volume_add 10^9 (microL)'!J30,IF(AND('volume_add 10^8 (microL)'!J30&lt;=150,'volume_add 10^8 (microL)'!J30&gt;9),'volume_add 10^8 (microL)'!J30,IF(AND('volume_add 10^6 (microL)'!J30&lt;=150,'volume_add 10^6 (microL)'!J30&gt;9),'volume_add 10^6 (microL)'!J30,'volume_add 10^4 (microL)'!J30)))</f>
        <v>10</v>
      </c>
      <c r="K30">
        <f>IF(AND('volume_add 10^9 (microL)'!K30&lt;=150,'volume_add 10^9 (microL)'!K30&gt;9),'volume_add 10^9 (microL)'!K30,IF(AND('volume_add 10^8 (microL)'!K30&lt;=150,'volume_add 10^8 (microL)'!K30&gt;9),'volume_add 10^8 (microL)'!K30,IF(AND('volume_add 10^6 (microL)'!K30&lt;=150,'volume_add 10^6 (microL)'!K30&gt;9),'volume_add 10^6 (microL)'!K30,'volume_add 10^4 (microL)'!K30)))</f>
        <v>18.5</v>
      </c>
      <c r="L30">
        <f>IF(AND('volume_add 10^9 (microL)'!L30&lt;=150,'volume_add 10^9 (microL)'!L30&gt;9),'volume_add 10^9 (microL)'!L30,IF(AND('volume_add 10^8 (microL)'!L30&lt;=150,'volume_add 10^8 (microL)'!L30&gt;9),'volume_add 10^8 (microL)'!L30,IF(AND('volume_add 10^6 (microL)'!L30&lt;=150,'volume_add 10^6 (microL)'!L30&gt;9),'volume_add 10^6 (microL)'!L30,'volume_add 10^4 (microL)'!L30)))</f>
        <v>12.9</v>
      </c>
      <c r="M30">
        <f>IF(AND('volume_add 10^9 (microL)'!M30&lt;=150,'volume_add 10^9 (microL)'!M30&gt;9),'volume_add 10^9 (microL)'!M30,IF(AND('volume_add 10^8 (microL)'!M30&lt;=150,'volume_add 10^8 (microL)'!M30&gt;9),'volume_add 10^8 (microL)'!M30,IF(AND('volume_add 10^6 (microL)'!M30&lt;=150,'volume_add 10^6 (microL)'!M30&gt;9),'volume_add 10^6 (microL)'!M30,'volume_add 10^4 (microL)'!M30)))</f>
        <v>60</v>
      </c>
      <c r="N30">
        <f>IF(AND('volume_add 10^9 (microL)'!N30&lt;=150,'volume_add 10^9 (microL)'!N30&gt;9),'volume_add 10^9 (microL)'!N30,IF(AND('volume_add 10^8 (microL)'!N30&lt;=150,'volume_add 10^8 (microL)'!N30&gt;9),'volume_add 10^8 (microL)'!N30,IF(AND('volume_add 10^6 (microL)'!N30&lt;=150,'volume_add 10^6 (microL)'!N30&gt;9),'volume_add 10^6 (microL)'!N30,'volume_add 10^4 (microL)'!N30)))</f>
        <v>14.8</v>
      </c>
      <c r="O30">
        <f>IF(AND('volume_add 10^9 (microL)'!O30&lt;=150,'volume_add 10^9 (microL)'!O30&gt;9),'volume_add 10^9 (microL)'!O30,IF(AND('volume_add 10^8 (microL)'!O30&lt;=150,'volume_add 10^8 (microL)'!O30&gt;9),'volume_add 10^8 (microL)'!O30,IF(AND('volume_add 10^6 (microL)'!O30&lt;=150,'volume_add 10^6 (microL)'!O30&gt;9),'volume_add 10^6 (microL)'!O30,'volume_add 10^4 (microL)'!O30)))</f>
        <v>70</v>
      </c>
      <c r="P30">
        <f>IF(AND('volume_add 10^9 (microL)'!P30&lt;=150,'volume_add 10^9 (microL)'!P30&gt;9),'volume_add 10^9 (microL)'!P30,IF(AND('volume_add 10^8 (microL)'!P30&lt;=150,'volume_add 10^8 (microL)'!P30&gt;9),'volume_add 10^8 (microL)'!P30,IF(AND('volume_add 10^6 (microL)'!P30&lt;=150,'volume_add 10^6 (microL)'!P30&gt;9),'volume_add 10^6 (microL)'!P30,'volume_add 10^4 (microL)'!P30)))</f>
        <v>20.3</v>
      </c>
      <c r="Q30">
        <f>IF(AND('volume_add 10^9 (microL)'!Q30&lt;=150,'volume_add 10^9 (microL)'!Q30&gt;9),'volume_add 10^9 (microL)'!Q30,IF(AND('volume_add 10^8 (microL)'!Q30&lt;=150,'volume_add 10^8 (microL)'!Q30&gt;9),'volume_add 10^8 (microL)'!Q30,IF(AND('volume_add 10^6 (microL)'!Q30&lt;=150,'volume_add 10^6 (microL)'!Q30&gt;9),'volume_add 10^6 (microL)'!Q30,'volume_add 10^4 (microL)'!Q30)))</f>
        <v>10</v>
      </c>
      <c r="R30">
        <f t="shared" si="0"/>
        <v>608.20000000000005</v>
      </c>
    </row>
    <row r="31" spans="1:18">
      <c r="A31">
        <v>30</v>
      </c>
      <c r="B31">
        <f>IF(AND('volume_add 10^9 (microL)'!B31&lt;=150,'volume_add 10^9 (microL)'!B31&gt;9),'volume_add 10^9 (microL)'!B31,IF(AND('volume_add 10^8 (microL)'!B31&lt;=150,'volume_add 10^8 (microL)'!B31&gt;9),'volume_add 10^8 (microL)'!B31,IF(AND('volume_add 10^6 (microL)'!B31&lt;=150,'volume_add 10^6 (microL)'!B31&gt;9),'volume_add 10^6 (microL)'!B31,'volume_add 10^4 (microL)'!B31)))</f>
        <v>140</v>
      </c>
      <c r="C31">
        <f>IF(AND('volume_add 10^9 (microL)'!C31&lt;=150,'volume_add 10^9 (microL)'!C31&gt;9),'volume_add 10^9 (microL)'!C31,IF(AND('volume_add 10^8 (microL)'!C31&lt;=150,'volume_add 10^8 (microL)'!C31&gt;9),'volume_add 10^8 (microL)'!C31,IF(AND('volume_add 10^6 (microL)'!C31&lt;=150,'volume_add 10^6 (microL)'!C31&gt;9),'volume_add 10^6 (microL)'!C31,'volume_add 10^4 (microL)'!C31)))</f>
        <v>14.3</v>
      </c>
      <c r="D31">
        <f>IF(AND('volume_add 10^9 (microL)'!D31&lt;=150,'volume_add 10^9 (microL)'!D31&gt;9),'volume_add 10^9 (microL)'!D31,IF(AND('volume_add 10^8 (microL)'!D31&lt;=150,'volume_add 10^8 (microL)'!D31&gt;9),'volume_add 10^8 (microL)'!D31,IF(AND('volume_add 10^6 (microL)'!D31&lt;=150,'volume_add 10^6 (microL)'!D31&gt;9),'volume_add 10^6 (microL)'!D31,'volume_add 10^4 (microL)'!D31)))</f>
        <v>10</v>
      </c>
      <c r="E31">
        <f>IF(AND('volume_add 10^9 (microL)'!E31&lt;=150,'volume_add 10^9 (microL)'!E31&gt;9),'volume_add 10^9 (microL)'!E31,IF(AND('volume_add 10^8 (microL)'!E31&lt;=150,'volume_add 10^8 (microL)'!E31&gt;9),'volume_add 10^8 (microL)'!E31,IF(AND('volume_add 10^6 (microL)'!E31&lt;=150,'volume_add 10^6 (microL)'!E31&gt;9),'volume_add 10^6 (microL)'!E31,'volume_add 10^4 (microL)'!E31)))</f>
        <v>50</v>
      </c>
      <c r="F31">
        <f>IF(AND('volume_add 10^9 (microL)'!F31&lt;=150,'volume_add 10^9 (microL)'!F31&gt;9),'volume_add 10^9 (microL)'!F31,IF(AND('volume_add 10^8 (microL)'!F31&lt;=150,'volume_add 10^8 (microL)'!F31&gt;9),'volume_add 10^8 (microL)'!F31,IF(AND('volume_add 10^6 (microL)'!F31&lt;=150,'volume_add 10^6 (microL)'!F31&gt;9),'volume_add 10^6 (microL)'!F31,'volume_add 10^4 (microL)'!F31)))</f>
        <v>14</v>
      </c>
      <c r="G31">
        <f>IF(AND('volume_add 10^9 (microL)'!G31&lt;=150,'volume_add 10^9 (microL)'!G31&gt;9),'volume_add 10^9 (microL)'!G31,IF(AND('volume_add 10^8 (microL)'!G31&lt;=150,'volume_add 10^8 (microL)'!G31&gt;9),'volume_add 10^8 (microL)'!G31,IF(AND('volume_add 10^6 (microL)'!G31&lt;=150,'volume_add 10^6 (microL)'!G31&gt;9),'volume_add 10^6 (microL)'!G31,'volume_add 10^4 (microL)'!G31)))</f>
        <v>140</v>
      </c>
      <c r="H31">
        <f>IF(AND('volume_add 10^9 (microL)'!H31&lt;=150,'volume_add 10^9 (microL)'!H31&gt;9),'volume_add 10^9 (microL)'!H31,IF(AND('volume_add 10^8 (microL)'!H31&lt;=150,'volume_add 10^8 (microL)'!H31&gt;9),'volume_add 10^8 (microL)'!H31,IF(AND('volume_add 10^6 (microL)'!H31&lt;=150,'volume_add 10^6 (microL)'!H31&gt;9),'volume_add 10^6 (microL)'!H31,'volume_add 10^4 (microL)'!H31)))</f>
        <v>56</v>
      </c>
      <c r="I31">
        <f>IF(AND('volume_add 10^9 (microL)'!I31&lt;=150,'volume_add 10^9 (microL)'!I31&gt;9),'volume_add 10^9 (microL)'!I31,IF(AND('volume_add 10^8 (microL)'!I31&lt;=150,'volume_add 10^8 (microL)'!I31&gt;9),'volume_add 10^8 (microL)'!I31,IF(AND('volume_add 10^6 (microL)'!I31&lt;=150,'volume_add 10^6 (microL)'!I31&gt;9),'volume_add 10^6 (microL)'!I31,'volume_add 10^4 (microL)'!I31)))</f>
        <v>15.9</v>
      </c>
      <c r="J31">
        <f>IF(AND('volume_add 10^9 (microL)'!J31&lt;=150,'volume_add 10^9 (microL)'!J31&gt;9),'volume_add 10^9 (microL)'!J31,IF(AND('volume_add 10^8 (microL)'!J31&lt;=150,'volume_add 10^8 (microL)'!J31&gt;9),'volume_add 10^8 (microL)'!J31,IF(AND('volume_add 10^6 (microL)'!J31&lt;=150,'volume_add 10^6 (microL)'!J31&gt;9),'volume_add 10^6 (microL)'!J31,'volume_add 10^4 (microL)'!J31)))</f>
        <v>10</v>
      </c>
      <c r="K31">
        <f>IF(AND('volume_add 10^9 (microL)'!K31&lt;=150,'volume_add 10^9 (microL)'!K31&gt;9),'volume_add 10^9 (microL)'!K31,IF(AND('volume_add 10^8 (microL)'!K31&lt;=150,'volume_add 10^8 (microL)'!K31&gt;9),'volume_add 10^8 (microL)'!K31,IF(AND('volume_add 10^6 (microL)'!K31&lt;=150,'volume_add 10^6 (microL)'!K31&gt;9),'volume_add 10^6 (microL)'!K31,'volume_add 10^4 (microL)'!K31)))</f>
        <v>11.1</v>
      </c>
      <c r="L31">
        <f>IF(AND('volume_add 10^9 (microL)'!L31&lt;=150,'volume_add 10^9 (microL)'!L31&gt;9),'volume_add 10^9 (microL)'!L31,IF(AND('volume_add 10^8 (microL)'!L31&lt;=150,'volume_add 10^8 (microL)'!L31&gt;9),'volume_add 10^8 (microL)'!L31,IF(AND('volume_add 10^6 (microL)'!L31&lt;=150,'volume_add 10^6 (microL)'!L31&gt;9),'volume_add 10^6 (microL)'!L31,'volume_add 10^4 (microL)'!L31)))</f>
        <v>140</v>
      </c>
      <c r="M31">
        <f>IF(AND('volume_add 10^9 (microL)'!M31&lt;=150,'volume_add 10^9 (microL)'!M31&gt;9),'volume_add 10^9 (microL)'!M31,IF(AND('volume_add 10^8 (microL)'!M31&lt;=150,'volume_add 10^8 (microL)'!M31&gt;9),'volume_add 10^8 (microL)'!M31,IF(AND('volume_add 10^6 (microL)'!M31&lt;=150,'volume_add 10^6 (microL)'!M31&gt;9),'volume_add 10^6 (microL)'!M31,'volume_add 10^4 (microL)'!M31)))</f>
        <v>140</v>
      </c>
      <c r="N31">
        <f>IF(AND('volume_add 10^9 (microL)'!N31&lt;=150,'volume_add 10^9 (microL)'!N31&gt;9),'volume_add 10^9 (microL)'!N31,IF(AND('volume_add 10^8 (microL)'!N31&lt;=150,'volume_add 10^8 (microL)'!N31&gt;9),'volume_add 10^8 (microL)'!N31,IF(AND('volume_add 10^6 (microL)'!N31&lt;=150,'volume_add 10^6 (microL)'!N31&gt;9),'volume_add 10^6 (microL)'!N31,'volume_add 10^4 (microL)'!N31)))</f>
        <v>140</v>
      </c>
      <c r="O31">
        <f>IF(AND('volume_add 10^9 (microL)'!O31&lt;=150,'volume_add 10^9 (microL)'!O31&gt;9),'volume_add 10^9 (microL)'!O31,IF(AND('volume_add 10^8 (microL)'!O31&lt;=150,'volume_add 10^8 (microL)'!O31&gt;9),'volume_add 10^8 (microL)'!O31,IF(AND('volume_add 10^6 (microL)'!O31&lt;=150,'volume_add 10^6 (microL)'!O31&gt;9),'volume_add 10^6 (microL)'!O31,'volume_add 10^4 (microL)'!O31)))</f>
        <v>140</v>
      </c>
      <c r="P31">
        <f>IF(AND('volume_add 10^9 (microL)'!P31&lt;=150,'volume_add 10^9 (microL)'!P31&gt;9),'volume_add 10^9 (microL)'!P31,IF(AND('volume_add 10^8 (microL)'!P31&lt;=150,'volume_add 10^8 (microL)'!P31&gt;9),'volume_add 10^8 (microL)'!P31,IF(AND('volume_add 10^6 (microL)'!P31&lt;=150,'volume_add 10^6 (microL)'!P31&gt;9),'volume_add 10^6 (microL)'!P31,'volume_add 10^4 (microL)'!P31)))</f>
        <v>18.3</v>
      </c>
      <c r="Q31">
        <f>IF(AND('volume_add 10^9 (microL)'!Q31&lt;=150,'volume_add 10^9 (microL)'!Q31&gt;9),'volume_add 10^9 (microL)'!Q31,IF(AND('volume_add 10^8 (microL)'!Q31&lt;=150,'volume_add 10^8 (microL)'!Q31&gt;9),'volume_add 10^8 (microL)'!Q31,IF(AND('volume_add 10^6 (microL)'!Q31&lt;=150,'volume_add 10^6 (microL)'!Q31&gt;9),'volume_add 10^6 (microL)'!Q31,'volume_add 10^4 (microL)'!Q31)))</f>
        <v>10</v>
      </c>
      <c r="R31">
        <f t="shared" si="0"/>
        <v>1049.5999999999999</v>
      </c>
    </row>
    <row r="32" spans="1:18">
      <c r="A32">
        <v>31</v>
      </c>
      <c r="B32">
        <f>IF(AND('volume_add 10^9 (microL)'!B32&lt;=150,'volume_add 10^9 (microL)'!B32&gt;9),'volume_add 10^9 (microL)'!B32,IF(AND('volume_add 10^8 (microL)'!B32&lt;=150,'volume_add 10^8 (microL)'!B32&gt;9),'volume_add 10^8 (microL)'!B32,IF(AND('volume_add 10^6 (microL)'!B32&lt;=150,'volume_add 10^6 (microL)'!B32&gt;9),'volume_add 10^6 (microL)'!B32,'volume_add 10^4 (microL)'!B32)))</f>
        <v>68</v>
      </c>
      <c r="C32">
        <f>IF(AND('volume_add 10^9 (microL)'!C32&lt;=150,'volume_add 10^9 (microL)'!C32&gt;9),'volume_add 10^9 (microL)'!C32,IF(AND('volume_add 10^8 (microL)'!C32&lt;=150,'volume_add 10^8 (microL)'!C32&gt;9),'volume_add 10^8 (microL)'!C32,IF(AND('volume_add 10^6 (microL)'!C32&lt;=150,'volume_add 10^6 (microL)'!C32&gt;9),'volume_add 10^6 (microL)'!C32,'volume_add 10^4 (microL)'!C32)))</f>
        <v>136</v>
      </c>
      <c r="D32">
        <f>IF(AND('volume_add 10^9 (microL)'!D32&lt;=150,'volume_add 10^9 (microL)'!D32&gt;9),'volume_add 10^9 (microL)'!D32,IF(AND('volume_add 10^8 (microL)'!D32&lt;=150,'volume_add 10^8 (microL)'!D32&gt;9),'volume_add 10^8 (microL)'!D32,IF(AND('volume_add 10^6 (microL)'!D32&lt;=150,'volume_add 10^6 (microL)'!D32&gt;9),'volume_add 10^6 (microL)'!D32,'volume_add 10^4 (microL)'!D32)))</f>
        <v>20.399999999999999</v>
      </c>
      <c r="E32">
        <f>IF(AND('volume_add 10^9 (microL)'!E32&lt;=150,'volume_add 10^9 (microL)'!E32&gt;9),'volume_add 10^9 (microL)'!E32,IF(AND('volume_add 10^8 (microL)'!E32&lt;=150,'volume_add 10^8 (microL)'!E32&gt;9),'volume_add 10^8 (microL)'!E32,IF(AND('volume_add 10^6 (microL)'!E32&lt;=150,'volume_add 10^6 (microL)'!E32&gt;9),'volume_add 10^6 (microL)'!E32,'volume_add 10^4 (microL)'!E32)))</f>
        <v>70</v>
      </c>
      <c r="F32">
        <f>IF(AND('volume_add 10^9 (microL)'!F32&lt;=150,'volume_add 10^9 (microL)'!F32&gt;9),'volume_add 10^9 (microL)'!F32,IF(AND('volume_add 10^8 (microL)'!F32&lt;=150,'volume_add 10^8 (microL)'!F32&gt;9),'volume_add 10^8 (microL)'!F32,IF(AND('volume_add 10^6 (microL)'!F32&lt;=150,'volume_add 10^6 (microL)'!F32&gt;9),'volume_add 10^6 (microL)'!F32,'volume_add 10^4 (microL)'!F32)))</f>
        <v>22.7</v>
      </c>
      <c r="G32">
        <f>IF(AND('volume_add 10^9 (microL)'!G32&lt;=150,'volume_add 10^9 (microL)'!G32&gt;9),'volume_add 10^9 (microL)'!G32,IF(AND('volume_add 10^8 (microL)'!G32&lt;=150,'volume_add 10^8 (microL)'!G32&gt;9),'volume_add 10^8 (microL)'!G32,IF(AND('volume_add 10^6 (microL)'!G32&lt;=150,'volume_add 10^6 (microL)'!G32&gt;9),'volume_add 10^6 (microL)'!G32,'volume_add 10^4 (microL)'!G32)))</f>
        <v>140</v>
      </c>
      <c r="H32">
        <f>IF(AND('volume_add 10^9 (microL)'!H32&lt;=150,'volume_add 10^9 (microL)'!H32&gt;9),'volume_add 10^9 (microL)'!H32,IF(AND('volume_add 10^8 (microL)'!H32&lt;=150,'volume_add 10^8 (microL)'!H32&gt;9),'volume_add 10^8 (microL)'!H32,IF(AND('volume_add 10^6 (microL)'!H32&lt;=150,'volume_add 10^6 (microL)'!H32&gt;9),'volume_add 10^6 (microL)'!H32,'volume_add 10^4 (microL)'!H32)))</f>
        <v>140</v>
      </c>
      <c r="I32">
        <f>IF(AND('volume_add 10^9 (microL)'!I32&lt;=150,'volume_add 10^9 (microL)'!I32&gt;9),'volume_add 10^9 (microL)'!I32,IF(AND('volume_add 10^8 (microL)'!I32&lt;=150,'volume_add 10^8 (microL)'!I32&gt;9),'volume_add 10^8 (microL)'!I32,IF(AND('volume_add 10^6 (microL)'!I32&lt;=150,'volume_add 10^6 (microL)'!I32&gt;9),'volume_add 10^6 (microL)'!I32,'volume_add 10^4 (microL)'!I32)))</f>
        <v>79</v>
      </c>
      <c r="J32">
        <f>IF(AND('volume_add 10^9 (microL)'!J32&lt;=150,'volume_add 10^9 (microL)'!J32&gt;9),'volume_add 10^9 (microL)'!J32,IF(AND('volume_add 10^8 (microL)'!J32&lt;=150,'volume_add 10^8 (microL)'!J32&gt;9),'volume_add 10^8 (microL)'!J32,IF(AND('volume_add 10^6 (microL)'!J32&lt;=150,'volume_add 10^6 (microL)'!J32&gt;9),'volume_add 10^6 (microL)'!J32,'volume_add 10^4 (microL)'!J32)))</f>
        <v>10</v>
      </c>
      <c r="K32">
        <f>IF(AND('volume_add 10^9 (microL)'!K32&lt;=150,'volume_add 10^9 (microL)'!K32&gt;9),'volume_add 10^9 (microL)'!K32,IF(AND('volume_add 10^8 (microL)'!K32&lt;=150,'volume_add 10^8 (microL)'!K32&gt;9),'volume_add 10^8 (microL)'!K32,IF(AND('volume_add 10^6 (microL)'!K32&lt;=150,'volume_add 10^6 (microL)'!K32&gt;9),'volume_add 10^6 (microL)'!K32,'volume_add 10^4 (microL)'!K32)))</f>
        <v>102</v>
      </c>
      <c r="L32">
        <f>IF(AND('volume_add 10^9 (microL)'!L32&lt;=150,'volume_add 10^9 (microL)'!L32&gt;9),'volume_add 10^9 (microL)'!L32,IF(AND('volume_add 10^8 (microL)'!L32&lt;=150,'volume_add 10^8 (microL)'!L32&gt;9),'volume_add 10^8 (microL)'!L32,IF(AND('volume_add 10^6 (microL)'!L32&lt;=150,'volume_add 10^6 (microL)'!L32&gt;9),'volume_add 10^6 (microL)'!L32,'volume_add 10^4 (microL)'!L32)))</f>
        <v>15.9</v>
      </c>
      <c r="M32">
        <f>IF(AND('volume_add 10^9 (microL)'!M32&lt;=150,'volume_add 10^9 (microL)'!M32&gt;9),'volume_add 10^9 (microL)'!M32,IF(AND('volume_add 10^8 (microL)'!M32&lt;=150,'volume_add 10^8 (microL)'!M32&gt;9),'volume_add 10^8 (microL)'!M32,IF(AND('volume_add 10^6 (microL)'!M32&lt;=150,'volume_add 10^6 (microL)'!M32&gt;9),'volume_add 10^6 (microL)'!M32,'volume_add 10^4 (microL)'!M32)))</f>
        <v>113</v>
      </c>
      <c r="N32">
        <f>IF(AND('volume_add 10^9 (microL)'!N32&lt;=150,'volume_add 10^9 (microL)'!N32&gt;9),'volume_add 10^9 (microL)'!N32,IF(AND('volume_add 10^8 (microL)'!N32&lt;=150,'volume_add 10^8 (microL)'!N32&gt;9),'volume_add 10^8 (microL)'!N32,IF(AND('volume_add 10^6 (microL)'!N32&lt;=150,'volume_add 10^6 (microL)'!N32&gt;9),'volume_add 10^6 (microL)'!N32,'volume_add 10^4 (microL)'!N32)))</f>
        <v>140</v>
      </c>
      <c r="O32">
        <f>IF(AND('volume_add 10^9 (microL)'!O32&lt;=150,'volume_add 10^9 (microL)'!O32&gt;9),'volume_add 10^9 (microL)'!O32,IF(AND('volume_add 10^8 (microL)'!O32&lt;=150,'volume_add 10^8 (microL)'!O32&gt;9),'volume_add 10^8 (microL)'!O32,IF(AND('volume_add 10^6 (microL)'!O32&lt;=150,'volume_add 10^6 (microL)'!O32&gt;9),'volume_add 10^6 (microL)'!O32,'volume_add 10^4 (microL)'!O32)))</f>
        <v>140</v>
      </c>
      <c r="P32">
        <f>IF(AND('volume_add 10^9 (microL)'!P32&lt;=150,'volume_add 10^9 (microL)'!P32&gt;9),'volume_add 10^9 (microL)'!P32,IF(AND('volume_add 10^8 (microL)'!P32&lt;=150,'volume_add 10^8 (microL)'!P32&gt;9),'volume_add 10^8 (microL)'!P32,IF(AND('volume_add 10^6 (microL)'!P32&lt;=150,'volume_add 10^6 (microL)'!P32&gt;9),'volume_add 10^6 (microL)'!P32,'volume_add 10^4 (microL)'!P32)))</f>
        <v>90</v>
      </c>
      <c r="Q32">
        <f>IF(AND('volume_add 10^9 (microL)'!Q32&lt;=150,'volume_add 10^9 (microL)'!Q32&gt;9),'volume_add 10^9 (microL)'!Q32,IF(AND('volume_add 10^8 (microL)'!Q32&lt;=150,'volume_add 10^8 (microL)'!Q32&gt;9),'volume_add 10^8 (microL)'!Q32,IF(AND('volume_add 10^6 (microL)'!Q32&lt;=150,'volume_add 10^6 (microL)'!Q32&gt;9),'volume_add 10^6 (microL)'!Q32,'volume_add 10^4 (microL)'!Q32)))</f>
        <v>140</v>
      </c>
      <c r="R32">
        <f t="shared" si="0"/>
        <v>1427</v>
      </c>
    </row>
    <row r="33" spans="1:18">
      <c r="A33">
        <v>32</v>
      </c>
      <c r="B33">
        <f>IF(AND('volume_add 10^9 (microL)'!B33&lt;=150,'volume_add 10^9 (microL)'!B33&gt;9),'volume_add 10^9 (microL)'!B33,IF(AND('volume_add 10^8 (microL)'!B33&lt;=150,'volume_add 10^8 (microL)'!B33&gt;9),'volume_add 10^8 (microL)'!B33,IF(AND('volume_add 10^6 (microL)'!B33&lt;=150,'volume_add 10^6 (microL)'!B33&gt;9),'volume_add 10^6 (microL)'!B33,'volume_add 10^4 (microL)'!B33)))</f>
        <v>18.2</v>
      </c>
      <c r="C33">
        <f>IF(AND('volume_add 10^9 (microL)'!C33&lt;=150,'volume_add 10^9 (microL)'!C33&gt;9),'volume_add 10^9 (microL)'!C33,IF(AND('volume_add 10^8 (microL)'!C33&lt;=150,'volume_add 10^8 (microL)'!C33&gt;9),'volume_add 10^8 (microL)'!C33,IF(AND('volume_add 10^6 (microL)'!C33&lt;=150,'volume_add 10^6 (microL)'!C33&gt;9),'volume_add 10^6 (microL)'!C33,'volume_add 10^4 (microL)'!C33)))</f>
        <v>61</v>
      </c>
      <c r="D33">
        <f>IF(AND('volume_add 10^9 (microL)'!D33&lt;=150,'volume_add 10^9 (microL)'!D33&gt;9),'volume_add 10^9 (microL)'!D33,IF(AND('volume_add 10^8 (microL)'!D33&lt;=150,'volume_add 10^8 (microL)'!D33&gt;9),'volume_add 10^8 (microL)'!D33,IF(AND('volume_add 10^6 (microL)'!D33&lt;=150,'volume_add 10^6 (microL)'!D33&gt;9),'volume_add 10^6 (microL)'!D33,'volume_add 10^4 (microL)'!D33)))</f>
        <v>122</v>
      </c>
      <c r="E33">
        <f>IF(AND('volume_add 10^9 (microL)'!E33&lt;=150,'volume_add 10^9 (microL)'!E33&gt;9),'volume_add 10^9 (microL)'!E33,IF(AND('volume_add 10^8 (microL)'!E33&lt;=150,'volume_add 10^8 (microL)'!E33&gt;9),'volume_add 10^8 (microL)'!E33,IF(AND('volume_add 10^6 (microL)'!E33&lt;=150,'volume_add 10^6 (microL)'!E33&gt;9),'volume_add 10^6 (microL)'!E33,'volume_add 10^4 (microL)'!E33)))</f>
        <v>140</v>
      </c>
      <c r="F33">
        <f>IF(AND('volume_add 10^9 (microL)'!F33&lt;=150,'volume_add 10^9 (microL)'!F33&gt;9),'volume_add 10^9 (microL)'!F33,IF(AND('volume_add 10^8 (microL)'!F33&lt;=150,'volume_add 10^8 (microL)'!F33&gt;9),'volume_add 10^8 (microL)'!F33,IF(AND('volume_add 10^6 (microL)'!F33&lt;=150,'volume_add 10^6 (microL)'!F33&gt;9),'volume_add 10^6 (microL)'!F33,'volume_add 10^4 (microL)'!F33)))</f>
        <v>13.2</v>
      </c>
      <c r="G33">
        <f>IF(AND('volume_add 10^9 (microL)'!G33&lt;=150,'volume_add 10^9 (microL)'!G33&gt;9),'volume_add 10^9 (microL)'!G33,IF(AND('volume_add 10^8 (microL)'!G33&lt;=150,'volume_add 10^8 (microL)'!G33&gt;9),'volume_add 10^8 (microL)'!G33,IF(AND('volume_add 10^6 (microL)'!G33&lt;=150,'volume_add 10^6 (microL)'!G33&gt;9),'volume_add 10^6 (microL)'!G33,'volume_add 10^4 (microL)'!G33)))</f>
        <v>10</v>
      </c>
      <c r="H33">
        <f>IF(AND('volume_add 10^9 (microL)'!H33&lt;=150,'volume_add 10^9 (microL)'!H33&gt;9),'volume_add 10^9 (microL)'!H33,IF(AND('volume_add 10^8 (microL)'!H33&lt;=150,'volume_add 10^8 (microL)'!H33&gt;9),'volume_add 10^8 (microL)'!H33,IF(AND('volume_add 10^6 (microL)'!H33&lt;=150,'volume_add 10^6 (microL)'!H33&gt;9),'volume_add 10^6 (microL)'!H33,'volume_add 10^4 (microL)'!H33)))</f>
        <v>60</v>
      </c>
      <c r="I33">
        <f>IF(AND('volume_add 10^9 (microL)'!I33&lt;=150,'volume_add 10^9 (microL)'!I33&gt;9),'volume_add 10^9 (microL)'!I33,IF(AND('volume_add 10^8 (microL)'!I33&lt;=150,'volume_add 10^8 (microL)'!I33&gt;9),'volume_add 10^8 (microL)'!I33,IF(AND('volume_add 10^6 (microL)'!I33&lt;=150,'volume_add 10^6 (microL)'!I33&gt;9),'volume_add 10^6 (microL)'!I33,'volume_add 10^4 (microL)'!I33)))</f>
        <v>14.2</v>
      </c>
      <c r="J33">
        <f>IF(AND('volume_add 10^9 (microL)'!J33&lt;=150,'volume_add 10^9 (microL)'!J33&gt;9),'volume_add 10^9 (microL)'!J33,IF(AND('volume_add 10^8 (microL)'!J33&lt;=150,'volume_add 10^8 (microL)'!J33&gt;9),'volume_add 10^8 (microL)'!J33,IF(AND('volume_add 10^6 (microL)'!J33&lt;=150,'volume_add 10^6 (microL)'!J33&gt;9),'volume_add 10^6 (microL)'!J33,'volume_add 10^4 (microL)'!J33)))</f>
        <v>140</v>
      </c>
      <c r="K33">
        <f>IF(AND('volume_add 10^9 (microL)'!K33&lt;=150,'volume_add 10^9 (microL)'!K33&gt;9),'volume_add 10^9 (microL)'!K33,IF(AND('volume_add 10^8 (microL)'!K33&lt;=150,'volume_add 10^8 (microL)'!K33&gt;9),'volume_add 10^8 (microL)'!K33,IF(AND('volume_add 10^6 (microL)'!K33&lt;=150,'volume_add 10^6 (microL)'!K33&gt;9),'volume_add 10^6 (microL)'!K33,'volume_add 10^4 (microL)'!K33)))</f>
        <v>10.1</v>
      </c>
      <c r="L33">
        <f>IF(AND('volume_add 10^9 (microL)'!L33&lt;=150,'volume_add 10^9 (microL)'!L33&gt;9),'volume_add 10^9 (microL)'!L33,IF(AND('volume_add 10^8 (microL)'!L33&lt;=150,'volume_add 10^8 (microL)'!L33&gt;9),'volume_add 10^8 (microL)'!L33,IF(AND('volume_add 10^6 (microL)'!L33&lt;=150,'volume_add 10^6 (microL)'!L33&gt;9),'volume_add 10^6 (microL)'!L33,'volume_add 10^4 (microL)'!L33)))</f>
        <v>16.2</v>
      </c>
      <c r="M33">
        <f>IF(AND('volume_add 10^9 (microL)'!M33&lt;=150,'volume_add 10^9 (microL)'!M33&gt;9),'volume_add 10^9 (microL)'!M33,IF(AND('volume_add 10^8 (microL)'!M33&lt;=150,'volume_add 10^8 (microL)'!M33&gt;9),'volume_add 10^8 (microL)'!M33,IF(AND('volume_add 10^6 (microL)'!M33&lt;=150,'volume_add 10^6 (microL)'!M33&gt;9),'volume_add 10^6 (microL)'!M33,'volume_add 10^4 (microL)'!M33)))</f>
        <v>20.3</v>
      </c>
      <c r="N33">
        <f>IF(AND('volume_add 10^9 (microL)'!N33&lt;=150,'volume_add 10^9 (microL)'!N33&gt;9),'volume_add 10^9 (microL)'!N33,IF(AND('volume_add 10^8 (microL)'!N33&lt;=150,'volume_add 10^8 (microL)'!N33&gt;9),'volume_add 10^8 (microL)'!N33,IF(AND('volume_add 10^6 (microL)'!N33&lt;=150,'volume_add 10^6 (microL)'!N33&gt;9),'volume_add 10^6 (microL)'!N33,'volume_add 10^4 (microL)'!N33)))</f>
        <v>70</v>
      </c>
      <c r="O33">
        <f>IF(AND('volume_add 10^9 (microL)'!O33&lt;=150,'volume_add 10^9 (microL)'!O33&gt;9),'volume_add 10^9 (microL)'!O33,IF(AND('volume_add 10^8 (microL)'!O33&lt;=150,'volume_add 10^8 (microL)'!O33&gt;9),'volume_add 10^8 (microL)'!O33,IF(AND('volume_add 10^6 (microL)'!O33&lt;=150,'volume_add 10^6 (microL)'!O33&gt;9),'volume_add 10^6 (microL)'!O33,'volume_add 10^4 (microL)'!O33)))</f>
        <v>140</v>
      </c>
      <c r="P33">
        <f>IF(AND('volume_add 10^9 (microL)'!P33&lt;=150,'volume_add 10^9 (microL)'!P33&gt;9),'volume_add 10^9 (microL)'!P33,IF(AND('volume_add 10^8 (microL)'!P33&lt;=150,'volume_add 10^8 (microL)'!P33&gt;9),'volume_add 10^8 (microL)'!P33,IF(AND('volume_add 10^6 (microL)'!P33&lt;=150,'volume_add 10^6 (microL)'!P33&gt;9),'volume_add 10^6 (microL)'!P33,'volume_add 10^4 (microL)'!P33)))</f>
        <v>80</v>
      </c>
      <c r="Q33">
        <f>IF(AND('volume_add 10^9 (microL)'!Q33&lt;=150,'volume_add 10^9 (microL)'!Q33&gt;9),'volume_add 10^9 (microL)'!Q33,IF(AND('volume_add 10^8 (microL)'!Q33&lt;=150,'volume_add 10^8 (microL)'!Q33&gt;9),'volume_add 10^8 (microL)'!Q33,IF(AND('volume_add 10^6 (microL)'!Q33&lt;=150,'volume_add 10^6 (microL)'!Q33&gt;9),'volume_add 10^6 (microL)'!Q33,'volume_add 10^4 (microL)'!Q33)))</f>
        <v>100</v>
      </c>
      <c r="R33">
        <f t="shared" si="0"/>
        <v>1015.1999999999999</v>
      </c>
    </row>
    <row r="34" spans="1:18">
      <c r="A34">
        <v>33</v>
      </c>
      <c r="B34">
        <f>IF(AND('volume_add 10^9 (microL)'!B34&lt;=150,'volume_add 10^9 (microL)'!B34&gt;9),'volume_add 10^9 (microL)'!B34,IF(AND('volume_add 10^8 (microL)'!B34&lt;=150,'volume_add 10^8 (microL)'!B34&gt;9),'volume_add 10^8 (microL)'!B34,IF(AND('volume_add 10^6 (microL)'!B34&lt;=150,'volume_add 10^6 (microL)'!B34&gt;9),'volume_add 10^6 (microL)'!B34,'volume_add 10^4 (microL)'!B34)))</f>
        <v>60</v>
      </c>
      <c r="C34">
        <f>IF(AND('volume_add 10^9 (microL)'!C34&lt;=150,'volume_add 10^9 (microL)'!C34&gt;9),'volume_add 10^9 (microL)'!C34,IF(AND('volume_add 10^8 (microL)'!C34&lt;=150,'volume_add 10^8 (microL)'!C34&gt;9),'volume_add 10^8 (microL)'!C34,IF(AND('volume_add 10^6 (microL)'!C34&lt;=150,'volume_add 10^6 (microL)'!C34&gt;9),'volume_add 10^6 (microL)'!C34,'volume_add 10^4 (microL)'!C34)))</f>
        <v>10</v>
      </c>
      <c r="D34">
        <f>IF(AND('volume_add 10^9 (microL)'!D34&lt;=150,'volume_add 10^9 (microL)'!D34&gt;9),'volume_add 10^9 (microL)'!D34,IF(AND('volume_add 10^8 (microL)'!D34&lt;=150,'volume_add 10^8 (microL)'!D34&gt;9),'volume_add 10^8 (microL)'!D34,IF(AND('volume_add 10^6 (microL)'!D34&lt;=150,'volume_add 10^6 (microL)'!D34&gt;9),'volume_add 10^6 (microL)'!D34,'volume_add 10^4 (microL)'!D34)))</f>
        <v>19.3</v>
      </c>
      <c r="E34">
        <f>IF(AND('volume_add 10^9 (microL)'!E34&lt;=150,'volume_add 10^9 (microL)'!E34&gt;9),'volume_add 10^9 (microL)'!E34,IF(AND('volume_add 10^8 (microL)'!E34&lt;=150,'volume_add 10^8 (microL)'!E34&gt;9),'volume_add 10^8 (microL)'!E34,IF(AND('volume_add 10^6 (microL)'!E34&lt;=150,'volume_add 10^6 (microL)'!E34&gt;9),'volume_add 10^6 (microL)'!E34,'volume_add 10^4 (microL)'!E34)))</f>
        <v>70</v>
      </c>
      <c r="F34">
        <f>IF(AND('volume_add 10^9 (microL)'!F34&lt;=150,'volume_add 10^9 (microL)'!F34&gt;9),'volume_add 10^9 (microL)'!F34,IF(AND('volume_add 10^8 (microL)'!F34&lt;=150,'volume_add 10^8 (microL)'!F34&gt;9),'volume_add 10^8 (microL)'!F34,IF(AND('volume_add 10^6 (microL)'!F34&lt;=150,'volume_add 10^6 (microL)'!F34&gt;9),'volume_add 10^6 (microL)'!F34,'volume_add 10^4 (microL)'!F34)))</f>
        <v>12.8</v>
      </c>
      <c r="G34">
        <f>IF(AND('volume_add 10^9 (microL)'!G34&lt;=150,'volume_add 10^9 (microL)'!G34&gt;9),'volume_add 10^9 (microL)'!G34,IF(AND('volume_add 10^8 (microL)'!G34&lt;=150,'volume_add 10^8 (microL)'!G34&gt;9),'volume_add 10^8 (microL)'!G34,IF(AND('volume_add 10^6 (microL)'!G34&lt;=150,'volume_add 10^6 (microL)'!G34&gt;9),'volume_add 10^6 (microL)'!G34,'volume_add 10^4 (microL)'!G34)))</f>
        <v>140</v>
      </c>
      <c r="H34">
        <f>IF(AND('volume_add 10^9 (microL)'!H34&lt;=150,'volume_add 10^9 (microL)'!H34&gt;9),'volume_add 10^9 (microL)'!H34,IF(AND('volume_add 10^8 (microL)'!H34&lt;=150,'volume_add 10^8 (microL)'!H34&gt;9),'volume_add 10^8 (microL)'!H34,IF(AND('volume_add 10^6 (microL)'!H34&lt;=150,'volume_add 10^6 (microL)'!H34&gt;9),'volume_add 10^6 (microL)'!H34,'volume_add 10^4 (microL)'!H34)))</f>
        <v>75</v>
      </c>
      <c r="I34">
        <f>IF(AND('volume_add 10^9 (microL)'!I34&lt;=150,'volume_add 10^9 (microL)'!I34&gt;9),'volume_add 10^9 (microL)'!I34,IF(AND('volume_add 10^8 (microL)'!I34&lt;=150,'volume_add 10^8 (microL)'!I34&gt;9),'volume_add 10^8 (microL)'!I34,IF(AND('volume_add 10^6 (microL)'!I34&lt;=150,'volume_add 10^6 (microL)'!I34&gt;9),'volume_add 10^6 (microL)'!I34,'volume_add 10^4 (microL)'!I34)))</f>
        <v>90</v>
      </c>
      <c r="J34">
        <f>IF(AND('volume_add 10^9 (microL)'!J34&lt;=150,'volume_add 10^9 (microL)'!J34&gt;9),'volume_add 10^9 (microL)'!J34,IF(AND('volume_add 10^8 (microL)'!J34&lt;=150,'volume_add 10^8 (microL)'!J34&gt;9),'volume_add 10^8 (microL)'!J34,IF(AND('volume_add 10^6 (microL)'!J34&lt;=150,'volume_add 10^6 (microL)'!J34&gt;9),'volume_add 10^6 (microL)'!J34,'volume_add 10^4 (microL)'!J34)))</f>
        <v>140</v>
      </c>
      <c r="K34">
        <f>IF(AND('volume_add 10^9 (microL)'!K34&lt;=150,'volume_add 10^9 (microL)'!K34&gt;9),'volume_add 10^9 (microL)'!K34,IF(AND('volume_add 10^8 (microL)'!K34&lt;=150,'volume_add 10^8 (microL)'!K34&gt;9),'volume_add 10^8 (microL)'!K34,IF(AND('volume_add 10^6 (microL)'!K34&lt;=150,'volume_add 10^6 (microL)'!K34&gt;9),'volume_add 10^6 (microL)'!K34,'volume_add 10^4 (microL)'!K34)))</f>
        <v>140</v>
      </c>
      <c r="L34">
        <f>IF(AND('volume_add 10^9 (microL)'!L34&lt;=150,'volume_add 10^9 (microL)'!L34&gt;9),'volume_add 10^9 (microL)'!L34,IF(AND('volume_add 10^8 (microL)'!L34&lt;=150,'volume_add 10^8 (microL)'!L34&gt;9),'volume_add 10^8 (microL)'!L34,IF(AND('volume_add 10^6 (microL)'!L34&lt;=150,'volume_add 10^6 (microL)'!L34&gt;9),'volume_add 10^6 (microL)'!L34,'volume_add 10^4 (microL)'!L34)))</f>
        <v>110</v>
      </c>
      <c r="M34">
        <f>IF(AND('volume_add 10^9 (microL)'!M34&lt;=150,'volume_add 10^9 (microL)'!M34&gt;9),'volume_add 10^9 (microL)'!M34,IF(AND('volume_add 10^8 (microL)'!M34&lt;=150,'volume_add 10^8 (microL)'!M34&gt;9),'volume_add 10^8 (microL)'!M34,IF(AND('volume_add 10^6 (microL)'!M34&lt;=150,'volume_add 10^6 (microL)'!M34&gt;9),'volume_add 10^6 (microL)'!M34,'volume_add 10^4 (microL)'!M34)))</f>
        <v>10</v>
      </c>
      <c r="N34">
        <f>IF(AND('volume_add 10^9 (microL)'!N34&lt;=150,'volume_add 10^9 (microL)'!N34&gt;9),'volume_add 10^9 (microL)'!N34,IF(AND('volume_add 10^8 (microL)'!N34&lt;=150,'volume_add 10^8 (microL)'!N34&gt;9),'volume_add 10^8 (microL)'!N34,IF(AND('volume_add 10^6 (microL)'!N34&lt;=150,'volume_add 10^6 (microL)'!N34&gt;9),'volume_add 10^6 (microL)'!N34,'volume_add 10^4 (microL)'!N34)))</f>
        <v>21</v>
      </c>
      <c r="O34">
        <f>IF(AND('volume_add 10^9 (microL)'!O34&lt;=150,'volume_add 10^9 (microL)'!O34&gt;9),'volume_add 10^9 (microL)'!O34,IF(AND('volume_add 10^8 (microL)'!O34&lt;=150,'volume_add 10^8 (microL)'!O34&gt;9),'volume_add 10^8 (microL)'!O34,IF(AND('volume_add 10^6 (microL)'!O34&lt;=150,'volume_add 10^6 (microL)'!O34&gt;9),'volume_add 10^6 (microL)'!O34,'volume_add 10^4 (microL)'!O34)))</f>
        <v>43</v>
      </c>
      <c r="P34">
        <f>IF(AND('volume_add 10^9 (microL)'!P34&lt;=150,'volume_add 10^9 (microL)'!P34&gt;9),'volume_add 10^9 (microL)'!P34,IF(AND('volume_add 10^8 (microL)'!P34&lt;=150,'volume_add 10^8 (microL)'!P34&gt;9),'volume_add 10^8 (microL)'!P34,IF(AND('volume_add 10^6 (microL)'!P34&lt;=150,'volume_add 10^6 (microL)'!P34&gt;9),'volume_add 10^6 (microL)'!P34,'volume_add 10^4 (microL)'!P34)))</f>
        <v>96</v>
      </c>
      <c r="Q34">
        <f>IF(AND('volume_add 10^9 (microL)'!Q34&lt;=150,'volume_add 10^9 (microL)'!Q34&gt;9),'volume_add 10^9 (microL)'!Q34,IF(AND('volume_add 10^8 (microL)'!Q34&lt;=150,'volume_add 10^8 (microL)'!Q34&gt;9),'volume_add 10^8 (microL)'!Q34,IF(AND('volume_add 10^6 (microL)'!Q34&lt;=150,'volume_add 10^6 (microL)'!Q34&gt;9),'volume_add 10^6 (microL)'!Q34,'volume_add 10^4 (microL)'!Q34)))</f>
        <v>10.7</v>
      </c>
      <c r="R34">
        <f t="shared" si="0"/>
        <v>1047.8</v>
      </c>
    </row>
    <row r="35" spans="1:18">
      <c r="A35">
        <v>34</v>
      </c>
      <c r="B35">
        <f>IF(AND('volume_add 10^9 (microL)'!B35&lt;=150,'volume_add 10^9 (microL)'!B35&gt;9),'volume_add 10^9 (microL)'!B35,IF(AND('volume_add 10^8 (microL)'!B35&lt;=150,'volume_add 10^8 (microL)'!B35&gt;9),'volume_add 10^8 (microL)'!B35,IF(AND('volume_add 10^6 (microL)'!B35&lt;=150,'volume_add 10^6 (microL)'!B35&gt;9),'volume_add 10^6 (microL)'!B35,'volume_add 10^4 (microL)'!B35)))</f>
        <v>10.199999999999999</v>
      </c>
      <c r="C35">
        <f>IF(AND('volume_add 10^9 (microL)'!C35&lt;=150,'volume_add 10^9 (microL)'!C35&gt;9),'volume_add 10^9 (microL)'!C35,IF(AND('volume_add 10^8 (microL)'!C35&lt;=150,'volume_add 10^8 (microL)'!C35&gt;9),'volume_add 10^8 (microL)'!C35,IF(AND('volume_add 10^6 (microL)'!C35&lt;=150,'volume_add 10^6 (microL)'!C35&gt;9),'volume_add 10^6 (microL)'!C35,'volume_add 10^4 (microL)'!C35)))</f>
        <v>140</v>
      </c>
      <c r="D35">
        <f>IF(AND('volume_add 10^9 (microL)'!D35&lt;=150,'volume_add 10^9 (microL)'!D35&gt;9),'volume_add 10^9 (microL)'!D35,IF(AND('volume_add 10^8 (microL)'!D35&lt;=150,'volume_add 10^8 (microL)'!D35&gt;9),'volume_add 10^8 (microL)'!D35,IF(AND('volume_add 10^6 (microL)'!D35&lt;=150,'volume_add 10^6 (microL)'!D35&gt;9),'volume_add 10^6 (microL)'!D35,'volume_add 10^4 (microL)'!D35)))</f>
        <v>15.3</v>
      </c>
      <c r="E35">
        <f>IF(AND('volume_add 10^9 (microL)'!E35&lt;=150,'volume_add 10^9 (microL)'!E35&gt;9),'volume_add 10^9 (microL)'!E35,IF(AND('volume_add 10^8 (microL)'!E35&lt;=150,'volume_add 10^8 (microL)'!E35&gt;9),'volume_add 10^8 (microL)'!E35,IF(AND('volume_add 10^6 (microL)'!E35&lt;=150,'volume_add 10^6 (microL)'!E35&gt;9),'volume_add 10^6 (microL)'!E35,'volume_add 10^4 (microL)'!E35)))</f>
        <v>50</v>
      </c>
      <c r="F35">
        <f>IF(AND('volume_add 10^9 (microL)'!F35&lt;=150,'volume_add 10^9 (microL)'!F35&gt;9),'volume_add 10^9 (microL)'!F35,IF(AND('volume_add 10^8 (microL)'!F35&lt;=150,'volume_add 10^8 (microL)'!F35&gt;9),'volume_add 10^8 (microL)'!F35,IF(AND('volume_add 10^6 (microL)'!F35&lt;=150,'volume_add 10^6 (microL)'!F35&gt;9),'volume_add 10^6 (microL)'!F35,'volume_add 10^4 (microL)'!F35)))</f>
        <v>111</v>
      </c>
      <c r="G35">
        <f>IF(AND('volume_add 10^9 (microL)'!G35&lt;=150,'volume_add 10^9 (microL)'!G35&gt;9),'volume_add 10^9 (microL)'!G35,IF(AND('volume_add 10^8 (microL)'!G35&lt;=150,'volume_add 10^8 (microL)'!G35&gt;9),'volume_add 10^8 (microL)'!G35,IF(AND('volume_add 10^6 (microL)'!G35&lt;=150,'volume_add 10^6 (microL)'!G35&gt;9),'volume_add 10^6 (microL)'!G35,'volume_add 10^4 (microL)'!G35)))</f>
        <v>140</v>
      </c>
      <c r="H35">
        <f>IF(AND('volume_add 10^9 (microL)'!H35&lt;=150,'volume_add 10^9 (microL)'!H35&gt;9),'volume_add 10^9 (microL)'!H35,IF(AND('volume_add 10^8 (microL)'!H35&lt;=150,'volume_add 10^8 (microL)'!H35&gt;9),'volume_add 10^8 (microL)'!H35,IF(AND('volume_add 10^6 (microL)'!H35&lt;=150,'volume_add 10^6 (microL)'!H35&gt;9),'volume_add 10^6 (microL)'!H35,'volume_add 10^4 (microL)'!H35)))</f>
        <v>140</v>
      </c>
      <c r="I35">
        <f>IF(AND('volume_add 10^9 (microL)'!I35&lt;=150,'volume_add 10^9 (microL)'!I35&gt;9),'volume_add 10^9 (microL)'!I35,IF(AND('volume_add 10^8 (microL)'!I35&lt;=150,'volume_add 10^8 (microL)'!I35&gt;9),'volume_add 10^8 (microL)'!I35,IF(AND('volume_add 10^6 (microL)'!I35&lt;=150,'volume_add 10^6 (microL)'!I35&gt;9),'volume_add 10^6 (microL)'!I35,'volume_add 10^4 (microL)'!I35)))</f>
        <v>11.9</v>
      </c>
      <c r="J35">
        <f>IF(AND('volume_add 10^9 (microL)'!J35&lt;=150,'volume_add 10^9 (microL)'!J35&gt;9),'volume_add 10^9 (microL)'!J35,IF(AND('volume_add 10^8 (microL)'!J35&lt;=150,'volume_add 10^8 (microL)'!J35&gt;9),'volume_add 10^8 (microL)'!J35,IF(AND('volume_add 10^6 (microL)'!J35&lt;=150,'volume_add 10^6 (microL)'!J35&gt;9),'volume_add 10^6 (microL)'!J35,'volume_add 10^4 (microL)'!J35)))</f>
        <v>70</v>
      </c>
      <c r="K35">
        <f>IF(AND('volume_add 10^9 (microL)'!K35&lt;=150,'volume_add 10^9 (microL)'!K35&gt;9),'volume_add 10^9 (microL)'!K35,IF(AND('volume_add 10^8 (microL)'!K35&lt;=150,'volume_add 10^8 (microL)'!K35&gt;9),'volume_add 10^8 (microL)'!K35,IF(AND('volume_add 10^6 (microL)'!K35&lt;=150,'volume_add 10^6 (microL)'!K35&gt;9),'volume_add 10^6 (microL)'!K35,'volume_add 10^4 (microL)'!K35)))</f>
        <v>17</v>
      </c>
      <c r="L35">
        <f>IF(AND('volume_add 10^9 (microL)'!L35&lt;=150,'volume_add 10^9 (microL)'!L35&gt;9),'volume_add 10^9 (microL)'!L35,IF(AND('volume_add 10^8 (microL)'!L35&lt;=150,'volume_add 10^8 (microL)'!L35&gt;9),'volume_add 10^8 (microL)'!L35,IF(AND('volume_add 10^6 (microL)'!L35&lt;=150,'volume_add 10^6 (microL)'!L35&gt;9),'volume_add 10^6 (microL)'!L35,'volume_add 10^4 (microL)'!L35)))</f>
        <v>140</v>
      </c>
      <c r="M35">
        <f>IF(AND('volume_add 10^9 (microL)'!M35&lt;=150,'volume_add 10^9 (microL)'!M35&gt;9),'volume_add 10^9 (microL)'!M35,IF(AND('volume_add 10^8 (microL)'!M35&lt;=150,'volume_add 10^8 (microL)'!M35&gt;9),'volume_add 10^8 (microL)'!M35,IF(AND('volume_add 10^6 (microL)'!M35&lt;=150,'volume_add 10^6 (microL)'!M35&gt;9),'volume_add 10^6 (microL)'!M35,'volume_add 10^4 (microL)'!M35)))</f>
        <v>18.7</v>
      </c>
      <c r="N35">
        <f>IF(AND('volume_add 10^9 (microL)'!N35&lt;=150,'volume_add 10^9 (microL)'!N35&gt;9),'volume_add 10^9 (microL)'!N35,IF(AND('volume_add 10^8 (microL)'!N35&lt;=150,'volume_add 10^8 (microL)'!N35&gt;9),'volume_add 10^8 (microL)'!N35,IF(AND('volume_add 10^6 (microL)'!N35&lt;=150,'volume_add 10^6 (microL)'!N35&gt;9),'volume_add 10^6 (microL)'!N35,'volume_add 10^4 (microL)'!N35)))</f>
        <v>140</v>
      </c>
      <c r="O35">
        <f>IF(AND('volume_add 10^9 (microL)'!O35&lt;=150,'volume_add 10^9 (microL)'!O35&gt;9),'volume_add 10^9 (microL)'!O35,IF(AND('volume_add 10^8 (microL)'!O35&lt;=150,'volume_add 10^8 (microL)'!O35&gt;9),'volume_add 10^8 (microL)'!O35,IF(AND('volume_add 10^6 (microL)'!O35&lt;=150,'volume_add 10^6 (microL)'!O35&gt;9),'volume_add 10^6 (microL)'!O35,'volume_add 10^4 (microL)'!O35)))</f>
        <v>12.8</v>
      </c>
      <c r="P35">
        <f>IF(AND('volume_add 10^9 (microL)'!P35&lt;=150,'volume_add 10^9 (microL)'!P35&gt;9),'volume_add 10^9 (microL)'!P35,IF(AND('volume_add 10^8 (microL)'!P35&lt;=150,'volume_add 10^8 (microL)'!P35&gt;9),'volume_add 10^8 (microL)'!P35,IF(AND('volume_add 10^6 (microL)'!P35&lt;=150,'volume_add 10^6 (microL)'!P35&gt;9),'volume_add 10^6 (microL)'!P35,'volume_add 10^4 (microL)'!P35)))</f>
        <v>13.6</v>
      </c>
      <c r="Q35">
        <f>IF(AND('volume_add 10^9 (microL)'!Q35&lt;=150,'volume_add 10^9 (microL)'!Q35&gt;9),'volume_add 10^9 (microL)'!Q35,IF(AND('volume_add 10^8 (microL)'!Q35&lt;=150,'volume_add 10^8 (microL)'!Q35&gt;9),'volume_add 10^8 (microL)'!Q35,IF(AND('volume_add 10^6 (microL)'!Q35&lt;=150,'volume_add 10^6 (microL)'!Q35&gt;9),'volume_add 10^6 (microL)'!Q35,'volume_add 10^4 (microL)'!Q35)))</f>
        <v>10</v>
      </c>
      <c r="R35">
        <f t="shared" si="0"/>
        <v>1040.5</v>
      </c>
    </row>
    <row r="36" spans="1:18">
      <c r="A36">
        <v>35</v>
      </c>
      <c r="B36">
        <f>IF(AND('volume_add 10^9 (microL)'!B36&lt;=150,'volume_add 10^9 (microL)'!B36&gt;9),'volume_add 10^9 (microL)'!B36,IF(AND('volume_add 10^8 (microL)'!B36&lt;=150,'volume_add 10^8 (microL)'!B36&gt;9),'volume_add 10^8 (microL)'!B36,IF(AND('volume_add 10^6 (microL)'!B36&lt;=150,'volume_add 10^6 (microL)'!B36&gt;9),'volume_add 10^6 (microL)'!B36,'volume_add 10^4 (microL)'!B36)))</f>
        <v>22</v>
      </c>
      <c r="C36">
        <f>IF(AND('volume_add 10^9 (microL)'!C36&lt;=150,'volume_add 10^9 (microL)'!C36&gt;9),'volume_add 10^9 (microL)'!C36,IF(AND('volume_add 10^8 (microL)'!C36&lt;=150,'volume_add 10^8 (microL)'!C36&gt;9),'volume_add 10^8 (microL)'!C36,IF(AND('volume_add 10^6 (microL)'!C36&lt;=150,'volume_add 10^6 (microL)'!C36&gt;9),'volume_add 10^6 (microL)'!C36,'volume_add 10^4 (microL)'!C36)))</f>
        <v>140</v>
      </c>
      <c r="D36">
        <f>IF(AND('volume_add 10^9 (microL)'!D36&lt;=150,'volume_add 10^9 (microL)'!D36&gt;9),'volume_add 10^9 (microL)'!D36,IF(AND('volume_add 10^8 (microL)'!D36&lt;=150,'volume_add 10^8 (microL)'!D36&gt;9),'volume_add 10^8 (microL)'!D36,IF(AND('volume_add 10^6 (microL)'!D36&lt;=150,'volume_add 10^6 (microL)'!D36&gt;9),'volume_add 10^6 (microL)'!D36,'volume_add 10^4 (microL)'!D36)))</f>
        <v>140</v>
      </c>
      <c r="E36">
        <f>IF(AND('volume_add 10^9 (microL)'!E36&lt;=150,'volume_add 10^9 (microL)'!E36&gt;9),'volume_add 10^9 (microL)'!E36,IF(AND('volume_add 10^8 (microL)'!E36&lt;=150,'volume_add 10^8 (microL)'!E36&gt;9),'volume_add 10^8 (microL)'!E36,IF(AND('volume_add 10^6 (microL)'!E36&lt;=150,'volume_add 10^6 (microL)'!E36&gt;9),'volume_add 10^6 (microL)'!E36,'volume_add 10^4 (microL)'!E36)))</f>
        <v>140</v>
      </c>
      <c r="F36">
        <f>IF(AND('volume_add 10^9 (microL)'!F36&lt;=150,'volume_add 10^9 (microL)'!F36&gt;9),'volume_add 10^9 (microL)'!F36,IF(AND('volume_add 10^8 (microL)'!F36&lt;=150,'volume_add 10^8 (microL)'!F36&gt;9),'volume_add 10^8 (microL)'!F36,IF(AND('volume_add 10^6 (microL)'!F36&lt;=150,'volume_add 10^6 (microL)'!F36&gt;9),'volume_add 10^6 (microL)'!F36,'volume_add 10^4 (microL)'!F36)))</f>
        <v>70</v>
      </c>
      <c r="G36">
        <f>IF(AND('volume_add 10^9 (microL)'!G36&lt;=150,'volume_add 10^9 (microL)'!G36&gt;9),'volume_add 10^9 (microL)'!G36,IF(AND('volume_add 10^8 (microL)'!G36&lt;=150,'volume_add 10^8 (microL)'!G36&gt;9),'volume_add 10^8 (microL)'!G36,IF(AND('volume_add 10^6 (microL)'!G36&lt;=150,'volume_add 10^6 (microL)'!G36&gt;9),'volume_add 10^6 (microL)'!G36,'volume_add 10^4 (microL)'!G36)))</f>
        <v>24.4</v>
      </c>
      <c r="H36">
        <f>IF(AND('volume_add 10^9 (microL)'!H36&lt;=150,'volume_add 10^9 (microL)'!H36&gt;9),'volume_add 10^9 (microL)'!H36,IF(AND('volume_add 10^8 (microL)'!H36&lt;=150,'volume_add 10^8 (microL)'!H36&gt;9),'volume_add 10^8 (microL)'!H36,IF(AND('volume_add 10^6 (microL)'!H36&lt;=150,'volume_add 10^6 (microL)'!H36&gt;9),'volume_add 10^6 (microL)'!H36,'volume_add 10^4 (microL)'!H36)))</f>
        <v>10</v>
      </c>
      <c r="I36">
        <f>IF(AND('volume_add 10^9 (microL)'!I36&lt;=150,'volume_add 10^9 (microL)'!I36&gt;9),'volume_add 10^9 (microL)'!I36,IF(AND('volume_add 10^8 (microL)'!I36&lt;=150,'volume_add 10^8 (microL)'!I36&gt;9),'volume_add 10^8 (microL)'!I36,IF(AND('volume_add 10^6 (microL)'!I36&lt;=150,'volume_add 10^6 (microL)'!I36&gt;9),'volume_add 10^6 (microL)'!I36,'volume_add 10^4 (microL)'!I36)))</f>
        <v>26.9</v>
      </c>
      <c r="J36">
        <f>IF(AND('volume_add 10^9 (microL)'!J36&lt;=150,'volume_add 10^9 (microL)'!J36&gt;9),'volume_add 10^9 (microL)'!J36,IF(AND('volume_add 10^8 (microL)'!J36&lt;=150,'volume_add 10^8 (microL)'!J36&gt;9),'volume_add 10^8 (microL)'!J36,IF(AND('volume_add 10^6 (microL)'!J36&lt;=150,'volume_add 10^6 (microL)'!J36&gt;9),'volume_add 10^6 (microL)'!J36,'volume_add 10^4 (microL)'!J36)))</f>
        <v>90</v>
      </c>
      <c r="K36">
        <f>IF(AND('volume_add 10^9 (microL)'!K36&lt;=150,'volume_add 10^9 (microL)'!K36&gt;9),'volume_add 10^9 (microL)'!K36,IF(AND('volume_add 10^8 (microL)'!K36&lt;=150,'volume_add 10^8 (microL)'!K36&gt;9),'volume_add 10^8 (microL)'!K36,IF(AND('volume_add 10^6 (microL)'!K36&lt;=150,'volume_add 10^6 (microL)'!K36&gt;9),'volume_add 10^6 (microL)'!K36,'volume_add 10^4 (microL)'!K36)))</f>
        <v>100</v>
      </c>
      <c r="L36">
        <f>IF(AND('volume_add 10^9 (microL)'!L36&lt;=150,'volume_add 10^9 (microL)'!L36&gt;9),'volume_add 10^9 (microL)'!L36,IF(AND('volume_add 10^8 (microL)'!L36&lt;=150,'volume_add 10^8 (microL)'!L36&gt;9),'volume_add 10^8 (microL)'!L36,IF(AND('volume_add 10^6 (microL)'!L36&lt;=150,'volume_add 10^6 (microL)'!L36&gt;9),'volume_add 10^6 (microL)'!L36,'volume_add 10^4 (microL)'!L36)))</f>
        <v>10</v>
      </c>
      <c r="M36">
        <f>IF(AND('volume_add 10^9 (microL)'!M36&lt;=150,'volume_add 10^9 (microL)'!M36&gt;9),'volume_add 10^9 (microL)'!M36,IF(AND('volume_add 10^8 (microL)'!M36&lt;=150,'volume_add 10^8 (microL)'!M36&gt;9),'volume_add 10^8 (microL)'!M36,IF(AND('volume_add 10^6 (microL)'!M36&lt;=150,'volume_add 10^6 (microL)'!M36&gt;9),'volume_add 10^6 (microL)'!M36,'volume_add 10^4 (microL)'!M36)))</f>
        <v>37</v>
      </c>
      <c r="N36">
        <f>IF(AND('volume_add 10^9 (microL)'!N36&lt;=150,'volume_add 10^9 (microL)'!N36&gt;9),'volume_add 10^9 (microL)'!N36,IF(AND('volume_add 10^8 (microL)'!N36&lt;=150,'volume_add 10^8 (microL)'!N36&gt;9),'volume_add 10^8 (microL)'!N36,IF(AND('volume_add 10^6 (microL)'!N36&lt;=150,'volume_add 10^6 (microL)'!N36&gt;9),'volume_add 10^6 (microL)'!N36,'volume_add 10^4 (microL)'!N36)))</f>
        <v>12</v>
      </c>
      <c r="O36">
        <f>IF(AND('volume_add 10^9 (microL)'!O36&lt;=150,'volume_add 10^9 (microL)'!O36&gt;9),'volume_add 10^9 (microL)'!O36,IF(AND('volume_add 10^8 (microL)'!O36&lt;=150,'volume_add 10^8 (microL)'!O36&gt;9),'volume_add 10^8 (microL)'!O36,IF(AND('volume_add 10^6 (microL)'!O36&lt;=150,'volume_add 10^6 (microL)'!O36&gt;9),'volume_add 10^6 (microL)'!O36,'volume_add 10^4 (microL)'!O36)))</f>
        <v>49</v>
      </c>
      <c r="P36">
        <f>IF(AND('volume_add 10^9 (microL)'!P36&lt;=150,'volume_add 10^9 (microL)'!P36&gt;9),'volume_add 10^9 (microL)'!P36,IF(AND('volume_add 10^8 (microL)'!P36&lt;=150,'volume_add 10^8 (microL)'!P36&gt;9),'volume_add 10^8 (microL)'!P36,IF(AND('volume_add 10^6 (microL)'!P36&lt;=150,'volume_add 10^6 (microL)'!P36&gt;9),'volume_add 10^6 (microL)'!P36,'volume_add 10^4 (microL)'!P36)))</f>
        <v>12.2</v>
      </c>
      <c r="Q36">
        <f>IF(AND('volume_add 10^9 (microL)'!Q36&lt;=150,'volume_add 10^9 (microL)'!Q36&gt;9),'volume_add 10^9 (microL)'!Q36,IF(AND('volume_add 10^8 (microL)'!Q36&lt;=150,'volume_add 10^8 (microL)'!Q36&gt;9),'volume_add 10^8 (microL)'!Q36,IF(AND('volume_add 10^6 (microL)'!Q36&lt;=150,'volume_add 10^6 (microL)'!Q36&gt;9),'volume_add 10^6 (microL)'!Q36,'volume_add 10^4 (microL)'!Q36)))</f>
        <v>28.1</v>
      </c>
      <c r="R36">
        <f t="shared" si="0"/>
        <v>911.6</v>
      </c>
    </row>
    <row r="37" spans="1:18">
      <c r="A37">
        <v>36</v>
      </c>
      <c r="B37">
        <f>IF(AND('volume_add 10^9 (microL)'!B37&lt;=150,'volume_add 10^9 (microL)'!B37&gt;9),'volume_add 10^9 (microL)'!B37,IF(AND('volume_add 10^8 (microL)'!B37&lt;=150,'volume_add 10^8 (microL)'!B37&gt;9),'volume_add 10^8 (microL)'!B37,IF(AND('volume_add 10^6 (microL)'!B37&lt;=150,'volume_add 10^6 (microL)'!B37&gt;9),'volume_add 10^6 (microL)'!B37,'volume_add 10^4 (microL)'!B37)))</f>
        <v>23.1</v>
      </c>
      <c r="C37">
        <f>IF(AND('volume_add 10^9 (microL)'!C37&lt;=150,'volume_add 10^9 (microL)'!C37&gt;9),'volume_add 10^9 (microL)'!C37,IF(AND('volume_add 10^8 (microL)'!C37&lt;=150,'volume_add 10^8 (microL)'!C37&gt;9),'volume_add 10^8 (microL)'!C37,IF(AND('volume_add 10^6 (microL)'!C37&lt;=150,'volume_add 10^6 (microL)'!C37&gt;9),'volume_add 10^6 (microL)'!C37,'volume_add 10^4 (microL)'!C37)))</f>
        <v>140</v>
      </c>
      <c r="D37">
        <f>IF(AND('volume_add 10^9 (microL)'!D37&lt;=150,'volume_add 10^9 (microL)'!D37&gt;9),'volume_add 10^9 (microL)'!D37,IF(AND('volume_add 10^8 (microL)'!D37&lt;=150,'volume_add 10^8 (microL)'!D37&gt;9),'volume_add 10^8 (microL)'!D37,IF(AND('volume_add 10^6 (microL)'!D37&lt;=150,'volume_add 10^6 (microL)'!D37&gt;9),'volume_add 10^6 (microL)'!D37,'volume_add 10^4 (microL)'!D37)))</f>
        <v>140</v>
      </c>
      <c r="E37">
        <f>IF(AND('volume_add 10^9 (microL)'!E37&lt;=150,'volume_add 10^9 (microL)'!E37&gt;9),'volume_add 10^9 (microL)'!E37,IF(AND('volume_add 10^8 (microL)'!E37&lt;=150,'volume_add 10^8 (microL)'!E37&gt;9),'volume_add 10^8 (microL)'!E37,IF(AND('volume_add 10^6 (microL)'!E37&lt;=150,'volume_add 10^6 (microL)'!E37&gt;9),'volume_add 10^6 (microL)'!E37,'volume_add 10^4 (microL)'!E37)))</f>
        <v>11.5</v>
      </c>
      <c r="F37">
        <f>IF(AND('volume_add 10^9 (microL)'!F37&lt;=150,'volume_add 10^9 (microL)'!F37&gt;9),'volume_add 10^9 (microL)'!F37,IF(AND('volume_add 10^8 (microL)'!F37&lt;=150,'volume_add 10^8 (microL)'!F37&gt;9),'volume_add 10^8 (microL)'!F37,IF(AND('volume_add 10^6 (microL)'!F37&lt;=150,'volume_add 10^6 (microL)'!F37&gt;9),'volume_add 10^6 (microL)'!F37,'volume_add 10^4 (microL)'!F37)))</f>
        <v>35</v>
      </c>
      <c r="G37">
        <f>IF(AND('volume_add 10^9 (microL)'!G37&lt;=150,'volume_add 10^9 (microL)'!G37&gt;9),'volume_add 10^9 (microL)'!G37,IF(AND('volume_add 10^8 (microL)'!G37&lt;=150,'volume_add 10^8 (microL)'!G37&gt;9),'volume_add 10^8 (microL)'!G37,IF(AND('volume_add 10^6 (microL)'!G37&lt;=150,'volume_add 10^6 (microL)'!G37&gt;9),'volume_add 10^6 (microL)'!G37,'volume_add 10^4 (microL)'!G37)))</f>
        <v>140</v>
      </c>
      <c r="H37">
        <f>IF(AND('volume_add 10^9 (microL)'!H37&lt;=150,'volume_add 10^9 (microL)'!H37&gt;9),'volume_add 10^9 (microL)'!H37,IF(AND('volume_add 10^8 (microL)'!H37&lt;=150,'volume_add 10^8 (microL)'!H37&gt;9),'volume_add 10^8 (microL)'!H37,IF(AND('volume_add 10^6 (microL)'!H37&lt;=150,'volume_add 10^6 (microL)'!H37&gt;9),'volume_add 10^6 (microL)'!H37,'volume_add 10^4 (microL)'!H37)))</f>
        <v>37</v>
      </c>
      <c r="I37">
        <f>IF(AND('volume_add 10^9 (microL)'!I37&lt;=150,'volume_add 10^9 (microL)'!I37&gt;9),'volume_add 10^9 (microL)'!I37,IF(AND('volume_add 10^8 (microL)'!I37&lt;=150,'volume_add 10^8 (microL)'!I37&gt;9),'volume_add 10^8 (microL)'!I37,IF(AND('volume_add 10^6 (microL)'!I37&lt;=150,'volume_add 10^6 (microL)'!I37&gt;9),'volume_add 10^6 (microL)'!I37,'volume_add 10^4 (microL)'!I37)))</f>
        <v>120</v>
      </c>
      <c r="J37">
        <f>IF(AND('volume_add 10^9 (microL)'!J37&lt;=150,'volume_add 10^9 (microL)'!J37&gt;9),'volume_add 10^9 (microL)'!J37,IF(AND('volume_add 10^8 (microL)'!J37&lt;=150,'volume_add 10^8 (microL)'!J37&gt;9),'volume_add 10^8 (microL)'!J37,IF(AND('volume_add 10^6 (microL)'!J37&lt;=150,'volume_add 10^6 (microL)'!J37&gt;9),'volume_add 10^6 (microL)'!J37,'volume_add 10^4 (microL)'!J37)))</f>
        <v>38</v>
      </c>
      <c r="K37">
        <f>IF(AND('volume_add 10^9 (microL)'!K37&lt;=150,'volume_add 10^9 (microL)'!K37&gt;9),'volume_add 10^9 (microL)'!K37,IF(AND('volume_add 10^8 (microL)'!K37&lt;=150,'volume_add 10^8 (microL)'!K37&gt;9),'volume_add 10^8 (microL)'!K37,IF(AND('volume_add 10^6 (microL)'!K37&lt;=150,'volume_add 10^6 (microL)'!K37&gt;9),'volume_add 10^6 (microL)'!K37,'volume_add 10^4 (microL)'!K37)))</f>
        <v>140</v>
      </c>
      <c r="L37">
        <f>IF(AND('volume_add 10^9 (microL)'!L37&lt;=150,'volume_add 10^9 (microL)'!L37&gt;9),'volume_add 10^9 (microL)'!L37,IF(AND('volume_add 10^8 (microL)'!L37&lt;=150,'volume_add 10^8 (microL)'!L37&gt;9),'volume_add 10^8 (microL)'!L37,IF(AND('volume_add 10^6 (microL)'!L37&lt;=150,'volume_add 10^6 (microL)'!L37&gt;9),'volume_add 10^6 (microL)'!L37,'volume_add 10^4 (microL)'!L37)))</f>
        <v>130</v>
      </c>
      <c r="M37">
        <f>IF(AND('volume_add 10^9 (microL)'!M37&lt;=150,'volume_add 10^9 (microL)'!M37&gt;9),'volume_add 10^9 (microL)'!M37,IF(AND('volume_add 10^8 (microL)'!M37&lt;=150,'volume_add 10^8 (microL)'!M37&gt;9),'volume_add 10^8 (microL)'!M37,IF(AND('volume_add 10^6 (microL)'!M37&lt;=150,'volume_add 10^6 (microL)'!M37&gt;9),'volume_add 10^6 (microL)'!M37,'volume_add 10^4 (microL)'!M37)))</f>
        <v>140</v>
      </c>
      <c r="N37">
        <f>IF(AND('volume_add 10^9 (microL)'!N37&lt;=150,'volume_add 10^9 (microL)'!N37&gt;9),'volume_add 10^9 (microL)'!N37,IF(AND('volume_add 10^8 (microL)'!N37&lt;=150,'volume_add 10^8 (microL)'!N37&gt;9),'volume_add 10^8 (microL)'!N37,IF(AND('volume_add 10^6 (microL)'!N37&lt;=150,'volume_add 10^6 (microL)'!N37&gt;9),'volume_add 10^6 (microL)'!N37,'volume_add 10^4 (microL)'!N37)))</f>
        <v>15</v>
      </c>
      <c r="O37">
        <f>IF(AND('volume_add 10^9 (microL)'!O37&lt;=150,'volume_add 10^9 (microL)'!O37&gt;9),'volume_add 10^9 (microL)'!O37,IF(AND('volume_add 10^8 (microL)'!O37&lt;=150,'volume_add 10^8 (microL)'!O37&gt;9),'volume_add 10^8 (microL)'!O37,IF(AND('volume_add 10^6 (microL)'!O37&lt;=150,'volume_add 10^6 (microL)'!O37&gt;9),'volume_add 10^6 (microL)'!O37,'volume_add 10^4 (microL)'!O37)))</f>
        <v>58</v>
      </c>
      <c r="P37">
        <f>IF(AND('volume_add 10^9 (microL)'!P37&lt;=150,'volume_add 10^9 (microL)'!P37&gt;9),'volume_add 10^9 (microL)'!P37,IF(AND('volume_add 10^8 (microL)'!P37&lt;=150,'volume_add 10^8 (microL)'!P37&gt;9),'volume_add 10^8 (microL)'!P37,IF(AND('volume_add 10^6 (microL)'!P37&lt;=150,'volume_add 10^6 (microL)'!P37&gt;9),'volume_add 10^6 (microL)'!P37,'volume_add 10^4 (microL)'!P37)))</f>
        <v>10</v>
      </c>
      <c r="Q37">
        <f>IF(AND('volume_add 10^9 (microL)'!Q37&lt;=150,'volume_add 10^9 (microL)'!Q37&gt;9),'volume_add 10^9 (microL)'!Q37,IF(AND('volume_add 10^8 (microL)'!Q37&lt;=150,'volume_add 10^8 (microL)'!Q37&gt;9),'volume_add 10^8 (microL)'!Q37,IF(AND('volume_add 10^6 (microL)'!Q37&lt;=150,'volume_add 10^6 (microL)'!Q37&gt;9),'volume_add 10^6 (microL)'!Q37,'volume_add 10^4 (microL)'!Q37)))</f>
        <v>140</v>
      </c>
      <c r="R37">
        <f t="shared" si="0"/>
        <v>1317.6</v>
      </c>
    </row>
    <row r="38" spans="1:18">
      <c r="A38">
        <v>37</v>
      </c>
      <c r="B38">
        <f>IF(AND('volume_add 10^9 (microL)'!B38&lt;=150,'volume_add 10^9 (microL)'!B38&gt;9),'volume_add 10^9 (microL)'!B38,IF(AND('volume_add 10^8 (microL)'!B38&lt;=150,'volume_add 10^8 (microL)'!B38&gt;9),'volume_add 10^8 (microL)'!B38,IF(AND('volume_add 10^6 (microL)'!B38&lt;=150,'volume_add 10^6 (microL)'!B38&gt;9),'volume_add 10^6 (microL)'!B38,'volume_add 10^4 (microL)'!B38)))</f>
        <v>140</v>
      </c>
      <c r="C38">
        <f>IF(AND('volume_add 10^9 (microL)'!C38&lt;=150,'volume_add 10^9 (microL)'!C38&gt;9),'volume_add 10^9 (microL)'!C38,IF(AND('volume_add 10^8 (microL)'!C38&lt;=150,'volume_add 10^8 (microL)'!C38&gt;9),'volume_add 10^8 (microL)'!C38,IF(AND('volume_add 10^6 (microL)'!C38&lt;=150,'volume_add 10^6 (microL)'!C38&gt;9),'volume_add 10^6 (microL)'!C38,'volume_add 10^4 (microL)'!C38)))</f>
        <v>90</v>
      </c>
      <c r="D38">
        <f>IF(AND('volume_add 10^9 (microL)'!D38&lt;=150,'volume_add 10^9 (microL)'!D38&gt;9),'volume_add 10^9 (microL)'!D38,IF(AND('volume_add 10^8 (microL)'!D38&lt;=150,'volume_add 10^8 (microL)'!D38&gt;9),'volume_add 10^8 (microL)'!D38,IF(AND('volume_add 10^6 (microL)'!D38&lt;=150,'volume_add 10^6 (microL)'!D38&gt;9),'volume_add 10^6 (microL)'!D38,'volume_add 10^4 (microL)'!D38)))</f>
        <v>30</v>
      </c>
      <c r="E38">
        <f>IF(AND('volume_add 10^9 (microL)'!E38&lt;=150,'volume_add 10^9 (microL)'!E38&gt;9),'volume_add 10^9 (microL)'!E38,IF(AND('volume_add 10^8 (microL)'!E38&lt;=150,'volume_add 10^8 (microL)'!E38&gt;9),'volume_add 10^8 (microL)'!E38,IF(AND('volume_add 10^6 (microL)'!E38&lt;=150,'volume_add 10^6 (microL)'!E38&gt;9),'volume_add 10^6 (microL)'!E38,'volume_add 10^4 (microL)'!E38)))</f>
        <v>13</v>
      </c>
      <c r="F38">
        <f>IF(AND('volume_add 10^9 (microL)'!F38&lt;=150,'volume_add 10^9 (microL)'!F38&gt;9),'volume_add 10^9 (microL)'!F38,IF(AND('volume_add 10^8 (microL)'!F38&lt;=150,'volume_add 10^8 (microL)'!F38&gt;9),'volume_add 10^8 (microL)'!F38,IF(AND('volume_add 10^6 (microL)'!F38&lt;=150,'volume_add 10^6 (microL)'!F38&gt;9),'volume_add 10^6 (microL)'!F38,'volume_add 10^4 (microL)'!F38)))</f>
        <v>140</v>
      </c>
      <c r="G38">
        <f>IF(AND('volume_add 10^9 (microL)'!G38&lt;=150,'volume_add 10^9 (microL)'!G38&gt;9),'volume_add 10^9 (microL)'!G38,IF(AND('volume_add 10^8 (microL)'!G38&lt;=150,'volume_add 10^8 (microL)'!G38&gt;9),'volume_add 10^8 (microL)'!G38,IF(AND('volume_add 10^6 (microL)'!G38&lt;=150,'volume_add 10^6 (microL)'!G38&gt;9),'volume_add 10^6 (microL)'!G38,'volume_add 10^4 (microL)'!G38)))</f>
        <v>140</v>
      </c>
      <c r="H38">
        <f>IF(AND('volume_add 10^9 (microL)'!H38&lt;=150,'volume_add 10^9 (microL)'!H38&gt;9),'volume_add 10^9 (microL)'!H38,IF(AND('volume_add 10^8 (microL)'!H38&lt;=150,'volume_add 10^8 (microL)'!H38&gt;9),'volume_add 10^8 (microL)'!H38,IF(AND('volume_add 10^6 (microL)'!H38&lt;=150,'volume_add 10^6 (microL)'!H38&gt;9),'volume_add 10^6 (microL)'!H38,'volume_add 10^4 (microL)'!H38)))</f>
        <v>140</v>
      </c>
      <c r="I38">
        <f>IF(AND('volume_add 10^9 (microL)'!I38&lt;=150,'volume_add 10^9 (microL)'!I38&gt;9),'volume_add 10^9 (microL)'!I38,IF(AND('volume_add 10^8 (microL)'!I38&lt;=150,'volume_add 10^8 (microL)'!I38&gt;9),'volume_add 10^8 (microL)'!I38,IF(AND('volume_add 10^6 (microL)'!I38&lt;=150,'volume_add 10^6 (microL)'!I38&gt;9),'volume_add 10^6 (microL)'!I38,'volume_add 10^4 (microL)'!I38)))</f>
        <v>94</v>
      </c>
      <c r="J38">
        <f>IF(AND('volume_add 10^9 (microL)'!J38&lt;=150,'volume_add 10^9 (microL)'!J38&gt;9),'volume_add 10^9 (microL)'!J38,IF(AND('volume_add 10^8 (microL)'!J38&lt;=150,'volume_add 10^8 (microL)'!J38&gt;9),'volume_add 10^8 (microL)'!J38,IF(AND('volume_add 10^6 (microL)'!J38&lt;=150,'volume_add 10^6 (microL)'!J38&gt;9),'volume_add 10^6 (microL)'!J38,'volume_add 10^4 (microL)'!J38)))</f>
        <v>110</v>
      </c>
      <c r="K38">
        <f>IF(AND('volume_add 10^9 (microL)'!K38&lt;=150,'volume_add 10^9 (microL)'!K38&gt;9),'volume_add 10^9 (microL)'!K38,IF(AND('volume_add 10^8 (microL)'!K38&lt;=150,'volume_add 10^8 (microL)'!K38&gt;9),'volume_add 10^8 (microL)'!K38,IF(AND('volume_add 10^6 (microL)'!K38&lt;=150,'volume_add 10^6 (microL)'!K38&gt;9),'volume_add 10^6 (microL)'!K38,'volume_add 10^4 (microL)'!K38)))</f>
        <v>12.6</v>
      </c>
      <c r="L38">
        <f>IF(AND('volume_add 10^9 (microL)'!L38&lt;=150,'volume_add 10^9 (microL)'!L38&gt;9),'volume_add 10^9 (microL)'!L38,IF(AND('volume_add 10^8 (microL)'!L38&lt;=150,'volume_add 10^8 (microL)'!L38&gt;9),'volume_add 10^8 (microL)'!L38,IF(AND('volume_add 10^6 (microL)'!L38&lt;=150,'volume_add 10^6 (microL)'!L38&gt;9),'volume_add 10^6 (microL)'!L38,'volume_add 10^4 (microL)'!L38)))</f>
        <v>47</v>
      </c>
      <c r="M38">
        <f>IF(AND('volume_add 10^9 (microL)'!M38&lt;=150,'volume_add 10^9 (microL)'!M38&gt;9),'volume_add 10^9 (microL)'!M38,IF(AND('volume_add 10^8 (microL)'!M38&lt;=150,'volume_add 10^8 (microL)'!M38&gt;9),'volume_add 10^8 (microL)'!M38,IF(AND('volume_add 10^6 (microL)'!M38&lt;=150,'volume_add 10^6 (microL)'!M38&gt;9),'volume_add 10^6 (microL)'!M38,'volume_add 10^4 (microL)'!M38)))</f>
        <v>10</v>
      </c>
      <c r="N38">
        <f>IF(AND('volume_add 10^9 (microL)'!N38&lt;=150,'volume_add 10^9 (microL)'!N38&gt;9),'volume_add 10^9 (microL)'!N38,IF(AND('volume_add 10^8 (microL)'!N38&lt;=150,'volume_add 10^8 (microL)'!N38&gt;9),'volume_add 10^8 (microL)'!N38,IF(AND('volume_add 10^6 (microL)'!N38&lt;=150,'volume_add 10^6 (microL)'!N38&gt;9),'volume_add 10^6 (microL)'!N38,'volume_add 10^4 (microL)'!N38)))</f>
        <v>14.1</v>
      </c>
      <c r="O38">
        <f>IF(AND('volume_add 10^9 (microL)'!O38&lt;=150,'volume_add 10^9 (microL)'!O38&gt;9),'volume_add 10^9 (microL)'!O38,IF(AND('volume_add 10^8 (microL)'!O38&lt;=150,'volume_add 10^8 (microL)'!O38&gt;9),'volume_add 10^8 (microL)'!O38,IF(AND('volume_add 10^6 (microL)'!O38&lt;=150,'volume_add 10^6 (microL)'!O38&gt;9),'volume_add 10^6 (microL)'!O38,'volume_add 10^4 (microL)'!O38)))</f>
        <v>15.7</v>
      </c>
      <c r="P38">
        <f>IF(AND('volume_add 10^9 (microL)'!P38&lt;=150,'volume_add 10^9 (microL)'!P38&gt;9),'volume_add 10^9 (microL)'!P38,IF(AND('volume_add 10^8 (microL)'!P38&lt;=150,'volume_add 10^8 (microL)'!P38&gt;9),'volume_add 10^8 (microL)'!P38,IF(AND('volume_add 10^6 (microL)'!P38&lt;=150,'volume_add 10^6 (microL)'!P38&gt;9),'volume_add 10^6 (microL)'!P38,'volume_add 10^4 (microL)'!P38)))</f>
        <v>28.3</v>
      </c>
      <c r="Q38">
        <f>IF(AND('volume_add 10^9 (microL)'!Q38&lt;=150,'volume_add 10^9 (microL)'!Q38&gt;9),'volume_add 10^9 (microL)'!Q38,IF(AND('volume_add 10^8 (microL)'!Q38&lt;=150,'volume_add 10^8 (microL)'!Q38&gt;9),'volume_add 10^8 (microL)'!Q38,IF(AND('volume_add 10^6 (microL)'!Q38&lt;=150,'volume_add 10^6 (microL)'!Q38&gt;9),'volume_add 10^6 (microL)'!Q38,'volume_add 10^4 (microL)'!Q38)))</f>
        <v>31.4</v>
      </c>
      <c r="R38">
        <f t="shared" si="0"/>
        <v>1056.1000000000001</v>
      </c>
    </row>
    <row r="39" spans="1:18">
      <c r="A39">
        <v>38</v>
      </c>
      <c r="B39">
        <f>IF(AND('volume_add 10^9 (microL)'!B39&lt;=150,'volume_add 10^9 (microL)'!B39&gt;9),'volume_add 10^9 (microL)'!B39,IF(AND('volume_add 10^8 (microL)'!B39&lt;=150,'volume_add 10^8 (microL)'!B39&gt;9),'volume_add 10^8 (microL)'!B39,IF(AND('volume_add 10^6 (microL)'!B39&lt;=150,'volume_add 10^6 (microL)'!B39&gt;9),'volume_add 10^6 (microL)'!B39,'volume_add 10^4 (microL)'!B39)))</f>
        <v>140</v>
      </c>
      <c r="C39">
        <f>IF(AND('volume_add 10^9 (microL)'!C39&lt;=150,'volume_add 10^9 (microL)'!C39&gt;9),'volume_add 10^9 (microL)'!C39,IF(AND('volume_add 10^8 (microL)'!C39&lt;=150,'volume_add 10^8 (microL)'!C39&gt;9),'volume_add 10^8 (microL)'!C39,IF(AND('volume_add 10^6 (microL)'!C39&lt;=150,'volume_add 10^6 (microL)'!C39&gt;9),'volume_add 10^6 (microL)'!C39,'volume_add 10^4 (microL)'!C39)))</f>
        <v>11.3</v>
      </c>
      <c r="D39">
        <f>IF(AND('volume_add 10^9 (microL)'!D39&lt;=150,'volume_add 10^9 (microL)'!D39&gt;9),'volume_add 10^9 (microL)'!D39,IF(AND('volume_add 10^8 (microL)'!D39&lt;=150,'volume_add 10^8 (microL)'!D39&gt;9),'volume_add 10^8 (microL)'!D39,IF(AND('volume_add 10^6 (microL)'!D39&lt;=150,'volume_add 10^6 (microL)'!D39&gt;9),'volume_add 10^6 (microL)'!D39,'volume_add 10^4 (microL)'!D39)))</f>
        <v>60</v>
      </c>
      <c r="E39">
        <f>IF(AND('volume_add 10^9 (microL)'!E39&lt;=150,'volume_add 10^9 (microL)'!E39&gt;9),'volume_add 10^9 (microL)'!E39,IF(AND('volume_add 10^8 (microL)'!E39&lt;=150,'volume_add 10^8 (microL)'!E39&gt;9),'volume_add 10^8 (microL)'!E39,IF(AND('volume_add 10^6 (microL)'!E39&lt;=150,'volume_add 10^6 (microL)'!E39&gt;9),'volume_add 10^6 (microL)'!E39,'volume_add 10^4 (microL)'!E39)))</f>
        <v>140</v>
      </c>
      <c r="F39">
        <f>IF(AND('volume_add 10^9 (microL)'!F39&lt;=150,'volume_add 10^9 (microL)'!F39&gt;9),'volume_add 10^9 (microL)'!F39,IF(AND('volume_add 10^8 (microL)'!F39&lt;=150,'volume_add 10^8 (microL)'!F39&gt;9),'volume_add 10^8 (microL)'!F39,IF(AND('volume_add 10^6 (microL)'!F39&lt;=150,'volume_add 10^6 (microL)'!F39&gt;9),'volume_add 10^6 (microL)'!F39,'volume_add 10^4 (microL)'!F39)))</f>
        <v>70</v>
      </c>
      <c r="G39">
        <f>IF(AND('volume_add 10^9 (microL)'!G39&lt;=150,'volume_add 10^9 (microL)'!G39&gt;9),'volume_add 10^9 (microL)'!G39,IF(AND('volume_add 10^8 (microL)'!G39&lt;=150,'volume_add 10^8 (microL)'!G39&gt;9),'volume_add 10^8 (microL)'!G39,IF(AND('volume_add 10^6 (microL)'!G39&lt;=150,'volume_add 10^6 (microL)'!G39&gt;9),'volume_add 10^6 (microL)'!G39,'volume_add 10^4 (microL)'!G39)))</f>
        <v>80</v>
      </c>
      <c r="H39">
        <f>IF(AND('volume_add 10^9 (microL)'!H39&lt;=150,'volume_add 10^9 (microL)'!H39&gt;9),'volume_add 10^9 (microL)'!H39,IF(AND('volume_add 10^8 (microL)'!H39&lt;=150,'volume_add 10^8 (microL)'!H39&gt;9),'volume_add 10^8 (microL)'!H39,IF(AND('volume_add 10^6 (microL)'!H39&lt;=150,'volume_add 10^6 (microL)'!H39&gt;9),'volume_add 10^6 (microL)'!H39,'volume_add 10^4 (microL)'!H39)))</f>
        <v>140</v>
      </c>
      <c r="I39">
        <f>IF(AND('volume_add 10^9 (microL)'!I39&lt;=150,'volume_add 10^9 (microL)'!I39&gt;9),'volume_add 10^9 (microL)'!I39,IF(AND('volume_add 10^8 (microL)'!I39&lt;=150,'volume_add 10^8 (microL)'!I39&gt;9),'volume_add 10^8 (microL)'!I39,IF(AND('volume_add 10^6 (microL)'!I39&lt;=150,'volume_add 10^6 (microL)'!I39&gt;9),'volume_add 10^6 (microL)'!I39,'volume_add 10^4 (microL)'!I39)))</f>
        <v>80</v>
      </c>
      <c r="J39">
        <f>IF(AND('volume_add 10^9 (microL)'!J39&lt;=150,'volume_add 10^9 (microL)'!J39&gt;9),'volume_add 10^9 (microL)'!J39,IF(AND('volume_add 10^8 (microL)'!J39&lt;=150,'volume_add 10^8 (microL)'!J39&gt;9),'volume_add 10^8 (microL)'!J39,IF(AND('volume_add 10^6 (microL)'!J39&lt;=150,'volume_add 10^6 (microL)'!J39&gt;9),'volume_add 10^6 (microL)'!J39,'volume_add 10^4 (microL)'!J39)))</f>
        <v>140</v>
      </c>
      <c r="K39">
        <f>IF(AND('volume_add 10^9 (microL)'!K39&lt;=150,'volume_add 10^9 (microL)'!K39&gt;9),'volume_add 10^9 (microL)'!K39,IF(AND('volume_add 10^8 (microL)'!K39&lt;=150,'volume_add 10^8 (microL)'!K39&gt;9),'volume_add 10^8 (microL)'!K39,IF(AND('volume_add 10^6 (microL)'!K39&lt;=150,'volume_add 10^6 (microL)'!K39&gt;9),'volume_add 10^6 (microL)'!K39,'volume_add 10^4 (microL)'!K39)))</f>
        <v>140</v>
      </c>
      <c r="L39">
        <f>IF(AND('volume_add 10^9 (microL)'!L39&lt;=150,'volume_add 10^9 (microL)'!L39&gt;9),'volume_add 10^9 (microL)'!L39,IF(AND('volume_add 10^8 (microL)'!L39&lt;=150,'volume_add 10^8 (microL)'!L39&gt;9),'volume_add 10^8 (microL)'!L39,IF(AND('volume_add 10^6 (microL)'!L39&lt;=150,'volume_add 10^6 (microL)'!L39&gt;9),'volume_add 10^6 (microL)'!L39,'volume_add 10^4 (microL)'!L39)))</f>
        <v>19.8</v>
      </c>
      <c r="M39">
        <f>IF(AND('volume_add 10^9 (microL)'!M39&lt;=150,'volume_add 10^9 (microL)'!M39&gt;9),'volume_add 10^9 (microL)'!M39,IF(AND('volume_add 10^8 (microL)'!M39&lt;=150,'volume_add 10^8 (microL)'!M39&gt;9),'volume_add 10^8 (microL)'!M39,IF(AND('volume_add 10^6 (microL)'!M39&lt;=150,'volume_add 10^6 (microL)'!M39&gt;9),'volume_add 10^6 (microL)'!M39,'volume_add 10^4 (microL)'!M39)))</f>
        <v>20.8</v>
      </c>
      <c r="N39">
        <f>IF(AND('volume_add 10^9 (microL)'!N39&lt;=150,'volume_add 10^9 (microL)'!N39&gt;9),'volume_add 10^9 (microL)'!N39,IF(AND('volume_add 10^8 (microL)'!N39&lt;=150,'volume_add 10^8 (microL)'!N39&gt;9),'volume_add 10^8 (microL)'!N39,IF(AND('volume_add 10^6 (microL)'!N39&lt;=150,'volume_add 10^6 (microL)'!N39&gt;9),'volume_add 10^6 (microL)'!N39,'volume_add 10^4 (microL)'!N39)))</f>
        <v>21.7</v>
      </c>
      <c r="O39">
        <f>IF(AND('volume_add 10^9 (microL)'!O39&lt;=150,'volume_add 10^9 (microL)'!O39&gt;9),'volume_add 10^9 (microL)'!O39,IF(AND('volume_add 10^8 (microL)'!O39&lt;=150,'volume_add 10^8 (microL)'!O39&gt;9),'volume_add 10^8 (microL)'!O39,IF(AND('volume_add 10^6 (microL)'!O39&lt;=150,'volume_add 10^6 (microL)'!O39&gt;9),'volume_add 10^6 (microL)'!O39,'volume_add 10^4 (microL)'!O39)))</f>
        <v>10</v>
      </c>
      <c r="P39">
        <f>IF(AND('volume_add 10^9 (microL)'!P39&lt;=150,'volume_add 10^9 (microL)'!P39&gt;9),'volume_add 10^9 (microL)'!P39,IF(AND('volume_add 10^8 (microL)'!P39&lt;=150,'volume_add 10^8 (microL)'!P39&gt;9),'volume_add 10^8 (microL)'!P39,IF(AND('volume_add 10^6 (microL)'!P39&lt;=150,'volume_add 10^6 (microL)'!P39&gt;9),'volume_add 10^6 (microL)'!P39,'volume_add 10^4 (microL)'!P39)))</f>
        <v>90</v>
      </c>
      <c r="Q39">
        <f>IF(AND('volume_add 10^9 (microL)'!Q39&lt;=150,'volume_add 10^9 (microL)'!Q39&gt;9),'volume_add 10^9 (microL)'!Q39,IF(AND('volume_add 10^8 (microL)'!Q39&lt;=150,'volume_add 10^8 (microL)'!Q39&gt;9),'volume_add 10^8 (microL)'!Q39,IF(AND('volume_add 10^6 (microL)'!Q39&lt;=150,'volume_add 10^6 (microL)'!Q39&gt;9),'volume_add 10^6 (microL)'!Q39,'volume_add 10^4 (microL)'!Q39)))</f>
        <v>140</v>
      </c>
      <c r="R39">
        <f t="shared" si="0"/>
        <v>1303.5999999999999</v>
      </c>
    </row>
    <row r="40" spans="1:18">
      <c r="A40">
        <v>39</v>
      </c>
      <c r="B40">
        <f>IF(AND('volume_add 10^9 (microL)'!B40&lt;=150,'volume_add 10^9 (microL)'!B40&gt;9),'volume_add 10^9 (microL)'!B40,IF(AND('volume_add 10^8 (microL)'!B40&lt;=150,'volume_add 10^8 (microL)'!B40&gt;9),'volume_add 10^8 (microL)'!B40,IF(AND('volume_add 10^6 (microL)'!B40&lt;=150,'volume_add 10^6 (microL)'!B40&gt;9),'volume_add 10^6 (microL)'!B40,'volume_add 10^4 (microL)'!B40)))</f>
        <v>18.100000000000001</v>
      </c>
      <c r="C40">
        <f>IF(AND('volume_add 10^9 (microL)'!C40&lt;=150,'volume_add 10^9 (microL)'!C40&gt;9),'volume_add 10^9 (microL)'!C40,IF(AND('volume_add 10^8 (microL)'!C40&lt;=150,'volume_add 10^8 (microL)'!C40&gt;9),'volume_add 10^8 (microL)'!C40,IF(AND('volume_add 10^6 (microL)'!C40&lt;=150,'volume_add 10^6 (microL)'!C40&gt;9),'volume_add 10^6 (microL)'!C40,'volume_add 10^4 (microL)'!C40)))</f>
        <v>140</v>
      </c>
      <c r="D40">
        <f>IF(AND('volume_add 10^9 (microL)'!D40&lt;=150,'volume_add 10^9 (microL)'!D40&gt;9),'volume_add 10^9 (microL)'!D40,IF(AND('volume_add 10^8 (microL)'!D40&lt;=150,'volume_add 10^8 (microL)'!D40&gt;9),'volume_add 10^8 (microL)'!D40,IF(AND('volume_add 10^6 (microL)'!D40&lt;=150,'volume_add 10^6 (microL)'!D40&gt;9),'volume_add 10^6 (microL)'!D40,'volume_add 10^4 (microL)'!D40)))</f>
        <v>121</v>
      </c>
      <c r="E40">
        <f>IF(AND('volume_add 10^9 (microL)'!E40&lt;=150,'volume_add 10^9 (microL)'!E40&gt;9),'volume_add 10^9 (microL)'!E40,IF(AND('volume_add 10^8 (microL)'!E40&lt;=150,'volume_add 10^8 (microL)'!E40&gt;9),'volume_add 10^8 (microL)'!E40,IF(AND('volume_add 10^6 (microL)'!E40&lt;=150,'volume_add 10^6 (microL)'!E40&gt;9),'volume_add 10^6 (microL)'!E40,'volume_add 10^4 (microL)'!E40)))</f>
        <v>125</v>
      </c>
      <c r="F40">
        <f>IF(AND('volume_add 10^9 (microL)'!F40&lt;=150,'volume_add 10^9 (microL)'!F40&gt;9),'volume_add 10^9 (microL)'!F40,IF(AND('volume_add 10^8 (microL)'!F40&lt;=150,'volume_add 10^8 (microL)'!F40&gt;9),'volume_add 10^8 (microL)'!F40,IF(AND('volume_add 10^6 (microL)'!F40&lt;=150,'volume_add 10^6 (microL)'!F40&gt;9),'volume_add 10^6 (microL)'!F40,'volume_add 10^4 (microL)'!F40)))</f>
        <v>60</v>
      </c>
      <c r="G40">
        <f>IF(AND('volume_add 10^9 (microL)'!G40&lt;=150,'volume_add 10^9 (microL)'!G40&gt;9),'volume_add 10^9 (microL)'!G40,IF(AND('volume_add 10^8 (microL)'!G40&lt;=150,'volume_add 10^8 (microL)'!G40&gt;9),'volume_add 10^8 (microL)'!G40,IF(AND('volume_add 10^6 (microL)'!G40&lt;=150,'volume_add 10^6 (microL)'!G40&gt;9),'volume_add 10^6 (microL)'!G40,'volume_add 10^4 (microL)'!G40)))</f>
        <v>20.100000000000001</v>
      </c>
      <c r="H40">
        <f>IF(AND('volume_add 10^9 (microL)'!H40&lt;=150,'volume_add 10^9 (microL)'!H40&gt;9),'volume_add 10^9 (microL)'!H40,IF(AND('volume_add 10^8 (microL)'!H40&lt;=150,'volume_add 10^8 (microL)'!H40&gt;9),'volume_add 10^8 (microL)'!H40,IF(AND('volume_add 10^6 (microL)'!H40&lt;=150,'volume_add 10^6 (microL)'!H40&gt;9),'volume_add 10^6 (microL)'!H40,'volume_add 10^4 (microL)'!H40)))</f>
        <v>13.1</v>
      </c>
      <c r="I40">
        <f>IF(AND('volume_add 10^9 (microL)'!I40&lt;=150,'volume_add 10^9 (microL)'!I40&gt;9),'volume_add 10^9 (microL)'!I40,IF(AND('volume_add 10^8 (microL)'!I40&lt;=150,'volume_add 10^8 (microL)'!I40&gt;9),'volume_add 10^8 (microL)'!I40,IF(AND('volume_add 10^6 (microL)'!I40&lt;=150,'volume_add 10^6 (microL)'!I40&gt;9),'volume_add 10^6 (microL)'!I40,'volume_add 10^4 (microL)'!I40)))</f>
        <v>14.1</v>
      </c>
      <c r="J40">
        <f>IF(AND('volume_add 10^9 (microL)'!J40&lt;=150,'volume_add 10^9 (microL)'!J40&gt;9),'volume_add 10^9 (microL)'!J40,IF(AND('volume_add 10^8 (microL)'!J40&lt;=150,'volume_add 10^8 (microL)'!J40&gt;9),'volume_add 10^8 (microL)'!J40,IF(AND('volume_add 10^6 (microL)'!J40&lt;=150,'volume_add 10^6 (microL)'!J40&gt;9),'volume_add 10^6 (microL)'!J40,'volume_add 10^4 (microL)'!J40)))</f>
        <v>80</v>
      </c>
      <c r="K40">
        <f>IF(AND('volume_add 10^9 (microL)'!K40&lt;=150,'volume_add 10^9 (microL)'!K40&gt;9),'volume_add 10^9 (microL)'!K40,IF(AND('volume_add 10^8 (microL)'!K40&lt;=150,'volume_add 10^8 (microL)'!K40&gt;9),'volume_add 10^8 (microL)'!K40,IF(AND('volume_add 10^6 (microL)'!K40&lt;=150,'volume_add 10^6 (microL)'!K40&gt;9),'volume_add 10^6 (microL)'!K40,'volume_add 10^4 (microL)'!K40)))</f>
        <v>140</v>
      </c>
      <c r="L40">
        <f>IF(AND('volume_add 10^9 (microL)'!L40&lt;=150,'volume_add 10^9 (microL)'!L40&gt;9),'volume_add 10^9 (microL)'!L40,IF(AND('volume_add 10^8 (microL)'!L40&lt;=150,'volume_add 10^8 (microL)'!L40&gt;9),'volume_add 10^8 (microL)'!L40,IF(AND('volume_add 10^6 (microL)'!L40&lt;=150,'volume_add 10^6 (microL)'!L40&gt;9),'volume_add 10^6 (microL)'!L40,'volume_add 10^4 (microL)'!L40)))</f>
        <v>15.1</v>
      </c>
      <c r="M40">
        <f>IF(AND('volume_add 10^9 (microL)'!M40&lt;=150,'volume_add 10^9 (microL)'!M40&gt;9),'volume_add 10^9 (microL)'!M40,IF(AND('volume_add 10^8 (microL)'!M40&lt;=150,'volume_add 10^8 (microL)'!M40&gt;9),'volume_add 10^8 (microL)'!M40,IF(AND('volume_add 10^6 (microL)'!M40&lt;=150,'volume_add 10^6 (microL)'!M40&gt;9),'volume_add 10^6 (microL)'!M40,'volume_add 10^4 (microL)'!M40)))</f>
        <v>140</v>
      </c>
      <c r="N40">
        <f>IF(AND('volume_add 10^9 (microL)'!N40&lt;=150,'volume_add 10^9 (microL)'!N40&gt;9),'volume_add 10^9 (microL)'!N40,IF(AND('volume_add 10^8 (microL)'!N40&lt;=150,'volume_add 10^8 (microL)'!N40&gt;9),'volume_add 10^8 (microL)'!N40,IF(AND('volume_add 10^6 (microL)'!N40&lt;=150,'volume_add 10^6 (microL)'!N40&gt;9),'volume_add 10^6 (microL)'!N40,'volume_add 10^4 (microL)'!N40)))</f>
        <v>140</v>
      </c>
      <c r="O40">
        <f>IF(AND('volume_add 10^9 (microL)'!O40&lt;=150,'volume_add 10^9 (microL)'!O40&gt;9),'volume_add 10^9 (microL)'!O40,IF(AND('volume_add 10^8 (microL)'!O40&lt;=150,'volume_add 10^8 (microL)'!O40&gt;9),'volume_add 10^8 (microL)'!O40,IF(AND('volume_add 10^6 (microL)'!O40&lt;=150,'volume_add 10^6 (microL)'!O40&gt;9),'volume_add 10^6 (microL)'!O40,'volume_add 10^4 (microL)'!O40)))</f>
        <v>140</v>
      </c>
      <c r="P40">
        <f>IF(AND('volume_add 10^9 (microL)'!P40&lt;=150,'volume_add 10^9 (microL)'!P40&gt;9),'volume_add 10^9 (microL)'!P40,IF(AND('volume_add 10^8 (microL)'!P40&lt;=150,'volume_add 10^8 (microL)'!P40&gt;9),'volume_add 10^8 (microL)'!P40,IF(AND('volume_add 10^6 (microL)'!P40&lt;=150,'volume_add 10^6 (microL)'!P40&gt;9),'volume_add 10^6 (microL)'!P40,'volume_add 10^4 (microL)'!P40)))</f>
        <v>30</v>
      </c>
      <c r="Q40">
        <f>IF(AND('volume_add 10^9 (microL)'!Q40&lt;=150,'volume_add 10^9 (microL)'!Q40&gt;9),'volume_add 10^9 (microL)'!Q40,IF(AND('volume_add 10^8 (microL)'!Q40&lt;=150,'volume_add 10^8 (microL)'!Q40&gt;9),'volume_add 10^8 (microL)'!Q40,IF(AND('volume_add 10^6 (microL)'!Q40&lt;=150,'volume_add 10^6 (microL)'!Q40&gt;9),'volume_add 10^6 (microL)'!Q40,'volume_add 10^4 (microL)'!Q40)))</f>
        <v>140</v>
      </c>
      <c r="R40">
        <f t="shared" si="0"/>
        <v>1336.5</v>
      </c>
    </row>
    <row r="41" spans="1:18">
      <c r="A41">
        <v>40</v>
      </c>
      <c r="B41">
        <f>IF(AND('volume_add 10^9 (microL)'!B41&lt;=150,'volume_add 10^9 (microL)'!B41&gt;9),'volume_add 10^9 (microL)'!B41,IF(AND('volume_add 10^8 (microL)'!B41&lt;=150,'volume_add 10^8 (microL)'!B41&gt;9),'volume_add 10^8 (microL)'!B41,IF(AND('volume_add 10^6 (microL)'!B41&lt;=150,'volume_add 10^6 (microL)'!B41&gt;9),'volume_add 10^6 (microL)'!B41,'volume_add 10^4 (microL)'!B41)))</f>
        <v>17.399999999999999</v>
      </c>
      <c r="C41">
        <f>IF(AND('volume_add 10^9 (microL)'!C41&lt;=150,'volume_add 10^9 (microL)'!C41&gt;9),'volume_add 10^9 (microL)'!C41,IF(AND('volume_add 10^8 (microL)'!C41&lt;=150,'volume_add 10^8 (microL)'!C41&gt;9),'volume_add 10^8 (microL)'!C41,IF(AND('volume_add 10^6 (microL)'!C41&lt;=150,'volume_add 10^6 (microL)'!C41&gt;9),'volume_add 10^6 (microL)'!C41,'volume_add 10^4 (microL)'!C41)))</f>
        <v>140</v>
      </c>
      <c r="D41">
        <f>IF(AND('volume_add 10^9 (microL)'!D41&lt;=150,'volume_add 10^9 (microL)'!D41&gt;9),'volume_add 10^9 (microL)'!D41,IF(AND('volume_add 10^8 (microL)'!D41&lt;=150,'volume_add 10^8 (microL)'!D41&gt;9),'volume_add 10^8 (microL)'!D41,IF(AND('volume_add 10^6 (microL)'!D41&lt;=150,'volume_add 10^6 (microL)'!D41&gt;9),'volume_add 10^6 (microL)'!D41,'volume_add 10^4 (microL)'!D41)))</f>
        <v>10</v>
      </c>
      <c r="E41">
        <f>IF(AND('volume_add 10^9 (microL)'!E41&lt;=150,'volume_add 10^9 (microL)'!E41&gt;9),'volume_add 10^9 (microL)'!E41,IF(AND('volume_add 10^8 (microL)'!E41&lt;=150,'volume_add 10^8 (microL)'!E41&gt;9),'volume_add 10^8 (microL)'!E41,IF(AND('volume_add 10^6 (microL)'!E41&lt;=150,'volume_add 10^6 (microL)'!E41&gt;9),'volume_add 10^6 (microL)'!E41,'volume_add 10^4 (microL)'!E41)))</f>
        <v>19</v>
      </c>
      <c r="F41">
        <f>IF(AND('volume_add 10^9 (microL)'!F41&lt;=150,'volume_add 10^9 (microL)'!F41&gt;9),'volume_add 10^9 (microL)'!F41,IF(AND('volume_add 10^8 (microL)'!F41&lt;=150,'volume_add 10^8 (microL)'!F41&gt;9),'volume_add 10^8 (microL)'!F41,IF(AND('volume_add 10^6 (microL)'!F41&lt;=150,'volume_add 10^6 (microL)'!F41&gt;9),'volume_add 10^6 (microL)'!F41,'volume_add 10^4 (microL)'!F41)))</f>
        <v>140</v>
      </c>
      <c r="G41">
        <f>IF(AND('volume_add 10^9 (microL)'!G41&lt;=150,'volume_add 10^9 (microL)'!G41&gt;9),'volume_add 10^9 (microL)'!G41,IF(AND('volume_add 10^8 (microL)'!G41&lt;=150,'volume_add 10^8 (microL)'!G41&gt;9),'volume_add 10^8 (microL)'!G41,IF(AND('volume_add 10^6 (microL)'!G41&lt;=150,'volume_add 10^6 (microL)'!G41&gt;9),'volume_add 10^6 (microL)'!G41,'volume_add 10^4 (microL)'!G41)))</f>
        <v>18.399999999999999</v>
      </c>
      <c r="H41">
        <f>IF(AND('volume_add 10^9 (microL)'!H41&lt;=150,'volume_add 10^9 (microL)'!H41&gt;9),'volume_add 10^9 (microL)'!H41,IF(AND('volume_add 10^8 (microL)'!H41&lt;=150,'volume_add 10^8 (microL)'!H41&gt;9),'volume_add 10^8 (microL)'!H41,IF(AND('volume_add 10^6 (microL)'!H41&lt;=150,'volume_add 10^6 (microL)'!H41&gt;9),'volume_add 10^6 (microL)'!H41,'volume_add 10^4 (microL)'!H41)))</f>
        <v>60</v>
      </c>
      <c r="I41">
        <f>IF(AND('volume_add 10^9 (microL)'!I41&lt;=150,'volume_add 10^9 (microL)'!I41&gt;9),'volume_add 10^9 (microL)'!I41,IF(AND('volume_add 10^8 (microL)'!I41&lt;=150,'volume_add 10^8 (microL)'!I41&gt;9),'volume_add 10^8 (microL)'!I41,IF(AND('volume_add 10^6 (microL)'!I41&lt;=150,'volume_add 10^6 (microL)'!I41&gt;9),'volume_add 10^6 (microL)'!I41,'volume_add 10^4 (microL)'!I41)))</f>
        <v>70</v>
      </c>
      <c r="J41">
        <f>IF(AND('volume_add 10^9 (microL)'!J41&lt;=150,'volume_add 10^9 (microL)'!J41&gt;9),'volume_add 10^9 (microL)'!J41,IF(AND('volume_add 10^8 (microL)'!J41&lt;=150,'volume_add 10^8 (microL)'!J41&gt;9),'volume_add 10^8 (microL)'!J41,IF(AND('volume_add 10^6 (microL)'!J41&lt;=150,'volume_add 10^6 (microL)'!J41&gt;9),'volume_add 10^6 (microL)'!J41,'volume_add 10^4 (microL)'!J41)))</f>
        <v>80</v>
      </c>
      <c r="K41">
        <f>IF(AND('volume_add 10^9 (microL)'!K41&lt;=150,'volume_add 10^9 (microL)'!K41&gt;9),'volume_add 10^9 (microL)'!K41,IF(AND('volume_add 10^8 (microL)'!K41&lt;=150,'volume_add 10^8 (microL)'!K41&gt;9),'volume_add 10^8 (microL)'!K41,IF(AND('volume_add 10^6 (microL)'!K41&lt;=150,'volume_add 10^6 (microL)'!K41&gt;9),'volume_add 10^6 (microL)'!K41,'volume_add 10^4 (microL)'!K41)))</f>
        <v>19.399999999999999</v>
      </c>
      <c r="L41">
        <f>IF(AND('volume_add 10^9 (microL)'!L41&lt;=150,'volume_add 10^9 (microL)'!L41&gt;9),'volume_add 10^9 (microL)'!L41,IF(AND('volume_add 10^8 (microL)'!L41&lt;=150,'volume_add 10^8 (microL)'!L41&gt;9),'volume_add 10^8 (microL)'!L41,IF(AND('volume_add 10^6 (microL)'!L41&lt;=150,'volume_add 10^6 (microL)'!L41&gt;9),'volume_add 10^6 (microL)'!L41,'volume_add 10^4 (microL)'!L41)))</f>
        <v>10</v>
      </c>
      <c r="M41">
        <f>IF(AND('volume_add 10^9 (microL)'!M41&lt;=150,'volume_add 10^9 (microL)'!M41&gt;9),'volume_add 10^9 (microL)'!M41,IF(AND('volume_add 10^8 (microL)'!M41&lt;=150,'volume_add 10^8 (microL)'!M41&gt;9),'volume_add 10^8 (microL)'!M41,IF(AND('volume_add 10^6 (microL)'!M41&lt;=150,'volume_add 10^6 (microL)'!M41&gt;9),'volume_add 10^6 (microL)'!M41,'volume_add 10^4 (microL)'!M41)))</f>
        <v>20.3</v>
      </c>
      <c r="N41">
        <f>IF(AND('volume_add 10^9 (microL)'!N41&lt;=150,'volume_add 10^9 (microL)'!N41&gt;9),'volume_add 10^9 (microL)'!N41,IF(AND('volume_add 10^8 (microL)'!N41&lt;=150,'volume_add 10^8 (microL)'!N41&gt;9),'volume_add 10^8 (microL)'!N41,IF(AND('volume_add 10^6 (microL)'!N41&lt;=150,'volume_add 10^6 (microL)'!N41&gt;9),'volume_add 10^6 (microL)'!N41,'volume_add 10^4 (microL)'!N41)))</f>
        <v>11.6</v>
      </c>
      <c r="O41">
        <f>IF(AND('volume_add 10^9 (microL)'!O41&lt;=150,'volume_add 10^9 (microL)'!O41&gt;9),'volume_add 10^9 (microL)'!O41,IF(AND('volume_add 10^8 (microL)'!O41&lt;=150,'volume_add 10^8 (microL)'!O41&gt;9),'volume_add 10^8 (microL)'!O41,IF(AND('volume_add 10^6 (microL)'!O41&lt;=150,'volume_add 10^6 (microL)'!O41&gt;9),'volume_add 10^6 (microL)'!O41,'volume_add 10^4 (microL)'!O41)))</f>
        <v>140</v>
      </c>
      <c r="P41">
        <f>IF(AND('volume_add 10^9 (microL)'!P41&lt;=150,'volume_add 10^9 (microL)'!P41&gt;9),'volume_add 10^9 (microL)'!P41,IF(AND('volume_add 10^8 (microL)'!P41&lt;=150,'volume_add 10^8 (microL)'!P41&gt;9),'volume_add 10^8 (microL)'!P41,IF(AND('volume_add 10^6 (microL)'!P41&lt;=150,'volume_add 10^6 (microL)'!P41&gt;9),'volume_add 10^6 (microL)'!P41,'volume_add 10^4 (microL)'!P41)))</f>
        <v>39</v>
      </c>
      <c r="Q41">
        <f>IF(AND('volume_add 10^9 (microL)'!Q41&lt;=150,'volume_add 10^9 (microL)'!Q41&gt;9),'volume_add 10^9 (microL)'!Q41,IF(AND('volume_add 10^8 (microL)'!Q41&lt;=150,'volume_add 10^8 (microL)'!Q41&gt;9),'volume_add 10^8 (microL)'!Q41,IF(AND('volume_add 10^6 (microL)'!Q41&lt;=150,'volume_add 10^6 (microL)'!Q41&gt;9),'volume_add 10^6 (microL)'!Q41,'volume_add 10^4 (microL)'!Q41)))</f>
        <v>140</v>
      </c>
      <c r="R41">
        <f t="shared" si="0"/>
        <v>935.09999999999991</v>
      </c>
    </row>
    <row r="42" spans="1:18">
      <c r="A42">
        <v>41</v>
      </c>
      <c r="B42">
        <f>IF(AND('volume_add 10^9 (microL)'!B42&lt;=150,'volume_add 10^9 (microL)'!B42&gt;9),'volume_add 10^9 (microL)'!B42,IF(AND('volume_add 10^8 (microL)'!B42&lt;=150,'volume_add 10^8 (microL)'!B42&gt;9),'volume_add 10^8 (microL)'!B42,IF(AND('volume_add 10^6 (microL)'!B42&lt;=150,'volume_add 10^6 (microL)'!B42&gt;9),'volume_add 10^6 (microL)'!B42,'volume_add 10^4 (microL)'!B42)))</f>
        <v>140</v>
      </c>
      <c r="C42">
        <f>IF(AND('volume_add 10^9 (microL)'!C42&lt;=150,'volume_add 10^9 (microL)'!C42&gt;9),'volume_add 10^9 (microL)'!C42,IF(AND('volume_add 10^8 (microL)'!C42&lt;=150,'volume_add 10^8 (microL)'!C42&gt;9),'volume_add 10^8 (microL)'!C42,IF(AND('volume_add 10^6 (microL)'!C42&lt;=150,'volume_add 10^6 (microL)'!C42&gt;9),'volume_add 10^6 (microL)'!C42,'volume_add 10^4 (microL)'!C42)))</f>
        <v>10</v>
      </c>
      <c r="D42">
        <f>IF(AND('volume_add 10^9 (microL)'!D42&lt;=150,'volume_add 10^9 (microL)'!D42&gt;9),'volume_add 10^9 (microL)'!D42,IF(AND('volume_add 10^8 (microL)'!D42&lt;=150,'volume_add 10^8 (microL)'!D42&gt;9),'volume_add 10^8 (microL)'!D42,IF(AND('volume_add 10^6 (microL)'!D42&lt;=150,'volume_add 10^6 (microL)'!D42&gt;9),'volume_add 10^6 (microL)'!D42,'volume_add 10^4 (microL)'!D42)))</f>
        <v>60</v>
      </c>
      <c r="E42">
        <f>IF(AND('volume_add 10^9 (microL)'!E42&lt;=150,'volume_add 10^9 (microL)'!E42&gt;9),'volume_add 10^9 (microL)'!E42,IF(AND('volume_add 10^8 (microL)'!E42&lt;=150,'volume_add 10^8 (microL)'!E42&gt;9),'volume_add 10^8 (microL)'!E42,IF(AND('volume_add 10^6 (microL)'!E42&lt;=150,'volume_add 10^6 (microL)'!E42&gt;9),'volume_add 10^6 (microL)'!E42,'volume_add 10^4 (microL)'!E42)))</f>
        <v>19.399999999999999</v>
      </c>
      <c r="F42">
        <f>IF(AND('volume_add 10^9 (microL)'!F42&lt;=150,'volume_add 10^9 (microL)'!F42&gt;9),'volume_add 10^9 (microL)'!F42,IF(AND('volume_add 10^8 (microL)'!F42&lt;=150,'volume_add 10^8 (microL)'!F42&gt;9),'volume_add 10^8 (microL)'!F42,IF(AND('volume_add 10^6 (microL)'!F42&lt;=150,'volume_add 10^6 (microL)'!F42&gt;9),'volume_add 10^6 (microL)'!F42,'volume_add 10^4 (microL)'!F42)))</f>
        <v>21.6</v>
      </c>
      <c r="G42">
        <f>IF(AND('volume_add 10^9 (microL)'!G42&lt;=150,'volume_add 10^9 (microL)'!G42&gt;9),'volume_add 10^9 (microL)'!G42,IF(AND('volume_add 10^8 (microL)'!G42&lt;=150,'volume_add 10^8 (microL)'!G42&gt;9),'volume_add 10^8 (microL)'!G42,IF(AND('volume_add 10^6 (microL)'!G42&lt;=150,'volume_add 10^6 (microL)'!G42&gt;9),'volume_add 10^6 (microL)'!G42,'volume_add 10^4 (microL)'!G42)))</f>
        <v>129</v>
      </c>
      <c r="H42">
        <f>IF(AND('volume_add 10^9 (microL)'!H42&lt;=150,'volume_add 10^9 (microL)'!H42&gt;9),'volume_add 10^9 (microL)'!H42,IF(AND('volume_add 10^8 (microL)'!H42&lt;=150,'volume_add 10^8 (microL)'!H42&gt;9),'volume_add 10^8 (microL)'!H42,IF(AND('volume_add 10^6 (microL)'!H42&lt;=150,'volume_add 10^6 (microL)'!H42&gt;9),'volume_add 10^6 (microL)'!H42,'volume_add 10^4 (microL)'!H42)))</f>
        <v>80</v>
      </c>
      <c r="I42">
        <f>IF(AND('volume_add 10^9 (microL)'!I42&lt;=150,'volume_add 10^9 (microL)'!I42&gt;9),'volume_add 10^9 (microL)'!I42,IF(AND('volume_add 10^8 (microL)'!I42&lt;=150,'volume_add 10^8 (microL)'!I42&gt;9),'volume_add 10^8 (microL)'!I42,IF(AND('volume_add 10^6 (microL)'!I42&lt;=150,'volume_add 10^6 (microL)'!I42&gt;9),'volume_add 10^6 (microL)'!I42,'volume_add 10^4 (microL)'!I42)))</f>
        <v>90</v>
      </c>
      <c r="J42">
        <f>IF(AND('volume_add 10^9 (microL)'!J42&lt;=150,'volume_add 10^9 (microL)'!J42&gt;9),'volume_add 10^9 (microL)'!J42,IF(AND('volume_add 10^8 (microL)'!J42&lt;=150,'volume_add 10^8 (microL)'!J42&gt;9),'volume_add 10^8 (microL)'!J42,IF(AND('volume_add 10^6 (microL)'!J42&lt;=150,'volume_add 10^6 (microL)'!J42&gt;9),'volume_add 10^6 (microL)'!J42,'volume_add 10^4 (microL)'!J42)))</f>
        <v>14</v>
      </c>
      <c r="K42">
        <f>IF(AND('volume_add 10^9 (microL)'!K42&lt;=150,'volume_add 10^9 (microL)'!K42&gt;9),'volume_add 10^9 (microL)'!K42,IF(AND('volume_add 10^8 (microL)'!K42&lt;=150,'volume_add 10^8 (microL)'!K42&gt;9),'volume_add 10^8 (microL)'!K42,IF(AND('volume_add 10^6 (microL)'!K42&lt;=150,'volume_add 10^6 (microL)'!K42&gt;9),'volume_add 10^6 (microL)'!K42,'volume_add 10^4 (microL)'!K42)))</f>
        <v>140</v>
      </c>
      <c r="L42">
        <f>IF(AND('volume_add 10^9 (microL)'!L42&lt;=150,'volume_add 10^9 (microL)'!L42&gt;9),'volume_add 10^9 (microL)'!L42,IF(AND('volume_add 10^8 (microL)'!L42&lt;=150,'volume_add 10^8 (microL)'!L42&gt;9),'volume_add 10^8 (microL)'!L42,IF(AND('volume_add 10^6 (microL)'!L42&lt;=150,'volume_add 10^6 (microL)'!L42&gt;9),'volume_add 10^6 (microL)'!L42,'volume_add 10^4 (microL)'!L42)))</f>
        <v>10</v>
      </c>
      <c r="M42">
        <f>IF(AND('volume_add 10^9 (microL)'!M42&lt;=150,'volume_add 10^9 (microL)'!M42&gt;9),'volume_add 10^9 (microL)'!M42,IF(AND('volume_add 10^8 (microL)'!M42&lt;=150,'volume_add 10^8 (microL)'!M42&gt;9),'volume_add 10^8 (microL)'!M42,IF(AND('volume_add 10^6 (microL)'!M42&lt;=150,'volume_add 10^6 (microL)'!M42&gt;9),'volume_add 10^6 (microL)'!M42,'volume_add 10^4 (microL)'!M42)))</f>
        <v>110</v>
      </c>
      <c r="N42">
        <f>IF(AND('volume_add 10^9 (microL)'!N42&lt;=150,'volume_add 10^9 (microL)'!N42&gt;9),'volume_add 10^9 (microL)'!N42,IF(AND('volume_add 10^8 (microL)'!N42&lt;=150,'volume_add 10^8 (microL)'!N42&gt;9),'volume_add 10^8 (microL)'!N42,IF(AND('volume_add 10^6 (microL)'!N42&lt;=150,'volume_add 10^6 (microL)'!N42&gt;9),'volume_add 10^6 (microL)'!N42,'volume_add 10^4 (microL)'!N42)))</f>
        <v>10</v>
      </c>
      <c r="O42">
        <f>IF(AND('volume_add 10^9 (microL)'!O42&lt;=150,'volume_add 10^9 (microL)'!O42&gt;9),'volume_add 10^9 (microL)'!O42,IF(AND('volume_add 10^8 (microL)'!O42&lt;=150,'volume_add 10^8 (microL)'!O42&gt;9),'volume_add 10^8 (microL)'!O42,IF(AND('volume_add 10^6 (microL)'!O42&lt;=150,'volume_add 10^6 (microL)'!O42&gt;9),'volume_add 10^6 (microL)'!O42,'volume_add 10^4 (microL)'!O42)))</f>
        <v>15.1</v>
      </c>
      <c r="P42">
        <f>IF(AND('volume_add 10^9 (microL)'!P42&lt;=150,'volume_add 10^9 (microL)'!P42&gt;9),'volume_add 10^9 (microL)'!P42,IF(AND('volume_add 10^8 (microL)'!P42&lt;=150,'volume_add 10^8 (microL)'!P42&gt;9),'volume_add 10^8 (microL)'!P42,IF(AND('volume_add 10^6 (microL)'!P42&lt;=150,'volume_add 10^6 (microL)'!P42&gt;9),'volume_add 10^6 (microL)'!P42,'volume_add 10^4 (microL)'!P42)))</f>
        <v>140</v>
      </c>
      <c r="Q42">
        <f>IF(AND('volume_add 10^9 (microL)'!Q42&lt;=150,'volume_add 10^9 (microL)'!Q42&gt;9),'volume_add 10^9 (microL)'!Q42,IF(AND('volume_add 10^8 (microL)'!Q42&lt;=150,'volume_add 10^8 (microL)'!Q42&gt;9),'volume_add 10^8 (microL)'!Q42,IF(AND('volume_add 10^6 (microL)'!Q42&lt;=150,'volume_add 10^6 (microL)'!Q42&gt;9),'volume_add 10^6 (microL)'!Q42,'volume_add 10^4 (microL)'!Q42)))</f>
        <v>23.7</v>
      </c>
      <c r="R42">
        <f t="shared" si="0"/>
        <v>1012.8000000000001</v>
      </c>
    </row>
    <row r="43" spans="1:18">
      <c r="A43">
        <v>42</v>
      </c>
      <c r="B43">
        <f>IF(AND('volume_add 10^9 (microL)'!B43&lt;=150,'volume_add 10^9 (microL)'!B43&gt;9),'volume_add 10^9 (microL)'!B43,IF(AND('volume_add 10^8 (microL)'!B43&lt;=150,'volume_add 10^8 (microL)'!B43&gt;9),'volume_add 10^8 (microL)'!B43,IF(AND('volume_add 10^6 (microL)'!B43&lt;=150,'volume_add 10^6 (microL)'!B43&gt;9),'volume_add 10^6 (microL)'!B43,'volume_add 10^4 (microL)'!B43)))</f>
        <v>60</v>
      </c>
      <c r="C43">
        <f>IF(AND('volume_add 10^9 (microL)'!C43&lt;=150,'volume_add 10^9 (microL)'!C43&gt;9),'volume_add 10^9 (microL)'!C43,IF(AND('volume_add 10^8 (microL)'!C43&lt;=150,'volume_add 10^8 (microL)'!C43&gt;9),'volume_add 10^8 (microL)'!C43,IF(AND('volume_add 10^6 (microL)'!C43&lt;=150,'volume_add 10^6 (microL)'!C43&gt;9),'volume_add 10^6 (microL)'!C43,'volume_add 10^4 (microL)'!C43)))</f>
        <v>70</v>
      </c>
      <c r="D43">
        <f>IF(AND('volume_add 10^9 (microL)'!D43&lt;=150,'volume_add 10^9 (microL)'!D43&gt;9),'volume_add 10^9 (microL)'!D43,IF(AND('volume_add 10^8 (microL)'!D43&lt;=150,'volume_add 10^8 (microL)'!D43&gt;9),'volume_add 10^8 (microL)'!D43,IF(AND('volume_add 10^6 (microL)'!D43&lt;=150,'volume_add 10^6 (microL)'!D43&gt;9),'volume_add 10^6 (microL)'!D43,'volume_add 10^4 (microL)'!D43)))</f>
        <v>12.7</v>
      </c>
      <c r="E43">
        <f>IF(AND('volume_add 10^9 (microL)'!E43&lt;=150,'volume_add 10^9 (microL)'!E43&gt;9),'volume_add 10^9 (microL)'!E43,IF(AND('volume_add 10^8 (microL)'!E43&lt;=150,'volume_add 10^8 (microL)'!E43&gt;9),'volume_add 10^8 (microL)'!E43,IF(AND('volume_add 10^6 (microL)'!E43&lt;=150,'volume_add 10^6 (microL)'!E43&gt;9),'volume_add 10^6 (microL)'!E43,'volume_add 10^4 (microL)'!E43)))</f>
        <v>19</v>
      </c>
      <c r="F43">
        <f>IF(AND('volume_add 10^9 (microL)'!F43&lt;=150,'volume_add 10^9 (microL)'!F43&gt;9),'volume_add 10^9 (microL)'!F43,IF(AND('volume_add 10^8 (microL)'!F43&lt;=150,'volume_add 10^8 (microL)'!F43&gt;9),'volume_add 10^8 (microL)'!F43,IF(AND('volume_add 10^6 (microL)'!F43&lt;=150,'volume_add 10^6 (microL)'!F43&gt;9),'volume_add 10^6 (microL)'!F43,'volume_add 10^4 (microL)'!F43)))</f>
        <v>138</v>
      </c>
      <c r="G43">
        <f>IF(AND('volume_add 10^9 (microL)'!G43&lt;=150,'volume_add 10^9 (microL)'!G43&gt;9),'volume_add 10^9 (microL)'!G43,IF(AND('volume_add 10^8 (microL)'!G43&lt;=150,'volume_add 10^8 (microL)'!G43&gt;9),'volume_add 10^8 (microL)'!G43,IF(AND('volume_add 10^6 (microL)'!G43&lt;=150,'volume_add 10^6 (microL)'!G43&gt;9),'volume_add 10^6 (microL)'!G43,'volume_add 10^4 (microL)'!G43)))</f>
        <v>14.8</v>
      </c>
      <c r="H43">
        <f>IF(AND('volume_add 10^9 (microL)'!H43&lt;=150,'volume_add 10^9 (microL)'!H43&gt;9),'volume_add 10^9 (microL)'!H43,IF(AND('volume_add 10^8 (microL)'!H43&lt;=150,'volume_add 10^8 (microL)'!H43&gt;9),'volume_add 10^8 (microL)'!H43,IF(AND('volume_add 10^6 (microL)'!H43&lt;=150,'volume_add 10^6 (microL)'!H43&gt;9),'volume_add 10^6 (microL)'!H43,'volume_add 10^4 (microL)'!H43)))</f>
        <v>80</v>
      </c>
      <c r="I43">
        <f>IF(AND('volume_add 10^9 (microL)'!I43&lt;=150,'volume_add 10^9 (microL)'!I43&gt;9),'volume_add 10^9 (microL)'!I43,IF(AND('volume_add 10^8 (microL)'!I43&lt;=150,'volume_add 10^8 (microL)'!I43&gt;9),'volume_add 10^8 (microL)'!I43,IF(AND('volume_add 10^6 (microL)'!I43&lt;=150,'volume_add 10^6 (microL)'!I43&gt;9),'volume_add 10^6 (microL)'!I43,'volume_add 10^4 (microL)'!I43)))</f>
        <v>140</v>
      </c>
      <c r="J43">
        <f>IF(AND('volume_add 10^9 (microL)'!J43&lt;=150,'volume_add 10^9 (microL)'!J43&gt;9),'volume_add 10^9 (microL)'!J43,IF(AND('volume_add 10^8 (microL)'!J43&lt;=150,'volume_add 10^8 (microL)'!J43&gt;9),'volume_add 10^8 (microL)'!J43,IF(AND('volume_add 10^6 (microL)'!J43&lt;=150,'volume_add 10^6 (microL)'!J43&gt;9),'volume_add 10^6 (microL)'!J43,'volume_add 10^4 (microL)'!J43)))</f>
        <v>23.3</v>
      </c>
      <c r="K43">
        <f>IF(AND('volume_add 10^9 (microL)'!K43&lt;=150,'volume_add 10^9 (microL)'!K43&gt;9),'volume_add 10^9 (microL)'!K43,IF(AND('volume_add 10^8 (microL)'!K43&lt;=150,'volume_add 10^8 (microL)'!K43&gt;9),'volume_add 10^8 (microL)'!K43,IF(AND('volume_add 10^6 (microL)'!K43&lt;=150,'volume_add 10^6 (microL)'!K43&gt;9),'volume_add 10^6 (microL)'!K43,'volume_add 10^4 (microL)'!K43)))</f>
        <v>19</v>
      </c>
      <c r="L43">
        <f>IF(AND('volume_add 10^9 (microL)'!L43&lt;=150,'volume_add 10^9 (microL)'!L43&gt;9),'volume_add 10^9 (microL)'!L43,IF(AND('volume_add 10^8 (microL)'!L43&lt;=150,'volume_add 10^8 (microL)'!L43&gt;9),'volume_add 10^8 (microL)'!L43,IF(AND('volume_add 10^6 (microL)'!L43&lt;=150,'volume_add 10^6 (microL)'!L43&gt;9),'volume_add 10^6 (microL)'!L43,'volume_add 10^4 (microL)'!L43)))</f>
        <v>15.9</v>
      </c>
      <c r="M43">
        <f>IF(AND('volume_add 10^9 (microL)'!M43&lt;=150,'volume_add 10^9 (microL)'!M43&gt;9),'volume_add 10^9 (microL)'!M43,IF(AND('volume_add 10^8 (microL)'!M43&lt;=150,'volume_add 10^8 (microL)'!M43&gt;9),'volume_add 10^8 (microL)'!M43,IF(AND('volume_add 10^6 (microL)'!M43&lt;=150,'volume_add 10^6 (microL)'!M43&gt;9),'volume_add 10^6 (microL)'!M43,'volume_add 10^4 (microL)'!M43)))</f>
        <v>100</v>
      </c>
      <c r="N43">
        <f>IF(AND('volume_add 10^9 (microL)'!N43&lt;=150,'volume_add 10^9 (microL)'!N43&gt;9),'volume_add 10^9 (microL)'!N43,IF(AND('volume_add 10^8 (microL)'!N43&lt;=150,'volume_add 10^8 (microL)'!N43&gt;9),'volume_add 10^8 (microL)'!N43,IF(AND('volume_add 10^6 (microL)'!N43&lt;=150,'volume_add 10^6 (microL)'!N43&gt;9),'volume_add 10^6 (microL)'!N43,'volume_add 10^4 (microL)'!N43)))</f>
        <v>140</v>
      </c>
      <c r="O43">
        <f>IF(AND('volume_add 10^9 (microL)'!O43&lt;=150,'volume_add 10^9 (microL)'!O43&gt;9),'volume_add 10^9 (microL)'!O43,IF(AND('volume_add 10^8 (microL)'!O43&lt;=150,'volume_add 10^8 (microL)'!O43&gt;9),'volume_add 10^8 (microL)'!O43,IF(AND('volume_add 10^6 (microL)'!O43&lt;=150,'volume_add 10^6 (microL)'!O43&gt;9),'volume_add 10^6 (microL)'!O43,'volume_add 10^4 (microL)'!O43)))</f>
        <v>110</v>
      </c>
      <c r="P43">
        <f>IF(AND('volume_add 10^9 (microL)'!P43&lt;=150,'volume_add 10^9 (microL)'!P43&gt;9),'volume_add 10^9 (microL)'!P43,IF(AND('volume_add 10^8 (microL)'!P43&lt;=150,'volume_add 10^8 (microL)'!P43&gt;9),'volume_add 10^8 (microL)'!P43,IF(AND('volume_add 10^6 (microL)'!P43&lt;=150,'volume_add 10^6 (microL)'!P43&gt;9),'volume_add 10^6 (microL)'!P43,'volume_add 10^4 (microL)'!P43)))</f>
        <v>140</v>
      </c>
      <c r="Q43">
        <f>IF(AND('volume_add 10^9 (microL)'!Q43&lt;=150,'volume_add 10^9 (microL)'!Q43&gt;9),'volume_add 10^9 (microL)'!Q43,IF(AND('volume_add 10^8 (microL)'!Q43&lt;=150,'volume_add 10^8 (microL)'!Q43&gt;9),'volume_add 10^8 (microL)'!Q43,IF(AND('volume_add 10^6 (microL)'!Q43&lt;=150,'volume_add 10^6 (microL)'!Q43&gt;9),'volume_add 10^6 (microL)'!Q43,'volume_add 10^4 (microL)'!Q43)))</f>
        <v>16.899999999999999</v>
      </c>
      <c r="R43">
        <f t="shared" si="0"/>
        <v>1099.5999999999999</v>
      </c>
    </row>
    <row r="44" spans="1:18">
      <c r="A44">
        <v>43</v>
      </c>
      <c r="B44">
        <f>IF(AND('volume_add 10^9 (microL)'!B44&lt;=150,'volume_add 10^9 (microL)'!B44&gt;9),'volume_add 10^9 (microL)'!B44,IF(AND('volume_add 10^8 (microL)'!B44&lt;=150,'volume_add 10^8 (microL)'!B44&gt;9),'volume_add 10^8 (microL)'!B44,IF(AND('volume_add 10^6 (microL)'!B44&lt;=150,'volume_add 10^6 (microL)'!B44&gt;9),'volume_add 10^6 (microL)'!B44,'volume_add 10^4 (microL)'!B44)))</f>
        <v>70</v>
      </c>
      <c r="C44">
        <f>IF(AND('volume_add 10^9 (microL)'!C44&lt;=150,'volume_add 10^9 (microL)'!C44&gt;9),'volume_add 10^9 (microL)'!C44,IF(AND('volume_add 10^8 (microL)'!C44&lt;=150,'volume_add 10^8 (microL)'!C44&gt;9),'volume_add 10^8 (microL)'!C44,IF(AND('volume_add 10^6 (microL)'!C44&lt;=150,'volume_add 10^6 (microL)'!C44&gt;9),'volume_add 10^6 (microL)'!C44,'volume_add 10^4 (microL)'!C44)))</f>
        <v>13.5</v>
      </c>
      <c r="D44">
        <f>IF(AND('volume_add 10^9 (microL)'!D44&lt;=150,'volume_add 10^9 (microL)'!D44&gt;9),'volume_add 10^9 (microL)'!D44,IF(AND('volume_add 10^8 (microL)'!D44&lt;=150,'volume_add 10^8 (microL)'!D44&gt;9),'volume_add 10^8 (microL)'!D44,IF(AND('volume_add 10^6 (microL)'!D44&lt;=150,'volume_add 10^6 (microL)'!D44&gt;9),'volume_add 10^6 (microL)'!D44,'volume_add 10^4 (microL)'!D44)))</f>
        <v>140</v>
      </c>
      <c r="E44">
        <f>IF(AND('volume_add 10^9 (microL)'!E44&lt;=150,'volume_add 10^9 (microL)'!E44&gt;9),'volume_add 10^9 (microL)'!E44,IF(AND('volume_add 10^8 (microL)'!E44&lt;=150,'volume_add 10^8 (microL)'!E44&gt;9),'volume_add 10^8 (microL)'!E44,IF(AND('volume_add 10^6 (microL)'!E44&lt;=150,'volume_add 10^6 (microL)'!E44&gt;9),'volume_add 10^6 (microL)'!E44,'volume_add 10^4 (microL)'!E44)))</f>
        <v>10</v>
      </c>
      <c r="F44">
        <f>IF(AND('volume_add 10^9 (microL)'!F44&lt;=150,'volume_add 10^9 (microL)'!F44&gt;9),'volume_add 10^9 (microL)'!F44,IF(AND('volume_add 10^8 (microL)'!F44&lt;=150,'volume_add 10^8 (microL)'!F44&gt;9),'volume_add 10^8 (microL)'!F44,IF(AND('volume_add 10^6 (microL)'!F44&lt;=150,'volume_add 10^6 (microL)'!F44&gt;9),'volume_add 10^6 (microL)'!F44,'volume_add 10^4 (microL)'!F44)))</f>
        <v>140</v>
      </c>
      <c r="G44">
        <f>IF(AND('volume_add 10^9 (microL)'!G44&lt;=150,'volume_add 10^9 (microL)'!G44&gt;9),'volume_add 10^9 (microL)'!G44,IF(AND('volume_add 10^8 (microL)'!G44&lt;=150,'volume_add 10^8 (microL)'!G44&gt;9),'volume_add 10^8 (microL)'!G44,IF(AND('volume_add 10^6 (microL)'!G44&lt;=150,'volume_add 10^6 (microL)'!G44&gt;9),'volume_add 10^6 (microL)'!G44,'volume_add 10^4 (microL)'!G44)))</f>
        <v>140</v>
      </c>
      <c r="H44">
        <f>IF(AND('volume_add 10^9 (microL)'!H44&lt;=150,'volume_add 10^9 (microL)'!H44&gt;9),'volume_add 10^9 (microL)'!H44,IF(AND('volume_add 10^8 (microL)'!H44&lt;=150,'volume_add 10^8 (microL)'!H44&gt;9),'volume_add 10^8 (microL)'!H44,IF(AND('volume_add 10^6 (microL)'!H44&lt;=150,'volume_add 10^6 (microL)'!H44&gt;9),'volume_add 10^6 (microL)'!H44,'volume_add 10^4 (microL)'!H44)))</f>
        <v>10</v>
      </c>
      <c r="I44">
        <f>IF(AND('volume_add 10^9 (microL)'!I44&lt;=150,'volume_add 10^9 (microL)'!I44&gt;9),'volume_add 10^9 (microL)'!I44,IF(AND('volume_add 10^8 (microL)'!I44&lt;=150,'volume_add 10^8 (microL)'!I44&gt;9),'volume_add 10^8 (microL)'!I44,IF(AND('volume_add 10^6 (microL)'!I44&lt;=150,'volume_add 10^6 (microL)'!I44&gt;9),'volume_add 10^6 (microL)'!I44,'volume_add 10^4 (microL)'!I44)))</f>
        <v>10</v>
      </c>
      <c r="J44">
        <f>IF(AND('volume_add 10^9 (microL)'!J44&lt;=150,'volume_add 10^9 (microL)'!J44&gt;9),'volume_add 10^9 (microL)'!J44,IF(AND('volume_add 10^8 (microL)'!J44&lt;=150,'volume_add 10^8 (microL)'!J44&gt;9),'volume_add 10^8 (microL)'!J44,IF(AND('volume_add 10^6 (microL)'!J44&lt;=150,'volume_add 10^6 (microL)'!J44&gt;9),'volume_add 10^6 (microL)'!J44,'volume_add 10^4 (microL)'!J44)))</f>
        <v>140</v>
      </c>
      <c r="K44">
        <f>IF(AND('volume_add 10^9 (microL)'!K44&lt;=150,'volume_add 10^9 (microL)'!K44&gt;9),'volume_add 10^9 (microL)'!K44,IF(AND('volume_add 10^8 (microL)'!K44&lt;=150,'volume_add 10^8 (microL)'!K44&gt;9),'volume_add 10^8 (microL)'!K44,IF(AND('volume_add 10^6 (microL)'!K44&lt;=150,'volume_add 10^6 (microL)'!K44&gt;9),'volume_add 10^6 (microL)'!K44,'volume_add 10^4 (microL)'!K44)))</f>
        <v>80</v>
      </c>
      <c r="L44">
        <f>IF(AND('volume_add 10^9 (microL)'!L44&lt;=150,'volume_add 10^9 (microL)'!L44&gt;9),'volume_add 10^9 (microL)'!L44,IF(AND('volume_add 10^8 (microL)'!L44&lt;=150,'volume_add 10^8 (microL)'!L44&gt;9),'volume_add 10^8 (microL)'!L44,IF(AND('volume_add 10^6 (microL)'!L44&lt;=150,'volume_add 10^6 (microL)'!L44&gt;9),'volume_add 10^6 (microL)'!L44,'volume_add 10^4 (microL)'!L44)))</f>
        <v>90</v>
      </c>
      <c r="M44">
        <f>IF(AND('volume_add 10^9 (microL)'!M44&lt;=150,'volume_add 10^9 (microL)'!M44&gt;9),'volume_add 10^9 (microL)'!M44,IF(AND('volume_add 10^8 (microL)'!M44&lt;=150,'volume_add 10^8 (microL)'!M44&gt;9),'volume_add 10^8 (microL)'!M44,IF(AND('volume_add 10^6 (microL)'!M44&lt;=150,'volume_add 10^6 (microL)'!M44&gt;9),'volume_add 10^6 (microL)'!M44,'volume_add 10^4 (microL)'!M44)))</f>
        <v>140</v>
      </c>
      <c r="N44">
        <f>IF(AND('volume_add 10^9 (microL)'!N44&lt;=150,'volume_add 10^9 (microL)'!N44&gt;9),'volume_add 10^9 (microL)'!N44,IF(AND('volume_add 10^8 (microL)'!N44&lt;=150,'volume_add 10^8 (microL)'!N44&gt;9),'volume_add 10^8 (microL)'!N44,IF(AND('volume_add 10^6 (microL)'!N44&lt;=150,'volume_add 10^6 (microL)'!N44&gt;9),'volume_add 10^6 (microL)'!N44,'volume_add 10^4 (microL)'!N44)))</f>
        <v>11.3</v>
      </c>
      <c r="O44">
        <f>IF(AND('volume_add 10^9 (microL)'!O44&lt;=150,'volume_add 10^9 (microL)'!O44&gt;9),'volume_add 10^9 (microL)'!O44,IF(AND('volume_add 10^8 (microL)'!O44&lt;=150,'volume_add 10^8 (microL)'!O44&gt;9),'volume_add 10^8 (microL)'!O44,IF(AND('volume_add 10^6 (microL)'!O44&lt;=150,'volume_add 10^6 (microL)'!O44&gt;9),'volume_add 10^6 (microL)'!O44,'volume_add 10^4 (microL)'!O44)))</f>
        <v>15.8</v>
      </c>
      <c r="P44">
        <f>IF(AND('volume_add 10^9 (microL)'!P44&lt;=150,'volume_add 10^9 (microL)'!P44&gt;9),'volume_add 10^9 (microL)'!P44,IF(AND('volume_add 10^8 (microL)'!P44&lt;=150,'volume_add 10^8 (microL)'!P44&gt;9),'volume_add 10^8 (microL)'!P44,IF(AND('volume_add 10^6 (microL)'!P44&lt;=150,'volume_add 10^6 (microL)'!P44&gt;9),'volume_add 10^6 (microL)'!P44,'volume_add 10^4 (microL)'!P44)))</f>
        <v>110</v>
      </c>
      <c r="Q44">
        <f>IF(AND('volume_add 10^9 (microL)'!Q44&lt;=150,'volume_add 10^9 (microL)'!Q44&gt;9),'volume_add 10^9 (microL)'!Q44,IF(AND('volume_add 10^8 (microL)'!Q44&lt;=150,'volume_add 10^8 (microL)'!Q44&gt;9),'volume_add 10^8 (microL)'!Q44,IF(AND('volume_add 10^6 (microL)'!Q44&lt;=150,'volume_add 10^6 (microL)'!Q44&gt;9),'volume_add 10^6 (microL)'!Q44,'volume_add 10^4 (microL)'!Q44)))</f>
        <v>18</v>
      </c>
      <c r="R44">
        <f t="shared" si="0"/>
        <v>1138.5999999999999</v>
      </c>
    </row>
    <row r="45" spans="1:18">
      <c r="A45">
        <v>44</v>
      </c>
      <c r="B45">
        <f>IF(AND('volume_add 10^9 (microL)'!B45&lt;=150,'volume_add 10^9 (microL)'!B45&gt;9),'volume_add 10^9 (microL)'!B45,IF(AND('volume_add 10^8 (microL)'!B45&lt;=150,'volume_add 10^8 (microL)'!B45&gt;9),'volume_add 10^8 (microL)'!B45,IF(AND('volume_add 10^6 (microL)'!B45&lt;=150,'volume_add 10^6 (microL)'!B45&gt;9),'volume_add 10^6 (microL)'!B45,'volume_add 10^4 (microL)'!B45)))</f>
        <v>140</v>
      </c>
      <c r="C45">
        <f>IF(AND('volume_add 10^9 (microL)'!C45&lt;=150,'volume_add 10^9 (microL)'!C45&gt;9),'volume_add 10^9 (microL)'!C45,IF(AND('volume_add 10^8 (microL)'!C45&lt;=150,'volume_add 10^8 (microL)'!C45&gt;9),'volume_add 10^8 (microL)'!C45,IF(AND('volume_add 10^6 (microL)'!C45&lt;=150,'volume_add 10^6 (microL)'!C45&gt;9),'volume_add 10^6 (microL)'!C45,'volume_add 10^4 (microL)'!C45)))</f>
        <v>80</v>
      </c>
      <c r="D45">
        <f>IF(AND('volume_add 10^9 (microL)'!D45&lt;=150,'volume_add 10^9 (microL)'!D45&gt;9),'volume_add 10^9 (microL)'!D45,IF(AND('volume_add 10^8 (microL)'!D45&lt;=150,'volume_add 10^8 (microL)'!D45&gt;9),'volume_add 10^8 (microL)'!D45,IF(AND('volume_add 10^6 (microL)'!D45&lt;=150,'volume_add 10^6 (microL)'!D45&gt;9),'volume_add 10^6 (microL)'!D45,'volume_add 10^4 (microL)'!D45)))</f>
        <v>140</v>
      </c>
      <c r="E45">
        <f>IF(AND('volume_add 10^9 (microL)'!E45&lt;=150,'volume_add 10^9 (microL)'!E45&gt;9),'volume_add 10^9 (microL)'!E45,IF(AND('volume_add 10^8 (microL)'!E45&lt;=150,'volume_add 10^8 (microL)'!E45&gt;9),'volume_add 10^8 (microL)'!E45,IF(AND('volume_add 10^6 (microL)'!E45&lt;=150,'volume_add 10^6 (microL)'!E45&gt;9),'volume_add 10^6 (microL)'!E45,'volume_add 10^4 (microL)'!E45)))</f>
        <v>90</v>
      </c>
      <c r="F45">
        <f>IF(AND('volume_add 10^9 (microL)'!F45&lt;=150,'volume_add 10^9 (microL)'!F45&gt;9),'volume_add 10^9 (microL)'!F45,IF(AND('volume_add 10^8 (microL)'!F45&lt;=150,'volume_add 10^8 (microL)'!F45&gt;9),'volume_add 10^8 (microL)'!F45,IF(AND('volume_add 10^6 (microL)'!F45&lt;=150,'volume_add 10^6 (microL)'!F45&gt;9),'volume_add 10^6 (microL)'!F45,'volume_add 10^4 (microL)'!F45)))</f>
        <v>100</v>
      </c>
      <c r="G45">
        <f>IF(AND('volume_add 10^9 (microL)'!G45&lt;=150,'volume_add 10^9 (microL)'!G45&gt;9),'volume_add 10^9 (microL)'!G45,IF(AND('volume_add 10^8 (microL)'!G45&lt;=150,'volume_add 10^8 (microL)'!G45&gt;9),'volume_add 10^8 (microL)'!G45,IF(AND('volume_add 10^6 (microL)'!G45&lt;=150,'volume_add 10^6 (microL)'!G45&gt;9),'volume_add 10^6 (microL)'!G45,'volume_add 10^4 (microL)'!G45)))</f>
        <v>140</v>
      </c>
      <c r="H45">
        <f>IF(AND('volume_add 10^9 (microL)'!H45&lt;=150,'volume_add 10^9 (microL)'!H45&gt;9),'volume_add 10^9 (microL)'!H45,IF(AND('volume_add 10^8 (microL)'!H45&lt;=150,'volume_add 10^8 (microL)'!H45&gt;9),'volume_add 10^8 (microL)'!H45,IF(AND('volume_add 10^6 (microL)'!H45&lt;=150,'volume_add 10^6 (microL)'!H45&gt;9),'volume_add 10^6 (microL)'!H45,'volume_add 10^4 (microL)'!H45)))</f>
        <v>25</v>
      </c>
      <c r="I45">
        <f>IF(AND('volume_add 10^9 (microL)'!I45&lt;=150,'volume_add 10^9 (microL)'!I45&gt;9),'volume_add 10^9 (microL)'!I45,IF(AND('volume_add 10^8 (microL)'!I45&lt;=150,'volume_add 10^8 (microL)'!I45&gt;9),'volume_add 10^8 (microL)'!I45,IF(AND('volume_add 10^6 (microL)'!I45&lt;=150,'volume_add 10^6 (microL)'!I45&gt;9),'volume_add 10^6 (microL)'!I45,'volume_add 10^4 (microL)'!I45)))</f>
        <v>26</v>
      </c>
      <c r="J45">
        <f>IF(AND('volume_add 10^9 (microL)'!J45&lt;=150,'volume_add 10^9 (microL)'!J45&gt;9),'volume_add 10^9 (microL)'!J45,IF(AND('volume_add 10^8 (microL)'!J45&lt;=150,'volume_add 10^8 (microL)'!J45&gt;9),'volume_add 10^8 (microL)'!J45,IF(AND('volume_add 10^6 (microL)'!J45&lt;=150,'volume_add 10^6 (microL)'!J45&gt;9),'volume_add 10^6 (microL)'!J45,'volume_add 10^4 (microL)'!J45)))</f>
        <v>78</v>
      </c>
      <c r="K45">
        <f>IF(AND('volume_add 10^9 (microL)'!K45&lt;=150,'volume_add 10^9 (microL)'!K45&gt;9),'volume_add 10^9 (microL)'!K45,IF(AND('volume_add 10^8 (microL)'!K45&lt;=150,'volume_add 10^8 (microL)'!K45&gt;9),'volume_add 10^8 (microL)'!K45,IF(AND('volume_add 10^6 (microL)'!K45&lt;=150,'volume_add 10^6 (microL)'!K45&gt;9),'volume_add 10^6 (microL)'!K45,'volume_add 10^4 (microL)'!K45)))</f>
        <v>13</v>
      </c>
      <c r="L45">
        <f>IF(AND('volume_add 10^9 (microL)'!L45&lt;=150,'volume_add 10^9 (microL)'!L45&gt;9),'volume_add 10^9 (microL)'!L45,IF(AND('volume_add 10^8 (microL)'!L45&lt;=150,'volume_add 10^8 (microL)'!L45&gt;9),'volume_add 10^8 (microL)'!L45,IF(AND('volume_add 10^6 (microL)'!L45&lt;=150,'volume_add 10^6 (microL)'!L45&gt;9),'volume_add 10^6 (microL)'!L45,'volume_add 10^4 (microL)'!L45)))</f>
        <v>15.7</v>
      </c>
      <c r="M45">
        <f>IF(AND('volume_add 10^9 (microL)'!M45&lt;=150,'volume_add 10^9 (microL)'!M45&gt;9),'volume_add 10^9 (microL)'!M45,IF(AND('volume_add 10^8 (microL)'!M45&lt;=150,'volume_add 10^8 (microL)'!M45&gt;9),'volume_add 10^8 (microL)'!M45,IF(AND('volume_add 10^6 (microL)'!M45&lt;=150,'volume_add 10^6 (microL)'!M45&gt;9),'volume_add 10^6 (microL)'!M45,'volume_add 10^4 (microL)'!M45)))</f>
        <v>140</v>
      </c>
      <c r="N45">
        <f>IF(AND('volume_add 10^9 (microL)'!N45&lt;=150,'volume_add 10^9 (microL)'!N45&gt;9),'volume_add 10^9 (microL)'!N45,IF(AND('volume_add 10^8 (microL)'!N45&lt;=150,'volume_add 10^8 (microL)'!N45&gt;9),'volume_add 10^8 (microL)'!N45,IF(AND('volume_add 10^6 (microL)'!N45&lt;=150,'volume_add 10^6 (microL)'!N45&gt;9),'volume_add 10^6 (microL)'!N45,'volume_add 10^4 (microL)'!N45)))</f>
        <v>17</v>
      </c>
      <c r="O45">
        <f>IF(AND('volume_add 10^9 (microL)'!O45&lt;=150,'volume_add 10^9 (microL)'!O45&gt;9),'volume_add 10^9 (microL)'!O45,IF(AND('volume_add 10^8 (microL)'!O45&lt;=150,'volume_add 10^8 (microL)'!O45&gt;9),'volume_add 10^8 (microL)'!O45,IF(AND('volume_add 10^6 (microL)'!O45&lt;=150,'volume_add 10^6 (microL)'!O45&gt;9),'volume_add 10^6 (microL)'!O45,'volume_add 10^4 (microL)'!O45)))</f>
        <v>140</v>
      </c>
      <c r="P45">
        <f>IF(AND('volume_add 10^9 (microL)'!P45&lt;=150,'volume_add 10^9 (microL)'!P45&gt;9),'volume_add 10^9 (microL)'!P45,IF(AND('volume_add 10^8 (microL)'!P45&lt;=150,'volume_add 10^8 (microL)'!P45&gt;9),'volume_add 10^8 (microL)'!P45,IF(AND('volume_add 10^6 (microL)'!P45&lt;=150,'volume_add 10^6 (microL)'!P45&gt;9),'volume_add 10^6 (microL)'!P45,'volume_add 10^4 (microL)'!P45)))</f>
        <v>140</v>
      </c>
      <c r="Q45">
        <f>IF(AND('volume_add 10^9 (microL)'!Q45&lt;=150,'volume_add 10^9 (microL)'!Q45&gt;9),'volume_add 10^9 (microL)'!Q45,IF(AND('volume_add 10^8 (microL)'!Q45&lt;=150,'volume_add 10^8 (microL)'!Q45&gt;9),'volume_add 10^8 (microL)'!Q45,IF(AND('volume_add 10^6 (microL)'!Q45&lt;=150,'volume_add 10^6 (microL)'!Q45&gt;9),'volume_add 10^6 (microL)'!Q45,'volume_add 10^4 (microL)'!Q45)))</f>
        <v>140</v>
      </c>
      <c r="R45">
        <f t="shared" si="0"/>
        <v>1424.7</v>
      </c>
    </row>
    <row r="46" spans="1:18">
      <c r="A46">
        <v>45</v>
      </c>
      <c r="B46">
        <f>IF(AND('volume_add 10^9 (microL)'!B46&lt;=150,'volume_add 10^9 (microL)'!B46&gt;9),'volume_add 10^9 (microL)'!B46,IF(AND('volume_add 10^8 (microL)'!B46&lt;=150,'volume_add 10^8 (microL)'!B46&gt;9),'volume_add 10^8 (microL)'!B46,IF(AND('volume_add 10^6 (microL)'!B46&lt;=150,'volume_add 10^6 (microL)'!B46&gt;9),'volume_add 10^6 (microL)'!B46,'volume_add 10^4 (microL)'!B46)))</f>
        <v>10.8</v>
      </c>
      <c r="C46">
        <f>IF(AND('volume_add 10^9 (microL)'!C46&lt;=150,'volume_add 10^9 (microL)'!C46&gt;9),'volume_add 10^9 (microL)'!C46,IF(AND('volume_add 10^8 (microL)'!C46&lt;=150,'volume_add 10^8 (microL)'!C46&gt;9),'volume_add 10^8 (microL)'!C46,IF(AND('volume_add 10^6 (microL)'!C46&lt;=150,'volume_add 10^6 (microL)'!C46&gt;9),'volume_add 10^6 (microL)'!C46,'volume_add 10^4 (microL)'!C46)))</f>
        <v>140</v>
      </c>
      <c r="D46">
        <f>IF(AND('volume_add 10^9 (microL)'!D46&lt;=150,'volume_add 10^9 (microL)'!D46&gt;9),'volume_add 10^9 (microL)'!D46,IF(AND('volume_add 10^8 (microL)'!D46&lt;=150,'volume_add 10^8 (microL)'!D46&gt;9),'volume_add 10^8 (microL)'!D46,IF(AND('volume_add 10^6 (microL)'!D46&lt;=150,'volume_add 10^6 (microL)'!D46&gt;9),'volume_add 10^6 (microL)'!D46,'volume_add 10^4 (microL)'!D46)))</f>
        <v>50</v>
      </c>
      <c r="E46">
        <f>IF(AND('volume_add 10^9 (microL)'!E46&lt;=150,'volume_add 10^9 (microL)'!E46&gt;9),'volume_add 10^9 (microL)'!E46,IF(AND('volume_add 10^8 (microL)'!E46&lt;=150,'volume_add 10^8 (microL)'!E46&gt;9),'volume_add 10^8 (microL)'!E46,IF(AND('volume_add 10^6 (microL)'!E46&lt;=150,'volume_add 10^6 (microL)'!E46&gt;9),'volume_add 10^6 (microL)'!E46,'volume_add 10^4 (microL)'!E46)))</f>
        <v>18</v>
      </c>
      <c r="F46">
        <f>IF(AND('volume_add 10^9 (microL)'!F46&lt;=150,'volume_add 10^9 (microL)'!F46&gt;9),'volume_add 10^9 (microL)'!F46,IF(AND('volume_add 10^8 (microL)'!F46&lt;=150,'volume_add 10^8 (microL)'!F46&gt;9),'volume_add 10^8 (microL)'!F46,IF(AND('volume_add 10^6 (microL)'!F46&lt;=150,'volume_add 10^6 (microL)'!F46&gt;9),'volume_add 10^6 (microL)'!F46,'volume_add 10^4 (microL)'!F46)))</f>
        <v>140</v>
      </c>
      <c r="G46">
        <f>IF(AND('volume_add 10^9 (microL)'!G46&lt;=150,'volume_add 10^9 (microL)'!G46&gt;9),'volume_add 10^9 (microL)'!G46,IF(AND('volume_add 10^8 (microL)'!G46&lt;=150,'volume_add 10^8 (microL)'!G46&gt;9),'volume_add 10^8 (microL)'!G46,IF(AND('volume_add 10^6 (microL)'!G46&lt;=150,'volume_add 10^6 (microL)'!G46&gt;9),'volume_add 10^6 (microL)'!G46,'volume_add 10^4 (microL)'!G46)))</f>
        <v>54</v>
      </c>
      <c r="H46">
        <f>IF(AND('volume_add 10^9 (microL)'!H46&lt;=150,'volume_add 10^9 (microL)'!H46&gt;9),'volume_add 10^9 (microL)'!H46,IF(AND('volume_add 10^8 (microL)'!H46&lt;=150,'volume_add 10^8 (microL)'!H46&gt;9),'volume_add 10^8 (microL)'!H46,IF(AND('volume_add 10^6 (microL)'!H46&lt;=150,'volume_add 10^6 (microL)'!H46&gt;9),'volume_add 10^6 (microL)'!H46,'volume_add 10^4 (microL)'!H46)))</f>
        <v>10</v>
      </c>
      <c r="I46">
        <f>IF(AND('volume_add 10^9 (microL)'!I46&lt;=150,'volume_add 10^9 (microL)'!I46&gt;9),'volume_add 10^9 (microL)'!I46,IF(AND('volume_add 10^8 (microL)'!I46&lt;=150,'volume_add 10^8 (microL)'!I46&gt;9),'volume_add 10^8 (microL)'!I46,IF(AND('volume_add 10^6 (microL)'!I46&lt;=150,'volume_add 10^6 (microL)'!I46&gt;9),'volume_add 10^6 (microL)'!I46,'volume_add 10^4 (microL)'!I46)))</f>
        <v>17</v>
      </c>
      <c r="J46">
        <f>IF(AND('volume_add 10^9 (microL)'!J46&lt;=150,'volume_add 10^9 (microL)'!J46&gt;9),'volume_add 10^9 (microL)'!J46,IF(AND('volume_add 10^8 (microL)'!J46&lt;=150,'volume_add 10^8 (microL)'!J46&gt;9),'volume_add 10^8 (microL)'!J46,IF(AND('volume_add 10^6 (microL)'!J46&lt;=150,'volume_add 10^6 (microL)'!J46&gt;9),'volume_add 10^6 (microL)'!J46,'volume_add 10^4 (microL)'!J46)))</f>
        <v>11.7</v>
      </c>
      <c r="K46">
        <f>IF(AND('volume_add 10^9 (microL)'!K46&lt;=150,'volume_add 10^9 (microL)'!K46&gt;9),'volume_add 10^9 (microL)'!K46,IF(AND('volume_add 10^8 (microL)'!K46&lt;=150,'volume_add 10^8 (microL)'!K46&gt;9),'volume_add 10^8 (microL)'!K46,IF(AND('volume_add 10^6 (microL)'!K46&lt;=150,'volume_add 10^6 (microL)'!K46&gt;9),'volume_add 10^6 (microL)'!K46,'volume_add 10^4 (microL)'!K46)))</f>
        <v>17.899999999999999</v>
      </c>
      <c r="L46">
        <f>IF(AND('volume_add 10^9 (microL)'!L46&lt;=150,'volume_add 10^9 (microL)'!L46&gt;9),'volume_add 10^9 (microL)'!L46,IF(AND('volume_add 10^8 (microL)'!L46&lt;=150,'volume_add 10^8 (microL)'!L46&gt;9),'volume_add 10^8 (microL)'!L46,IF(AND('volume_add 10^6 (microL)'!L46&lt;=150,'volume_add 10^6 (microL)'!L46&gt;9),'volume_add 10^6 (microL)'!L46,'volume_add 10^4 (microL)'!L46)))</f>
        <v>10</v>
      </c>
      <c r="M46">
        <f>IF(AND('volume_add 10^9 (microL)'!M46&lt;=150,'volume_add 10^9 (microL)'!M46&gt;9),'volume_add 10^9 (microL)'!M46,IF(AND('volume_add 10^8 (microL)'!M46&lt;=150,'volume_add 10^8 (microL)'!M46&gt;9),'volume_add 10^8 (microL)'!M46,IF(AND('volume_add 10^6 (microL)'!M46&lt;=150,'volume_add 10^6 (microL)'!M46&gt;9),'volume_add 10^6 (microL)'!M46,'volume_add 10^4 (microL)'!M46)))</f>
        <v>126</v>
      </c>
      <c r="N46">
        <f>IF(AND('volume_add 10^9 (microL)'!N46&lt;=150,'volume_add 10^9 (microL)'!N46&gt;9),'volume_add 10^9 (microL)'!N46,IF(AND('volume_add 10^8 (microL)'!N46&lt;=150,'volume_add 10^8 (microL)'!N46&gt;9),'volume_add 10^8 (microL)'!N46,IF(AND('volume_add 10^6 (microL)'!N46&lt;=150,'volume_add 10^6 (microL)'!N46&gt;9),'volume_add 10^6 (microL)'!N46,'volume_add 10^4 (microL)'!N46)))</f>
        <v>140</v>
      </c>
      <c r="O46">
        <f>IF(AND('volume_add 10^9 (microL)'!O46&lt;=150,'volume_add 10^9 (microL)'!O46&gt;9),'volume_add 10^9 (microL)'!O46,IF(AND('volume_add 10^8 (microL)'!O46&lt;=150,'volume_add 10^8 (microL)'!O46&gt;9),'volume_add 10^8 (microL)'!O46,IF(AND('volume_add 10^6 (microL)'!O46&lt;=150,'volume_add 10^6 (microL)'!O46&gt;9),'volume_add 10^6 (microL)'!O46,'volume_add 10^4 (microL)'!O46)))</f>
        <v>70</v>
      </c>
      <c r="P46">
        <f>IF(AND('volume_add 10^9 (microL)'!P46&lt;=150,'volume_add 10^9 (microL)'!P46&gt;9),'volume_add 10^9 (microL)'!P46,IF(AND('volume_add 10^8 (microL)'!P46&lt;=150,'volume_add 10^8 (microL)'!P46&gt;9),'volume_add 10^8 (microL)'!P46,IF(AND('volume_add 10^6 (microL)'!P46&lt;=150,'volume_add 10^6 (microL)'!P46&gt;9),'volume_add 10^6 (microL)'!P46,'volume_add 10^4 (microL)'!P46)))</f>
        <v>140</v>
      </c>
      <c r="Q46">
        <f>IF(AND('volume_add 10^9 (microL)'!Q46&lt;=150,'volume_add 10^9 (microL)'!Q46&gt;9),'volume_add 10^9 (microL)'!Q46,IF(AND('volume_add 10^8 (microL)'!Q46&lt;=150,'volume_add 10^8 (microL)'!Q46&gt;9),'volume_add 10^8 (microL)'!Q46,IF(AND('volume_add 10^6 (microL)'!Q46&lt;=150,'volume_add 10^6 (microL)'!Q46&gt;9),'volume_add 10^6 (microL)'!Q46,'volume_add 10^4 (microL)'!Q46)))</f>
        <v>14.4</v>
      </c>
      <c r="R46">
        <f t="shared" si="0"/>
        <v>969.8</v>
      </c>
    </row>
    <row r="47" spans="1:18">
      <c r="A47">
        <v>46</v>
      </c>
      <c r="B47">
        <f>IF(AND('volume_add 10^9 (microL)'!B47&lt;=150,'volume_add 10^9 (microL)'!B47&gt;9),'volume_add 10^9 (microL)'!B47,IF(AND('volume_add 10^8 (microL)'!B47&lt;=150,'volume_add 10^8 (microL)'!B47&gt;9),'volume_add 10^8 (microL)'!B47,IF(AND('volume_add 10^6 (microL)'!B47&lt;=150,'volume_add 10^6 (microL)'!B47&gt;9),'volume_add 10^6 (microL)'!B47,'volume_add 10^4 (microL)'!B47)))</f>
        <v>127</v>
      </c>
      <c r="C47">
        <f>IF(AND('volume_add 10^9 (microL)'!C47&lt;=150,'volume_add 10^9 (microL)'!C47&gt;9),'volume_add 10^9 (microL)'!C47,IF(AND('volume_add 10^8 (microL)'!C47&lt;=150,'volume_add 10^8 (microL)'!C47&gt;9),'volume_add 10^8 (microL)'!C47,IF(AND('volume_add 10^6 (microL)'!C47&lt;=150,'volume_add 10^6 (microL)'!C47&gt;9),'volume_add 10^6 (microL)'!C47,'volume_add 10^4 (microL)'!C47)))</f>
        <v>13.7</v>
      </c>
      <c r="D47">
        <f>IF(AND('volume_add 10^9 (microL)'!D47&lt;=150,'volume_add 10^9 (microL)'!D47&gt;9),'volume_add 10^9 (microL)'!D47,IF(AND('volume_add 10^8 (microL)'!D47&lt;=150,'volume_add 10^8 (microL)'!D47&gt;9),'volume_add 10^8 (microL)'!D47,IF(AND('volume_add 10^6 (microL)'!D47&lt;=150,'volume_add 10^6 (microL)'!D47&gt;9),'volume_add 10^6 (microL)'!D47,'volume_add 10^4 (microL)'!D47)))</f>
        <v>140</v>
      </c>
      <c r="E47">
        <f>IF(AND('volume_add 10^9 (microL)'!E47&lt;=150,'volume_add 10^9 (microL)'!E47&gt;9),'volume_add 10^9 (microL)'!E47,IF(AND('volume_add 10^8 (microL)'!E47&lt;=150,'volume_add 10^8 (microL)'!E47&gt;9),'volume_add 10^8 (microL)'!E47,IF(AND('volume_add 10^6 (microL)'!E47&lt;=150,'volume_add 10^6 (microL)'!E47&gt;9),'volume_add 10^6 (microL)'!E47,'volume_add 10^4 (microL)'!E47)))</f>
        <v>10</v>
      </c>
      <c r="F47">
        <f>IF(AND('volume_add 10^9 (microL)'!F47&lt;=150,'volume_add 10^9 (microL)'!F47&gt;9),'volume_add 10^9 (microL)'!F47,IF(AND('volume_add 10^8 (microL)'!F47&lt;=150,'volume_add 10^8 (microL)'!F47&gt;9),'volume_add 10^8 (microL)'!F47,IF(AND('volume_add 10^6 (microL)'!F47&lt;=150,'volume_add 10^6 (microL)'!F47&gt;9),'volume_add 10^6 (microL)'!F47,'volume_add 10^4 (microL)'!F47)))</f>
        <v>60</v>
      </c>
      <c r="G47">
        <f>IF(AND('volume_add 10^9 (microL)'!G47&lt;=150,'volume_add 10^9 (microL)'!G47&gt;9),'volume_add 10^9 (microL)'!G47,IF(AND('volume_add 10^8 (microL)'!G47&lt;=150,'volume_add 10^8 (microL)'!G47&gt;9),'volume_add 10^8 (microL)'!G47,IF(AND('volume_add 10^6 (microL)'!G47&lt;=150,'volume_add 10^6 (microL)'!G47&gt;9),'volume_add 10^6 (microL)'!G47,'volume_add 10^4 (microL)'!G47)))</f>
        <v>10</v>
      </c>
      <c r="H47">
        <f>IF(AND('volume_add 10^9 (microL)'!H47&lt;=150,'volume_add 10^9 (microL)'!H47&gt;9),'volume_add 10^9 (microL)'!H47,IF(AND('volume_add 10^8 (microL)'!H47&lt;=150,'volume_add 10^8 (microL)'!H47&gt;9),'volume_add 10^8 (microL)'!H47,IF(AND('volume_add 10^6 (microL)'!H47&lt;=150,'volume_add 10^6 (microL)'!H47&gt;9),'volume_add 10^6 (microL)'!H47,'volume_add 10^4 (microL)'!H47)))</f>
        <v>19</v>
      </c>
      <c r="I47">
        <f>IF(AND('volume_add 10^9 (microL)'!I47&lt;=150,'volume_add 10^9 (microL)'!I47&gt;9),'volume_add 10^9 (microL)'!I47,IF(AND('volume_add 10^8 (microL)'!I47&lt;=150,'volume_add 10^8 (microL)'!I47&gt;9),'volume_add 10^8 (microL)'!I47,IF(AND('volume_add 10^6 (microL)'!I47&lt;=150,'volume_add 10^6 (microL)'!I47&gt;9),'volume_add 10^6 (microL)'!I47,'volume_add 10^4 (microL)'!I47)))</f>
        <v>15.8</v>
      </c>
      <c r="J47">
        <f>IF(AND('volume_add 10^9 (microL)'!J47&lt;=150,'volume_add 10^9 (microL)'!J47&gt;9),'volume_add 10^9 (microL)'!J47,IF(AND('volume_add 10^8 (microL)'!J47&lt;=150,'volume_add 10^8 (microL)'!J47&gt;9),'volume_add 10^8 (microL)'!J47,IF(AND('volume_add 10^6 (microL)'!J47&lt;=150,'volume_add 10^6 (microL)'!J47&gt;9),'volume_add 10^6 (microL)'!J47,'volume_add 10^4 (microL)'!J47)))</f>
        <v>80</v>
      </c>
      <c r="K47">
        <f>IF(AND('volume_add 10^9 (microL)'!K47&lt;=150,'volume_add 10^9 (microL)'!K47&gt;9),'volume_add 10^9 (microL)'!K47,IF(AND('volume_add 10^8 (microL)'!K47&lt;=150,'volume_add 10^8 (microL)'!K47&gt;9),'volume_add 10^8 (microL)'!K47,IF(AND('volume_add 10^6 (microL)'!K47&lt;=150,'volume_add 10^6 (microL)'!K47&gt;9),'volume_add 10^6 (microL)'!K47,'volume_add 10^4 (microL)'!K47)))</f>
        <v>140</v>
      </c>
      <c r="L47">
        <f>IF(AND('volume_add 10^9 (microL)'!L47&lt;=150,'volume_add 10^9 (microL)'!L47&gt;9),'volume_add 10^9 (microL)'!L47,IF(AND('volume_add 10^8 (microL)'!L47&lt;=150,'volume_add 10^8 (microL)'!L47&gt;9),'volume_add 10^8 (microL)'!L47,IF(AND('volume_add 10^6 (microL)'!L47&lt;=150,'volume_add 10^6 (microL)'!L47&gt;9),'volume_add 10^6 (microL)'!L47,'volume_add 10^4 (microL)'!L47)))</f>
        <v>105</v>
      </c>
      <c r="M47">
        <f>IF(AND('volume_add 10^9 (microL)'!M47&lt;=150,'volume_add 10^9 (microL)'!M47&gt;9),'volume_add 10^9 (microL)'!M47,IF(AND('volume_add 10^8 (microL)'!M47&lt;=150,'volume_add 10^8 (microL)'!M47&gt;9),'volume_add 10^8 (microL)'!M47,IF(AND('volume_add 10^6 (microL)'!M47&lt;=150,'volume_add 10^6 (microL)'!M47&gt;9),'volume_add 10^6 (microL)'!M47,'volume_add 10^4 (microL)'!M47)))</f>
        <v>110</v>
      </c>
      <c r="N47">
        <f>IF(AND('volume_add 10^9 (microL)'!N47&lt;=150,'volume_add 10^9 (microL)'!N47&gt;9),'volume_add 10^9 (microL)'!N47,IF(AND('volume_add 10^8 (microL)'!N47&lt;=150,'volume_add 10^8 (microL)'!N47&gt;9),'volume_add 10^8 (microL)'!N47,IF(AND('volume_add 10^6 (microL)'!N47&lt;=150,'volume_add 10^6 (microL)'!N47&gt;9),'volume_add 10^6 (microL)'!N47,'volume_add 10^4 (microL)'!N47)))</f>
        <v>140</v>
      </c>
      <c r="O47">
        <f>IF(AND('volume_add 10^9 (microL)'!O47&lt;=150,'volume_add 10^9 (microL)'!O47&gt;9),'volume_add 10^9 (microL)'!O47,IF(AND('volume_add 10^8 (microL)'!O47&lt;=150,'volume_add 10^8 (microL)'!O47&gt;9),'volume_add 10^8 (microL)'!O47,IF(AND('volume_add 10^6 (microL)'!O47&lt;=150,'volume_add 10^6 (microL)'!O47&gt;9),'volume_add 10^6 (microL)'!O47,'volume_add 10^4 (microL)'!O47)))</f>
        <v>140</v>
      </c>
      <c r="P47">
        <f>IF(AND('volume_add 10^9 (microL)'!P47&lt;=150,'volume_add 10^9 (microL)'!P47&gt;9),'volume_add 10^9 (microL)'!P47,IF(AND('volume_add 10^8 (microL)'!P47&lt;=150,'volume_add 10^8 (microL)'!P47&gt;9),'volume_add 10^8 (microL)'!P47,IF(AND('volume_add 10^6 (microL)'!P47&lt;=150,'volume_add 10^6 (microL)'!P47&gt;9),'volume_add 10^6 (microL)'!P47,'volume_add 10^4 (microL)'!P47)))</f>
        <v>140</v>
      </c>
      <c r="Q47">
        <f>IF(AND('volume_add 10^9 (microL)'!Q47&lt;=150,'volume_add 10^9 (microL)'!Q47&gt;9),'volume_add 10^9 (microL)'!Q47,IF(AND('volume_add 10^8 (microL)'!Q47&lt;=150,'volume_add 10^8 (microL)'!Q47&gt;9),'volume_add 10^8 (microL)'!Q47,IF(AND('volume_add 10^6 (microL)'!Q47&lt;=150,'volume_add 10^6 (microL)'!Q47&gt;9),'volume_add 10^6 (microL)'!Q47,'volume_add 10^4 (microL)'!Q47)))</f>
        <v>16.899999999999999</v>
      </c>
      <c r="R47">
        <f t="shared" si="0"/>
        <v>1267.4000000000001</v>
      </c>
    </row>
    <row r="48" spans="1:18">
      <c r="A48">
        <v>47</v>
      </c>
      <c r="B48">
        <f>IF(AND('volume_add 10^9 (microL)'!B48&lt;=150,'volume_add 10^9 (microL)'!B48&gt;9),'volume_add 10^9 (microL)'!B48,IF(AND('volume_add 10^8 (microL)'!B48&lt;=150,'volume_add 10^8 (microL)'!B48&gt;9),'volume_add 10^8 (microL)'!B48,IF(AND('volume_add 10^6 (microL)'!B48&lt;=150,'volume_add 10^6 (microL)'!B48&gt;9),'volume_add 10^6 (microL)'!B48,'volume_add 10^4 (microL)'!B48)))</f>
        <v>10</v>
      </c>
      <c r="C48">
        <f>IF(AND('volume_add 10^9 (microL)'!C48&lt;=150,'volume_add 10^9 (microL)'!C48&gt;9),'volume_add 10^9 (microL)'!C48,IF(AND('volume_add 10^8 (microL)'!C48&lt;=150,'volume_add 10^8 (microL)'!C48&gt;9),'volume_add 10^8 (microL)'!C48,IF(AND('volume_add 10^6 (microL)'!C48&lt;=150,'volume_add 10^6 (microL)'!C48&gt;9),'volume_add 10^6 (microL)'!C48,'volume_add 10^4 (microL)'!C48)))</f>
        <v>140</v>
      </c>
      <c r="D48">
        <f>IF(AND('volume_add 10^9 (microL)'!D48&lt;=150,'volume_add 10^9 (microL)'!D48&gt;9),'volume_add 10^9 (microL)'!D48,IF(AND('volume_add 10^8 (microL)'!D48&lt;=150,'volume_add 10^8 (microL)'!D48&gt;9),'volume_add 10^8 (microL)'!D48,IF(AND('volume_add 10^6 (microL)'!D48&lt;=150,'volume_add 10^6 (microL)'!D48&gt;9),'volume_add 10^6 (microL)'!D48,'volume_add 10^4 (microL)'!D48)))</f>
        <v>133</v>
      </c>
      <c r="E48">
        <f>IF(AND('volume_add 10^9 (microL)'!E48&lt;=150,'volume_add 10^9 (microL)'!E48&gt;9),'volume_add 10^9 (microL)'!E48,IF(AND('volume_add 10^8 (microL)'!E48&lt;=150,'volume_add 10^8 (microL)'!E48&gt;9),'volume_add 10^8 (microL)'!E48,IF(AND('volume_add 10^6 (microL)'!E48&lt;=150,'volume_add 10^6 (microL)'!E48&gt;9),'volume_add 10^6 (microL)'!E48,'volume_add 10^4 (microL)'!E48)))</f>
        <v>140</v>
      </c>
      <c r="F48">
        <f>IF(AND('volume_add 10^9 (microL)'!F48&lt;=150,'volume_add 10^9 (microL)'!F48&gt;9),'volume_add 10^9 (microL)'!F48,IF(AND('volume_add 10^8 (microL)'!F48&lt;=150,'volume_add 10^8 (microL)'!F48&gt;9),'volume_add 10^8 (microL)'!F48,IF(AND('volume_add 10^6 (microL)'!F48&lt;=150,'volume_add 10^6 (microL)'!F48&gt;9),'volume_add 10^6 (microL)'!F48,'volume_add 10^4 (microL)'!F48)))</f>
        <v>14.4</v>
      </c>
      <c r="G48">
        <f>IF(AND('volume_add 10^9 (microL)'!G48&lt;=150,'volume_add 10^9 (microL)'!G48&gt;9),'volume_add 10^9 (microL)'!G48,IF(AND('volume_add 10^8 (microL)'!G48&lt;=150,'volume_add 10^8 (microL)'!G48&gt;9),'volume_add 10^8 (microL)'!G48,IF(AND('volume_add 10^6 (microL)'!G48&lt;=150,'volume_add 10^6 (microL)'!G48&gt;9),'volume_add 10^6 (microL)'!G48,'volume_add 10^4 (microL)'!G48)))</f>
        <v>89</v>
      </c>
      <c r="H48">
        <f>IF(AND('volume_add 10^9 (microL)'!H48&lt;=150,'volume_add 10^9 (microL)'!H48&gt;9),'volume_add 10^9 (microL)'!H48,IF(AND('volume_add 10^8 (microL)'!H48&lt;=150,'volume_add 10^8 (microL)'!H48&gt;9),'volume_add 10^8 (microL)'!H48,IF(AND('volume_add 10^6 (microL)'!H48&lt;=150,'volume_add 10^6 (microL)'!H48&gt;9),'volume_add 10^6 (microL)'!H48,'volume_add 10^4 (microL)'!H48)))</f>
        <v>15.5</v>
      </c>
      <c r="I48">
        <f>IF(AND('volume_add 10^9 (microL)'!I48&lt;=150,'volume_add 10^9 (microL)'!I48&gt;9),'volume_add 10^9 (microL)'!I48,IF(AND('volume_add 10^8 (microL)'!I48&lt;=150,'volume_add 10^8 (microL)'!I48&gt;9),'volume_add 10^8 (microL)'!I48,IF(AND('volume_add 10^6 (microL)'!I48&lt;=150,'volume_add 10^6 (microL)'!I48&gt;9),'volume_add 10^6 (microL)'!I48,'volume_add 10^4 (microL)'!I48)))</f>
        <v>140</v>
      </c>
      <c r="J48">
        <f>IF(AND('volume_add 10^9 (microL)'!J48&lt;=150,'volume_add 10^9 (microL)'!J48&gt;9),'volume_add 10^9 (microL)'!J48,IF(AND('volume_add 10^8 (microL)'!J48&lt;=150,'volume_add 10^8 (microL)'!J48&gt;9),'volume_add 10^8 (microL)'!J48,IF(AND('volume_add 10^6 (microL)'!J48&lt;=150,'volume_add 10^6 (microL)'!J48&gt;9),'volume_add 10^6 (microL)'!J48,'volume_add 10^4 (microL)'!J48)))</f>
        <v>22.2</v>
      </c>
      <c r="K48">
        <f>IF(AND('volume_add 10^9 (microL)'!K48&lt;=150,'volume_add 10^9 (microL)'!K48&gt;9),'volume_add 10^9 (microL)'!K48,IF(AND('volume_add 10^8 (microL)'!K48&lt;=150,'volume_add 10^8 (microL)'!K48&gt;9),'volume_add 10^8 (microL)'!K48,IF(AND('volume_add 10^6 (microL)'!K48&lt;=150,'volume_add 10^6 (microL)'!K48&gt;9),'volume_add 10^6 (microL)'!K48,'volume_add 10^4 (microL)'!K48)))</f>
        <v>70</v>
      </c>
      <c r="L48">
        <f>IF(AND('volume_add 10^9 (microL)'!L48&lt;=150,'volume_add 10^9 (microL)'!L48&gt;9),'volume_add 10^9 (microL)'!L48,IF(AND('volume_add 10^8 (microL)'!L48&lt;=150,'volume_add 10^8 (microL)'!L48&gt;9),'volume_add 10^8 (microL)'!L48,IF(AND('volume_add 10^6 (microL)'!L48&lt;=150,'volume_add 10^6 (microL)'!L48&gt;9),'volume_add 10^6 (microL)'!L48,'volume_add 10^4 (microL)'!L48)))</f>
        <v>90</v>
      </c>
      <c r="M48">
        <f>IF(AND('volume_add 10^9 (microL)'!M48&lt;=150,'volume_add 10^9 (microL)'!M48&gt;9),'volume_add 10^9 (microL)'!M48,IF(AND('volume_add 10^8 (microL)'!M48&lt;=150,'volume_add 10^8 (microL)'!M48&gt;9),'volume_add 10^8 (microL)'!M48,IF(AND('volume_add 10^6 (microL)'!M48&lt;=150,'volume_add 10^6 (microL)'!M48&gt;9),'volume_add 10^6 (microL)'!M48,'volume_add 10^4 (microL)'!M48)))</f>
        <v>16.600000000000001</v>
      </c>
      <c r="N48">
        <f>IF(AND('volume_add 10^9 (microL)'!N48&lt;=150,'volume_add 10^9 (microL)'!N48&gt;9),'volume_add 10^9 (microL)'!N48,IF(AND('volume_add 10^8 (microL)'!N48&lt;=150,'volume_add 10^8 (microL)'!N48&gt;9),'volume_add 10^8 (microL)'!N48,IF(AND('volume_add 10^6 (microL)'!N48&lt;=150,'volume_add 10^6 (microL)'!N48&gt;9),'volume_add 10^6 (microL)'!N48,'volume_add 10^4 (microL)'!N48)))</f>
        <v>140</v>
      </c>
      <c r="O48">
        <f>IF(AND('volume_add 10^9 (microL)'!O48&lt;=150,'volume_add 10^9 (microL)'!O48&gt;9),'volume_add 10^9 (microL)'!O48,IF(AND('volume_add 10^8 (microL)'!O48&lt;=150,'volume_add 10^8 (microL)'!O48&gt;9),'volume_add 10^8 (microL)'!O48,IF(AND('volume_add 10^6 (microL)'!O48&lt;=150,'volume_add 10^6 (microL)'!O48&gt;9),'volume_add 10^6 (microL)'!O48,'volume_add 10^4 (microL)'!O48)))</f>
        <v>110</v>
      </c>
      <c r="P48">
        <f>IF(AND('volume_add 10^9 (microL)'!P48&lt;=150,'volume_add 10^9 (microL)'!P48&gt;9),'volume_add 10^9 (microL)'!P48,IF(AND('volume_add 10^8 (microL)'!P48&lt;=150,'volume_add 10^8 (microL)'!P48&gt;9),'volume_add 10^8 (microL)'!P48,IF(AND('volume_add 10^6 (microL)'!P48&lt;=150,'volume_add 10^6 (microL)'!P48&gt;9),'volume_add 10^6 (microL)'!P48,'volume_add 10^4 (microL)'!P48)))</f>
        <v>17.8</v>
      </c>
      <c r="Q48">
        <f>IF(AND('volume_add 10^9 (microL)'!Q48&lt;=150,'volume_add 10^9 (microL)'!Q48&gt;9),'volume_add 10^9 (microL)'!Q48,IF(AND('volume_add 10^8 (microL)'!Q48&lt;=150,'volume_add 10^8 (microL)'!Q48&gt;9),'volume_add 10^8 (microL)'!Q48,IF(AND('volume_add 10^6 (microL)'!Q48&lt;=150,'volume_add 10^6 (microL)'!Q48&gt;9),'volume_add 10^6 (microL)'!Q48,'volume_add 10^4 (microL)'!Q48)))</f>
        <v>44</v>
      </c>
      <c r="R48">
        <f t="shared" si="0"/>
        <v>1192.5</v>
      </c>
    </row>
    <row r="49" spans="1:18">
      <c r="A49">
        <v>48</v>
      </c>
      <c r="B49">
        <f>IF(AND('volume_add 10^9 (microL)'!B49&lt;=150,'volume_add 10^9 (microL)'!B49&gt;9),'volume_add 10^9 (microL)'!B49,IF(AND('volume_add 10^8 (microL)'!B49&lt;=150,'volume_add 10^8 (microL)'!B49&gt;9),'volume_add 10^8 (microL)'!B49,IF(AND('volume_add 10^6 (microL)'!B49&lt;=150,'volume_add 10^6 (microL)'!B49&gt;9),'volume_add 10^6 (microL)'!B49,'volume_add 10^4 (microL)'!B49)))</f>
        <v>90</v>
      </c>
      <c r="C49">
        <f>IF(AND('volume_add 10^9 (microL)'!C49&lt;=150,'volume_add 10^9 (microL)'!C49&gt;9),'volume_add 10^9 (microL)'!C49,IF(AND('volume_add 10^8 (microL)'!C49&lt;=150,'volume_add 10^8 (microL)'!C49&gt;9),'volume_add 10^8 (microL)'!C49,IF(AND('volume_add 10^6 (microL)'!C49&lt;=150,'volume_add 10^6 (microL)'!C49&gt;9),'volume_add 10^6 (microL)'!C49,'volume_add 10^4 (microL)'!C49)))</f>
        <v>10</v>
      </c>
      <c r="D49">
        <f>IF(AND('volume_add 10^9 (microL)'!D49&lt;=150,'volume_add 10^9 (microL)'!D49&gt;9),'volume_add 10^9 (microL)'!D49,IF(AND('volume_add 10^8 (microL)'!D49&lt;=150,'volume_add 10^8 (microL)'!D49&gt;9),'volume_add 10^8 (microL)'!D49,IF(AND('volume_add 10^6 (microL)'!D49&lt;=150,'volume_add 10^6 (microL)'!D49&gt;9),'volume_add 10^6 (microL)'!D49,'volume_add 10^4 (microL)'!D49)))</f>
        <v>10.7</v>
      </c>
      <c r="E49">
        <f>IF(AND('volume_add 10^9 (microL)'!E49&lt;=150,'volume_add 10^9 (microL)'!E49&gt;9),'volume_add 10^9 (microL)'!E49,IF(AND('volume_add 10^8 (microL)'!E49&lt;=150,'volume_add 10^8 (microL)'!E49&gt;9),'volume_add 10^8 (microL)'!E49,IF(AND('volume_add 10^6 (microL)'!E49&lt;=150,'volume_add 10^6 (microL)'!E49&gt;9),'volume_add 10^6 (microL)'!E49,'volume_add 10^4 (microL)'!E49)))</f>
        <v>12.3</v>
      </c>
      <c r="F49">
        <f>IF(AND('volume_add 10^9 (microL)'!F49&lt;=150,'volume_add 10^9 (microL)'!F49&gt;9),'volume_add 10^9 (microL)'!F49,IF(AND('volume_add 10^8 (microL)'!F49&lt;=150,'volume_add 10^8 (microL)'!F49&gt;9),'volume_add 10^8 (microL)'!F49,IF(AND('volume_add 10^6 (microL)'!F49&lt;=150,'volume_add 10^6 (microL)'!F49&gt;9),'volume_add 10^6 (microL)'!F49,'volume_add 10^4 (microL)'!F49)))</f>
        <v>140</v>
      </c>
      <c r="G49">
        <f>IF(AND('volume_add 10^9 (microL)'!G49&lt;=150,'volume_add 10^9 (microL)'!G49&gt;9),'volume_add 10^9 (microL)'!G49,IF(AND('volume_add 10^8 (microL)'!G49&lt;=150,'volume_add 10^8 (microL)'!G49&gt;9),'volume_add 10^8 (microL)'!G49,IF(AND('volume_add 10^6 (microL)'!G49&lt;=150,'volume_add 10^6 (microL)'!G49&gt;9),'volume_add 10^6 (microL)'!G49,'volume_add 10^4 (microL)'!G49)))</f>
        <v>13.8</v>
      </c>
      <c r="H49">
        <f>IF(AND('volume_add 10^9 (microL)'!H49&lt;=150,'volume_add 10^9 (microL)'!H49&gt;9),'volume_add 10^9 (microL)'!H49,IF(AND('volume_add 10^8 (microL)'!H49&lt;=150,'volume_add 10^8 (microL)'!H49&gt;9),'volume_add 10^8 (microL)'!H49,IF(AND('volume_add 10^6 (microL)'!H49&lt;=150,'volume_add 10^6 (microL)'!H49&gt;9),'volume_add 10^6 (microL)'!H49,'volume_add 10^4 (microL)'!H49)))</f>
        <v>27.6</v>
      </c>
      <c r="I49">
        <f>IF(AND('volume_add 10^9 (microL)'!I49&lt;=150,'volume_add 10^9 (microL)'!I49&gt;9),'volume_add 10^9 (microL)'!I49,IF(AND('volume_add 10^8 (microL)'!I49&lt;=150,'volume_add 10^8 (microL)'!I49&gt;9),'volume_add 10^8 (microL)'!I49,IF(AND('volume_add 10^6 (microL)'!I49&lt;=150,'volume_add 10^6 (microL)'!I49&gt;9),'volume_add 10^6 (microL)'!I49,'volume_add 10^4 (microL)'!I49)))</f>
        <v>31</v>
      </c>
      <c r="J49">
        <f>IF(AND('volume_add 10^9 (microL)'!J49&lt;=150,'volume_add 10^9 (microL)'!J49&gt;9),'volume_add 10^9 (microL)'!J49,IF(AND('volume_add 10^8 (microL)'!J49&lt;=150,'volume_add 10^8 (microL)'!J49&gt;9),'volume_add 10^8 (microL)'!J49,IF(AND('volume_add 10^6 (microL)'!J49&lt;=150,'volume_add 10^6 (microL)'!J49&gt;9),'volume_add 10^6 (microL)'!J49,'volume_add 10^4 (microL)'!J49)))</f>
        <v>140</v>
      </c>
      <c r="K49">
        <f>IF(AND('volume_add 10^9 (microL)'!K49&lt;=150,'volume_add 10^9 (microL)'!K49&gt;9),'volume_add 10^9 (microL)'!K49,IF(AND('volume_add 10^8 (microL)'!K49&lt;=150,'volume_add 10^8 (microL)'!K49&gt;9),'volume_add 10^8 (microL)'!K49,IF(AND('volume_add 10^6 (microL)'!K49&lt;=150,'volume_add 10^6 (microL)'!K49&gt;9),'volume_add 10^6 (microL)'!K49,'volume_add 10^4 (microL)'!K49)))</f>
        <v>140</v>
      </c>
      <c r="L49">
        <f>IF(AND('volume_add 10^9 (microL)'!L49&lt;=150,'volume_add 10^9 (microL)'!L49&gt;9),'volume_add 10^9 (microL)'!L49,IF(AND('volume_add 10^8 (microL)'!L49&lt;=150,'volume_add 10^8 (microL)'!L49&gt;9),'volume_add 10^8 (microL)'!L49,IF(AND('volume_add 10^6 (microL)'!L49&lt;=150,'volume_add 10^6 (microL)'!L49&gt;9),'volume_add 10^6 (microL)'!L49,'volume_add 10^4 (microL)'!L49)))</f>
        <v>140</v>
      </c>
      <c r="M49">
        <f>IF(AND('volume_add 10^9 (microL)'!M49&lt;=150,'volume_add 10^9 (microL)'!M49&gt;9),'volume_add 10^9 (microL)'!M49,IF(AND('volume_add 10^8 (microL)'!M49&lt;=150,'volume_add 10^8 (microL)'!M49&gt;9),'volume_add 10^8 (microL)'!M49,IF(AND('volume_add 10^6 (microL)'!M49&lt;=150,'volume_add 10^6 (microL)'!M49&gt;9),'volume_add 10^6 (microL)'!M49,'volume_add 10^4 (microL)'!M49)))</f>
        <v>11</v>
      </c>
      <c r="N49">
        <f>IF(AND('volume_add 10^9 (microL)'!N49&lt;=150,'volume_add 10^9 (microL)'!N49&gt;9),'volume_add 10^9 (microL)'!N49,IF(AND('volume_add 10^8 (microL)'!N49&lt;=150,'volume_add 10^8 (microL)'!N49&gt;9),'volume_add 10^8 (microL)'!N49,IF(AND('volume_add 10^6 (microL)'!N49&lt;=150,'volume_add 10^6 (microL)'!N49&gt;9),'volume_add 10^6 (microL)'!N49,'volume_add 10^4 (microL)'!N49)))</f>
        <v>120</v>
      </c>
      <c r="O49">
        <f>IF(AND('volume_add 10^9 (microL)'!O49&lt;=150,'volume_add 10^9 (microL)'!O49&gt;9),'volume_add 10^9 (microL)'!O49,IF(AND('volume_add 10^8 (microL)'!O49&lt;=150,'volume_add 10^8 (microL)'!O49&gt;9),'volume_add 10^8 (microL)'!O49,IF(AND('volume_add 10^6 (microL)'!O49&lt;=150,'volume_add 10^6 (microL)'!O49&gt;9),'volume_add 10^6 (microL)'!O49,'volume_add 10^4 (microL)'!O49)))</f>
        <v>140</v>
      </c>
      <c r="P49">
        <f>IF(AND('volume_add 10^9 (microL)'!P49&lt;=150,'volume_add 10^9 (microL)'!P49&gt;9),'volume_add 10^9 (microL)'!P49,IF(AND('volume_add 10^8 (microL)'!P49&lt;=150,'volume_add 10^8 (microL)'!P49&gt;9),'volume_add 10^8 (microL)'!P49,IF(AND('volume_add 10^6 (microL)'!P49&lt;=150,'volume_add 10^6 (microL)'!P49&gt;9),'volume_add 10^6 (microL)'!P49,'volume_add 10^4 (microL)'!P49)))</f>
        <v>21.5</v>
      </c>
      <c r="Q49">
        <f>IF(AND('volume_add 10^9 (microL)'!Q49&lt;=150,'volume_add 10^9 (microL)'!Q49&gt;9),'volume_add 10^9 (microL)'!Q49,IF(AND('volume_add 10^8 (microL)'!Q49&lt;=150,'volume_add 10^8 (microL)'!Q49&gt;9),'volume_add 10^8 (microL)'!Q49,IF(AND('volume_add 10^6 (microL)'!Q49&lt;=150,'volume_add 10^6 (microL)'!Q49&gt;9),'volume_add 10^6 (microL)'!Q49,'volume_add 10^4 (microL)'!Q49)))</f>
        <v>61</v>
      </c>
      <c r="R49">
        <f t="shared" si="0"/>
        <v>1108.9000000000001</v>
      </c>
    </row>
    <row r="50" spans="1:18">
      <c r="A50">
        <v>49</v>
      </c>
      <c r="B50">
        <f>IF(AND('volume_add 10^9 (microL)'!B50&lt;=150,'volume_add 10^9 (microL)'!B50&gt;9),'volume_add 10^9 (microL)'!B50,IF(AND('volume_add 10^8 (microL)'!B50&lt;=150,'volume_add 10^8 (microL)'!B50&gt;9),'volume_add 10^8 (microL)'!B50,IF(AND('volume_add 10^6 (microL)'!B50&lt;=150,'volume_add 10^6 (microL)'!B50&gt;9),'volume_add 10^6 (microL)'!B50,'volume_add 10^4 (microL)'!B50)))</f>
        <v>34</v>
      </c>
      <c r="C50">
        <f>IF(AND('volume_add 10^9 (microL)'!C50&lt;=150,'volume_add 10^9 (microL)'!C50&gt;9),'volume_add 10^9 (microL)'!C50,IF(AND('volume_add 10^8 (microL)'!C50&lt;=150,'volume_add 10^8 (microL)'!C50&gt;9),'volume_add 10^8 (microL)'!C50,IF(AND('volume_add 10^6 (microL)'!C50&lt;=150,'volume_add 10^6 (microL)'!C50&gt;9),'volume_add 10^6 (microL)'!C50,'volume_add 10^4 (microL)'!C50)))</f>
        <v>35</v>
      </c>
      <c r="D50">
        <f>IF(AND('volume_add 10^9 (microL)'!D50&lt;=150,'volume_add 10^9 (microL)'!D50&gt;9),'volume_add 10^9 (microL)'!D50,IF(AND('volume_add 10^8 (microL)'!D50&lt;=150,'volume_add 10^8 (microL)'!D50&gt;9),'volume_add 10^8 (microL)'!D50,IF(AND('volume_add 10^6 (microL)'!D50&lt;=150,'volume_add 10^6 (microL)'!D50&gt;9),'volume_add 10^6 (microL)'!D50,'volume_add 10^4 (microL)'!D50)))</f>
        <v>140</v>
      </c>
      <c r="E50">
        <f>IF(AND('volume_add 10^9 (microL)'!E50&lt;=150,'volume_add 10^9 (microL)'!E50&gt;9),'volume_add 10^9 (microL)'!E50,IF(AND('volume_add 10^8 (microL)'!E50&lt;=150,'volume_add 10^8 (microL)'!E50&gt;9),'volume_add 10^8 (microL)'!E50,IF(AND('volume_add 10^6 (microL)'!E50&lt;=150,'volume_add 10^6 (microL)'!E50&gt;9),'volume_add 10^6 (microL)'!E50,'volume_add 10^4 (microL)'!E50)))</f>
        <v>38</v>
      </c>
      <c r="F50">
        <f>IF(AND('volume_add 10^9 (microL)'!F50&lt;=150,'volume_add 10^9 (microL)'!F50&gt;9),'volume_add 10^9 (microL)'!F50,IF(AND('volume_add 10^8 (microL)'!F50&lt;=150,'volume_add 10^8 (microL)'!F50&gt;9),'volume_add 10^8 (microL)'!F50,IF(AND('volume_add 10^6 (microL)'!F50&lt;=150,'volume_add 10^6 (microL)'!F50&gt;9),'volume_add 10^6 (microL)'!F50,'volume_add 10^4 (microL)'!F50)))</f>
        <v>22.7</v>
      </c>
      <c r="G50">
        <f>IF(AND('volume_add 10^9 (microL)'!G50&lt;=150,'volume_add 10^9 (microL)'!G50&gt;9),'volume_add 10^9 (microL)'!G50,IF(AND('volume_add 10^8 (microL)'!G50&lt;=150,'volume_add 10^8 (microL)'!G50&gt;9),'volume_add 10^8 (microL)'!G50,IF(AND('volume_add 10^6 (microL)'!G50&lt;=150,'volume_add 10^6 (microL)'!G50&gt;9),'volume_add 10^6 (microL)'!G50,'volume_add 10^4 (microL)'!G50)))</f>
        <v>110</v>
      </c>
      <c r="H50">
        <f>IF(AND('volume_add 10^9 (microL)'!H50&lt;=150,'volume_add 10^9 (microL)'!H50&gt;9),'volume_add 10^9 (microL)'!H50,IF(AND('volume_add 10^8 (microL)'!H50&lt;=150,'volume_add 10^8 (microL)'!H50&gt;9),'volume_add 10^8 (microL)'!H50,IF(AND('volume_add 10^6 (microL)'!H50&lt;=150,'volume_add 10^6 (microL)'!H50&gt;9),'volume_add 10^6 (microL)'!H50,'volume_add 10^4 (microL)'!H50)))</f>
        <v>130</v>
      </c>
      <c r="I50">
        <f>IF(AND('volume_add 10^9 (microL)'!I50&lt;=150,'volume_add 10^9 (microL)'!I50&gt;9),'volume_add 10^9 (microL)'!I50,IF(AND('volume_add 10^8 (microL)'!I50&lt;=150,'volume_add 10^8 (microL)'!I50&gt;9),'volume_add 10^8 (microL)'!I50,IF(AND('volume_add 10^6 (microL)'!I50&lt;=150,'volume_add 10^6 (microL)'!I50&gt;9),'volume_add 10^6 (microL)'!I50,'volume_add 10^4 (microL)'!I50)))</f>
        <v>45</v>
      </c>
      <c r="J50">
        <f>IF(AND('volume_add 10^9 (microL)'!J50&lt;=150,'volume_add 10^9 (microL)'!J50&gt;9),'volume_add 10^9 (microL)'!J50,IF(AND('volume_add 10^8 (microL)'!J50&lt;=150,'volume_add 10^8 (microL)'!J50&gt;9),'volume_add 10^8 (microL)'!J50,IF(AND('volume_add 10^6 (microL)'!J50&lt;=150,'volume_add 10^6 (microL)'!J50&gt;9),'volume_add 10^6 (microL)'!J50,'volume_add 10^4 (microL)'!J50)))</f>
        <v>140</v>
      </c>
      <c r="K50">
        <f>IF(AND('volume_add 10^9 (microL)'!K50&lt;=150,'volume_add 10^9 (microL)'!K50&gt;9),'volume_add 10^9 (microL)'!K50,IF(AND('volume_add 10^8 (microL)'!K50&lt;=150,'volume_add 10^8 (microL)'!K50&gt;9),'volume_add 10^8 (microL)'!K50,IF(AND('volume_add 10^6 (microL)'!K50&lt;=150,'volume_add 10^6 (microL)'!K50&gt;9),'volume_add 10^6 (microL)'!K50,'volume_add 10^4 (microL)'!K50)))</f>
        <v>113</v>
      </c>
      <c r="L50">
        <f>IF(AND('volume_add 10^9 (microL)'!L50&lt;=150,'volume_add 10^9 (microL)'!L50&gt;9),'volume_add 10^9 (microL)'!L50,IF(AND('volume_add 10^8 (microL)'!L50&lt;=150,'volume_add 10^8 (microL)'!L50&gt;9),'volume_add 10^8 (microL)'!L50,IF(AND('volume_add 10^6 (microL)'!L50&lt;=150,'volume_add 10^6 (microL)'!L50&gt;9),'volume_add 10^6 (microL)'!L50,'volume_add 10^4 (microL)'!L50)))</f>
        <v>34</v>
      </c>
      <c r="M50">
        <f>IF(AND('volume_add 10^9 (microL)'!M50&lt;=150,'volume_add 10^9 (microL)'!M50&gt;9),'volume_add 10^9 (microL)'!M50,IF(AND('volume_add 10^8 (microL)'!M50&lt;=150,'volume_add 10^8 (microL)'!M50&gt;9),'volume_add 10^8 (microL)'!M50,IF(AND('volume_add 10^6 (microL)'!M50&lt;=150,'volume_add 10^6 (microL)'!M50&gt;9),'volume_add 10^6 (microL)'!M50,'volume_add 10^4 (microL)'!M50)))</f>
        <v>37.799999999999997</v>
      </c>
      <c r="N50">
        <f>IF(AND('volume_add 10^9 (microL)'!N50&lt;=150,'volume_add 10^9 (microL)'!N50&gt;9),'volume_add 10^9 (microL)'!N50,IF(AND('volume_add 10^8 (microL)'!N50&lt;=150,'volume_add 10^8 (microL)'!N50&gt;9),'volume_add 10^8 (microL)'!N50,IF(AND('volume_add 10^6 (microL)'!N50&lt;=150,'volume_add 10^6 (microL)'!N50&gt;9),'volume_add 10^6 (microL)'!N50,'volume_add 10^4 (microL)'!N50)))</f>
        <v>19</v>
      </c>
      <c r="O50">
        <f>IF(AND('volume_add 10^9 (microL)'!O50&lt;=150,'volume_add 10^9 (microL)'!O50&gt;9),'volume_add 10^9 (microL)'!O50,IF(AND('volume_add 10^8 (microL)'!O50&lt;=150,'volume_add 10^8 (microL)'!O50&gt;9),'volume_add 10^8 (microL)'!O50,IF(AND('volume_add 10^6 (microL)'!O50&lt;=150,'volume_add 10^6 (microL)'!O50&gt;9),'volume_add 10^6 (microL)'!O50,'volume_add 10^4 (microL)'!O50)))</f>
        <v>140</v>
      </c>
      <c r="P50">
        <f>IF(AND('volume_add 10^9 (microL)'!P50&lt;=150,'volume_add 10^9 (microL)'!P50&gt;9),'volume_add 10^9 (microL)'!P50,IF(AND('volume_add 10^8 (microL)'!P50&lt;=150,'volume_add 10^8 (microL)'!P50&gt;9),'volume_add 10^8 (microL)'!P50,IF(AND('volume_add 10^6 (microL)'!P50&lt;=150,'volume_add 10^6 (microL)'!P50&gt;9),'volume_add 10^6 (microL)'!P50,'volume_add 10^4 (microL)'!P50)))</f>
        <v>10</v>
      </c>
      <c r="Q50">
        <f>IF(AND('volume_add 10^9 (microL)'!Q50&lt;=150,'volume_add 10^9 (microL)'!Q50&gt;9),'volume_add 10^9 (microL)'!Q50,IF(AND('volume_add 10^8 (microL)'!Q50&lt;=150,'volume_add 10^8 (microL)'!Q50&gt;9),'volume_add 10^8 (microL)'!Q50,IF(AND('volume_add 10^6 (microL)'!Q50&lt;=150,'volume_add 10^6 (microL)'!Q50&gt;9),'volume_add 10^6 (microL)'!Q50,'volume_add 10^4 (microL)'!Q50)))</f>
        <v>76</v>
      </c>
      <c r="R50">
        <f t="shared" si="0"/>
        <v>1124.5</v>
      </c>
    </row>
    <row r="51" spans="1:18">
      <c r="A51">
        <v>50</v>
      </c>
      <c r="B51">
        <f>IF(AND('volume_add 10^9 (microL)'!B51&lt;=150,'volume_add 10^9 (microL)'!B51&gt;9),'volume_add 10^9 (microL)'!B51,IF(AND('volume_add 10^8 (microL)'!B51&lt;=150,'volume_add 10^8 (microL)'!B51&gt;9),'volume_add 10^8 (microL)'!B51,IF(AND('volume_add 10^6 (microL)'!B51&lt;=150,'volume_add 10^6 (microL)'!B51&gt;9),'volume_add 10^6 (microL)'!B51,'volume_add 10^4 (microL)'!B51)))</f>
        <v>13.1</v>
      </c>
      <c r="C51">
        <f>IF(AND('volume_add 10^9 (microL)'!C51&lt;=150,'volume_add 10^9 (microL)'!C51&gt;9),'volume_add 10^9 (microL)'!C51,IF(AND('volume_add 10^8 (microL)'!C51&lt;=150,'volume_add 10^8 (microL)'!C51&gt;9),'volume_add 10^8 (microL)'!C51,IF(AND('volume_add 10^6 (microL)'!C51&lt;=150,'volume_add 10^6 (microL)'!C51&gt;9),'volume_add 10^6 (microL)'!C51,'volume_add 10^4 (microL)'!C51)))</f>
        <v>13.4</v>
      </c>
      <c r="D51">
        <f>IF(AND('volume_add 10^9 (microL)'!D51&lt;=150,'volume_add 10^9 (microL)'!D51&gt;9),'volume_add 10^9 (microL)'!D51,IF(AND('volume_add 10^8 (microL)'!D51&lt;=150,'volume_add 10^8 (microL)'!D51&gt;9),'volume_add 10^8 (microL)'!D51,IF(AND('volume_add 10^6 (microL)'!D51&lt;=150,'volume_add 10^6 (microL)'!D51&gt;9),'volume_add 10^6 (microL)'!D51,'volume_add 10^4 (microL)'!D51)))</f>
        <v>13.8</v>
      </c>
      <c r="E51">
        <f>IF(AND('volume_add 10^9 (microL)'!E51&lt;=150,'volume_add 10^9 (microL)'!E51&gt;9),'volume_add 10^9 (microL)'!E51,IF(AND('volume_add 10^8 (microL)'!E51&lt;=150,'volume_add 10^8 (microL)'!E51&gt;9),'volume_add 10^8 (microL)'!E51,IF(AND('volume_add 10^6 (microL)'!E51&lt;=150,'volume_add 10^6 (microL)'!E51&gt;9),'volume_add 10^6 (microL)'!E51,'volume_add 10^4 (microL)'!E51)))</f>
        <v>140</v>
      </c>
      <c r="F51">
        <f>IF(AND('volume_add 10^9 (microL)'!F51&lt;=150,'volume_add 10^9 (microL)'!F51&gt;9),'volume_add 10^9 (microL)'!F51,IF(AND('volume_add 10^8 (microL)'!F51&lt;=150,'volume_add 10^8 (microL)'!F51&gt;9),'volume_add 10^8 (microL)'!F51,IF(AND('volume_add 10^6 (microL)'!F51&lt;=150,'volume_add 10^6 (microL)'!F51&gt;9),'volume_add 10^6 (microL)'!F51,'volume_add 10^4 (microL)'!F51)))</f>
        <v>140</v>
      </c>
      <c r="G51">
        <f>IF(AND('volume_add 10^9 (microL)'!G51&lt;=150,'volume_add 10^9 (microL)'!G51&gt;9),'volume_add 10^9 (microL)'!G51,IF(AND('volume_add 10^8 (microL)'!G51&lt;=150,'volume_add 10^8 (microL)'!G51&gt;9),'volume_add 10^8 (microL)'!G51,IF(AND('volume_add 10^6 (microL)'!G51&lt;=150,'volume_add 10^6 (microL)'!G51&gt;9),'volume_add 10^6 (microL)'!G51,'volume_add 10^4 (microL)'!G51)))</f>
        <v>58</v>
      </c>
      <c r="H51">
        <f>IF(AND('volume_add 10^9 (microL)'!H51&lt;=150,'volume_add 10^9 (microL)'!H51&gt;9),'volume_add 10^9 (microL)'!H51,IF(AND('volume_add 10^8 (microL)'!H51&lt;=150,'volume_add 10^8 (microL)'!H51&gt;9),'volume_add 10^8 (microL)'!H51,IF(AND('volume_add 10^6 (microL)'!H51&lt;=150,'volume_add 10^6 (microL)'!H51&gt;9),'volume_add 10^6 (microL)'!H51,'volume_add 10^4 (microL)'!H51)))</f>
        <v>140</v>
      </c>
      <c r="I51">
        <f>IF(AND('volume_add 10^9 (microL)'!I51&lt;=150,'volume_add 10^9 (microL)'!I51&gt;9),'volume_add 10^9 (microL)'!I51,IF(AND('volume_add 10^8 (microL)'!I51&lt;=150,'volume_add 10^8 (microL)'!I51&gt;9),'volume_add 10^8 (microL)'!I51,IF(AND('volume_add 10^6 (microL)'!I51&lt;=150,'volume_add 10^6 (microL)'!I51&gt;9),'volume_add 10^6 (microL)'!I51,'volume_add 10^4 (microL)'!I51)))</f>
        <v>14.8</v>
      </c>
      <c r="J51">
        <f>IF(AND('volume_add 10^9 (microL)'!J51&lt;=150,'volume_add 10^9 (microL)'!J51&gt;9),'volume_add 10^9 (microL)'!J51,IF(AND('volume_add 10^8 (microL)'!J51&lt;=150,'volume_add 10^8 (microL)'!J51&gt;9),'volume_add 10^8 (microL)'!J51,IF(AND('volume_add 10^6 (microL)'!J51&lt;=150,'volume_add 10^6 (microL)'!J51&gt;9),'volume_add 10^6 (microL)'!J51,'volume_add 10^4 (microL)'!J51)))</f>
        <v>15.3</v>
      </c>
      <c r="K51">
        <f>IF(AND('volume_add 10^9 (microL)'!K51&lt;=150,'volume_add 10^9 (microL)'!K51&gt;9),'volume_add 10^9 (microL)'!K51,IF(AND('volume_add 10^8 (microL)'!K51&lt;=150,'volume_add 10^8 (microL)'!K51&gt;9),'volume_add 10^8 (microL)'!K51,IF(AND('volume_add 10^6 (microL)'!K51&lt;=150,'volume_add 10^6 (microL)'!K51&gt;9),'volume_add 10^6 (microL)'!K51,'volume_add 10^4 (microL)'!K51)))</f>
        <v>87</v>
      </c>
      <c r="L51">
        <f>IF(AND('volume_add 10^9 (microL)'!L51&lt;=150,'volume_add 10^9 (microL)'!L51&gt;9),'volume_add 10^9 (microL)'!L51,IF(AND('volume_add 10^8 (microL)'!L51&lt;=150,'volume_add 10^8 (microL)'!L51&gt;9),'volume_add 10^8 (microL)'!L51,IF(AND('volume_add 10^6 (microL)'!L51&lt;=150,'volume_add 10^6 (microL)'!L51&gt;9),'volume_add 10^6 (microL)'!L51,'volume_add 10^4 (microL)'!L51)))</f>
        <v>40</v>
      </c>
      <c r="M51">
        <f>IF(AND('volume_add 10^9 (microL)'!M51&lt;=150,'volume_add 10^9 (microL)'!M51&gt;9),'volume_add 10^9 (microL)'!M51,IF(AND('volume_add 10^8 (microL)'!M51&lt;=150,'volume_add 10^8 (microL)'!M51&gt;9),'volume_add 10^8 (microL)'!M51,IF(AND('volume_add 10^6 (microL)'!M51&lt;=150,'volume_add 10^6 (microL)'!M51&gt;9),'volume_add 10^6 (microL)'!M51,'volume_add 10^4 (microL)'!M51)))</f>
        <v>16</v>
      </c>
      <c r="N51">
        <f>IF(AND('volume_add 10^9 (microL)'!N51&lt;=150,'volume_add 10^9 (microL)'!N51&gt;9),'volume_add 10^9 (microL)'!N51,IF(AND('volume_add 10^8 (microL)'!N51&lt;=150,'volume_add 10^8 (microL)'!N51&gt;9),'volume_add 10^8 (microL)'!N51,IF(AND('volume_add 10^6 (microL)'!N51&lt;=150,'volume_add 10^6 (microL)'!N51&gt;9),'volume_add 10^6 (microL)'!N51,'volume_add 10^4 (microL)'!N51)))</f>
        <v>102</v>
      </c>
      <c r="O51">
        <f>IF(AND('volume_add 10^9 (microL)'!O51&lt;=150,'volume_add 10^9 (microL)'!O51&gt;9),'volume_add 10^9 (microL)'!O51,IF(AND('volume_add 10^8 (microL)'!O51&lt;=150,'volume_add 10^8 (microL)'!O51&gt;9),'volume_add 10^8 (microL)'!O51,IF(AND('volume_add 10^6 (microL)'!O51&lt;=150,'volume_add 10^6 (microL)'!O51&gt;9),'volume_add 10^6 (microL)'!O51,'volume_add 10^4 (microL)'!O51)))</f>
        <v>16.7</v>
      </c>
      <c r="P51">
        <f>IF(AND('volume_add 10^9 (microL)'!P51&lt;=150,'volume_add 10^9 (microL)'!P51&gt;9),'volume_add 10^9 (microL)'!P51,IF(AND('volume_add 10^8 (microL)'!P51&lt;=150,'volume_add 10^8 (microL)'!P51&gt;9),'volume_add 10^8 (microL)'!P51,IF(AND('volume_add 10^6 (microL)'!P51&lt;=150,'volume_add 10^6 (microL)'!P51&gt;9),'volume_add 10^6 (microL)'!P51,'volume_add 10^4 (microL)'!P51)))</f>
        <v>60</v>
      </c>
      <c r="Q51">
        <f>IF(AND('volume_add 10^9 (microL)'!Q51&lt;=150,'volume_add 10^9 (microL)'!Q51&gt;9),'volume_add 10^9 (microL)'!Q51,IF(AND('volume_add 10^8 (microL)'!Q51&lt;=150,'volume_add 10^8 (microL)'!Q51&gt;9),'volume_add 10^8 (microL)'!Q51,IF(AND('volume_add 10^6 (microL)'!Q51&lt;=150,'volume_add 10^6 (microL)'!Q51&gt;9),'volume_add 10^6 (microL)'!Q51,'volume_add 10^4 (microL)'!Q51)))</f>
        <v>70</v>
      </c>
      <c r="R51">
        <f t="shared" si="0"/>
        <v>940.09999999999991</v>
      </c>
    </row>
    <row r="52" spans="1:18">
      <c r="A52">
        <v>51</v>
      </c>
      <c r="B52">
        <f>IF(AND('volume_add 10^9 (microL)'!B52&lt;=150,'volume_add 10^9 (microL)'!B52&gt;9),'volume_add 10^9 (microL)'!B52,IF(AND('volume_add 10^8 (microL)'!B52&lt;=150,'volume_add 10^8 (microL)'!B52&gt;9),'volume_add 10^8 (microL)'!B52,IF(AND('volume_add 10^6 (microL)'!B52&lt;=150,'volume_add 10^6 (microL)'!B52&gt;9),'volume_add 10^6 (microL)'!B52,'volume_add 10^4 (microL)'!B52)))</f>
        <v>140</v>
      </c>
      <c r="C52">
        <f>IF(AND('volume_add 10^9 (microL)'!C52&lt;=150,'volume_add 10^9 (microL)'!C52&gt;9),'volume_add 10^9 (microL)'!C52,IF(AND('volume_add 10^8 (microL)'!C52&lt;=150,'volume_add 10^8 (microL)'!C52&gt;9),'volume_add 10^8 (microL)'!C52,IF(AND('volume_add 10^6 (microL)'!C52&lt;=150,'volume_add 10^6 (microL)'!C52&gt;9),'volume_add 10^6 (microL)'!C52,'volume_add 10^4 (microL)'!C52)))</f>
        <v>140</v>
      </c>
      <c r="D52">
        <f>IF(AND('volume_add 10^9 (microL)'!D52&lt;=150,'volume_add 10^9 (microL)'!D52&gt;9),'volume_add 10^9 (microL)'!D52,IF(AND('volume_add 10^8 (microL)'!D52&lt;=150,'volume_add 10^8 (microL)'!D52&gt;9),'volume_add 10^8 (microL)'!D52,IF(AND('volume_add 10^6 (microL)'!D52&lt;=150,'volume_add 10^6 (microL)'!D52&gt;9),'volume_add 10^6 (microL)'!D52,'volume_add 10^4 (microL)'!D52)))</f>
        <v>140</v>
      </c>
      <c r="E52">
        <f>IF(AND('volume_add 10^9 (microL)'!E52&lt;=150,'volume_add 10^9 (microL)'!E52&gt;9),'volume_add 10^9 (microL)'!E52,IF(AND('volume_add 10^8 (microL)'!E52&lt;=150,'volume_add 10^8 (microL)'!E52&gt;9),'volume_add 10^8 (microL)'!E52,IF(AND('volume_add 10^6 (microL)'!E52&lt;=150,'volume_add 10^6 (microL)'!E52&gt;9),'volume_add 10^6 (microL)'!E52,'volume_add 10^4 (microL)'!E52)))</f>
        <v>15.8</v>
      </c>
      <c r="F52">
        <f>IF(AND('volume_add 10^9 (microL)'!F52&lt;=150,'volume_add 10^9 (microL)'!F52&gt;9),'volume_add 10^9 (microL)'!F52,IF(AND('volume_add 10^8 (microL)'!F52&lt;=150,'volume_add 10^8 (microL)'!F52&gt;9),'volume_add 10^8 (microL)'!F52,IF(AND('volume_add 10^6 (microL)'!F52&lt;=150,'volume_add 10^6 (microL)'!F52&gt;9),'volume_add 10^6 (microL)'!F52,'volume_add 10^4 (microL)'!F52)))</f>
        <v>140</v>
      </c>
      <c r="G52">
        <f>IF(AND('volume_add 10^9 (microL)'!G52&lt;=150,'volume_add 10^9 (microL)'!G52&gt;9),'volume_add 10^9 (microL)'!G52,IF(AND('volume_add 10^8 (microL)'!G52&lt;=150,'volume_add 10^8 (microL)'!G52&gt;9),'volume_add 10^8 (microL)'!G52,IF(AND('volume_add 10^6 (microL)'!G52&lt;=150,'volume_add 10^6 (microL)'!G52&gt;9),'volume_add 10^6 (microL)'!G52,'volume_add 10^4 (microL)'!G52)))</f>
        <v>16.600000000000001</v>
      </c>
      <c r="H52">
        <f>IF(AND('volume_add 10^9 (microL)'!H52&lt;=150,'volume_add 10^9 (microL)'!H52&gt;9),'volume_add 10^9 (microL)'!H52,IF(AND('volume_add 10^8 (microL)'!H52&lt;=150,'volume_add 10^8 (microL)'!H52&gt;9),'volume_add 10^8 (microL)'!H52,IF(AND('volume_add 10^6 (microL)'!H52&lt;=150,'volume_add 10^6 (microL)'!H52&gt;9),'volume_add 10^6 (microL)'!H52,'volume_add 10^4 (microL)'!H52)))</f>
        <v>140</v>
      </c>
      <c r="I52">
        <f>IF(AND('volume_add 10^9 (microL)'!I52&lt;=150,'volume_add 10^9 (microL)'!I52&gt;9),'volume_add 10^9 (microL)'!I52,IF(AND('volume_add 10^8 (microL)'!I52&lt;=150,'volume_add 10^8 (microL)'!I52&gt;9),'volume_add 10^8 (microL)'!I52,IF(AND('volume_add 10^6 (microL)'!I52&lt;=150,'volume_add 10^6 (microL)'!I52&gt;9),'volume_add 10^6 (microL)'!I52,'volume_add 10^4 (microL)'!I52)))</f>
        <v>18.399999999999999</v>
      </c>
      <c r="J52">
        <f>IF(AND('volume_add 10^9 (microL)'!J52&lt;=150,'volume_add 10^9 (microL)'!J52&gt;9),'volume_add 10^9 (microL)'!J52,IF(AND('volume_add 10^8 (microL)'!J52&lt;=150,'volume_add 10^8 (microL)'!J52&gt;9),'volume_add 10^8 (microL)'!J52,IF(AND('volume_add 10^6 (microL)'!J52&lt;=150,'volume_add 10^6 (microL)'!J52&gt;9),'volume_add 10^6 (microL)'!J52,'volume_add 10^4 (microL)'!J52)))</f>
        <v>19.3</v>
      </c>
      <c r="K52">
        <f>IF(AND('volume_add 10^9 (microL)'!K52&lt;=150,'volume_add 10^9 (microL)'!K52&gt;9),'volume_add 10^9 (microL)'!K52,IF(AND('volume_add 10^8 (microL)'!K52&lt;=150,'volume_add 10^8 (microL)'!K52&gt;9),'volume_add 10^8 (microL)'!K52,IF(AND('volume_add 10^6 (microL)'!K52&lt;=150,'volume_add 10^6 (microL)'!K52&gt;9),'volume_add 10^6 (microL)'!K52,'volume_add 10^4 (microL)'!K52)))</f>
        <v>140</v>
      </c>
      <c r="L52">
        <f>IF(AND('volume_add 10^9 (microL)'!L52&lt;=150,'volume_add 10^9 (microL)'!L52&gt;9),'volume_add 10^9 (microL)'!L52,IF(AND('volume_add 10^8 (microL)'!L52&lt;=150,'volume_add 10^8 (microL)'!L52&gt;9),'volume_add 10^8 (microL)'!L52,IF(AND('volume_add 10^6 (microL)'!L52&lt;=150,'volume_add 10^6 (microL)'!L52&gt;9),'volume_add 10^6 (microL)'!L52,'volume_add 10^4 (microL)'!L52)))</f>
        <v>50</v>
      </c>
      <c r="M52">
        <f>IF(AND('volume_add 10^9 (microL)'!M52&lt;=150,'volume_add 10^9 (microL)'!M52&gt;9),'volume_add 10^9 (microL)'!M52,IF(AND('volume_add 10^8 (microL)'!M52&lt;=150,'volume_add 10^8 (microL)'!M52&gt;9),'volume_add 10^8 (microL)'!M52,IF(AND('volume_add 10^6 (microL)'!M52&lt;=150,'volume_add 10^6 (microL)'!M52&gt;9),'volume_add 10^6 (microL)'!M52,'volume_add 10^4 (microL)'!M52)))</f>
        <v>70</v>
      </c>
      <c r="N52">
        <f>IF(AND('volume_add 10^9 (microL)'!N52&lt;=150,'volume_add 10^9 (microL)'!N52&gt;9),'volume_add 10^9 (microL)'!N52,IF(AND('volume_add 10^8 (microL)'!N52&lt;=150,'volume_add 10^8 (microL)'!N52&gt;9),'volume_add 10^8 (microL)'!N52,IF(AND('volume_add 10^6 (microL)'!N52&lt;=150,'volume_add 10^6 (microL)'!N52&gt;9),'volume_add 10^6 (microL)'!N52,'volume_add 10^4 (microL)'!N52)))</f>
        <v>10</v>
      </c>
      <c r="O52">
        <f>IF(AND('volume_add 10^9 (microL)'!O52&lt;=150,'volume_add 10^9 (microL)'!O52&gt;9),'volume_add 10^9 (microL)'!O52,IF(AND('volume_add 10^8 (microL)'!O52&lt;=150,'volume_add 10^8 (microL)'!O52&gt;9),'volume_add 10^8 (microL)'!O52,IF(AND('volume_add 10^6 (microL)'!O52&lt;=150,'volume_add 10^6 (microL)'!O52&gt;9),'volume_add 10^6 (microL)'!O52,'volume_add 10^4 (microL)'!O52)))</f>
        <v>10</v>
      </c>
      <c r="P52">
        <f>IF(AND('volume_add 10^9 (microL)'!P52&lt;=150,'volume_add 10^9 (microL)'!P52&gt;9),'volume_add 10^9 (microL)'!P52,IF(AND('volume_add 10^8 (microL)'!P52&lt;=150,'volume_add 10^8 (microL)'!P52&gt;9),'volume_add 10^8 (microL)'!P52,IF(AND('volume_add 10^6 (microL)'!P52&lt;=150,'volume_add 10^6 (microL)'!P52&gt;9),'volume_add 10^6 (microL)'!P52,'volume_add 10^4 (microL)'!P52)))</f>
        <v>140</v>
      </c>
      <c r="Q52">
        <f>IF(AND('volume_add 10^9 (microL)'!Q52&lt;=150,'volume_add 10^9 (microL)'!Q52&gt;9),'volume_add 10^9 (microL)'!Q52,IF(AND('volume_add 10^8 (microL)'!Q52&lt;=150,'volume_add 10^8 (microL)'!Q52&gt;9),'volume_add 10^8 (microL)'!Q52,IF(AND('volume_add 10^6 (microL)'!Q52&lt;=150,'volume_add 10^6 (microL)'!Q52&gt;9),'volume_add 10^6 (microL)'!Q52,'volume_add 10^4 (microL)'!Q52)))</f>
        <v>105</v>
      </c>
      <c r="R52">
        <f t="shared" si="0"/>
        <v>1295.0999999999999</v>
      </c>
    </row>
    <row r="53" spans="1:18">
      <c r="A53">
        <v>52</v>
      </c>
      <c r="B53">
        <f>IF(AND('volume_add 10^9 (microL)'!B53&lt;=150,'volume_add 10^9 (microL)'!B53&gt;9),'volume_add 10^9 (microL)'!B53,IF(AND('volume_add 10^8 (microL)'!B53&lt;=150,'volume_add 10^8 (microL)'!B53&gt;9),'volume_add 10^8 (microL)'!B53,IF(AND('volume_add 10^6 (microL)'!B53&lt;=150,'volume_add 10^6 (microL)'!B53&gt;9),'volume_add 10^6 (microL)'!B53,'volume_add 10^4 (microL)'!B53)))</f>
        <v>13.5</v>
      </c>
      <c r="C53">
        <f>IF(AND('volume_add 10^9 (microL)'!C53&lt;=150,'volume_add 10^9 (microL)'!C53&gt;9),'volume_add 10^9 (microL)'!C53,IF(AND('volume_add 10^8 (microL)'!C53&lt;=150,'volume_add 10^8 (microL)'!C53&gt;9),'volume_add 10^8 (microL)'!C53,IF(AND('volume_add 10^6 (microL)'!C53&lt;=150,'volume_add 10^6 (microL)'!C53&gt;9),'volume_add 10^6 (microL)'!C53,'volume_add 10^4 (microL)'!C53)))</f>
        <v>138</v>
      </c>
      <c r="D53">
        <f>IF(AND('volume_add 10^9 (microL)'!D53&lt;=150,'volume_add 10^9 (microL)'!D53&gt;9),'volume_add 10^9 (microL)'!D53,IF(AND('volume_add 10^8 (microL)'!D53&lt;=150,'volume_add 10^8 (microL)'!D53&gt;9),'volume_add 10^8 (microL)'!D53,IF(AND('volume_add 10^6 (microL)'!D53&lt;=150,'volume_add 10^6 (microL)'!D53&gt;9),'volume_add 10^6 (microL)'!D53,'volume_add 10^4 (microL)'!D53)))</f>
        <v>140</v>
      </c>
      <c r="E53">
        <f>IF(AND('volume_add 10^9 (microL)'!E53&lt;=150,'volume_add 10^9 (microL)'!E53&gt;9),'volume_add 10^9 (microL)'!E53,IF(AND('volume_add 10^8 (microL)'!E53&lt;=150,'volume_add 10^8 (microL)'!E53&gt;9),'volume_add 10^8 (microL)'!E53,IF(AND('volume_add 10^6 (microL)'!E53&lt;=150,'volume_add 10^6 (microL)'!E53&gt;9),'volume_add 10^6 (microL)'!E53,'volume_add 10^4 (microL)'!E53)))</f>
        <v>140</v>
      </c>
      <c r="F53">
        <f>IF(AND('volume_add 10^9 (microL)'!F53&lt;=150,'volume_add 10^9 (microL)'!F53&gt;9),'volume_add 10^9 (microL)'!F53,IF(AND('volume_add 10^8 (microL)'!F53&lt;=150,'volume_add 10^8 (microL)'!F53&gt;9),'volume_add 10^8 (microL)'!F53,IF(AND('volume_add 10^6 (microL)'!F53&lt;=150,'volume_add 10^6 (microL)'!F53&gt;9),'volume_add 10^6 (microL)'!F53,'volume_add 10^4 (microL)'!F53)))</f>
        <v>15</v>
      </c>
      <c r="G53">
        <f>IF(AND('volume_add 10^9 (microL)'!G53&lt;=150,'volume_add 10^9 (microL)'!G53&gt;9),'volume_add 10^9 (microL)'!G53,IF(AND('volume_add 10^8 (microL)'!G53&lt;=150,'volume_add 10^8 (microL)'!G53&gt;9),'volume_add 10^8 (microL)'!G53,IF(AND('volume_add 10^6 (microL)'!G53&lt;=150,'volume_add 10^6 (microL)'!G53&gt;9),'volume_add 10^6 (microL)'!G53,'volume_add 10^4 (microL)'!G53)))</f>
        <v>40</v>
      </c>
      <c r="H53">
        <f>IF(AND('volume_add 10^9 (microL)'!H53&lt;=150,'volume_add 10^9 (microL)'!H53&gt;9),'volume_add 10^9 (microL)'!H53,IF(AND('volume_add 10^8 (microL)'!H53&lt;=150,'volume_add 10^8 (microL)'!H53&gt;9),'volume_add 10^8 (microL)'!H53,IF(AND('volume_add 10^6 (microL)'!H53&lt;=150,'volume_add 10^6 (microL)'!H53&gt;9),'volume_add 10^6 (microL)'!H53,'volume_add 10^4 (microL)'!H53)))</f>
        <v>140</v>
      </c>
      <c r="I53">
        <f>IF(AND('volume_add 10^9 (microL)'!I53&lt;=150,'volume_add 10^9 (microL)'!I53&gt;9),'volume_add 10^9 (microL)'!I53,IF(AND('volume_add 10^8 (microL)'!I53&lt;=150,'volume_add 10^8 (microL)'!I53&gt;9),'volume_add 10^8 (microL)'!I53,IF(AND('volume_add 10^6 (microL)'!I53&lt;=150,'volume_add 10^6 (microL)'!I53&gt;9),'volume_add 10^6 (microL)'!I53,'volume_add 10^4 (microL)'!I53)))</f>
        <v>140</v>
      </c>
      <c r="J53">
        <f>IF(AND('volume_add 10^9 (microL)'!J53&lt;=150,'volume_add 10^9 (microL)'!J53&gt;9),'volume_add 10^9 (microL)'!J53,IF(AND('volume_add 10^8 (microL)'!J53&lt;=150,'volume_add 10^8 (microL)'!J53&gt;9),'volume_add 10^8 (microL)'!J53,IF(AND('volume_add 10^6 (microL)'!J53&lt;=150,'volume_add 10^6 (microL)'!J53&gt;9),'volume_add 10^6 (microL)'!J53,'volume_add 10^4 (microL)'!J53)))</f>
        <v>15.7</v>
      </c>
      <c r="K53">
        <f>IF(AND('volume_add 10^9 (microL)'!K53&lt;=150,'volume_add 10^9 (microL)'!K53&gt;9),'volume_add 10^9 (microL)'!K53,IF(AND('volume_add 10^8 (microL)'!K53&lt;=150,'volume_add 10^8 (microL)'!K53&gt;9),'volume_add 10^8 (microL)'!K53,IF(AND('volume_add 10^6 (microL)'!K53&lt;=150,'volume_add 10^6 (microL)'!K53&gt;9),'volume_add 10^6 (microL)'!K53,'volume_add 10^4 (microL)'!K53)))</f>
        <v>16.5</v>
      </c>
      <c r="L53">
        <f>IF(AND('volume_add 10^9 (microL)'!L53&lt;=150,'volume_add 10^9 (microL)'!L53&gt;9),'volume_add 10^9 (microL)'!L53,IF(AND('volume_add 10^8 (microL)'!L53&lt;=150,'volume_add 10^8 (microL)'!L53&gt;9),'volume_add 10^8 (microL)'!L53,IF(AND('volume_add 10^6 (microL)'!L53&lt;=150,'volume_add 10^6 (microL)'!L53&gt;9),'volume_add 10^6 (microL)'!L53,'volume_add 10^4 (microL)'!L53)))</f>
        <v>52</v>
      </c>
      <c r="M53">
        <f>IF(AND('volume_add 10^9 (microL)'!M53&lt;=150,'volume_add 10^9 (microL)'!M53&gt;9),'volume_add 10^9 (microL)'!M53,IF(AND('volume_add 10^8 (microL)'!M53&lt;=150,'volume_add 10^8 (microL)'!M53&gt;9),'volume_add 10^8 (microL)'!M53,IF(AND('volume_add 10^6 (microL)'!M53&lt;=150,'volume_add 10^6 (microL)'!M53&gt;9),'volume_add 10^6 (microL)'!M53,'volume_add 10^4 (microL)'!M53)))</f>
        <v>140</v>
      </c>
      <c r="N53">
        <f>IF(AND('volume_add 10^9 (microL)'!N53&lt;=150,'volume_add 10^9 (microL)'!N53&gt;9),'volume_add 10^9 (microL)'!N53,IF(AND('volume_add 10^8 (microL)'!N53&lt;=150,'volume_add 10^8 (microL)'!N53&gt;9),'volume_add 10^8 (microL)'!N53,IF(AND('volume_add 10^6 (microL)'!N53&lt;=150,'volume_add 10^6 (microL)'!N53&gt;9),'volume_add 10^6 (microL)'!N53,'volume_add 10^4 (microL)'!N53)))</f>
        <v>17.2</v>
      </c>
      <c r="O53">
        <f>IF(AND('volume_add 10^9 (microL)'!O53&lt;=150,'volume_add 10^9 (microL)'!O53&gt;9),'volume_add 10^9 (microL)'!O53,IF(AND('volume_add 10^8 (microL)'!O53&lt;=150,'volume_add 10^8 (microL)'!O53&gt;9),'volume_add 10^8 (microL)'!O53,IF(AND('volume_add 10^6 (microL)'!O53&lt;=150,'volume_add 10^6 (microL)'!O53&gt;9),'volume_add 10^6 (microL)'!O53,'volume_add 10^4 (microL)'!O53)))</f>
        <v>10</v>
      </c>
      <c r="P53">
        <f>IF(AND('volume_add 10^9 (microL)'!P53&lt;=150,'volume_add 10^9 (microL)'!P53&gt;9),'volume_add 10^9 (microL)'!P53,IF(AND('volume_add 10^8 (microL)'!P53&lt;=150,'volume_add 10^8 (microL)'!P53&gt;9),'volume_add 10^8 (microL)'!P53,IF(AND('volume_add 10^6 (microL)'!P53&lt;=150,'volume_add 10^6 (microL)'!P53&gt;9),'volume_add 10^6 (microL)'!P53,'volume_add 10^4 (microL)'!P53)))</f>
        <v>60</v>
      </c>
      <c r="Q53">
        <f>IF(AND('volume_add 10^9 (microL)'!Q53&lt;=150,'volume_add 10^9 (microL)'!Q53&gt;9),'volume_add 10^9 (microL)'!Q53,IF(AND('volume_add 10^8 (microL)'!Q53&lt;=150,'volume_add 10^8 (microL)'!Q53&gt;9),'volume_add 10^8 (microL)'!Q53,IF(AND('volume_add 10^6 (microL)'!Q53&lt;=150,'volume_add 10^6 (microL)'!Q53&gt;9),'volume_add 10^6 (microL)'!Q53,'volume_add 10^4 (microL)'!Q53)))</f>
        <v>10</v>
      </c>
      <c r="R53">
        <f t="shared" si="0"/>
        <v>1087.9000000000001</v>
      </c>
    </row>
    <row r="54" spans="1:18">
      <c r="A54">
        <v>53</v>
      </c>
      <c r="B54">
        <f>IF(AND('volume_add 10^9 (microL)'!B54&lt;=150,'volume_add 10^9 (microL)'!B54&gt;9),'volume_add 10^9 (microL)'!B54,IF(AND('volume_add 10^8 (microL)'!B54&lt;=150,'volume_add 10^8 (microL)'!B54&gt;9),'volume_add 10^8 (microL)'!B54,IF(AND('volume_add 10^6 (microL)'!B54&lt;=150,'volume_add 10^6 (microL)'!B54&gt;9),'volume_add 10^6 (microL)'!B54,'volume_add 10^4 (microL)'!B54)))</f>
        <v>20.5</v>
      </c>
      <c r="C54">
        <f>IF(AND('volume_add 10^9 (microL)'!C54&lt;=150,'volume_add 10^9 (microL)'!C54&gt;9),'volume_add 10^9 (microL)'!C54,IF(AND('volume_add 10^8 (microL)'!C54&lt;=150,'volume_add 10^8 (microL)'!C54&gt;9),'volume_add 10^8 (microL)'!C54,IF(AND('volume_add 10^6 (microL)'!C54&lt;=150,'volume_add 10^6 (microL)'!C54&gt;9),'volume_add 10^6 (microL)'!C54,'volume_add 10^4 (microL)'!C54)))</f>
        <v>13.7</v>
      </c>
      <c r="D54">
        <f>IF(AND('volume_add 10^9 (microL)'!D54&lt;=150,'volume_add 10^9 (microL)'!D54&gt;9),'volume_add 10^9 (microL)'!D54,IF(AND('volume_add 10^8 (microL)'!D54&lt;=150,'volume_add 10^8 (microL)'!D54&gt;9),'volume_add 10^8 (microL)'!D54,IF(AND('volume_add 10^6 (microL)'!D54&lt;=150,'volume_add 10^6 (microL)'!D54&gt;9),'volume_add 10^6 (microL)'!D54,'volume_add 10^4 (microL)'!D54)))</f>
        <v>10</v>
      </c>
      <c r="E54">
        <f>IF(AND('volume_add 10^9 (microL)'!E54&lt;=150,'volume_add 10^9 (microL)'!E54&gt;9),'volume_add 10^9 (microL)'!E54,IF(AND('volume_add 10^8 (microL)'!E54&lt;=150,'volume_add 10^8 (microL)'!E54&gt;9),'volume_add 10^8 (microL)'!E54,IF(AND('volume_add 10^6 (microL)'!E54&lt;=150,'volume_add 10^6 (microL)'!E54&gt;9),'volume_add 10^6 (microL)'!E54,'volume_add 10^4 (microL)'!E54)))</f>
        <v>22.8</v>
      </c>
      <c r="F54">
        <f>IF(AND('volume_add 10^9 (microL)'!F54&lt;=150,'volume_add 10^9 (microL)'!F54&gt;9),'volume_add 10^9 (microL)'!F54,IF(AND('volume_add 10^8 (microL)'!F54&lt;=150,'volume_add 10^8 (microL)'!F54&gt;9),'volume_add 10^8 (microL)'!F54,IF(AND('volume_add 10^6 (microL)'!F54&lt;=150,'volume_add 10^6 (microL)'!F54&gt;9),'volume_add 10^6 (microL)'!F54,'volume_add 10^4 (microL)'!F54)))</f>
        <v>21</v>
      </c>
      <c r="G54">
        <f>IF(AND('volume_add 10^9 (microL)'!G54&lt;=150,'volume_add 10^9 (microL)'!G54&gt;9),'volume_add 10^9 (microL)'!G54,IF(AND('volume_add 10^8 (microL)'!G54&lt;=150,'volume_add 10^8 (microL)'!G54&gt;9),'volume_add 10^8 (microL)'!G54,IF(AND('volume_add 10^6 (microL)'!G54&lt;=150,'volume_add 10^6 (microL)'!G54&gt;9),'volume_add 10^6 (microL)'!G54,'volume_add 10^4 (microL)'!G54)))</f>
        <v>16</v>
      </c>
      <c r="H54">
        <f>IF(AND('volume_add 10^9 (microL)'!H54&lt;=150,'volume_add 10^9 (microL)'!H54&gt;9),'volume_add 10^9 (microL)'!H54,IF(AND('volume_add 10^8 (microL)'!H54&lt;=150,'volume_add 10^8 (microL)'!H54&gt;9),'volume_add 10^8 (microL)'!H54,IF(AND('volume_add 10^6 (microL)'!H54&lt;=150,'volume_add 10^6 (microL)'!H54&gt;9),'volume_add 10^6 (microL)'!H54,'volume_add 10^4 (microL)'!H54)))</f>
        <v>10</v>
      </c>
      <c r="I54">
        <f>IF(AND('volume_add 10^9 (microL)'!I54&lt;=150,'volume_add 10^9 (microL)'!I54&gt;9),'volume_add 10^9 (microL)'!I54,IF(AND('volume_add 10^8 (microL)'!I54&lt;=150,'volume_add 10^8 (microL)'!I54&gt;9),'volume_add 10^8 (microL)'!I54,IF(AND('volume_add 10^6 (microL)'!I54&lt;=150,'volume_add 10^6 (microL)'!I54&gt;9),'volume_add 10^6 (microL)'!I54,'volume_add 10^4 (microL)'!I54)))</f>
        <v>10</v>
      </c>
      <c r="J54">
        <f>IF(AND('volume_add 10^9 (microL)'!J54&lt;=150,'volume_add 10^9 (microL)'!J54&gt;9),'volume_add 10^9 (microL)'!J54,IF(AND('volume_add 10^8 (microL)'!J54&lt;=150,'volume_add 10^8 (microL)'!J54&gt;9),'volume_add 10^8 (microL)'!J54,IF(AND('volume_add 10^6 (microL)'!J54&lt;=150,'volume_add 10^6 (microL)'!J54&gt;9),'volume_add 10^6 (microL)'!J54,'volume_add 10^4 (microL)'!J54)))</f>
        <v>23</v>
      </c>
      <c r="K54">
        <f>IF(AND('volume_add 10^9 (microL)'!K54&lt;=150,'volume_add 10^9 (microL)'!K54&gt;9),'volume_add 10^9 (microL)'!K54,IF(AND('volume_add 10^8 (microL)'!K54&lt;=150,'volume_add 10^8 (microL)'!K54&gt;9),'volume_add 10^8 (microL)'!K54,IF(AND('volume_add 10^6 (microL)'!K54&lt;=150,'volume_add 10^6 (microL)'!K54&gt;9),'volume_add 10^6 (microL)'!K54,'volume_add 10^4 (microL)'!K54)))</f>
        <v>140</v>
      </c>
      <c r="L54">
        <f>IF(AND('volume_add 10^9 (microL)'!L54&lt;=150,'volume_add 10^9 (microL)'!L54&gt;9),'volume_add 10^9 (microL)'!L54,IF(AND('volume_add 10^8 (microL)'!L54&lt;=150,'volume_add 10^8 (microL)'!L54&gt;9),'volume_add 10^8 (microL)'!L54,IF(AND('volume_add 10^6 (microL)'!L54&lt;=150,'volume_add 10^6 (microL)'!L54&gt;9),'volume_add 10^6 (microL)'!L54,'volume_add 10^4 (microL)'!L54)))</f>
        <v>25.1</v>
      </c>
      <c r="M54">
        <f>IF(AND('volume_add 10^9 (microL)'!M54&lt;=150,'volume_add 10^9 (microL)'!M54&gt;9),'volume_add 10^9 (microL)'!M54,IF(AND('volume_add 10^8 (microL)'!M54&lt;=150,'volume_add 10^8 (microL)'!M54&gt;9),'volume_add 10^8 (microL)'!M54,IF(AND('volume_add 10^6 (microL)'!M54&lt;=150,'volume_add 10^6 (microL)'!M54&gt;9),'volume_add 10^6 (microL)'!M54,'volume_add 10^4 (microL)'!M54)))</f>
        <v>140</v>
      </c>
      <c r="N54">
        <f>IF(AND('volume_add 10^9 (microL)'!N54&lt;=150,'volume_add 10^9 (microL)'!N54&gt;9),'volume_add 10^9 (microL)'!N54,IF(AND('volume_add 10^8 (microL)'!N54&lt;=150,'volume_add 10^8 (microL)'!N54&gt;9),'volume_add 10^8 (microL)'!N54,IF(AND('volume_add 10^6 (microL)'!N54&lt;=150,'volume_add 10^6 (microL)'!N54&gt;9),'volume_add 10^6 (microL)'!N54,'volume_add 10^4 (microL)'!N54)))</f>
        <v>11.4</v>
      </c>
      <c r="O54">
        <f>IF(AND('volume_add 10^9 (microL)'!O54&lt;=150,'volume_add 10^9 (microL)'!O54&gt;9),'volume_add 10^9 (microL)'!O54,IF(AND('volume_add 10^8 (microL)'!O54&lt;=150,'volume_add 10^8 (microL)'!O54&gt;9),'volume_add 10^8 (microL)'!O54,IF(AND('volume_add 10^6 (microL)'!O54&lt;=150,'volume_add 10^6 (microL)'!O54&gt;9),'volume_add 10^6 (microL)'!O54,'volume_add 10^4 (microL)'!O54)))</f>
        <v>140</v>
      </c>
      <c r="P54">
        <f>IF(AND('volume_add 10^9 (microL)'!P54&lt;=150,'volume_add 10^9 (microL)'!P54&gt;9),'volume_add 10^9 (microL)'!P54,IF(AND('volume_add 10^8 (microL)'!P54&lt;=150,'volume_add 10^8 (microL)'!P54&gt;9),'volume_add 10^8 (microL)'!P54,IF(AND('volume_add 10^6 (microL)'!P54&lt;=150,'volume_add 10^6 (microL)'!P54&gt;9),'volume_add 10^6 (microL)'!P54,'volume_add 10^4 (microL)'!P54)))</f>
        <v>70</v>
      </c>
      <c r="Q54">
        <f>IF(AND('volume_add 10^9 (microL)'!Q54&lt;=150,'volume_add 10^9 (microL)'!Q54&gt;9),'volume_add 10^9 (microL)'!Q54,IF(AND('volume_add 10^8 (microL)'!Q54&lt;=150,'volume_add 10^8 (microL)'!Q54&gt;9),'volume_add 10^8 (microL)'!Q54,IF(AND('volume_add 10^6 (microL)'!Q54&lt;=150,'volume_add 10^6 (microL)'!Q54&gt;9),'volume_add 10^6 (microL)'!Q54,'volume_add 10^4 (microL)'!Q54)))</f>
        <v>90</v>
      </c>
      <c r="R54">
        <f t="shared" si="0"/>
        <v>763.5</v>
      </c>
    </row>
    <row r="55" spans="1:18">
      <c r="A55">
        <v>54</v>
      </c>
      <c r="B55">
        <f>IF(AND('volume_add 10^9 (microL)'!B55&lt;=150,'volume_add 10^9 (microL)'!B55&gt;9),'volume_add 10^9 (microL)'!B55,IF(AND('volume_add 10^8 (microL)'!B55&lt;=150,'volume_add 10^8 (microL)'!B55&gt;9),'volume_add 10^8 (microL)'!B55,IF(AND('volume_add 10^6 (microL)'!B55&lt;=150,'volume_add 10^6 (microL)'!B55&gt;9),'volume_add 10^6 (microL)'!B55,'volume_add 10^4 (microL)'!B55)))</f>
        <v>59</v>
      </c>
      <c r="C55">
        <f>IF(AND('volume_add 10^9 (microL)'!C55&lt;=150,'volume_add 10^9 (microL)'!C55&gt;9),'volume_add 10^9 (microL)'!C55,IF(AND('volume_add 10^8 (microL)'!C55&lt;=150,'volume_add 10^8 (microL)'!C55&gt;9),'volume_add 10^8 (microL)'!C55,IF(AND('volume_add 10^6 (microL)'!C55&lt;=150,'volume_add 10^6 (microL)'!C55&gt;9),'volume_add 10^6 (microL)'!C55,'volume_add 10^4 (microL)'!C55)))</f>
        <v>20</v>
      </c>
      <c r="D55">
        <f>IF(AND('volume_add 10^9 (microL)'!D55&lt;=150,'volume_add 10^9 (microL)'!D55&gt;9),'volume_add 10^9 (microL)'!D55,IF(AND('volume_add 10^8 (microL)'!D55&lt;=150,'volume_add 10^8 (microL)'!D55&gt;9),'volume_add 10^8 (microL)'!D55,IF(AND('volume_add 10^6 (microL)'!D55&lt;=150,'volume_add 10^6 (microL)'!D55&gt;9),'volume_add 10^6 (microL)'!D55,'volume_add 10^4 (microL)'!D55)))</f>
        <v>60</v>
      </c>
      <c r="E55">
        <f>IF(AND('volume_add 10^9 (microL)'!E55&lt;=150,'volume_add 10^9 (microL)'!E55&gt;9),'volume_add 10^9 (microL)'!E55,IF(AND('volume_add 10^8 (microL)'!E55&lt;=150,'volume_add 10^8 (microL)'!E55&gt;9),'volume_add 10^8 (microL)'!E55,IF(AND('volume_add 10^6 (microL)'!E55&lt;=150,'volume_add 10^6 (microL)'!E55&gt;9),'volume_add 10^6 (microL)'!E55,'volume_add 10^4 (microL)'!E55)))</f>
        <v>70</v>
      </c>
      <c r="F55">
        <f>IF(AND('volume_add 10^9 (microL)'!F55&lt;=150,'volume_add 10^9 (microL)'!F55&gt;9),'volume_add 10^9 (microL)'!F55,IF(AND('volume_add 10^8 (microL)'!F55&lt;=150,'volume_add 10^8 (microL)'!F55&gt;9),'volume_add 10^8 (microL)'!F55,IF(AND('volume_add 10^6 (microL)'!F55&lt;=150,'volume_add 10^6 (microL)'!F55&gt;9),'volume_add 10^6 (microL)'!F55,'volume_add 10^4 (microL)'!F55)))</f>
        <v>140</v>
      </c>
      <c r="G55">
        <f>IF(AND('volume_add 10^9 (microL)'!G55&lt;=150,'volume_add 10^9 (microL)'!G55&gt;9),'volume_add 10^9 (microL)'!G55,IF(AND('volume_add 10^8 (microL)'!G55&lt;=150,'volume_add 10^8 (microL)'!G55&gt;9),'volume_add 10^8 (microL)'!G55,IF(AND('volume_add 10^6 (microL)'!G55&lt;=150,'volume_add 10^6 (microL)'!G55&gt;9),'volume_add 10^6 (microL)'!G55,'volume_add 10^4 (microL)'!G55)))</f>
        <v>80</v>
      </c>
      <c r="H55">
        <f>IF(AND('volume_add 10^9 (microL)'!H55&lt;=150,'volume_add 10^9 (microL)'!H55&gt;9),'volume_add 10^9 (microL)'!H55,IF(AND('volume_add 10^8 (microL)'!H55&lt;=150,'volume_add 10^8 (microL)'!H55&gt;9),'volume_add 10^8 (microL)'!H55,IF(AND('volume_add 10^6 (microL)'!H55&lt;=150,'volume_add 10^6 (microL)'!H55&gt;9),'volume_add 10^6 (microL)'!H55,'volume_add 10^4 (microL)'!H55)))</f>
        <v>11.8</v>
      </c>
      <c r="I55">
        <f>IF(AND('volume_add 10^9 (microL)'!I55&lt;=150,'volume_add 10^9 (microL)'!I55&gt;9),'volume_add 10^9 (microL)'!I55,IF(AND('volume_add 10^8 (microL)'!I55&lt;=150,'volume_add 10^8 (microL)'!I55&gt;9),'volume_add 10^8 (microL)'!I55,IF(AND('volume_add 10^6 (microL)'!I55&lt;=150,'volume_add 10^6 (microL)'!I55&gt;9),'volume_add 10^6 (microL)'!I55,'volume_add 10^4 (microL)'!I55)))</f>
        <v>19.600000000000001</v>
      </c>
      <c r="J55">
        <f>IF(AND('volume_add 10^9 (microL)'!J55&lt;=150,'volume_add 10^9 (microL)'!J55&gt;9),'volume_add 10^9 (microL)'!J55,IF(AND('volume_add 10^8 (microL)'!J55&lt;=150,'volume_add 10^8 (microL)'!J55&gt;9),'volume_add 10^8 (microL)'!J55,IF(AND('volume_add 10^6 (microL)'!J55&lt;=150,'volume_add 10^6 (microL)'!J55&gt;9),'volume_add 10^6 (microL)'!J55,'volume_add 10^4 (microL)'!J55)))</f>
        <v>140</v>
      </c>
      <c r="K55">
        <f>IF(AND('volume_add 10^9 (microL)'!K55&lt;=150,'volume_add 10^9 (microL)'!K55&gt;9),'volume_add 10^9 (microL)'!K55,IF(AND('volume_add 10^8 (microL)'!K55&lt;=150,'volume_add 10^8 (microL)'!K55&gt;9),'volume_add 10^8 (microL)'!K55,IF(AND('volume_add 10^6 (microL)'!K55&lt;=150,'volume_add 10^6 (microL)'!K55&gt;9),'volume_add 10^6 (microL)'!K55,'volume_add 10^4 (microL)'!K55)))</f>
        <v>12.7</v>
      </c>
      <c r="L55">
        <f>IF(AND('volume_add 10^9 (microL)'!L55&lt;=150,'volume_add 10^9 (microL)'!L55&gt;9),'volume_add 10^9 (microL)'!L55,IF(AND('volume_add 10^8 (microL)'!L55&lt;=150,'volume_add 10^8 (microL)'!L55&gt;9),'volume_add 10^8 (microL)'!L55,IF(AND('volume_add 10^6 (microL)'!L55&lt;=150,'volume_add 10^6 (microL)'!L55&gt;9),'volume_add 10^6 (microL)'!L55,'volume_add 10^4 (microL)'!L55)))</f>
        <v>21.6</v>
      </c>
      <c r="M55">
        <f>IF(AND('volume_add 10^9 (microL)'!M55&lt;=150,'volume_add 10^9 (microL)'!M55&gt;9),'volume_add 10^9 (microL)'!M55,IF(AND('volume_add 10^8 (microL)'!M55&lt;=150,'volume_add 10^8 (microL)'!M55&gt;9),'volume_add 10^8 (microL)'!M55,IF(AND('volume_add 10^6 (microL)'!M55&lt;=150,'volume_add 10^6 (microL)'!M55&gt;9),'volume_add 10^6 (microL)'!M55,'volume_add 10^4 (microL)'!M55)))</f>
        <v>137</v>
      </c>
      <c r="N55">
        <f>IF(AND('volume_add 10^9 (microL)'!N55&lt;=150,'volume_add 10^9 (microL)'!N55&gt;9),'volume_add 10^9 (microL)'!N55,IF(AND('volume_add 10^8 (microL)'!N55&lt;=150,'volume_add 10^8 (microL)'!N55&gt;9),'volume_add 10^8 (microL)'!N55,IF(AND('volume_add 10^6 (microL)'!N55&lt;=150,'volume_add 10^6 (microL)'!N55&gt;9),'volume_add 10^6 (microL)'!N55,'volume_add 10^4 (microL)'!N55)))</f>
        <v>100</v>
      </c>
      <c r="O55">
        <f>IF(AND('volume_add 10^9 (microL)'!O55&lt;=150,'volume_add 10^9 (microL)'!O55&gt;9),'volume_add 10^9 (microL)'!O55,IF(AND('volume_add 10^8 (microL)'!O55&lt;=150,'volume_add 10^8 (microL)'!O55&gt;9),'volume_add 10^8 (microL)'!O55,IF(AND('volume_add 10^6 (microL)'!O55&lt;=150,'volume_add 10^6 (microL)'!O55&gt;9),'volume_add 10^6 (microL)'!O55,'volume_add 10^4 (microL)'!O55)))</f>
        <v>14.7</v>
      </c>
      <c r="P55">
        <f>IF(AND('volume_add 10^9 (microL)'!P55&lt;=150,'volume_add 10^9 (microL)'!P55&gt;9),'volume_add 10^9 (microL)'!P55,IF(AND('volume_add 10^8 (microL)'!P55&lt;=150,'volume_add 10^8 (microL)'!P55&gt;9),'volume_add 10^8 (microL)'!P55,IF(AND('volume_add 10^6 (microL)'!P55&lt;=150,'volume_add 10^6 (microL)'!P55&gt;9),'volume_add 10^6 (microL)'!P55,'volume_add 10^4 (microL)'!P55)))</f>
        <v>15.7</v>
      </c>
      <c r="Q55">
        <f>IF(AND('volume_add 10^9 (microL)'!Q55&lt;=150,'volume_add 10^9 (microL)'!Q55&gt;9),'volume_add 10^9 (microL)'!Q55,IF(AND('volume_add 10^8 (microL)'!Q55&lt;=150,'volume_add 10^8 (microL)'!Q55&gt;9),'volume_add 10^8 (microL)'!Q55,IF(AND('volume_add 10^6 (microL)'!Q55&lt;=150,'volume_add 10^6 (microL)'!Q55&gt;9),'volume_add 10^6 (microL)'!Q55,'volume_add 10^4 (microL)'!Q55)))</f>
        <v>78</v>
      </c>
      <c r="R55">
        <f t="shared" si="0"/>
        <v>980.10000000000025</v>
      </c>
    </row>
    <row r="56" spans="1:18">
      <c r="A56">
        <v>55</v>
      </c>
      <c r="B56">
        <f>IF(AND('volume_add 10^9 (microL)'!B56&lt;=150,'volume_add 10^9 (microL)'!B56&gt;9),'volume_add 10^9 (microL)'!B56,IF(AND('volume_add 10^8 (microL)'!B56&lt;=150,'volume_add 10^8 (microL)'!B56&gt;9),'volume_add 10^8 (microL)'!B56,IF(AND('volume_add 10^6 (microL)'!B56&lt;=150,'volume_add 10^6 (microL)'!B56&gt;9),'volume_add 10^6 (microL)'!B56,'volume_add 10^4 (microL)'!B56)))</f>
        <v>17.3</v>
      </c>
      <c r="C56">
        <f>IF(AND('volume_add 10^9 (microL)'!C56&lt;=150,'volume_add 10^9 (microL)'!C56&gt;9),'volume_add 10^9 (microL)'!C56,IF(AND('volume_add 10^8 (microL)'!C56&lt;=150,'volume_add 10^8 (microL)'!C56&gt;9),'volume_add 10^8 (microL)'!C56,IF(AND('volume_add 10^6 (microL)'!C56&lt;=150,'volume_add 10^6 (microL)'!C56&gt;9),'volume_add 10^6 (microL)'!C56,'volume_add 10^4 (microL)'!C56)))</f>
        <v>11.6</v>
      </c>
      <c r="D56">
        <f>IF(AND('volume_add 10^9 (microL)'!D56&lt;=150,'volume_add 10^9 (microL)'!D56&gt;9),'volume_add 10^9 (microL)'!D56,IF(AND('volume_add 10^8 (microL)'!D56&lt;=150,'volume_add 10^8 (microL)'!D56&gt;9),'volume_add 10^8 (microL)'!D56,IF(AND('volume_add 10^6 (microL)'!D56&lt;=150,'volume_add 10^6 (microL)'!D56&gt;9),'volume_add 10^6 (microL)'!D56,'volume_add 10^4 (microL)'!D56)))</f>
        <v>11.9</v>
      </c>
      <c r="E56">
        <f>IF(AND('volume_add 10^9 (microL)'!E56&lt;=150,'volume_add 10^9 (microL)'!E56&gt;9),'volume_add 10^9 (microL)'!E56,IF(AND('volume_add 10^8 (microL)'!E56&lt;=150,'volume_add 10^8 (microL)'!E56&gt;9),'volume_add 10^8 (microL)'!E56,IF(AND('volume_add 10^6 (microL)'!E56&lt;=150,'volume_add 10^6 (microL)'!E56&gt;9),'volume_add 10^6 (microL)'!E56,'volume_add 10^4 (microL)'!E56)))</f>
        <v>10</v>
      </c>
      <c r="F56">
        <f>IF(AND('volume_add 10^9 (microL)'!F56&lt;=150,'volume_add 10^9 (microL)'!F56&gt;9),'volume_add 10^9 (microL)'!F56,IF(AND('volume_add 10^8 (microL)'!F56&lt;=150,'volume_add 10^8 (microL)'!F56&gt;9),'volume_add 10^8 (microL)'!F56,IF(AND('volume_add 10^6 (microL)'!F56&lt;=150,'volume_add 10^6 (microL)'!F56&gt;9),'volume_add 10^6 (microL)'!F56,'volume_add 10^4 (microL)'!F56)))</f>
        <v>12.5</v>
      </c>
      <c r="G56">
        <f>IF(AND('volume_add 10^9 (microL)'!G56&lt;=150,'volume_add 10^9 (microL)'!G56&gt;9),'volume_add 10^9 (microL)'!G56,IF(AND('volume_add 10^8 (microL)'!G56&lt;=150,'volume_add 10^8 (microL)'!G56&gt;9),'volume_add 10^8 (microL)'!G56,IF(AND('volume_add 10^6 (microL)'!G56&lt;=150,'volume_add 10^6 (microL)'!G56&gt;9),'volume_add 10^6 (microL)'!G56,'volume_add 10^4 (microL)'!G56)))</f>
        <v>19.3</v>
      </c>
      <c r="H56">
        <f>IF(AND('volume_add 10^9 (microL)'!H56&lt;=150,'volume_add 10^9 (microL)'!H56&gt;9),'volume_add 10^9 (microL)'!H56,IF(AND('volume_add 10^8 (microL)'!H56&lt;=150,'volume_add 10^8 (microL)'!H56&gt;9),'volume_add 10^8 (microL)'!H56,IF(AND('volume_add 10^6 (microL)'!H56&lt;=150,'volume_add 10^6 (microL)'!H56&gt;9),'volume_add 10^6 (microL)'!H56,'volume_add 10^4 (microL)'!H56)))</f>
        <v>60</v>
      </c>
      <c r="I56">
        <f>IF(AND('volume_add 10^9 (microL)'!I56&lt;=150,'volume_add 10^9 (microL)'!I56&gt;9),'volume_add 10^9 (microL)'!I56,IF(AND('volume_add 10^8 (microL)'!I56&lt;=150,'volume_add 10^8 (microL)'!I56&gt;9),'volume_add 10^8 (microL)'!I56,IF(AND('volume_add 10^6 (microL)'!I56&lt;=150,'volume_add 10^6 (microL)'!I56&gt;9),'volume_add 10^6 (microL)'!I56,'volume_add 10^4 (microL)'!I56)))</f>
        <v>80</v>
      </c>
      <c r="J56">
        <f>IF(AND('volume_add 10^9 (microL)'!J56&lt;=150,'volume_add 10^9 (microL)'!J56&gt;9),'volume_add 10^9 (microL)'!J56,IF(AND('volume_add 10^8 (microL)'!J56&lt;=150,'volume_add 10^8 (microL)'!J56&gt;9),'volume_add 10^8 (microL)'!J56,IF(AND('volume_add 10^6 (microL)'!J56&lt;=150,'volume_add 10^6 (microL)'!J56&gt;9),'volume_add 10^6 (microL)'!J56,'volume_add 10^4 (microL)'!J56)))</f>
        <v>100</v>
      </c>
      <c r="K56">
        <f>IF(AND('volume_add 10^9 (microL)'!K56&lt;=150,'volume_add 10^9 (microL)'!K56&gt;9),'volume_add 10^9 (microL)'!K56,IF(AND('volume_add 10^8 (microL)'!K56&lt;=150,'volume_add 10^8 (microL)'!K56&gt;9),'volume_add 10^8 (microL)'!K56,IF(AND('volume_add 10^6 (microL)'!K56&lt;=150,'volume_add 10^6 (microL)'!K56&gt;9),'volume_add 10^6 (microL)'!K56,'volume_add 10^4 (microL)'!K56)))</f>
        <v>10</v>
      </c>
      <c r="L56">
        <f>IF(AND('volume_add 10^9 (microL)'!L56&lt;=150,'volume_add 10^9 (microL)'!L56&gt;9),'volume_add 10^9 (microL)'!L56,IF(AND('volume_add 10^8 (microL)'!L56&lt;=150,'volume_add 10^8 (microL)'!L56&gt;9),'volume_add 10^8 (microL)'!L56,IF(AND('volume_add 10^6 (microL)'!L56&lt;=150,'volume_add 10^6 (microL)'!L56&gt;9),'volume_add 10^6 (microL)'!L56,'volume_add 10^4 (microL)'!L56)))</f>
        <v>13.5</v>
      </c>
      <c r="M56">
        <f>IF(AND('volume_add 10^9 (microL)'!M56&lt;=150,'volume_add 10^9 (microL)'!M56&gt;9),'volume_add 10^9 (microL)'!M56,IF(AND('volume_add 10^8 (microL)'!M56&lt;=150,'volume_add 10^8 (microL)'!M56&gt;9),'volume_add 10^8 (microL)'!M56,IF(AND('volume_add 10^6 (microL)'!M56&lt;=150,'volume_add 10^6 (microL)'!M56&gt;9),'volume_add 10^6 (microL)'!M56,'volume_add 10^4 (microL)'!M56)))</f>
        <v>14.4</v>
      </c>
      <c r="N56">
        <f>IF(AND('volume_add 10^9 (microL)'!N56&lt;=150,'volume_add 10^9 (microL)'!N56&gt;9),'volume_add 10^9 (microL)'!N56,IF(AND('volume_add 10^8 (microL)'!N56&lt;=150,'volume_add 10^8 (microL)'!N56&gt;9),'volume_add 10^8 (microL)'!N56,IF(AND('volume_add 10^6 (microL)'!N56&lt;=150,'volume_add 10^6 (microL)'!N56&gt;9),'volume_add 10^6 (microL)'!N56,'volume_add 10^4 (microL)'!N56)))</f>
        <v>10</v>
      </c>
      <c r="O56">
        <f>IF(AND('volume_add 10^9 (microL)'!O56&lt;=150,'volume_add 10^9 (microL)'!O56&gt;9),'volume_add 10^9 (microL)'!O56,IF(AND('volume_add 10^8 (microL)'!O56&lt;=150,'volume_add 10^8 (microL)'!O56&gt;9),'volume_add 10^8 (microL)'!O56,IF(AND('volume_add 10^6 (microL)'!O56&lt;=150,'volume_add 10^6 (microL)'!O56&gt;9),'volume_add 10^6 (microL)'!O56,'volume_add 10^4 (microL)'!O56)))</f>
        <v>140</v>
      </c>
      <c r="P56">
        <f>IF(AND('volume_add 10^9 (microL)'!P56&lt;=150,'volume_add 10^9 (microL)'!P56&gt;9),'volume_add 10^9 (microL)'!P56,IF(AND('volume_add 10^8 (microL)'!P56&lt;=150,'volume_add 10^8 (microL)'!P56&gt;9),'volume_add 10^8 (microL)'!P56,IF(AND('volume_add 10^6 (microL)'!P56&lt;=150,'volume_add 10^6 (microL)'!P56&gt;9),'volume_add 10^6 (microL)'!P56,'volume_add 10^4 (microL)'!P56)))</f>
        <v>10</v>
      </c>
      <c r="Q56">
        <f>IF(AND('volume_add 10^9 (microL)'!Q56&lt;=150,'volume_add 10^9 (microL)'!Q56&gt;9),'volume_add 10^9 (microL)'!Q56,IF(AND('volume_add 10^8 (microL)'!Q56&lt;=150,'volume_add 10^8 (microL)'!Q56&gt;9),'volume_add 10^8 (microL)'!Q56,IF(AND('volume_add 10^6 (microL)'!Q56&lt;=150,'volume_add 10^6 (microL)'!Q56&gt;9),'volume_add 10^6 (microL)'!Q56,'volume_add 10^4 (microL)'!Q56)))</f>
        <v>140</v>
      </c>
      <c r="R56">
        <f t="shared" si="0"/>
        <v>660.5</v>
      </c>
    </row>
    <row r="57" spans="1:18">
      <c r="A57">
        <v>56</v>
      </c>
      <c r="B57">
        <f>IF(AND('volume_add 10^9 (microL)'!B57&lt;=150,'volume_add 10^9 (microL)'!B57&gt;9),'volume_add 10^9 (microL)'!B57,IF(AND('volume_add 10^8 (microL)'!B57&lt;=150,'volume_add 10^8 (microL)'!B57&gt;9),'volume_add 10^8 (microL)'!B57,IF(AND('volume_add 10^6 (microL)'!B57&lt;=150,'volume_add 10^6 (microL)'!B57&gt;9),'volume_add 10^6 (microL)'!B57,'volume_add 10^4 (microL)'!B57)))</f>
        <v>70</v>
      </c>
      <c r="C57">
        <f>IF(AND('volume_add 10^9 (microL)'!C57&lt;=150,'volume_add 10^9 (microL)'!C57&gt;9),'volume_add 10^9 (microL)'!C57,IF(AND('volume_add 10^8 (microL)'!C57&lt;=150,'volume_add 10^8 (microL)'!C57&gt;9),'volume_add 10^8 (microL)'!C57,IF(AND('volume_add 10^6 (microL)'!C57&lt;=150,'volume_add 10^6 (microL)'!C57&gt;9),'volume_add 10^6 (microL)'!C57,'volume_add 10^4 (microL)'!C57)))</f>
        <v>13.1</v>
      </c>
      <c r="D57">
        <f>IF(AND('volume_add 10^9 (microL)'!D57&lt;=150,'volume_add 10^9 (microL)'!D57&gt;9),'volume_add 10^9 (microL)'!D57,IF(AND('volume_add 10^8 (microL)'!D57&lt;=150,'volume_add 10^8 (microL)'!D57&gt;9),'volume_add 10^8 (microL)'!D57,IF(AND('volume_add 10^6 (microL)'!D57&lt;=150,'volume_add 10^6 (microL)'!D57&gt;9),'volume_add 10^6 (microL)'!D57,'volume_add 10^4 (microL)'!D57)))</f>
        <v>15.3</v>
      </c>
      <c r="E57">
        <f>IF(AND('volume_add 10^9 (microL)'!E57&lt;=150,'volume_add 10^9 (microL)'!E57&gt;9),'volume_add 10^9 (microL)'!E57,IF(AND('volume_add 10^8 (microL)'!E57&lt;=150,'volume_add 10^8 (microL)'!E57&gt;9),'volume_add 10^8 (microL)'!E57,IF(AND('volume_add 10^6 (microL)'!E57&lt;=150,'volume_add 10^6 (microL)'!E57&gt;9),'volume_add 10^6 (microL)'!E57,'volume_add 10^4 (microL)'!E57)))</f>
        <v>19.600000000000001</v>
      </c>
      <c r="F57">
        <f>IF(AND('volume_add 10^9 (microL)'!F57&lt;=150,'volume_add 10^9 (microL)'!F57&gt;9),'volume_add 10^9 (microL)'!F57,IF(AND('volume_add 10^8 (microL)'!F57&lt;=150,'volume_add 10^8 (microL)'!F57&gt;9),'volume_add 10^8 (microL)'!F57,IF(AND('volume_add 10^6 (microL)'!F57&lt;=150,'volume_add 10^6 (microL)'!F57&gt;9),'volume_add 10^6 (microL)'!F57,'volume_add 10^4 (microL)'!F57)))</f>
        <v>70</v>
      </c>
      <c r="G57">
        <f>IF(AND('volume_add 10^9 (microL)'!G57&lt;=150,'volume_add 10^9 (microL)'!G57&gt;9),'volume_add 10^9 (microL)'!G57,IF(AND('volume_add 10^8 (microL)'!G57&lt;=150,'volume_add 10^8 (microL)'!G57&gt;9),'volume_add 10^8 (microL)'!G57,IF(AND('volume_add 10^6 (microL)'!G57&lt;=150,'volume_add 10^6 (microL)'!G57&gt;9),'volume_add 10^6 (microL)'!G57,'volume_add 10^4 (microL)'!G57)))</f>
        <v>140</v>
      </c>
      <c r="H57">
        <f>IF(AND('volume_add 10^9 (microL)'!H57&lt;=150,'volume_add 10^9 (microL)'!H57&gt;9),'volume_add 10^9 (microL)'!H57,IF(AND('volume_add 10^8 (microL)'!H57&lt;=150,'volume_add 10^8 (microL)'!H57&gt;9),'volume_add 10^8 (microL)'!H57,IF(AND('volume_add 10^6 (microL)'!H57&lt;=150,'volume_add 10^6 (microL)'!H57&gt;9),'volume_add 10^6 (microL)'!H57,'volume_add 10^4 (microL)'!H57)))</f>
        <v>80</v>
      </c>
      <c r="I57">
        <f>IF(AND('volume_add 10^9 (microL)'!I57&lt;=150,'volume_add 10^9 (microL)'!I57&gt;9),'volume_add 10^9 (microL)'!I57,IF(AND('volume_add 10^8 (microL)'!I57&lt;=150,'volume_add 10^8 (microL)'!I57&gt;9),'volume_add 10^8 (microL)'!I57,IF(AND('volume_add 10^6 (microL)'!I57&lt;=150,'volume_add 10^6 (microL)'!I57&gt;9),'volume_add 10^6 (microL)'!I57,'volume_add 10^4 (microL)'!I57)))</f>
        <v>22</v>
      </c>
      <c r="J57">
        <f>IF(AND('volume_add 10^9 (microL)'!J57&lt;=150,'volume_add 10^9 (microL)'!J57&gt;9),'volume_add 10^9 (microL)'!J57,IF(AND('volume_add 10^8 (microL)'!J57&lt;=150,'volume_add 10^8 (microL)'!J57&gt;9),'volume_add 10^8 (microL)'!J57,IF(AND('volume_add 10^6 (microL)'!J57&lt;=150,'volume_add 10^6 (microL)'!J57&gt;9),'volume_add 10^6 (microL)'!J57,'volume_add 10^4 (microL)'!J57)))</f>
        <v>90</v>
      </c>
      <c r="K57">
        <f>IF(AND('volume_add 10^9 (microL)'!K57&lt;=150,'volume_add 10^9 (microL)'!K57&gt;9),'volume_add 10^9 (microL)'!K57,IF(AND('volume_add 10^8 (microL)'!K57&lt;=150,'volume_add 10^8 (microL)'!K57&gt;9),'volume_add 10^8 (microL)'!K57,IF(AND('volume_add 10^6 (microL)'!K57&lt;=150,'volume_add 10^6 (microL)'!K57&gt;9),'volume_add 10^6 (microL)'!K57,'volume_add 10^4 (microL)'!K57)))</f>
        <v>140</v>
      </c>
      <c r="L57">
        <f>IF(AND('volume_add 10^9 (microL)'!L57&lt;=150,'volume_add 10^9 (microL)'!L57&gt;9),'volume_add 10^9 (microL)'!L57,IF(AND('volume_add 10^8 (microL)'!L57&lt;=150,'volume_add 10^8 (microL)'!L57&gt;9),'volume_add 10^8 (microL)'!L57,IF(AND('volume_add 10^6 (microL)'!L57&lt;=150,'volume_add 10^6 (microL)'!L57&gt;9),'volume_add 10^6 (microL)'!L57,'volume_add 10^4 (microL)'!L57)))</f>
        <v>140</v>
      </c>
      <c r="M57">
        <f>IF(AND('volume_add 10^9 (microL)'!M57&lt;=150,'volume_add 10^9 (microL)'!M57&gt;9),'volume_add 10^9 (microL)'!M57,IF(AND('volume_add 10^8 (microL)'!M57&lt;=150,'volume_add 10^8 (microL)'!M57&gt;9),'volume_add 10^8 (microL)'!M57,IF(AND('volume_add 10^6 (microL)'!M57&lt;=150,'volume_add 10^6 (microL)'!M57&gt;9),'volume_add 10^6 (microL)'!M57,'volume_add 10^4 (microL)'!M57)))</f>
        <v>10</v>
      </c>
      <c r="N57">
        <f>IF(AND('volume_add 10^9 (microL)'!N57&lt;=150,'volume_add 10^9 (microL)'!N57&gt;9),'volume_add 10^9 (microL)'!N57,IF(AND('volume_add 10^8 (microL)'!N57&lt;=150,'volume_add 10^8 (microL)'!N57&gt;9),'volume_add 10^8 (microL)'!N57,IF(AND('volume_add 10^6 (microL)'!N57&lt;=150,'volume_add 10^6 (microL)'!N57&gt;9),'volume_add 10^6 (microL)'!N57,'volume_add 10^4 (microL)'!N57)))</f>
        <v>100</v>
      </c>
      <c r="O57">
        <f>IF(AND('volume_add 10^9 (microL)'!O57&lt;=150,'volume_add 10^9 (microL)'!O57&gt;9),'volume_add 10^9 (microL)'!O57,IF(AND('volume_add 10^8 (microL)'!O57&lt;=150,'volume_add 10^8 (microL)'!O57&gt;9),'volume_add 10^8 (microL)'!O57,IF(AND('volume_add 10^6 (microL)'!O57&lt;=150,'volume_add 10^6 (microL)'!O57&gt;9),'volume_add 10^6 (microL)'!O57,'volume_add 10^4 (microL)'!O57)))</f>
        <v>21.8</v>
      </c>
      <c r="P57">
        <f>IF(AND('volume_add 10^9 (microL)'!P57&lt;=150,'volume_add 10^9 (microL)'!P57&gt;9),'volume_add 10^9 (microL)'!P57,IF(AND('volume_add 10^8 (microL)'!P57&lt;=150,'volume_add 10^8 (microL)'!P57&gt;9),'volume_add 10^8 (microL)'!P57,IF(AND('volume_add 10^6 (microL)'!P57&lt;=150,'volume_add 10^6 (microL)'!P57&gt;9),'volume_add 10^6 (microL)'!P57,'volume_add 10^4 (microL)'!P57)))</f>
        <v>110</v>
      </c>
      <c r="Q57">
        <f>IF(AND('volume_add 10^9 (microL)'!Q57&lt;=150,'volume_add 10^9 (microL)'!Q57&gt;9),'volume_add 10^9 (microL)'!Q57,IF(AND('volume_add 10^8 (microL)'!Q57&lt;=150,'volume_add 10^8 (microL)'!Q57&gt;9),'volume_add 10^8 (microL)'!Q57,IF(AND('volume_add 10^6 (microL)'!Q57&lt;=150,'volume_add 10^6 (microL)'!Q57&gt;9),'volume_add 10^6 (microL)'!Q57,'volume_add 10^4 (microL)'!Q57)))</f>
        <v>24</v>
      </c>
      <c r="R57">
        <f t="shared" si="0"/>
        <v>1065.8</v>
      </c>
    </row>
    <row r="58" spans="1:18">
      <c r="A58">
        <v>57</v>
      </c>
      <c r="B58">
        <f>IF(AND('volume_add 10^9 (microL)'!B58&lt;=150,'volume_add 10^9 (microL)'!B58&gt;9),'volume_add 10^9 (microL)'!B58,IF(AND('volume_add 10^8 (microL)'!B58&lt;=150,'volume_add 10^8 (microL)'!B58&gt;9),'volume_add 10^8 (microL)'!B58,IF(AND('volume_add 10^6 (microL)'!B58&lt;=150,'volume_add 10^6 (microL)'!B58&gt;9),'volume_add 10^6 (microL)'!B58,'volume_add 10^4 (microL)'!B58)))</f>
        <v>80</v>
      </c>
      <c r="C58">
        <f>IF(AND('volume_add 10^9 (microL)'!C58&lt;=150,'volume_add 10^9 (microL)'!C58&gt;9),'volume_add 10^9 (microL)'!C58,IF(AND('volume_add 10^8 (microL)'!C58&lt;=150,'volume_add 10^8 (microL)'!C58&gt;9),'volume_add 10^8 (microL)'!C58,IF(AND('volume_add 10^6 (microL)'!C58&lt;=150,'volume_add 10^6 (microL)'!C58&gt;9),'volume_add 10^6 (microL)'!C58,'volume_add 10^4 (microL)'!C58)))</f>
        <v>82</v>
      </c>
      <c r="D58">
        <f>IF(AND('volume_add 10^9 (microL)'!D58&lt;=150,'volume_add 10^9 (microL)'!D58&gt;9),'volume_add 10^9 (microL)'!D58,IF(AND('volume_add 10^8 (microL)'!D58&lt;=150,'volume_add 10^8 (microL)'!D58&gt;9),'volume_add 10^8 (microL)'!D58,IF(AND('volume_add 10^6 (microL)'!D58&lt;=150,'volume_add 10^6 (microL)'!D58&gt;9),'volume_add 10^6 (microL)'!D58,'volume_add 10^4 (microL)'!D58)))</f>
        <v>140</v>
      </c>
      <c r="E58">
        <f>IF(AND('volume_add 10^9 (microL)'!E58&lt;=150,'volume_add 10^9 (microL)'!E58&gt;9),'volume_add 10^9 (microL)'!E58,IF(AND('volume_add 10^8 (microL)'!E58&lt;=150,'volume_add 10^8 (microL)'!E58&gt;9),'volume_add 10^8 (microL)'!E58,IF(AND('volume_add 10^6 (microL)'!E58&lt;=150,'volume_add 10^6 (microL)'!E58&gt;9),'volume_add 10^6 (microL)'!E58,'volume_add 10^4 (microL)'!E58)))</f>
        <v>24.7</v>
      </c>
      <c r="F58">
        <f>IF(AND('volume_add 10^9 (microL)'!F58&lt;=150,'volume_add 10^9 (microL)'!F58&gt;9),'volume_add 10^9 (microL)'!F58,IF(AND('volume_add 10^8 (microL)'!F58&lt;=150,'volume_add 10^8 (microL)'!F58&gt;9),'volume_add 10^8 (microL)'!F58,IF(AND('volume_add 10^6 (microL)'!F58&lt;=150,'volume_add 10^6 (microL)'!F58&gt;9),'volume_add 10^6 (microL)'!F58,'volume_add 10^4 (microL)'!F58)))</f>
        <v>26</v>
      </c>
      <c r="G58">
        <f>IF(AND('volume_add 10^9 (microL)'!G58&lt;=150,'volume_add 10^9 (microL)'!G58&gt;9),'volume_add 10^9 (microL)'!G58,IF(AND('volume_add 10^8 (microL)'!G58&lt;=150,'volume_add 10^8 (microL)'!G58&gt;9),'volume_add 10^8 (microL)'!G58,IF(AND('volume_add 10^6 (microL)'!G58&lt;=150,'volume_add 10^6 (microL)'!G58&gt;9),'volume_add 10^6 (microL)'!G58,'volume_add 10^4 (microL)'!G58)))</f>
        <v>10</v>
      </c>
      <c r="H58">
        <f>IF(AND('volume_add 10^9 (microL)'!H58&lt;=150,'volume_add 10^9 (microL)'!H58&gt;9),'volume_add 10^9 (microL)'!H58,IF(AND('volume_add 10^8 (microL)'!H58&lt;=150,'volume_add 10^8 (microL)'!H58&gt;9),'volume_add 10^8 (microL)'!H58,IF(AND('volume_add 10^6 (microL)'!H58&lt;=150,'volume_add 10^6 (microL)'!H58&gt;9),'volume_add 10^6 (microL)'!H58,'volume_add 10^4 (microL)'!H58)))</f>
        <v>140</v>
      </c>
      <c r="I58">
        <f>IF(AND('volume_add 10^9 (microL)'!I58&lt;=150,'volume_add 10^9 (microL)'!I58&gt;9),'volume_add 10^9 (microL)'!I58,IF(AND('volume_add 10^8 (microL)'!I58&lt;=150,'volume_add 10^8 (microL)'!I58&gt;9),'volume_add 10^8 (microL)'!I58,IF(AND('volume_add 10^6 (microL)'!I58&lt;=150,'volume_add 10^6 (microL)'!I58&gt;9),'volume_add 10^6 (microL)'!I58,'volume_add 10^4 (microL)'!I58)))</f>
        <v>11</v>
      </c>
      <c r="J58">
        <f>IF(AND('volume_add 10^9 (microL)'!J58&lt;=150,'volume_add 10^9 (microL)'!J58&gt;9),'volume_add 10^9 (microL)'!J58,IF(AND('volume_add 10^8 (microL)'!J58&lt;=150,'volume_add 10^8 (microL)'!J58&gt;9),'volume_add 10^8 (microL)'!J58,IF(AND('volume_add 10^6 (microL)'!J58&lt;=150,'volume_add 10^6 (microL)'!J58&gt;9),'volume_add 10^6 (microL)'!J58,'volume_add 10^4 (microL)'!J58)))</f>
        <v>140</v>
      </c>
      <c r="K58">
        <f>IF(AND('volume_add 10^9 (microL)'!K58&lt;=150,'volume_add 10^9 (microL)'!K58&gt;9),'volume_add 10^9 (microL)'!K58,IF(AND('volume_add 10^8 (microL)'!K58&lt;=150,'volume_add 10^8 (microL)'!K58&gt;9),'volume_add 10^8 (microL)'!K58,IF(AND('volume_add 10^6 (microL)'!K58&lt;=150,'volume_add 10^6 (microL)'!K58&gt;9),'volume_add 10^6 (microL)'!K58,'volume_add 10^4 (microL)'!K58)))</f>
        <v>124</v>
      </c>
      <c r="L58">
        <f>IF(AND('volume_add 10^9 (microL)'!L58&lt;=150,'volume_add 10^9 (microL)'!L58&gt;9),'volume_add 10^9 (microL)'!L58,IF(AND('volume_add 10^8 (microL)'!L58&lt;=150,'volume_add 10^8 (microL)'!L58&gt;9),'volume_add 10^8 (microL)'!L58,IF(AND('volume_add 10^6 (microL)'!L58&lt;=150,'volume_add 10^6 (microL)'!L58&gt;9),'volume_add 10^6 (microL)'!L58,'volume_add 10^4 (microL)'!L58)))</f>
        <v>27.5</v>
      </c>
      <c r="M58">
        <f>IF(AND('volume_add 10^9 (microL)'!M58&lt;=150,'volume_add 10^9 (microL)'!M58&gt;9),'volume_add 10^9 (microL)'!M58,IF(AND('volume_add 10^8 (microL)'!M58&lt;=150,'volume_add 10^8 (microL)'!M58&gt;9),'volume_add 10^8 (microL)'!M58,IF(AND('volume_add 10^6 (microL)'!M58&lt;=150,'volume_add 10^6 (microL)'!M58&gt;9),'volume_add 10^6 (microL)'!M58,'volume_add 10^4 (microL)'!M58)))</f>
        <v>13.7</v>
      </c>
      <c r="N58">
        <f>IF(AND('volume_add 10^9 (microL)'!N58&lt;=150,'volume_add 10^9 (microL)'!N58&gt;9),'volume_add 10^9 (microL)'!N58,IF(AND('volume_add 10^8 (microL)'!N58&lt;=150,'volume_add 10^8 (microL)'!N58&gt;9),'volume_add 10^8 (microL)'!N58,IF(AND('volume_add 10^6 (microL)'!N58&lt;=150,'volume_add 10^6 (microL)'!N58&gt;9),'volume_add 10^6 (microL)'!N58,'volume_add 10^4 (microL)'!N58)))</f>
        <v>41</v>
      </c>
      <c r="O58">
        <f>IF(AND('volume_add 10^9 (microL)'!O58&lt;=150,'volume_add 10^9 (microL)'!O58&gt;9),'volume_add 10^9 (microL)'!O58,IF(AND('volume_add 10^8 (microL)'!O58&lt;=150,'volume_add 10^8 (microL)'!O58&gt;9),'volume_add 10^8 (microL)'!O58,IF(AND('volume_add 10^6 (microL)'!O58&lt;=150,'volume_add 10^6 (microL)'!O58&gt;9),'volume_add 10^6 (microL)'!O58,'volume_add 10^4 (microL)'!O58)))</f>
        <v>16.5</v>
      </c>
      <c r="P58">
        <f>IF(AND('volume_add 10^9 (microL)'!P58&lt;=150,'volume_add 10^9 (microL)'!P58&gt;9),'volume_add 10^9 (microL)'!P58,IF(AND('volume_add 10^8 (microL)'!P58&lt;=150,'volume_add 10^8 (microL)'!P58&gt;9),'volume_add 10^8 (microL)'!P58,IF(AND('volume_add 10^6 (microL)'!P58&lt;=150,'volume_add 10^6 (microL)'!P58&gt;9),'volume_add 10^6 (microL)'!P58,'volume_add 10^4 (microL)'!P58)))</f>
        <v>140</v>
      </c>
      <c r="Q58">
        <f>IF(AND('volume_add 10^9 (microL)'!Q58&lt;=150,'volume_add 10^9 (microL)'!Q58&gt;9),'volume_add 10^9 (microL)'!Q58,IF(AND('volume_add 10^8 (microL)'!Q58&lt;=150,'volume_add 10^8 (microL)'!Q58&gt;9),'volume_add 10^8 (microL)'!Q58,IF(AND('volume_add 10^6 (microL)'!Q58&lt;=150,'volume_add 10^6 (microL)'!Q58&gt;9),'volume_add 10^6 (microL)'!Q58,'volume_add 10^4 (microL)'!Q58)))</f>
        <v>140</v>
      </c>
      <c r="R58">
        <f t="shared" si="0"/>
        <v>1156.4000000000001</v>
      </c>
    </row>
    <row r="59" spans="1:18">
      <c r="A59">
        <v>58</v>
      </c>
      <c r="B59">
        <f>IF(AND('volume_add 10^9 (microL)'!B59&lt;=150,'volume_add 10^9 (microL)'!B59&gt;9),'volume_add 10^9 (microL)'!B59,IF(AND('volume_add 10^8 (microL)'!B59&lt;=150,'volume_add 10^8 (microL)'!B59&gt;9),'volume_add 10^8 (microL)'!B59,IF(AND('volume_add 10^6 (microL)'!B59&lt;=150,'volume_add 10^6 (microL)'!B59&gt;9),'volume_add 10^6 (microL)'!B59,'volume_add 10^4 (microL)'!B59)))</f>
        <v>23.5</v>
      </c>
      <c r="C59">
        <f>IF(AND('volume_add 10^9 (microL)'!C59&lt;=150,'volume_add 10^9 (microL)'!C59&gt;9),'volume_add 10^9 (microL)'!C59,IF(AND('volume_add 10^8 (microL)'!C59&lt;=150,'volume_add 10^8 (microL)'!C59&gt;9),'volume_add 10^8 (microL)'!C59,IF(AND('volume_add 10^6 (microL)'!C59&lt;=150,'volume_add 10^6 (microL)'!C59&gt;9),'volume_add 10^6 (microL)'!C59,'volume_add 10^4 (microL)'!C59)))</f>
        <v>140</v>
      </c>
      <c r="D59">
        <f>IF(AND('volume_add 10^9 (microL)'!D59&lt;=150,'volume_add 10^9 (microL)'!D59&gt;9),'volume_add 10^9 (microL)'!D59,IF(AND('volume_add 10^8 (microL)'!D59&lt;=150,'volume_add 10^8 (microL)'!D59&gt;9),'volume_add 10^8 (microL)'!D59,IF(AND('volume_add 10^6 (microL)'!D59&lt;=150,'volume_add 10^6 (microL)'!D59&gt;9),'volume_add 10^6 (microL)'!D59,'volume_add 10^4 (microL)'!D59)))</f>
        <v>26</v>
      </c>
      <c r="E59">
        <f>IF(AND('volume_add 10^9 (microL)'!E59&lt;=150,'volume_add 10^9 (microL)'!E59&gt;9),'volume_add 10^9 (microL)'!E59,IF(AND('volume_add 10^8 (microL)'!E59&lt;=150,'volume_add 10^8 (microL)'!E59&gt;9),'volume_add 10^8 (microL)'!E59,IF(AND('volume_add 10^6 (microL)'!E59&lt;=150,'volume_add 10^6 (microL)'!E59&gt;9),'volume_add 10^6 (microL)'!E59,'volume_add 10^4 (microL)'!E59)))</f>
        <v>15.7</v>
      </c>
      <c r="F59">
        <f>IF(AND('volume_add 10^9 (microL)'!F59&lt;=150,'volume_add 10^9 (microL)'!F59&gt;9),'volume_add 10^9 (microL)'!F59,IF(AND('volume_add 10^8 (microL)'!F59&lt;=150,'volume_add 10^8 (microL)'!F59&gt;9),'volume_add 10^8 (microL)'!F59,IF(AND('volume_add 10^6 (microL)'!F59&lt;=150,'volume_add 10^6 (microL)'!F59&gt;9),'volume_add 10^6 (microL)'!F59,'volume_add 10^4 (microL)'!F59)))</f>
        <v>80</v>
      </c>
      <c r="G59">
        <f>IF(AND('volume_add 10^9 (microL)'!G59&lt;=150,'volume_add 10^9 (microL)'!G59&gt;9),'volume_add 10^9 (microL)'!G59,IF(AND('volume_add 10^8 (microL)'!G59&lt;=150,'volume_add 10^8 (microL)'!G59&gt;9),'volume_add 10^8 (microL)'!G59,IF(AND('volume_add 10^6 (microL)'!G59&lt;=150,'volume_add 10^6 (microL)'!G59&gt;9),'volume_add 10^6 (microL)'!G59,'volume_add 10^4 (microL)'!G59)))</f>
        <v>90</v>
      </c>
      <c r="H59">
        <f>IF(AND('volume_add 10^9 (microL)'!H59&lt;=150,'volume_add 10^9 (microL)'!H59&gt;9),'volume_add 10^9 (microL)'!H59,IF(AND('volume_add 10^8 (microL)'!H59&lt;=150,'volume_add 10^8 (microL)'!H59&gt;9),'volume_add 10^8 (microL)'!H59,IF(AND('volume_add 10^6 (microL)'!H59&lt;=150,'volume_add 10^6 (microL)'!H59&gt;9),'volume_add 10^6 (microL)'!H59,'volume_add 10^4 (microL)'!H59)))</f>
        <v>140</v>
      </c>
      <c r="I59">
        <f>IF(AND('volume_add 10^9 (microL)'!I59&lt;=150,'volume_add 10^9 (microL)'!I59&gt;9),'volume_add 10^9 (microL)'!I59,IF(AND('volume_add 10^8 (microL)'!I59&lt;=150,'volume_add 10^8 (microL)'!I59&gt;9),'volume_add 10^8 (microL)'!I59,IF(AND('volume_add 10^6 (microL)'!I59&lt;=150,'volume_add 10^6 (microL)'!I59&gt;9),'volume_add 10^6 (microL)'!I59,'volume_add 10^4 (microL)'!I59)))</f>
        <v>140</v>
      </c>
      <c r="J59">
        <f>IF(AND('volume_add 10^9 (microL)'!J59&lt;=150,'volume_add 10^9 (microL)'!J59&gt;9),'volume_add 10^9 (microL)'!J59,IF(AND('volume_add 10^8 (microL)'!J59&lt;=150,'volume_add 10^8 (microL)'!J59&gt;9),'volume_add 10^8 (microL)'!J59,IF(AND('volume_add 10^6 (microL)'!J59&lt;=150,'volume_add 10^6 (microL)'!J59&gt;9),'volume_add 10^6 (microL)'!J59,'volume_add 10^4 (microL)'!J59)))</f>
        <v>100</v>
      </c>
      <c r="K59">
        <f>IF(AND('volume_add 10^9 (microL)'!K59&lt;=150,'volume_add 10^9 (microL)'!K59&gt;9),'volume_add 10^9 (microL)'!K59,IF(AND('volume_add 10^8 (microL)'!K59&lt;=150,'volume_add 10^8 (microL)'!K59&gt;9),'volume_add 10^8 (microL)'!K59,IF(AND('volume_add 10^6 (microL)'!K59&lt;=150,'volume_add 10^6 (microL)'!K59&gt;9),'volume_add 10^6 (microL)'!K59,'volume_add 10^4 (microL)'!K59)))</f>
        <v>39</v>
      </c>
      <c r="L59">
        <f>IF(AND('volume_add 10^9 (microL)'!L59&lt;=150,'volume_add 10^9 (microL)'!L59&gt;9),'volume_add 10^9 (microL)'!L59,IF(AND('volume_add 10^8 (microL)'!L59&lt;=150,'volume_add 10^8 (microL)'!L59&gt;9),'volume_add 10^8 (microL)'!L59,IF(AND('volume_add 10^6 (microL)'!L59&lt;=150,'volume_add 10^6 (microL)'!L59&gt;9),'volume_add 10^6 (microL)'!L59,'volume_add 10^4 (microL)'!L59)))</f>
        <v>140</v>
      </c>
      <c r="M59">
        <f>IF(AND('volume_add 10^9 (microL)'!M59&lt;=150,'volume_add 10^9 (microL)'!M59&gt;9),'volume_add 10^9 (microL)'!M59,IF(AND('volume_add 10^8 (microL)'!M59&lt;=150,'volume_add 10^8 (microL)'!M59&gt;9),'volume_add 10^8 (microL)'!M59,IF(AND('volume_add 10^6 (microL)'!M59&lt;=150,'volume_add 10^6 (microL)'!M59&gt;9),'volume_add 10^6 (microL)'!M59,'volume_add 10^4 (microL)'!M59)))</f>
        <v>78</v>
      </c>
      <c r="N59">
        <f>IF(AND('volume_add 10^9 (microL)'!N59&lt;=150,'volume_add 10^9 (microL)'!N59&gt;9),'volume_add 10^9 (microL)'!N59,IF(AND('volume_add 10^8 (microL)'!N59&lt;=150,'volume_add 10^8 (microL)'!N59&gt;9),'volume_add 10^8 (microL)'!N59,IF(AND('volume_add 10^6 (microL)'!N59&lt;=150,'volume_add 10^6 (microL)'!N59&gt;9),'volume_add 10^6 (microL)'!N59,'volume_add 10^4 (microL)'!N59)))</f>
        <v>18.3</v>
      </c>
      <c r="O59">
        <f>IF(AND('volume_add 10^9 (microL)'!O59&lt;=150,'volume_add 10^9 (microL)'!O59&gt;9),'volume_add 10^9 (microL)'!O59,IF(AND('volume_add 10^8 (microL)'!O59&lt;=150,'volume_add 10^8 (microL)'!O59&gt;9),'volume_add 10^8 (microL)'!O59,IF(AND('volume_add 10^6 (microL)'!O59&lt;=150,'volume_add 10^6 (microL)'!O59&gt;9),'volume_add 10^6 (microL)'!O59,'volume_add 10^4 (microL)'!O59)))</f>
        <v>10.5</v>
      </c>
      <c r="P59">
        <f>IF(AND('volume_add 10^9 (microL)'!P59&lt;=150,'volume_add 10^9 (microL)'!P59&gt;9),'volume_add 10^9 (microL)'!P59,IF(AND('volume_add 10^8 (microL)'!P59&lt;=150,'volume_add 10^8 (microL)'!P59&gt;9),'volume_add 10^8 (microL)'!P59,IF(AND('volume_add 10^6 (microL)'!P59&lt;=150,'volume_add 10^6 (microL)'!P59&gt;9),'volume_add 10^6 (microL)'!P59,'volume_add 10^4 (microL)'!P59)))</f>
        <v>120</v>
      </c>
      <c r="Q59">
        <f>IF(AND('volume_add 10^9 (microL)'!Q59&lt;=150,'volume_add 10^9 (microL)'!Q59&gt;9),'volume_add 10^9 (microL)'!Q59,IF(AND('volume_add 10^8 (microL)'!Q59&lt;=150,'volume_add 10^8 (microL)'!Q59&gt;9),'volume_add 10^8 (microL)'!Q59,IF(AND('volume_add 10^6 (microL)'!Q59&lt;=150,'volume_add 10^6 (microL)'!Q59&gt;9),'volume_add 10^6 (microL)'!Q59,'volume_add 10^4 (microL)'!Q59)))</f>
        <v>130</v>
      </c>
      <c r="R59">
        <f t="shared" si="0"/>
        <v>1291</v>
      </c>
    </row>
    <row r="60" spans="1:18">
      <c r="A60">
        <v>59</v>
      </c>
      <c r="B60">
        <f>IF(AND('volume_add 10^9 (microL)'!B60&lt;=150,'volume_add 10^9 (microL)'!B60&gt;9),'volume_add 10^9 (microL)'!B60,IF(AND('volume_add 10^8 (microL)'!B60&lt;=150,'volume_add 10^8 (microL)'!B60&gt;9),'volume_add 10^8 (microL)'!B60,IF(AND('volume_add 10^6 (microL)'!B60&lt;=150,'volume_add 10^6 (microL)'!B60&gt;9),'volume_add 10^6 (microL)'!B60,'volume_add 10^4 (microL)'!B60)))</f>
        <v>140</v>
      </c>
      <c r="C60">
        <f>IF(AND('volume_add 10^9 (microL)'!C60&lt;=150,'volume_add 10^9 (microL)'!C60&gt;9),'volume_add 10^9 (microL)'!C60,IF(AND('volume_add 10^8 (microL)'!C60&lt;=150,'volume_add 10^8 (microL)'!C60&gt;9),'volume_add 10^8 (microL)'!C60,IF(AND('volume_add 10^6 (microL)'!C60&lt;=150,'volume_add 10^6 (microL)'!C60&gt;9),'volume_add 10^6 (microL)'!C60,'volume_add 10^4 (microL)'!C60)))</f>
        <v>140</v>
      </c>
      <c r="D60">
        <f>IF(AND('volume_add 10^9 (microL)'!D60&lt;=150,'volume_add 10^9 (microL)'!D60&gt;9),'volume_add 10^9 (microL)'!D60,IF(AND('volume_add 10^8 (microL)'!D60&lt;=150,'volume_add 10^8 (microL)'!D60&gt;9),'volume_add 10^8 (microL)'!D60,IF(AND('volume_add 10^6 (microL)'!D60&lt;=150,'volume_add 10^6 (microL)'!D60&gt;9),'volume_add 10^6 (microL)'!D60,'volume_add 10^4 (microL)'!D60)))</f>
        <v>140</v>
      </c>
      <c r="E60">
        <f>IF(AND('volume_add 10^9 (microL)'!E60&lt;=150,'volume_add 10^9 (microL)'!E60&gt;9),'volume_add 10^9 (microL)'!E60,IF(AND('volume_add 10^8 (microL)'!E60&lt;=150,'volume_add 10^8 (microL)'!E60&gt;9),'volume_add 10^8 (microL)'!E60,IF(AND('volume_add 10^6 (microL)'!E60&lt;=150,'volume_add 10^6 (microL)'!E60&gt;9),'volume_add 10^6 (microL)'!E60,'volume_add 10^4 (microL)'!E60)))</f>
        <v>140</v>
      </c>
      <c r="F60">
        <f>IF(AND('volume_add 10^9 (microL)'!F60&lt;=150,'volume_add 10^9 (microL)'!F60&gt;9),'volume_add 10^9 (microL)'!F60,IF(AND('volume_add 10^8 (microL)'!F60&lt;=150,'volume_add 10^8 (microL)'!F60&gt;9),'volume_add 10^8 (microL)'!F60,IF(AND('volume_add 10^6 (microL)'!F60&lt;=150,'volume_add 10^6 (microL)'!F60&gt;9),'volume_add 10^6 (microL)'!F60,'volume_add 10^4 (microL)'!F60)))</f>
        <v>86</v>
      </c>
      <c r="G60">
        <f>IF(AND('volume_add 10^9 (microL)'!G60&lt;=150,'volume_add 10^9 (microL)'!G60&gt;9),'volume_add 10^9 (microL)'!G60,IF(AND('volume_add 10^8 (microL)'!G60&lt;=150,'volume_add 10^8 (microL)'!G60&gt;9),'volume_add 10^8 (microL)'!G60,IF(AND('volume_add 10^6 (microL)'!G60&lt;=150,'volume_add 10^6 (microL)'!G60&gt;9),'volume_add 10^6 (microL)'!G60,'volume_add 10^4 (microL)'!G60)))</f>
        <v>90</v>
      </c>
      <c r="H60">
        <f>IF(AND('volume_add 10^9 (microL)'!H60&lt;=150,'volume_add 10^9 (microL)'!H60&gt;9),'volume_add 10^9 (microL)'!H60,IF(AND('volume_add 10^8 (microL)'!H60&lt;=150,'volume_add 10^8 (microL)'!H60&gt;9),'volume_add 10^8 (microL)'!H60,IF(AND('volume_add 10^6 (microL)'!H60&lt;=150,'volume_add 10^6 (microL)'!H60&gt;9),'volume_add 10^6 (microL)'!H60,'volume_add 10^4 (microL)'!H60)))</f>
        <v>140</v>
      </c>
      <c r="I60">
        <f>IF(AND('volume_add 10^9 (microL)'!I60&lt;=150,'volume_add 10^9 (microL)'!I60&gt;9),'volume_add 10^9 (microL)'!I60,IF(AND('volume_add 10^8 (microL)'!I60&lt;=150,'volume_add 10^8 (microL)'!I60&gt;9),'volume_add 10^8 (microL)'!I60,IF(AND('volume_add 10^6 (microL)'!I60&lt;=150,'volume_add 10^6 (microL)'!I60&gt;9),'volume_add 10^6 (microL)'!I60,'volume_add 10^4 (microL)'!I60)))</f>
        <v>140</v>
      </c>
      <c r="J60">
        <f>IF(AND('volume_add 10^9 (microL)'!J60&lt;=150,'volume_add 10^9 (microL)'!J60&gt;9),'volume_add 10^9 (microL)'!J60,IF(AND('volume_add 10^8 (microL)'!J60&lt;=150,'volume_add 10^8 (microL)'!J60&gt;9),'volume_add 10^8 (microL)'!J60,IF(AND('volume_add 10^6 (microL)'!J60&lt;=150,'volume_add 10^6 (microL)'!J60&gt;9),'volume_add 10^6 (microL)'!J60,'volume_add 10^4 (microL)'!J60)))</f>
        <v>140</v>
      </c>
      <c r="K60">
        <f>IF(AND('volume_add 10^9 (microL)'!K60&lt;=150,'volume_add 10^9 (microL)'!K60&gt;9),'volume_add 10^9 (microL)'!K60,IF(AND('volume_add 10^8 (microL)'!K60&lt;=150,'volume_add 10^8 (microL)'!K60&gt;9),'volume_add 10^8 (microL)'!K60,IF(AND('volume_add 10^6 (microL)'!K60&lt;=150,'volume_add 10^6 (microL)'!K60&gt;9),'volume_add 10^6 (microL)'!K60,'volume_add 10^4 (microL)'!K60)))</f>
        <v>18.7</v>
      </c>
      <c r="L60">
        <f>IF(AND('volume_add 10^9 (microL)'!L60&lt;=150,'volume_add 10^9 (microL)'!L60&gt;9),'volume_add 10^9 (microL)'!L60,IF(AND('volume_add 10^8 (microL)'!L60&lt;=150,'volume_add 10^8 (microL)'!L60&gt;9),'volume_add 10^8 (microL)'!L60,IF(AND('volume_add 10^6 (microL)'!L60&lt;=150,'volume_add 10^6 (microL)'!L60&gt;9),'volume_add 10^6 (microL)'!L60,'volume_add 10^4 (microL)'!L60)))</f>
        <v>110</v>
      </c>
      <c r="M60">
        <f>IF(AND('volume_add 10^9 (microL)'!M60&lt;=150,'volume_add 10^9 (microL)'!M60&gt;9),'volume_add 10^9 (microL)'!M60,IF(AND('volume_add 10^8 (microL)'!M60&lt;=150,'volume_add 10^8 (microL)'!M60&gt;9),'volume_add 10^8 (microL)'!M60,IF(AND('volume_add 10^6 (microL)'!M60&lt;=150,'volume_add 10^6 (microL)'!M60&gt;9),'volume_add 10^6 (microL)'!M60,'volume_add 10^4 (microL)'!M60)))</f>
        <v>20.100000000000001</v>
      </c>
      <c r="N60">
        <f>IF(AND('volume_add 10^9 (microL)'!N60&lt;=150,'volume_add 10^9 (microL)'!N60&gt;9),'volume_add 10^9 (microL)'!N60,IF(AND('volume_add 10^8 (microL)'!N60&lt;=150,'volume_add 10^8 (microL)'!N60&gt;9),'volume_add 10^8 (microL)'!N60,IF(AND('volume_add 10^6 (microL)'!N60&lt;=150,'volume_add 10^6 (microL)'!N60&gt;9),'volume_add 10^6 (microL)'!N60,'volume_add 10^4 (microL)'!N60)))</f>
        <v>11.5</v>
      </c>
      <c r="O60">
        <f>IF(AND('volume_add 10^9 (microL)'!O60&lt;=150,'volume_add 10^9 (microL)'!O60&gt;9),'volume_add 10^9 (microL)'!O60,IF(AND('volume_add 10^8 (microL)'!O60&lt;=150,'volume_add 10^8 (microL)'!O60&gt;9),'volume_add 10^8 (microL)'!O60,IF(AND('volume_add 10^6 (microL)'!O60&lt;=150,'volume_add 10^6 (microL)'!O60&gt;9),'volume_add 10^6 (microL)'!O60,'volume_add 10^4 (microL)'!O60)))</f>
        <v>10</v>
      </c>
      <c r="P60">
        <f>IF(AND('volume_add 10^9 (microL)'!P60&lt;=150,'volume_add 10^9 (microL)'!P60&gt;9),'volume_add 10^9 (microL)'!P60,IF(AND('volume_add 10^8 (microL)'!P60&lt;=150,'volume_add 10^8 (microL)'!P60&gt;9),'volume_add 10^8 (microL)'!P60,IF(AND('volume_add 10^6 (microL)'!P60&lt;=150,'volume_add 10^6 (microL)'!P60&gt;9),'volume_add 10^6 (microL)'!P60,'volume_add 10^4 (microL)'!P60)))</f>
        <v>23</v>
      </c>
      <c r="Q60">
        <f>IF(AND('volume_add 10^9 (microL)'!Q60&lt;=150,'volume_add 10^9 (microL)'!Q60&gt;9),'volume_add 10^9 (microL)'!Q60,IF(AND('volume_add 10^8 (microL)'!Q60&lt;=150,'volume_add 10^8 (microL)'!Q60&gt;9),'volume_add 10^8 (microL)'!Q60,IF(AND('volume_add 10^6 (microL)'!Q60&lt;=150,'volume_add 10^6 (microL)'!Q60&gt;9),'volume_add 10^6 (microL)'!Q60,'volume_add 10^4 (microL)'!Q60)))</f>
        <v>140</v>
      </c>
      <c r="R60">
        <f t="shared" si="0"/>
        <v>1489.3</v>
      </c>
    </row>
    <row r="61" spans="1:18">
      <c r="A61">
        <v>60</v>
      </c>
      <c r="B61">
        <f>IF(AND('volume_add 10^9 (microL)'!B61&lt;=150,'volume_add 10^9 (microL)'!B61&gt;9),'volume_add 10^9 (microL)'!B61,IF(AND('volume_add 10^8 (microL)'!B61&lt;=150,'volume_add 10^8 (microL)'!B61&gt;9),'volume_add 10^8 (microL)'!B61,IF(AND('volume_add 10^6 (microL)'!B61&lt;=150,'volume_add 10^6 (microL)'!B61&gt;9),'volume_add 10^6 (microL)'!B61,'volume_add 10^4 (microL)'!B61)))</f>
        <v>60</v>
      </c>
      <c r="C61">
        <f>IF(AND('volume_add 10^9 (microL)'!C61&lt;=150,'volume_add 10^9 (microL)'!C61&gt;9),'volume_add 10^9 (microL)'!C61,IF(AND('volume_add 10^8 (microL)'!C61&lt;=150,'volume_add 10^8 (microL)'!C61&gt;9),'volume_add 10^8 (microL)'!C61,IF(AND('volume_add 10^6 (microL)'!C61&lt;=150,'volume_add 10^6 (microL)'!C61&gt;9),'volume_add 10^6 (microL)'!C61,'volume_add 10^4 (microL)'!C61)))</f>
        <v>127</v>
      </c>
      <c r="D61">
        <f>IF(AND('volume_add 10^9 (microL)'!D61&lt;=150,'volume_add 10^9 (microL)'!D61&gt;9),'volume_add 10^9 (microL)'!D61,IF(AND('volume_add 10^8 (microL)'!D61&lt;=150,'volume_add 10^8 (microL)'!D61&gt;9),'volume_add 10^8 (microL)'!D61,IF(AND('volume_add 10^6 (microL)'!D61&lt;=150,'volume_add 10^6 (microL)'!D61&gt;9),'volume_add 10^6 (microL)'!D61,'volume_add 10^4 (microL)'!D61)))</f>
        <v>19</v>
      </c>
      <c r="E61">
        <f>IF(AND('volume_add 10^9 (microL)'!E61&lt;=150,'volume_add 10^9 (microL)'!E61&gt;9),'volume_add 10^9 (microL)'!E61,IF(AND('volume_add 10^8 (microL)'!E61&lt;=150,'volume_add 10^8 (microL)'!E61&gt;9),'volume_add 10^8 (microL)'!E61,IF(AND('volume_add 10^6 (microL)'!E61&lt;=150,'volume_add 10^6 (microL)'!E61&gt;9),'volume_add 10^6 (microL)'!E61,'volume_add 10^4 (microL)'!E61)))</f>
        <v>140</v>
      </c>
      <c r="F61">
        <f>IF(AND('volume_add 10^9 (microL)'!F61&lt;=150,'volume_add 10^9 (microL)'!F61&gt;9),'volume_add 10^9 (microL)'!F61,IF(AND('volume_add 10^8 (microL)'!F61&lt;=150,'volume_add 10^8 (microL)'!F61&gt;9),'volume_add 10^8 (microL)'!F61,IF(AND('volume_add 10^6 (microL)'!F61&lt;=150,'volume_add 10^6 (microL)'!F61&gt;9),'volume_add 10^6 (microL)'!F61,'volume_add 10^4 (microL)'!F61)))</f>
        <v>23.3</v>
      </c>
      <c r="G61">
        <f>IF(AND('volume_add 10^9 (microL)'!G61&lt;=150,'volume_add 10^9 (microL)'!G61&gt;9),'volume_add 10^9 (microL)'!G61,IF(AND('volume_add 10^8 (microL)'!G61&lt;=150,'volume_add 10^8 (microL)'!G61&gt;9),'volume_add 10^8 (microL)'!G61,IF(AND('volume_add 10^6 (microL)'!G61&lt;=150,'volume_add 10^6 (microL)'!G61&gt;9),'volume_add 10^6 (microL)'!G61,'volume_add 10^4 (microL)'!G61)))</f>
        <v>70</v>
      </c>
      <c r="H61">
        <f>IF(AND('volume_add 10^9 (microL)'!H61&lt;=150,'volume_add 10^9 (microL)'!H61&gt;9),'volume_add 10^9 (microL)'!H61,IF(AND('volume_add 10^8 (microL)'!H61&lt;=150,'volume_add 10^8 (microL)'!H61&gt;9),'volume_add 10^8 (microL)'!H61,IF(AND('volume_add 10^6 (microL)'!H61&lt;=150,'volume_add 10^6 (microL)'!H61&gt;9),'volume_add 10^6 (microL)'!H61,'volume_add 10^4 (microL)'!H61)))</f>
        <v>13.8</v>
      </c>
      <c r="I61">
        <f>IF(AND('volume_add 10^9 (microL)'!I61&lt;=150,'volume_add 10^9 (microL)'!I61&gt;9),'volume_add 10^9 (microL)'!I61,IF(AND('volume_add 10^8 (microL)'!I61&lt;=150,'volume_add 10^8 (microL)'!I61&gt;9),'volume_add 10^8 (microL)'!I61,IF(AND('volume_add 10^6 (microL)'!I61&lt;=150,'volume_add 10^6 (microL)'!I61&gt;9),'volume_add 10^6 (microL)'!I61,'volume_add 10^4 (microL)'!I61)))</f>
        <v>14.8</v>
      </c>
      <c r="J61">
        <f>IF(AND('volume_add 10^9 (microL)'!J61&lt;=150,'volume_add 10^9 (microL)'!J61&gt;9),'volume_add 10^9 (microL)'!J61,IF(AND('volume_add 10^8 (microL)'!J61&lt;=150,'volume_add 10^8 (microL)'!J61&gt;9),'volume_add 10^8 (microL)'!J61,IF(AND('volume_add 10^6 (microL)'!J61&lt;=150,'volume_add 10^6 (microL)'!J61&gt;9),'volume_add 10^6 (microL)'!J61,'volume_add 10^4 (microL)'!J61)))</f>
        <v>140</v>
      </c>
      <c r="K61">
        <f>IF(AND('volume_add 10^9 (microL)'!K61&lt;=150,'volume_add 10^9 (microL)'!K61&gt;9),'volume_add 10^9 (microL)'!K61,IF(AND('volume_add 10^8 (microL)'!K61&lt;=150,'volume_add 10^8 (microL)'!K61&gt;9),'volume_add 10^8 (microL)'!K61,IF(AND('volume_add 10^6 (microL)'!K61&lt;=150,'volume_add 10^6 (microL)'!K61&gt;9),'volume_add 10^6 (microL)'!K61,'volume_add 10^4 (microL)'!K61)))</f>
        <v>15.9</v>
      </c>
      <c r="L61">
        <f>IF(AND('volume_add 10^9 (microL)'!L61&lt;=150,'volume_add 10^9 (microL)'!L61&gt;9),'volume_add 10^9 (microL)'!L61,IF(AND('volume_add 10^8 (microL)'!L61&lt;=150,'volume_add 10^8 (microL)'!L61&gt;9),'volume_add 10^8 (microL)'!L61,IF(AND('volume_add 10^6 (microL)'!L61&lt;=150,'volume_add 10^6 (microL)'!L61&gt;9),'volume_add 10^6 (microL)'!L61,'volume_add 10^4 (microL)'!L61)))</f>
        <v>80</v>
      </c>
      <c r="M61">
        <f>IF(AND('volume_add 10^9 (microL)'!M61&lt;=150,'volume_add 10^9 (microL)'!M61&gt;9),'volume_add 10^9 (microL)'!M61,IF(AND('volume_add 10^8 (microL)'!M61&lt;=150,'volume_add 10^8 (microL)'!M61&gt;9),'volume_add 10^8 (microL)'!M61,IF(AND('volume_add 10^6 (microL)'!M61&lt;=150,'volume_add 10^6 (microL)'!M61&gt;9),'volume_add 10^6 (microL)'!M61,'volume_add 10^4 (microL)'!M61)))</f>
        <v>140</v>
      </c>
      <c r="N61">
        <f>IF(AND('volume_add 10^9 (microL)'!N61&lt;=150,'volume_add 10^9 (microL)'!N61&gt;9),'volume_add 10^9 (microL)'!N61,IF(AND('volume_add 10^8 (microL)'!N61&lt;=150,'volume_add 10^8 (microL)'!N61&gt;9),'volume_add 10^8 (microL)'!N61,IF(AND('volume_add 10^6 (microL)'!N61&lt;=150,'volume_add 10^6 (microL)'!N61&gt;9),'volume_add 10^6 (microL)'!N61,'volume_add 10^4 (microL)'!N61)))</f>
        <v>100</v>
      </c>
      <c r="O61">
        <f>IF(AND('volume_add 10^9 (microL)'!O61&lt;=150,'volume_add 10^9 (microL)'!O61&gt;9),'volume_add 10^9 (microL)'!O61,IF(AND('volume_add 10^8 (microL)'!O61&lt;=150,'volume_add 10^8 (microL)'!O61&gt;9),'volume_add 10^8 (microL)'!O61,IF(AND('volume_add 10^6 (microL)'!O61&lt;=150,'volume_add 10^6 (microL)'!O61&gt;9),'volume_add 10^6 (microL)'!O61,'volume_add 10^4 (microL)'!O61)))</f>
        <v>16.899999999999999</v>
      </c>
      <c r="P61">
        <f>IF(AND('volume_add 10^9 (microL)'!P61&lt;=150,'volume_add 10^9 (microL)'!P61&gt;9),'volume_add 10^9 (microL)'!P61,IF(AND('volume_add 10^8 (microL)'!P61&lt;=150,'volume_add 10^8 (microL)'!P61&gt;9),'volume_add 10^8 (microL)'!P61,IF(AND('volume_add 10^6 (microL)'!P61&lt;=150,'volume_add 10^6 (microL)'!P61&gt;9),'volume_add 10^6 (microL)'!P61,'volume_add 10^4 (microL)'!P61)))</f>
        <v>110</v>
      </c>
      <c r="Q61">
        <f>IF(AND('volume_add 10^9 (microL)'!Q61&lt;=150,'volume_add 10^9 (microL)'!Q61&gt;9),'volume_add 10^9 (microL)'!Q61,IF(AND('volume_add 10^8 (microL)'!Q61&lt;=150,'volume_add 10^8 (microL)'!Q61&gt;9),'volume_add 10^8 (microL)'!Q61,IF(AND('volume_add 10^6 (microL)'!Q61&lt;=150,'volume_add 10^6 (microL)'!Q61&gt;9),'volume_add 10^6 (microL)'!Q61,'volume_add 10^4 (microL)'!Q61)))</f>
        <v>140</v>
      </c>
      <c r="R61">
        <f t="shared" si="0"/>
        <v>1210.7</v>
      </c>
    </row>
    <row r="62" spans="1:18">
      <c r="A62">
        <v>61</v>
      </c>
      <c r="B62">
        <f>IF(AND('volume_add 10^9 (microL)'!B62&lt;=150,'volume_add 10^9 (microL)'!B62&gt;9),'volume_add 10^9 (microL)'!B62,IF(AND('volume_add 10^8 (microL)'!B62&lt;=150,'volume_add 10^8 (microL)'!B62&gt;9),'volume_add 10^8 (microL)'!B62,IF(AND('volume_add 10^6 (microL)'!B62&lt;=150,'volume_add 10^6 (microL)'!B62&gt;9),'volume_add 10^6 (microL)'!B62,'volume_add 10^4 (microL)'!B62)))</f>
        <v>60</v>
      </c>
      <c r="C62">
        <f>IF(AND('volume_add 10^9 (microL)'!C62&lt;=150,'volume_add 10^9 (microL)'!C62&gt;9),'volume_add 10^9 (microL)'!C62,IF(AND('volume_add 10^8 (microL)'!C62&lt;=150,'volume_add 10^8 (microL)'!C62&gt;9),'volume_add 10^8 (microL)'!C62,IF(AND('volume_add 10^6 (microL)'!C62&lt;=150,'volume_add 10^6 (microL)'!C62&gt;9),'volume_add 10^6 (microL)'!C62,'volume_add 10^4 (microL)'!C62)))</f>
        <v>140</v>
      </c>
      <c r="D62">
        <f>IF(AND('volume_add 10^9 (microL)'!D62&lt;=150,'volume_add 10^9 (microL)'!D62&gt;9),'volume_add 10^9 (microL)'!D62,IF(AND('volume_add 10^8 (microL)'!D62&lt;=150,'volume_add 10^8 (microL)'!D62&gt;9),'volume_add 10^8 (microL)'!D62,IF(AND('volume_add 10^6 (microL)'!D62&lt;=150,'volume_add 10^6 (microL)'!D62&gt;9),'volume_add 10^6 (microL)'!D62,'volume_add 10^4 (microL)'!D62)))</f>
        <v>17.399999999999999</v>
      </c>
      <c r="E62">
        <f>IF(AND('volume_add 10^9 (microL)'!E62&lt;=150,'volume_add 10^9 (microL)'!E62&gt;9),'volume_add 10^9 (microL)'!E62,IF(AND('volume_add 10^8 (microL)'!E62&lt;=150,'volume_add 10^8 (microL)'!E62&gt;9),'volume_add 10^8 (microL)'!E62,IF(AND('volume_add 10^6 (microL)'!E62&lt;=150,'volume_add 10^6 (microL)'!E62&gt;9),'volume_add 10^6 (microL)'!E62,'volume_add 10^4 (microL)'!E62)))</f>
        <v>80</v>
      </c>
      <c r="F62">
        <f>IF(AND('volume_add 10^9 (microL)'!F62&lt;=150,'volume_add 10^9 (microL)'!F62&gt;9),'volume_add 10^9 (microL)'!F62,IF(AND('volume_add 10^8 (microL)'!F62&lt;=150,'volume_add 10^8 (microL)'!F62&gt;9),'volume_add 10^8 (microL)'!F62,IF(AND('volume_add 10^6 (microL)'!F62&lt;=150,'volume_add 10^6 (microL)'!F62&gt;9),'volume_add 10^6 (microL)'!F62,'volume_add 10^4 (microL)'!F62)))</f>
        <v>11.6</v>
      </c>
      <c r="G62">
        <f>IF(AND('volume_add 10^9 (microL)'!G62&lt;=150,'volume_add 10^9 (microL)'!G62&gt;9),'volume_add 10^9 (microL)'!G62,IF(AND('volume_add 10^8 (microL)'!G62&lt;=150,'volume_add 10^8 (microL)'!G62&gt;9),'volume_add 10^8 (microL)'!G62,IF(AND('volume_add 10^6 (microL)'!G62&lt;=150,'volume_add 10^6 (microL)'!G62&gt;9),'volume_add 10^6 (microL)'!G62,'volume_add 10^4 (microL)'!G62)))</f>
        <v>18.399999999999999</v>
      </c>
      <c r="H62">
        <f>IF(AND('volume_add 10^9 (microL)'!H62&lt;=150,'volume_add 10^9 (microL)'!H62&gt;9),'volume_add 10^9 (microL)'!H62,IF(AND('volume_add 10^8 (microL)'!H62&lt;=150,'volume_add 10^8 (microL)'!H62&gt;9),'volume_add 10^8 (microL)'!H62,IF(AND('volume_add 10^6 (microL)'!H62&lt;=150,'volume_add 10^6 (microL)'!H62&gt;9),'volume_add 10^6 (microL)'!H62,'volume_add 10^4 (microL)'!H62)))</f>
        <v>10</v>
      </c>
      <c r="I62">
        <f>IF(AND('volume_add 10^9 (microL)'!I62&lt;=150,'volume_add 10^9 (microL)'!I62&gt;9),'volume_add 10^9 (microL)'!I62,IF(AND('volume_add 10^8 (microL)'!I62&lt;=150,'volume_add 10^8 (microL)'!I62&gt;9),'volume_add 10^8 (microL)'!I62,IF(AND('volume_add 10^6 (microL)'!I62&lt;=150,'volume_add 10^6 (microL)'!I62&gt;9),'volume_add 10^6 (microL)'!I62,'volume_add 10^4 (microL)'!I62)))</f>
        <v>19</v>
      </c>
      <c r="J62">
        <f>IF(AND('volume_add 10^9 (microL)'!J62&lt;=150,'volume_add 10^9 (microL)'!J62&gt;9),'volume_add 10^9 (microL)'!J62,IF(AND('volume_add 10^8 (microL)'!J62&lt;=150,'volume_add 10^8 (microL)'!J62&gt;9),'volume_add 10^8 (microL)'!J62,IF(AND('volume_add 10^6 (microL)'!J62&lt;=150,'volume_add 10^6 (microL)'!J62&gt;9),'volume_add 10^6 (microL)'!J62,'volume_add 10^4 (microL)'!J62)))</f>
        <v>140</v>
      </c>
      <c r="K62">
        <f>IF(AND('volume_add 10^9 (microL)'!K62&lt;=150,'volume_add 10^9 (microL)'!K62&gt;9),'volume_add 10^9 (microL)'!K62,IF(AND('volume_add 10^8 (microL)'!K62&lt;=150,'volume_add 10^8 (microL)'!K62&gt;9),'volume_add 10^8 (microL)'!K62,IF(AND('volume_add 10^6 (microL)'!K62&lt;=150,'volume_add 10^6 (microL)'!K62&gt;9),'volume_add 10^6 (microL)'!K62,'volume_add 10^4 (microL)'!K62)))</f>
        <v>100</v>
      </c>
      <c r="L62">
        <f>IF(AND('volume_add 10^9 (microL)'!L62&lt;=150,'volume_add 10^9 (microL)'!L62&gt;9),'volume_add 10^9 (microL)'!L62,IF(AND('volume_add 10^8 (microL)'!L62&lt;=150,'volume_add 10^8 (microL)'!L62&gt;9),'volume_add 10^8 (microL)'!L62,IF(AND('volume_add 10^6 (microL)'!L62&lt;=150,'volume_add 10^6 (microL)'!L62&gt;9),'volume_add 10^6 (microL)'!L62,'volume_add 10^4 (microL)'!L62)))</f>
        <v>10</v>
      </c>
      <c r="M62">
        <f>IF(AND('volume_add 10^9 (microL)'!M62&lt;=150,'volume_add 10^9 (microL)'!M62&gt;9),'volume_add 10^9 (microL)'!M62,IF(AND('volume_add 10^8 (microL)'!M62&lt;=150,'volume_add 10^8 (microL)'!M62&gt;9),'volume_add 10^8 (microL)'!M62,IF(AND('volume_add 10^6 (microL)'!M62&lt;=150,'volume_add 10^6 (microL)'!M62&gt;9),'volume_add 10^6 (microL)'!M62,'volume_add 10^4 (microL)'!M62)))</f>
        <v>140</v>
      </c>
      <c r="N62">
        <f>IF(AND('volume_add 10^9 (microL)'!N62&lt;=150,'volume_add 10^9 (microL)'!N62&gt;9),'volume_add 10^9 (microL)'!N62,IF(AND('volume_add 10^8 (microL)'!N62&lt;=150,'volume_add 10^8 (microL)'!N62&gt;9),'volume_add 10^8 (microL)'!N62,IF(AND('volume_add 10^6 (microL)'!N62&lt;=150,'volume_add 10^6 (microL)'!N62&gt;9),'volume_add 10^6 (microL)'!N62,'volume_add 10^4 (microL)'!N62)))</f>
        <v>10</v>
      </c>
      <c r="O62">
        <f>IF(AND('volume_add 10^9 (microL)'!O62&lt;=150,'volume_add 10^9 (microL)'!O62&gt;9),'volume_add 10^9 (microL)'!O62,IF(AND('volume_add 10^8 (microL)'!O62&lt;=150,'volume_add 10^8 (microL)'!O62&gt;9),'volume_add 10^8 (microL)'!O62,IF(AND('volume_add 10^6 (microL)'!O62&lt;=150,'volume_add 10^6 (microL)'!O62&gt;9),'volume_add 10^6 (microL)'!O62,'volume_add 10^4 (microL)'!O62)))</f>
        <v>21.3</v>
      </c>
      <c r="P62">
        <f>IF(AND('volume_add 10^9 (microL)'!P62&lt;=150,'volume_add 10^9 (microL)'!P62&gt;9),'volume_add 10^9 (microL)'!P62,IF(AND('volume_add 10^8 (microL)'!P62&lt;=150,'volume_add 10^8 (microL)'!P62&gt;9),'volume_add 10^8 (microL)'!P62,IF(AND('volume_add 10^6 (microL)'!P62&lt;=150,'volume_add 10^6 (microL)'!P62&gt;9),'volume_add 10^6 (microL)'!P62,'volume_add 10^4 (microL)'!P62)))</f>
        <v>97</v>
      </c>
      <c r="Q62">
        <f>IF(AND('volume_add 10^9 (microL)'!Q62&lt;=150,'volume_add 10^9 (microL)'!Q62&gt;9),'volume_add 10^9 (microL)'!Q62,IF(AND('volume_add 10^8 (microL)'!Q62&lt;=150,'volume_add 10^8 (microL)'!Q62&gt;9),'volume_add 10^8 (microL)'!Q62,IF(AND('volume_add 10^6 (microL)'!Q62&lt;=150,'volume_add 10^6 (microL)'!Q62&gt;9),'volume_add 10^6 (microL)'!Q62,'volume_add 10^4 (microL)'!Q62)))</f>
        <v>140</v>
      </c>
      <c r="R62">
        <f t="shared" si="0"/>
        <v>1014.6999999999999</v>
      </c>
    </row>
    <row r="63" spans="1:18">
      <c r="A63">
        <v>62</v>
      </c>
      <c r="B63">
        <f>IF(AND('volume_add 10^9 (microL)'!B63&lt;=150,'volume_add 10^9 (microL)'!B63&gt;9),'volume_add 10^9 (microL)'!B63,IF(AND('volume_add 10^8 (microL)'!B63&lt;=150,'volume_add 10^8 (microL)'!B63&gt;9),'volume_add 10^8 (microL)'!B63,IF(AND('volume_add 10^6 (microL)'!B63&lt;=150,'volume_add 10^6 (microL)'!B63&gt;9),'volume_add 10^6 (microL)'!B63,'volume_add 10^4 (microL)'!B63)))</f>
        <v>12.2</v>
      </c>
      <c r="C63">
        <f>IF(AND('volume_add 10^9 (microL)'!C63&lt;=150,'volume_add 10^9 (microL)'!C63&gt;9),'volume_add 10^9 (microL)'!C63,IF(AND('volume_add 10^8 (microL)'!C63&lt;=150,'volume_add 10^8 (microL)'!C63&gt;9),'volume_add 10^8 (microL)'!C63,IF(AND('volume_add 10^6 (microL)'!C63&lt;=150,'volume_add 10^6 (microL)'!C63&gt;9),'volume_add 10^6 (microL)'!C63,'volume_add 10^4 (microL)'!C63)))</f>
        <v>132</v>
      </c>
      <c r="D63">
        <f>IF(AND('volume_add 10^9 (microL)'!D63&lt;=150,'volume_add 10^9 (microL)'!D63&gt;9),'volume_add 10^9 (microL)'!D63,IF(AND('volume_add 10^8 (microL)'!D63&lt;=150,'volume_add 10^8 (microL)'!D63&gt;9),'volume_add 10^8 (microL)'!D63,IF(AND('volume_add 10^6 (microL)'!D63&lt;=150,'volume_add 10^6 (microL)'!D63&gt;9),'volume_add 10^6 (microL)'!D63,'volume_add 10^4 (microL)'!D63)))</f>
        <v>10</v>
      </c>
      <c r="E63">
        <f>IF(AND('volume_add 10^9 (microL)'!E63&lt;=150,'volume_add 10^9 (microL)'!E63&gt;9),'volume_add 10^9 (microL)'!E63,IF(AND('volume_add 10^8 (microL)'!E63&lt;=150,'volume_add 10^8 (microL)'!E63&gt;9),'volume_add 10^8 (microL)'!E63,IF(AND('volume_add 10^6 (microL)'!E63&lt;=150,'volume_add 10^6 (microL)'!E63&gt;9),'volume_add 10^6 (microL)'!E63,'volume_add 10^4 (microL)'!E63)))</f>
        <v>140</v>
      </c>
      <c r="F63">
        <f>IF(AND('volume_add 10^9 (microL)'!F63&lt;=150,'volume_add 10^9 (microL)'!F63&gt;9),'volume_add 10^9 (microL)'!F63,IF(AND('volume_add 10^8 (microL)'!F63&lt;=150,'volume_add 10^8 (microL)'!F63&gt;9),'volume_add 10^8 (microL)'!F63,IF(AND('volume_add 10^6 (microL)'!F63&lt;=150,'volume_add 10^6 (microL)'!F63&gt;9),'volume_add 10^6 (microL)'!F63,'volume_add 10^4 (microL)'!F63)))</f>
        <v>60</v>
      </c>
      <c r="G63">
        <f>IF(AND('volume_add 10^9 (microL)'!G63&lt;=150,'volume_add 10^9 (microL)'!G63&gt;9),'volume_add 10^9 (microL)'!G63,IF(AND('volume_add 10^8 (microL)'!G63&lt;=150,'volume_add 10^8 (microL)'!G63&gt;9),'volume_add 10^8 (microL)'!G63,IF(AND('volume_add 10^6 (microL)'!G63&lt;=150,'volume_add 10^6 (microL)'!G63&gt;9),'volume_add 10^6 (microL)'!G63,'volume_add 10^4 (microL)'!G63)))</f>
        <v>18.2</v>
      </c>
      <c r="H63">
        <f>IF(AND('volume_add 10^9 (microL)'!H63&lt;=150,'volume_add 10^9 (microL)'!H63&gt;9),'volume_add 10^9 (microL)'!H63,IF(AND('volume_add 10^8 (microL)'!H63&lt;=150,'volume_add 10^8 (microL)'!H63&gt;9),'volume_add 10^8 (microL)'!H63,IF(AND('volume_add 10^6 (microL)'!H63&lt;=150,'volume_add 10^6 (microL)'!H63&gt;9),'volume_add 10^6 (microL)'!H63,'volume_add 10^4 (microL)'!H63)))</f>
        <v>81</v>
      </c>
      <c r="I63">
        <f>IF(AND('volume_add 10^9 (microL)'!I63&lt;=150,'volume_add 10^9 (microL)'!I63&gt;9),'volume_add 10^9 (microL)'!I63,IF(AND('volume_add 10^8 (microL)'!I63&lt;=150,'volume_add 10^8 (microL)'!I63&gt;9),'volume_add 10^8 (microL)'!I63,IF(AND('volume_add 10^6 (microL)'!I63&lt;=150,'volume_add 10^6 (microL)'!I63&gt;9),'volume_add 10^6 (microL)'!I63,'volume_add 10^4 (microL)'!I63)))</f>
        <v>70</v>
      </c>
      <c r="J63">
        <f>IF(AND('volume_add 10^9 (microL)'!J63&lt;=150,'volume_add 10^9 (microL)'!J63&gt;9),'volume_add 10^9 (microL)'!J63,IF(AND('volume_add 10^8 (microL)'!J63&lt;=150,'volume_add 10^8 (microL)'!J63&gt;9),'volume_add 10^8 (microL)'!J63,IF(AND('volume_add 10^6 (microL)'!J63&lt;=150,'volume_add 10^6 (microL)'!J63&gt;9),'volume_add 10^6 (microL)'!J63,'volume_add 10^4 (microL)'!J63)))</f>
        <v>80</v>
      </c>
      <c r="K63">
        <f>IF(AND('volume_add 10^9 (microL)'!K63&lt;=150,'volume_add 10^9 (microL)'!K63&gt;9),'volume_add 10^9 (microL)'!K63,IF(AND('volume_add 10^8 (microL)'!K63&lt;=150,'volume_add 10^8 (microL)'!K63&gt;9),'volume_add 10^8 (microL)'!K63,IF(AND('volume_add 10^6 (microL)'!K63&lt;=150,'volume_add 10^6 (microL)'!K63&gt;9),'volume_add 10^6 (microL)'!K63,'volume_add 10^4 (microL)'!K63)))</f>
        <v>10.1</v>
      </c>
      <c r="L63">
        <f>IF(AND('volume_add 10^9 (microL)'!L63&lt;=150,'volume_add 10^9 (microL)'!L63&gt;9),'volume_add 10^9 (microL)'!L63,IF(AND('volume_add 10^8 (microL)'!L63&lt;=150,'volume_add 10^8 (microL)'!L63&gt;9),'volume_add 10^8 (microL)'!L63,IF(AND('volume_add 10^6 (microL)'!L63&lt;=150,'volume_add 10^6 (microL)'!L63&gt;9),'volume_add 10^6 (microL)'!L63,'volume_add 10^4 (microL)'!L63)))</f>
        <v>140</v>
      </c>
      <c r="M63">
        <f>IF(AND('volume_add 10^9 (microL)'!M63&lt;=150,'volume_add 10^9 (microL)'!M63&gt;9),'volume_add 10^9 (microL)'!M63,IF(AND('volume_add 10^8 (microL)'!M63&lt;=150,'volume_add 10^8 (microL)'!M63&gt;9),'volume_add 10^8 (microL)'!M63,IF(AND('volume_add 10^6 (microL)'!M63&lt;=150,'volume_add 10^6 (microL)'!M63&gt;9),'volume_add 10^6 (microL)'!M63,'volume_add 10^4 (microL)'!M63)))</f>
        <v>20.3</v>
      </c>
      <c r="N63">
        <f>IF(AND('volume_add 10^9 (microL)'!N63&lt;=150,'volume_add 10^9 (microL)'!N63&gt;9),'volume_add 10^9 (microL)'!N63,IF(AND('volume_add 10^8 (microL)'!N63&lt;=150,'volume_add 10^8 (microL)'!N63&gt;9),'volume_add 10^8 (microL)'!N63,IF(AND('volume_add 10^6 (microL)'!N63&lt;=150,'volume_add 10^6 (microL)'!N63&gt;9),'volume_add 10^6 (microL)'!N63,'volume_add 10^4 (microL)'!N63)))</f>
        <v>14.2</v>
      </c>
      <c r="O63">
        <f>IF(AND('volume_add 10^9 (microL)'!O63&lt;=150,'volume_add 10^9 (microL)'!O63&gt;9),'volume_add 10^9 (microL)'!O63,IF(AND('volume_add 10^8 (microL)'!O63&lt;=150,'volume_add 10^8 (microL)'!O63&gt;9),'volume_add 10^8 (microL)'!O63,IF(AND('volume_add 10^6 (microL)'!O63&lt;=150,'volume_add 10^6 (microL)'!O63&gt;9),'volume_add 10^6 (microL)'!O63,'volume_add 10^4 (microL)'!O63)))</f>
        <v>100</v>
      </c>
      <c r="P63">
        <f>IF(AND('volume_add 10^9 (microL)'!P63&lt;=150,'volume_add 10^9 (microL)'!P63&gt;9),'volume_add 10^9 (microL)'!P63,IF(AND('volume_add 10^8 (microL)'!P63&lt;=150,'volume_add 10^8 (microL)'!P63&gt;9),'volume_add 10^8 (microL)'!P63,IF(AND('volume_add 10^6 (microL)'!P63&lt;=150,'volume_add 10^6 (microL)'!P63&gt;9),'volume_add 10^6 (microL)'!P63,'volume_add 10^4 (microL)'!P63)))</f>
        <v>16.2</v>
      </c>
      <c r="Q63">
        <f>IF(AND('volume_add 10^9 (microL)'!Q63&lt;=150,'volume_add 10^9 (microL)'!Q63&gt;9),'volume_add 10^9 (microL)'!Q63,IF(AND('volume_add 10^8 (microL)'!Q63&lt;=150,'volume_add 10^8 (microL)'!Q63&gt;9),'volume_add 10^8 (microL)'!Q63,IF(AND('volume_add 10^6 (microL)'!Q63&lt;=150,'volume_add 10^6 (microL)'!Q63&gt;9),'volume_add 10^6 (microL)'!Q63,'volume_add 10^4 (microL)'!Q63)))</f>
        <v>22.3</v>
      </c>
      <c r="R63">
        <f t="shared" si="0"/>
        <v>926.5</v>
      </c>
    </row>
    <row r="64" spans="1:18">
      <c r="A64">
        <v>63</v>
      </c>
      <c r="B64">
        <f>IF(AND('volume_add 10^9 (microL)'!B64&lt;=150,'volume_add 10^9 (microL)'!B64&gt;9),'volume_add 10^9 (microL)'!B64,IF(AND('volume_add 10^8 (microL)'!B64&lt;=150,'volume_add 10^8 (microL)'!B64&gt;9),'volume_add 10^8 (microL)'!B64,IF(AND('volume_add 10^6 (microL)'!B64&lt;=150,'volume_add 10^6 (microL)'!B64&gt;9),'volume_add 10^6 (microL)'!B64,'volume_add 10^4 (microL)'!B64)))</f>
        <v>10</v>
      </c>
      <c r="C64">
        <f>IF(AND('volume_add 10^9 (microL)'!C64&lt;=150,'volume_add 10^9 (microL)'!C64&gt;9),'volume_add 10^9 (microL)'!C64,IF(AND('volume_add 10^8 (microL)'!C64&lt;=150,'volume_add 10^8 (microL)'!C64&gt;9),'volume_add 10^8 (microL)'!C64,IF(AND('volume_add 10^6 (microL)'!C64&lt;=150,'volume_add 10^6 (microL)'!C64&gt;9),'volume_add 10^6 (microL)'!C64,'volume_add 10^4 (microL)'!C64)))</f>
        <v>19.399999999999999</v>
      </c>
      <c r="D64">
        <f>IF(AND('volume_add 10^9 (microL)'!D64&lt;=150,'volume_add 10^9 (microL)'!D64&gt;9),'volume_add 10^9 (microL)'!D64,IF(AND('volume_add 10^8 (microL)'!D64&lt;=150,'volume_add 10^8 (microL)'!D64&gt;9),'volume_add 10^8 (microL)'!D64,IF(AND('volume_add 10^6 (microL)'!D64&lt;=150,'volume_add 10^6 (microL)'!D64&gt;9),'volume_add 10^6 (microL)'!D64,'volume_add 10^4 (microL)'!D64)))</f>
        <v>10</v>
      </c>
      <c r="E64">
        <f>IF(AND('volume_add 10^9 (microL)'!E64&lt;=150,'volume_add 10^9 (microL)'!E64&gt;9),'volume_add 10^9 (microL)'!E64,IF(AND('volume_add 10^8 (microL)'!E64&lt;=150,'volume_add 10^8 (microL)'!E64&gt;9),'volume_add 10^8 (microL)'!E64,IF(AND('volume_add 10^6 (microL)'!E64&lt;=150,'volume_add 10^6 (microL)'!E64&gt;9),'volume_add 10^6 (microL)'!E64,'volume_add 10^4 (microL)'!E64)))</f>
        <v>86</v>
      </c>
      <c r="F64">
        <f>IF(AND('volume_add 10^9 (microL)'!F64&lt;=150,'volume_add 10^9 (microL)'!F64&gt;9),'volume_add 10^9 (microL)'!F64,IF(AND('volume_add 10^8 (microL)'!F64&lt;=150,'volume_add 10^8 (microL)'!F64&gt;9),'volume_add 10^8 (microL)'!F64,IF(AND('volume_add 10^6 (microL)'!F64&lt;=150,'volume_add 10^6 (microL)'!F64&gt;9),'volume_add 10^6 (microL)'!F64,'volume_add 10^4 (microL)'!F64)))</f>
        <v>60</v>
      </c>
      <c r="G64">
        <f>IF(AND('volume_add 10^9 (microL)'!G64&lt;=150,'volume_add 10^9 (microL)'!G64&gt;9),'volume_add 10^9 (microL)'!G64,IF(AND('volume_add 10^8 (microL)'!G64&lt;=150,'volume_add 10^8 (microL)'!G64&gt;9),'volume_add 10^8 (microL)'!G64,IF(AND('volume_add 10^6 (microL)'!G64&lt;=150,'volume_add 10^6 (microL)'!G64&gt;9),'volume_add 10^6 (microL)'!G64,'volume_add 10^4 (microL)'!G64)))</f>
        <v>129</v>
      </c>
      <c r="H64">
        <f>IF(AND('volume_add 10^9 (microL)'!H64&lt;=150,'volume_add 10^9 (microL)'!H64&gt;9),'volume_add 10^9 (microL)'!H64,IF(AND('volume_add 10^8 (microL)'!H64&lt;=150,'volume_add 10^8 (microL)'!H64&gt;9),'volume_add 10^8 (microL)'!H64,IF(AND('volume_add 10^6 (microL)'!H64&lt;=150,'volume_add 10^6 (microL)'!H64&gt;9),'volume_add 10^6 (microL)'!H64,'volume_add 10^4 (microL)'!H64)))</f>
        <v>21.6</v>
      </c>
      <c r="I64">
        <f>IF(AND('volume_add 10^9 (microL)'!I64&lt;=150,'volume_add 10^9 (microL)'!I64&gt;9),'volume_add 10^9 (microL)'!I64,IF(AND('volume_add 10^8 (microL)'!I64&lt;=150,'volume_add 10^8 (microL)'!I64&gt;9),'volume_add 10^8 (microL)'!I64,IF(AND('volume_add 10^6 (microL)'!I64&lt;=150,'volume_add 10^6 (microL)'!I64&gt;9),'volume_add 10^6 (microL)'!I64,'volume_add 10^4 (microL)'!I64)))</f>
        <v>80</v>
      </c>
      <c r="J64">
        <f>IF(AND('volume_add 10^9 (microL)'!J64&lt;=150,'volume_add 10^9 (microL)'!J64&gt;9),'volume_add 10^9 (microL)'!J64,IF(AND('volume_add 10^8 (microL)'!J64&lt;=150,'volume_add 10^8 (microL)'!J64&gt;9),'volume_add 10^8 (microL)'!J64,IF(AND('volume_add 10^6 (microL)'!J64&lt;=150,'volume_add 10^6 (microL)'!J64&gt;9),'volume_add 10^6 (microL)'!J64,'volume_add 10^4 (microL)'!J64)))</f>
        <v>90</v>
      </c>
      <c r="K64">
        <f>IF(AND('volume_add 10^9 (microL)'!K64&lt;=150,'volume_add 10^9 (microL)'!K64&gt;9),'volume_add 10^9 (microL)'!K64,IF(AND('volume_add 10^8 (microL)'!K64&lt;=150,'volume_add 10^8 (microL)'!K64&gt;9),'volume_add 10^8 (microL)'!K64,IF(AND('volume_add 10^6 (microL)'!K64&lt;=150,'volume_add 10^6 (microL)'!K64&gt;9),'volume_add 10^6 (microL)'!K64,'volume_add 10^4 (microL)'!K64)))</f>
        <v>15.1</v>
      </c>
      <c r="L64">
        <f>IF(AND('volume_add 10^9 (microL)'!L64&lt;=150,'volume_add 10^9 (microL)'!L64&gt;9),'volume_add 10^9 (microL)'!L64,IF(AND('volume_add 10^8 (microL)'!L64&lt;=150,'volume_add 10^8 (microL)'!L64&gt;9),'volume_add 10^8 (microL)'!L64,IF(AND('volume_add 10^6 (microL)'!L64&lt;=150,'volume_add 10^6 (microL)'!L64&gt;9),'volume_add 10^6 (microL)'!L64,'volume_add 10^4 (microL)'!L64)))</f>
        <v>23.7</v>
      </c>
      <c r="M64">
        <f>IF(AND('volume_add 10^9 (microL)'!M64&lt;=150,'volume_add 10^9 (microL)'!M64&gt;9),'volume_add 10^9 (microL)'!M64,IF(AND('volume_add 10^8 (microL)'!M64&lt;=150,'volume_add 10^8 (microL)'!M64&gt;9),'volume_add 10^8 (microL)'!M64,IF(AND('volume_add 10^6 (microL)'!M64&lt;=150,'volume_add 10^6 (microL)'!M64&gt;9),'volume_add 10^6 (microL)'!M64,'volume_add 10^4 (microL)'!M64)))</f>
        <v>140</v>
      </c>
      <c r="N64">
        <f>IF(AND('volume_add 10^9 (microL)'!N64&lt;=150,'volume_add 10^9 (microL)'!N64&gt;9),'volume_add 10^9 (microL)'!N64,IF(AND('volume_add 10^8 (microL)'!N64&lt;=150,'volume_add 10^8 (microL)'!N64&gt;9),'volume_add 10^8 (microL)'!N64,IF(AND('volume_add 10^6 (microL)'!N64&lt;=150,'volume_add 10^6 (microL)'!N64&gt;9),'volume_add 10^6 (microL)'!N64,'volume_add 10^4 (microL)'!N64)))</f>
        <v>10</v>
      </c>
      <c r="O64">
        <f>IF(AND('volume_add 10^9 (microL)'!O64&lt;=150,'volume_add 10^9 (microL)'!O64&gt;9),'volume_add 10^9 (microL)'!O64,IF(AND('volume_add 10^8 (microL)'!O64&lt;=150,'volume_add 10^8 (microL)'!O64&gt;9),'volume_add 10^8 (microL)'!O64,IF(AND('volume_add 10^6 (microL)'!O64&lt;=150,'volume_add 10^6 (microL)'!O64&gt;9),'volume_add 10^6 (microL)'!O64,'volume_add 10^4 (microL)'!O64)))</f>
        <v>140</v>
      </c>
      <c r="P64">
        <f>IF(AND('volume_add 10^9 (microL)'!P64&lt;=150,'volume_add 10^9 (microL)'!P64&gt;9),'volume_add 10^9 (microL)'!P64,IF(AND('volume_add 10^8 (microL)'!P64&lt;=150,'volume_add 10^8 (microL)'!P64&gt;9),'volume_add 10^8 (microL)'!P64,IF(AND('volume_add 10^6 (microL)'!P64&lt;=150,'volume_add 10^6 (microL)'!P64&gt;9),'volume_add 10^6 (microL)'!P64,'volume_add 10^4 (microL)'!P64)))</f>
        <v>10.8</v>
      </c>
      <c r="Q64">
        <f>IF(AND('volume_add 10^9 (microL)'!Q64&lt;=150,'volume_add 10^9 (microL)'!Q64&gt;9),'volume_add 10^9 (microL)'!Q64,IF(AND('volume_add 10^8 (microL)'!Q64&lt;=150,'volume_add 10^8 (microL)'!Q64&gt;9),'volume_add 10^8 (microL)'!Q64,IF(AND('volume_add 10^6 (microL)'!Q64&lt;=150,'volume_add 10^6 (microL)'!Q64&gt;9),'volume_add 10^6 (microL)'!Q64,'volume_add 10^4 (microL)'!Q64)))</f>
        <v>110</v>
      </c>
      <c r="R64">
        <f t="shared" si="0"/>
        <v>955.6</v>
      </c>
    </row>
    <row r="65" spans="1:18">
      <c r="A65">
        <v>64</v>
      </c>
      <c r="B65">
        <f>IF(AND('volume_add 10^9 (microL)'!B65&lt;=150,'volume_add 10^9 (microL)'!B65&gt;9),'volume_add 10^9 (microL)'!B65,IF(AND('volume_add 10^8 (microL)'!B65&lt;=150,'volume_add 10^8 (microL)'!B65&gt;9),'volume_add 10^8 (microL)'!B65,IF(AND('volume_add 10^6 (microL)'!B65&lt;=150,'volume_add 10^6 (microL)'!B65&gt;9),'volume_add 10^6 (microL)'!B65,'volume_add 10^4 (microL)'!B65)))</f>
        <v>17.7</v>
      </c>
      <c r="C65">
        <f>IF(AND('volume_add 10^9 (microL)'!C65&lt;=150,'volume_add 10^9 (microL)'!C65&gt;9),'volume_add 10^9 (microL)'!C65,IF(AND('volume_add 10^8 (microL)'!C65&lt;=150,'volume_add 10^8 (microL)'!C65&gt;9),'volume_add 10^8 (microL)'!C65,IF(AND('volume_add 10^6 (microL)'!C65&lt;=150,'volume_add 10^6 (microL)'!C65&gt;9),'volume_add 10^6 (microL)'!C65,'volume_add 10^4 (microL)'!C65)))</f>
        <v>59</v>
      </c>
      <c r="D65">
        <f>IF(AND('volume_add 10^9 (microL)'!D65&lt;=150,'volume_add 10^9 (microL)'!D65&gt;9),'volume_add 10^9 (microL)'!D65,IF(AND('volume_add 10^8 (microL)'!D65&lt;=150,'volume_add 10^8 (microL)'!D65&gt;9),'volume_add 10^8 (microL)'!D65,IF(AND('volume_add 10^6 (microL)'!D65&lt;=150,'volume_add 10^6 (microL)'!D65&gt;9),'volume_add 10^6 (microL)'!D65,'volume_add 10^4 (microL)'!D65)))</f>
        <v>18</v>
      </c>
      <c r="E65">
        <f>IF(AND('volume_add 10^9 (microL)'!E65&lt;=150,'volume_add 10^9 (microL)'!E65&gt;9),'volume_add 10^9 (microL)'!E65,IF(AND('volume_add 10^8 (microL)'!E65&lt;=150,'volume_add 10^8 (microL)'!E65&gt;9),'volume_add 10^8 (microL)'!E65,IF(AND('volume_add 10^6 (microL)'!E65&lt;=150,'volume_add 10^6 (microL)'!E65&gt;9),'volume_add 10^6 (microL)'!E65,'volume_add 10^4 (microL)'!E65)))</f>
        <v>10</v>
      </c>
      <c r="F65">
        <f>IF(AND('volume_add 10^9 (microL)'!F65&lt;=150,'volume_add 10^9 (microL)'!F65&gt;9),'volume_add 10^9 (microL)'!F65,IF(AND('volume_add 10^8 (microL)'!F65&lt;=150,'volume_add 10^8 (microL)'!F65&gt;9),'volume_add 10^8 (microL)'!F65,IF(AND('volume_add 10^6 (microL)'!F65&lt;=150,'volume_add 10^6 (microL)'!F65&gt;9),'volume_add 10^6 (microL)'!F65,'volume_add 10^4 (microL)'!F65)))</f>
        <v>60</v>
      </c>
      <c r="G65">
        <f>IF(AND('volume_add 10^9 (microL)'!G65&lt;=150,'volume_add 10^9 (microL)'!G65&gt;9),'volume_add 10^9 (microL)'!G65,IF(AND('volume_add 10^8 (microL)'!G65&lt;=150,'volume_add 10^8 (microL)'!G65&gt;9),'volume_add 10^8 (microL)'!G65,IF(AND('volume_add 10^6 (microL)'!G65&lt;=150,'volume_add 10^6 (microL)'!G65&gt;9),'volume_add 10^6 (microL)'!G65,'volume_add 10^4 (microL)'!G65)))</f>
        <v>18.7</v>
      </c>
      <c r="H65">
        <f>IF(AND('volume_add 10^9 (microL)'!H65&lt;=150,'volume_add 10^9 (microL)'!H65&gt;9),'volume_add 10^9 (microL)'!H65,IF(AND('volume_add 10^8 (microL)'!H65&lt;=150,'volume_add 10^8 (microL)'!H65&gt;9),'volume_add 10^8 (microL)'!H65,IF(AND('volume_add 10^6 (microL)'!H65&lt;=150,'volume_add 10^6 (microL)'!H65&gt;9),'volume_add 10^6 (microL)'!H65,'volume_add 10^4 (microL)'!H65)))</f>
        <v>140</v>
      </c>
      <c r="I65">
        <f>IF(AND('volume_add 10^9 (microL)'!I65&lt;=150,'volume_add 10^9 (microL)'!I65&gt;9),'volume_add 10^9 (microL)'!I65,IF(AND('volume_add 10^8 (microL)'!I65&lt;=150,'volume_add 10^8 (microL)'!I65&gt;9),'volume_add 10^8 (microL)'!I65,IF(AND('volume_add 10^6 (microL)'!I65&lt;=150,'volume_add 10^6 (microL)'!I65&gt;9),'volume_add 10^6 (microL)'!I65,'volume_add 10^4 (microL)'!I65)))</f>
        <v>140</v>
      </c>
      <c r="J65">
        <f>IF(AND('volume_add 10^9 (microL)'!J65&lt;=150,'volume_add 10^9 (microL)'!J65&gt;9),'volume_add 10^9 (microL)'!J65,IF(AND('volume_add 10^8 (microL)'!J65&lt;=150,'volume_add 10^8 (microL)'!J65&gt;9),'volume_add 10^8 (microL)'!J65,IF(AND('volume_add 10^6 (microL)'!J65&lt;=150,'volume_add 10^6 (microL)'!J65&gt;9),'volume_add 10^6 (microL)'!J65,'volume_add 10^4 (microL)'!J65)))</f>
        <v>10</v>
      </c>
      <c r="K65">
        <f>IF(AND('volume_add 10^9 (microL)'!K65&lt;=150,'volume_add 10^9 (microL)'!K65&gt;9),'volume_add 10^9 (microL)'!K65,IF(AND('volume_add 10^8 (microL)'!K65&lt;=150,'volume_add 10^8 (microL)'!K65&gt;9),'volume_add 10^8 (microL)'!K65,IF(AND('volume_add 10^6 (microL)'!K65&lt;=150,'volume_add 10^6 (microL)'!K65&gt;9),'volume_add 10^6 (microL)'!K65,'volume_add 10^4 (microL)'!K65)))</f>
        <v>21.7</v>
      </c>
      <c r="L65">
        <f>IF(AND('volume_add 10^9 (microL)'!L65&lt;=150,'volume_add 10^9 (microL)'!L65&gt;9),'volume_add 10^9 (microL)'!L65,IF(AND('volume_add 10^8 (microL)'!L65&lt;=150,'volume_add 10^8 (microL)'!L65&gt;9),'volume_add 10^8 (microL)'!L65,IF(AND('volume_add 10^6 (microL)'!L65&lt;=150,'volume_add 10^6 (microL)'!L65&gt;9),'volume_add 10^6 (microL)'!L65,'volume_add 10^4 (microL)'!L65)))</f>
        <v>80</v>
      </c>
      <c r="M65">
        <f>IF(AND('volume_add 10^9 (microL)'!M65&lt;=150,'volume_add 10^9 (microL)'!M65&gt;9),'volume_add 10^9 (microL)'!M65,IF(AND('volume_add 10^8 (microL)'!M65&lt;=150,'volume_add 10^8 (microL)'!M65&gt;9),'volume_add 10^8 (microL)'!M65,IF(AND('volume_add 10^6 (microL)'!M65&lt;=150,'volume_add 10^6 (microL)'!M65&gt;9),'volume_add 10^6 (microL)'!M65,'volume_add 10^4 (microL)'!M65)))</f>
        <v>140</v>
      </c>
      <c r="N65">
        <f>IF(AND('volume_add 10^9 (microL)'!N65&lt;=150,'volume_add 10^9 (microL)'!N65&gt;9),'volume_add 10^9 (microL)'!N65,IF(AND('volume_add 10^8 (microL)'!N65&lt;=150,'volume_add 10^8 (microL)'!N65&gt;9),'volume_add 10^8 (microL)'!N65,IF(AND('volume_add 10^6 (microL)'!N65&lt;=150,'volume_add 10^6 (microL)'!N65&gt;9),'volume_add 10^6 (microL)'!N65,'volume_add 10^4 (microL)'!N65)))</f>
        <v>10</v>
      </c>
      <c r="O65">
        <f>IF(AND('volume_add 10^9 (microL)'!O65&lt;=150,'volume_add 10^9 (microL)'!O65&gt;9),'volume_add 10^9 (microL)'!O65,IF(AND('volume_add 10^8 (microL)'!O65&lt;=150,'volume_add 10^8 (microL)'!O65&gt;9),'volume_add 10^8 (microL)'!O65,IF(AND('volume_add 10^6 (microL)'!O65&lt;=150,'volume_add 10^6 (microL)'!O65&gt;9),'volume_add 10^6 (microL)'!O65,'volume_add 10^4 (microL)'!O65)))</f>
        <v>22.7</v>
      </c>
      <c r="P65">
        <f>IF(AND('volume_add 10^9 (microL)'!P65&lt;=150,'volume_add 10^9 (microL)'!P65&gt;9),'volume_add 10^9 (microL)'!P65,IF(AND('volume_add 10^8 (microL)'!P65&lt;=150,'volume_add 10^8 (microL)'!P65&gt;9),'volume_add 10^8 (microL)'!P65,IF(AND('volume_add 10^6 (microL)'!P65&lt;=150,'volume_add 10^6 (microL)'!P65&gt;9),'volume_add 10^6 (microL)'!P65,'volume_add 10^4 (microL)'!P65)))</f>
        <v>10</v>
      </c>
      <c r="Q65">
        <f>IF(AND('volume_add 10^9 (microL)'!Q65&lt;=150,'volume_add 10^9 (microL)'!Q65&gt;9),'volume_add 10^9 (microL)'!Q65,IF(AND('volume_add 10^8 (microL)'!Q65&lt;=150,'volume_add 10^8 (microL)'!Q65&gt;9),'volume_add 10^8 (microL)'!Q65,IF(AND('volume_add 10^6 (microL)'!Q65&lt;=150,'volume_add 10^6 (microL)'!Q65&gt;9),'volume_add 10^6 (microL)'!Q65,'volume_add 10^4 (microL)'!Q65)))</f>
        <v>99</v>
      </c>
      <c r="R65">
        <f t="shared" si="0"/>
        <v>856.8</v>
      </c>
    </row>
    <row r="66" spans="1:18">
      <c r="A66">
        <v>65</v>
      </c>
      <c r="B66">
        <f>IF(AND('volume_add 10^9 (microL)'!B66&lt;=150,'volume_add 10^9 (microL)'!B66&gt;9),'volume_add 10^9 (microL)'!B66,IF(AND('volume_add 10^8 (microL)'!B66&lt;=150,'volume_add 10^8 (microL)'!B66&gt;9),'volume_add 10^8 (microL)'!B66,IF(AND('volume_add 10^6 (microL)'!B66&lt;=150,'volume_add 10^6 (microL)'!B66&gt;9),'volume_add 10^6 (microL)'!B66,'volume_add 10^4 (microL)'!B66)))</f>
        <v>116</v>
      </c>
      <c r="C66">
        <f>IF(AND('volume_add 10^9 (microL)'!C66&lt;=150,'volume_add 10^9 (microL)'!C66&gt;9),'volume_add 10^9 (microL)'!C66,IF(AND('volume_add 10^8 (microL)'!C66&lt;=150,'volume_add 10^8 (microL)'!C66&gt;9),'volume_add 10^8 (microL)'!C66,IF(AND('volume_add 10^6 (microL)'!C66&lt;=150,'volume_add 10^6 (microL)'!C66&gt;9),'volume_add 10^6 (microL)'!C66,'volume_add 10^4 (microL)'!C66)))</f>
        <v>135</v>
      </c>
      <c r="D66">
        <f>IF(AND('volume_add 10^9 (microL)'!D66&lt;=150,'volume_add 10^9 (microL)'!D66&gt;9),'volume_add 10^9 (microL)'!D66,IF(AND('volume_add 10^8 (microL)'!D66&lt;=150,'volume_add 10^8 (microL)'!D66&gt;9),'volume_add 10^8 (microL)'!D66,IF(AND('volume_add 10^6 (microL)'!D66&lt;=150,'volume_add 10^6 (microL)'!D66&gt;9),'volume_add 10^6 (microL)'!D66,'volume_add 10^4 (microL)'!D66)))</f>
        <v>60</v>
      </c>
      <c r="E66">
        <f>IF(AND('volume_add 10^9 (microL)'!E66&lt;=150,'volume_add 10^9 (microL)'!E66&gt;9),'volume_add 10^9 (microL)'!E66,IF(AND('volume_add 10^8 (microL)'!E66&lt;=150,'volume_add 10^8 (microL)'!E66&gt;9),'volume_add 10^8 (microL)'!E66,IF(AND('volume_add 10^6 (microL)'!E66&lt;=150,'volume_add 10^6 (microL)'!E66&gt;9),'volume_add 10^6 (microL)'!E66,'volume_add 10^4 (microL)'!E66)))</f>
        <v>140</v>
      </c>
      <c r="F66">
        <f>IF(AND('volume_add 10^9 (microL)'!F66&lt;=150,'volume_add 10^9 (microL)'!F66&gt;9),'volume_add 10^9 (microL)'!F66,IF(AND('volume_add 10^8 (microL)'!F66&lt;=150,'volume_add 10^8 (microL)'!F66&gt;9),'volume_add 10^8 (microL)'!F66,IF(AND('volume_add 10^6 (microL)'!F66&lt;=150,'volume_add 10^6 (microL)'!F66&gt;9),'volume_add 10^6 (microL)'!F66,'volume_add 10^4 (microL)'!F66)))</f>
        <v>140</v>
      </c>
      <c r="G66">
        <f>IF(AND('volume_add 10^9 (microL)'!G66&lt;=150,'volume_add 10^9 (microL)'!G66&gt;9),'volume_add 10^9 (microL)'!G66,IF(AND('volume_add 10^8 (microL)'!G66&lt;=150,'volume_add 10^8 (microL)'!G66&gt;9),'volume_add 10^8 (microL)'!G66,IF(AND('volume_add 10^6 (microL)'!G66&lt;=150,'volume_add 10^6 (microL)'!G66&gt;9),'volume_add 10^6 (microL)'!G66,'volume_add 10^4 (microL)'!G66)))</f>
        <v>58</v>
      </c>
      <c r="H66">
        <f>IF(AND('volume_add 10^9 (microL)'!H66&lt;=150,'volume_add 10^9 (microL)'!H66&gt;9),'volume_add 10^9 (microL)'!H66,IF(AND('volume_add 10^8 (microL)'!H66&lt;=150,'volume_add 10^8 (microL)'!H66&gt;9),'volume_add 10^8 (microL)'!H66,IF(AND('volume_add 10^6 (microL)'!H66&lt;=150,'volume_add 10^6 (microL)'!H66&gt;9),'volume_add 10^6 (microL)'!H66,'volume_add 10^4 (microL)'!H66)))</f>
        <v>80</v>
      </c>
      <c r="I66">
        <f>IF(AND('volume_add 10^9 (microL)'!I66&lt;=150,'volume_add 10^9 (microL)'!I66&gt;9),'volume_add 10^9 (microL)'!I66,IF(AND('volume_add 10^8 (microL)'!I66&lt;=150,'volume_add 10^8 (microL)'!I66&gt;9),'volume_add 10^8 (microL)'!I66,IF(AND('volume_add 10^6 (microL)'!I66&lt;=150,'volume_add 10^6 (microL)'!I66&gt;9),'volume_add 10^6 (microL)'!I66,'volume_add 10^4 (microL)'!I66)))</f>
        <v>10</v>
      </c>
      <c r="J66">
        <f>IF(AND('volume_add 10^9 (microL)'!J66&lt;=150,'volume_add 10^9 (microL)'!J66&gt;9),'volume_add 10^9 (microL)'!J66,IF(AND('volume_add 10^8 (microL)'!J66&lt;=150,'volume_add 10^8 (microL)'!J66&gt;9),'volume_add 10^8 (microL)'!J66,IF(AND('volume_add 10^6 (microL)'!J66&lt;=150,'volume_add 10^6 (microL)'!J66&gt;9),'volume_add 10^6 (microL)'!J66,'volume_add 10^4 (microL)'!J66)))</f>
        <v>18.399999999999999</v>
      </c>
      <c r="K66">
        <f>IF(AND('volume_add 10^9 (microL)'!K66&lt;=150,'volume_add 10^9 (microL)'!K66&gt;9),'volume_add 10^9 (microL)'!K66,IF(AND('volume_add 10^8 (microL)'!K66&lt;=150,'volume_add 10^8 (microL)'!K66&gt;9),'volume_add 10^8 (microL)'!K66,IF(AND('volume_add 10^6 (microL)'!K66&lt;=150,'volume_add 10^6 (microL)'!K66&gt;9),'volume_add 10^6 (microL)'!K66,'volume_add 10^4 (microL)'!K66)))</f>
        <v>140</v>
      </c>
      <c r="L66">
        <f>IF(AND('volume_add 10^9 (microL)'!L66&lt;=150,'volume_add 10^9 (microL)'!L66&gt;9),'volume_add 10^9 (microL)'!L66,IF(AND('volume_add 10^8 (microL)'!L66&lt;=150,'volume_add 10^8 (microL)'!L66&gt;9),'volume_add 10^8 (microL)'!L66,IF(AND('volume_add 10^6 (microL)'!L66&lt;=150,'volume_add 10^6 (microL)'!L66&gt;9),'volume_add 10^6 (microL)'!L66,'volume_add 10^4 (microL)'!L66)))</f>
        <v>10</v>
      </c>
      <c r="M66">
        <f>IF(AND('volume_add 10^9 (microL)'!M66&lt;=150,'volume_add 10^9 (microL)'!M66&gt;9),'volume_add 10^9 (microL)'!M66,IF(AND('volume_add 10^8 (microL)'!M66&lt;=150,'volume_add 10^8 (microL)'!M66&gt;9),'volume_add 10^8 (microL)'!M66,IF(AND('volume_add 10^6 (microL)'!M66&lt;=150,'volume_add 10^6 (microL)'!M66&gt;9),'volume_add 10^6 (microL)'!M66,'volume_add 10^4 (microL)'!M66)))</f>
        <v>19</v>
      </c>
      <c r="N66">
        <f>IF(AND('volume_add 10^9 (microL)'!N66&lt;=150,'volume_add 10^9 (microL)'!N66&gt;9),'volume_add 10^9 (microL)'!N66,IF(AND('volume_add 10^8 (microL)'!N66&lt;=150,'volume_add 10^8 (microL)'!N66&gt;9),'volume_add 10^8 (microL)'!N66,IF(AND('volume_add 10^6 (microL)'!N66&lt;=150,'volume_add 10^6 (microL)'!N66&gt;9),'volume_add 10^6 (microL)'!N66,'volume_add 10^4 (microL)'!N66)))</f>
        <v>39</v>
      </c>
      <c r="O66">
        <f>IF(AND('volume_add 10^9 (microL)'!O66&lt;=150,'volume_add 10^9 (microL)'!O66&gt;9),'volume_add 10^9 (microL)'!O66,IF(AND('volume_add 10^8 (microL)'!O66&lt;=150,'volume_add 10^8 (microL)'!O66&gt;9),'volume_add 10^8 (microL)'!O66,IF(AND('volume_add 10^6 (microL)'!O66&lt;=150,'volume_add 10^6 (microL)'!O66&gt;9),'volume_add 10^6 (microL)'!O66,'volume_add 10^4 (microL)'!O66)))</f>
        <v>21.3</v>
      </c>
      <c r="P66">
        <f>IF(AND('volume_add 10^9 (microL)'!P66&lt;=150,'volume_add 10^9 (microL)'!P66&gt;9),'volume_add 10^9 (microL)'!P66,IF(AND('volume_add 10^8 (microL)'!P66&lt;=150,'volume_add 10^8 (microL)'!P66&gt;9),'volume_add 10^8 (microL)'!P66,IF(AND('volume_add 10^6 (microL)'!P66&lt;=150,'volume_add 10^6 (microL)'!P66&gt;9),'volume_add 10^6 (microL)'!P66,'volume_add 10^4 (microL)'!P66)))</f>
        <v>10</v>
      </c>
      <c r="Q66">
        <f>IF(AND('volume_add 10^9 (microL)'!Q66&lt;=150,'volume_add 10^9 (microL)'!Q66&gt;9),'volume_add 10^9 (microL)'!Q66,IF(AND('volume_add 10^8 (microL)'!Q66&lt;=150,'volume_add 10^8 (microL)'!Q66&gt;9),'volume_add 10^8 (microL)'!Q66,IF(AND('volume_add 10^6 (microL)'!Q66&lt;=150,'volume_add 10^6 (microL)'!Q66&gt;9),'volume_add 10^6 (microL)'!Q66,'volume_add 10^4 (microL)'!Q66)))</f>
        <v>140</v>
      </c>
      <c r="R66">
        <f t="shared" si="0"/>
        <v>1136.6999999999998</v>
      </c>
    </row>
    <row r="67" spans="1:18">
      <c r="A67">
        <v>66</v>
      </c>
      <c r="B67">
        <f>IF(AND('volume_add 10^9 (microL)'!B67&lt;=150,'volume_add 10^9 (microL)'!B67&gt;9),'volume_add 10^9 (microL)'!B67,IF(AND('volume_add 10^8 (microL)'!B67&lt;=150,'volume_add 10^8 (microL)'!B67&gt;9),'volume_add 10^8 (microL)'!B67,IF(AND('volume_add 10^6 (microL)'!B67&lt;=150,'volume_add 10^6 (microL)'!B67&gt;9),'volume_add 10^6 (microL)'!B67,'volume_add 10^4 (microL)'!B67)))</f>
        <v>121</v>
      </c>
      <c r="C67">
        <f>IF(AND('volume_add 10^9 (microL)'!C67&lt;=150,'volume_add 10^9 (microL)'!C67&gt;9),'volume_add 10^9 (microL)'!C67,IF(AND('volume_add 10^8 (microL)'!C67&lt;=150,'volume_add 10^8 (microL)'!C67&gt;9),'volume_add 10^8 (microL)'!C67,IF(AND('volume_add 10^6 (microL)'!C67&lt;=150,'volume_add 10^6 (microL)'!C67&gt;9),'volume_add 10^6 (microL)'!C67,'volume_add 10^4 (microL)'!C67)))</f>
        <v>125</v>
      </c>
      <c r="D67">
        <f>IF(AND('volume_add 10^9 (microL)'!D67&lt;=150,'volume_add 10^9 (microL)'!D67&gt;9),'volume_add 10^9 (microL)'!D67,IF(AND('volume_add 10^8 (microL)'!D67&lt;=150,'volume_add 10^8 (microL)'!D67&gt;9),'volume_add 10^8 (microL)'!D67,IF(AND('volume_add 10^6 (microL)'!D67&lt;=150,'volume_add 10^6 (microL)'!D67&gt;9),'volume_add 10^6 (microL)'!D67,'volume_add 10^4 (microL)'!D67)))</f>
        <v>140</v>
      </c>
      <c r="E67">
        <f>IF(AND('volume_add 10^9 (microL)'!E67&lt;=150,'volume_add 10^9 (microL)'!E67&gt;9),'volume_add 10^9 (microL)'!E67,IF(AND('volume_add 10^8 (microL)'!E67&lt;=150,'volume_add 10^8 (microL)'!E67&gt;9),'volume_add 10^8 (microL)'!E67,IF(AND('volume_add 10^6 (microL)'!E67&lt;=150,'volume_add 10^6 (microL)'!E67&gt;9),'volume_add 10^6 (microL)'!E67,'volume_add 10^4 (microL)'!E67)))</f>
        <v>60</v>
      </c>
      <c r="F67">
        <f>IF(AND('volume_add 10^9 (microL)'!F67&lt;=150,'volume_add 10^9 (microL)'!F67&gt;9),'volume_add 10^9 (microL)'!F67,IF(AND('volume_add 10^8 (microL)'!F67&lt;=150,'volume_add 10^8 (microL)'!F67&gt;9),'volume_add 10^8 (microL)'!F67,IF(AND('volume_add 10^6 (microL)'!F67&lt;=150,'volume_add 10^6 (microL)'!F67&gt;9),'volume_add 10^6 (microL)'!F67,'volume_add 10^4 (microL)'!F67)))</f>
        <v>131</v>
      </c>
      <c r="G67">
        <f>IF(AND('volume_add 10^9 (microL)'!G67&lt;=150,'volume_add 10^9 (microL)'!G67&gt;9),'volume_add 10^9 (microL)'!G67,IF(AND('volume_add 10^8 (microL)'!G67&lt;=150,'volume_add 10^8 (microL)'!G67&gt;9),'volume_add 10^8 (microL)'!G67,IF(AND('volume_add 10^6 (microL)'!G67&lt;=150,'volume_add 10^6 (microL)'!G67&gt;9),'volume_add 10^6 (microL)'!G67,'volume_add 10^4 (microL)'!G67)))</f>
        <v>71</v>
      </c>
      <c r="H67">
        <f>IF(AND('volume_add 10^9 (microL)'!H67&lt;=150,'volume_add 10^9 (microL)'!H67&gt;9),'volume_add 10^9 (microL)'!H67,IF(AND('volume_add 10^8 (microL)'!H67&lt;=150,'volume_add 10^8 (microL)'!H67&gt;9),'volume_add 10^8 (microL)'!H67,IF(AND('volume_add 10^6 (microL)'!H67&lt;=150,'volume_add 10^6 (microL)'!H67&gt;9),'volume_add 10^6 (microL)'!H67,'volume_add 10^4 (microL)'!H67)))</f>
        <v>18.100000000000001</v>
      </c>
      <c r="I67">
        <f>IF(AND('volume_add 10^9 (microL)'!I67&lt;=150,'volume_add 10^9 (microL)'!I67&gt;9),'volume_add 10^9 (microL)'!I67,IF(AND('volume_add 10^8 (microL)'!I67&lt;=150,'volume_add 10^8 (microL)'!I67&gt;9),'volume_add 10^8 (microL)'!I67,IF(AND('volume_add 10^6 (microL)'!I67&lt;=150,'volume_add 10^6 (microL)'!I67&gt;9),'volume_add 10^6 (microL)'!I67,'volume_add 10^4 (microL)'!I67)))</f>
        <v>14.1</v>
      </c>
      <c r="J67">
        <f>IF(AND('volume_add 10^9 (microL)'!J67&lt;=150,'volume_add 10^9 (microL)'!J67&gt;9),'volume_add 10^9 (microL)'!J67,IF(AND('volume_add 10^8 (microL)'!J67&lt;=150,'volume_add 10^8 (microL)'!J67&gt;9),'volume_add 10^8 (microL)'!J67,IF(AND('volume_add 10^6 (microL)'!J67&lt;=150,'volume_add 10^6 (microL)'!J67&gt;9),'volume_add 10^6 (microL)'!J67,'volume_add 10^4 (microL)'!J67)))</f>
        <v>60</v>
      </c>
      <c r="K67">
        <f>IF(AND('volume_add 10^9 (microL)'!K67&lt;=150,'volume_add 10^9 (microL)'!K67&gt;9),'volume_add 10^9 (microL)'!K67,IF(AND('volume_add 10^8 (microL)'!K67&lt;=150,'volume_add 10^8 (microL)'!K67&gt;9),'volume_add 10^8 (microL)'!K67,IF(AND('volume_add 10^6 (microL)'!K67&lt;=150,'volume_add 10^6 (microL)'!K67&gt;9),'volume_add 10^6 (microL)'!K67,'volume_add 10^4 (microL)'!K67)))</f>
        <v>140</v>
      </c>
      <c r="L67">
        <f>IF(AND('volume_add 10^9 (microL)'!L67&lt;=150,'volume_add 10^9 (microL)'!L67&gt;9),'volume_add 10^9 (microL)'!L67,IF(AND('volume_add 10^8 (microL)'!L67&lt;=150,'volume_add 10^8 (microL)'!L67&gt;9),'volume_add 10^8 (microL)'!L67,IF(AND('volume_add 10^6 (microL)'!L67&lt;=150,'volume_add 10^6 (microL)'!L67&gt;9),'volume_add 10^6 (microL)'!L67,'volume_add 10^4 (microL)'!L67)))</f>
        <v>140</v>
      </c>
      <c r="M67">
        <f>IF(AND('volume_add 10^9 (microL)'!M67&lt;=150,'volume_add 10^9 (microL)'!M67&gt;9),'volume_add 10^9 (microL)'!M67,IF(AND('volume_add 10^8 (microL)'!M67&lt;=150,'volume_add 10^8 (microL)'!M67&gt;9),'volume_add 10^8 (microL)'!M67,IF(AND('volume_add 10^6 (microL)'!M67&lt;=150,'volume_add 10^6 (microL)'!M67&gt;9),'volume_add 10^6 (microL)'!M67,'volume_add 10^4 (microL)'!M67)))</f>
        <v>10</v>
      </c>
      <c r="N67">
        <f>IF(AND('volume_add 10^9 (microL)'!N67&lt;=150,'volume_add 10^9 (microL)'!N67&gt;9),'volume_add 10^9 (microL)'!N67,IF(AND('volume_add 10^8 (microL)'!N67&lt;=150,'volume_add 10^8 (microL)'!N67&gt;9),'volume_add 10^8 (microL)'!N67,IF(AND('volume_add 10^6 (microL)'!N67&lt;=150,'volume_add 10^6 (microL)'!N67&gt;9),'volume_add 10^6 (microL)'!N67,'volume_add 10^4 (microL)'!N67)))</f>
        <v>16.100000000000001</v>
      </c>
      <c r="O67">
        <f>IF(AND('volume_add 10^9 (microL)'!O67&lt;=150,'volume_add 10^9 (microL)'!O67&gt;9),'volume_add 10^9 (microL)'!O67,IF(AND('volume_add 10^8 (microL)'!O67&lt;=150,'volume_add 10^8 (microL)'!O67&gt;9),'volume_add 10^8 (microL)'!O67,IF(AND('volume_add 10^6 (microL)'!O67&lt;=150,'volume_add 10^6 (microL)'!O67&gt;9),'volume_add 10^6 (microL)'!O67,'volume_add 10^4 (microL)'!O67)))</f>
        <v>91</v>
      </c>
      <c r="P67">
        <f>IF(AND('volume_add 10^9 (microL)'!P67&lt;=150,'volume_add 10^9 (microL)'!P67&gt;9),'volume_add 10^9 (microL)'!P67,IF(AND('volume_add 10^8 (microL)'!P67&lt;=150,'volume_add 10^8 (microL)'!P67&gt;9),'volume_add 10^8 (microL)'!P67,IF(AND('volume_add 10^6 (microL)'!P67&lt;=150,'volume_add 10^6 (microL)'!P67&gt;9),'volume_add 10^6 (microL)'!P67,'volume_add 10^4 (microL)'!P67)))</f>
        <v>101</v>
      </c>
      <c r="Q67">
        <f>IF(AND('volume_add 10^9 (microL)'!Q67&lt;=150,'volume_add 10^9 (microL)'!Q67&gt;9),'volume_add 10^9 (microL)'!Q67,IF(AND('volume_add 10^8 (microL)'!Q67&lt;=150,'volume_add 10^8 (microL)'!Q67&gt;9),'volume_add 10^8 (microL)'!Q67,IF(AND('volume_add 10^6 (microL)'!Q67&lt;=150,'volume_add 10^6 (microL)'!Q67&gt;9),'volume_add 10^6 (microL)'!Q67,'volume_add 10^4 (microL)'!Q67)))</f>
        <v>140</v>
      </c>
      <c r="R67">
        <f t="shared" ref="R67:R130" si="1">SUM(B67:Q67)</f>
        <v>1378.3</v>
      </c>
    </row>
    <row r="68" spans="1:18">
      <c r="A68">
        <v>67</v>
      </c>
      <c r="B68">
        <f>IF(AND('volume_add 10^9 (microL)'!B68&lt;=150,'volume_add 10^9 (microL)'!B68&gt;9),'volume_add 10^9 (microL)'!B68,IF(AND('volume_add 10^8 (microL)'!B68&lt;=150,'volume_add 10^8 (microL)'!B68&gt;9),'volume_add 10^8 (microL)'!B68,IF(AND('volume_add 10^6 (microL)'!B68&lt;=150,'volume_add 10^6 (microL)'!B68&gt;9),'volume_add 10^6 (microL)'!B68,'volume_add 10^4 (microL)'!B68)))</f>
        <v>140</v>
      </c>
      <c r="C68">
        <f>IF(AND('volume_add 10^9 (microL)'!C68&lt;=150,'volume_add 10^9 (microL)'!C68&gt;9),'volume_add 10^9 (microL)'!C68,IF(AND('volume_add 10^8 (microL)'!C68&lt;=150,'volume_add 10^8 (microL)'!C68&gt;9),'volume_add 10^8 (microL)'!C68,IF(AND('volume_add 10^6 (microL)'!C68&lt;=150,'volume_add 10^6 (microL)'!C68&gt;9),'volume_add 10^6 (microL)'!C68,'volume_add 10^4 (microL)'!C68)))</f>
        <v>50</v>
      </c>
      <c r="D68">
        <f>IF(AND('volume_add 10^9 (microL)'!D68&lt;=150,'volume_add 10^9 (microL)'!D68&gt;9),'volume_add 10^9 (microL)'!D68,IF(AND('volume_add 10^8 (microL)'!D68&lt;=150,'volume_add 10^8 (microL)'!D68&gt;9),'volume_add 10^8 (microL)'!D68,IF(AND('volume_add 10^6 (microL)'!D68&lt;=150,'volume_add 10^6 (microL)'!D68&gt;9),'volume_add 10^6 (microL)'!D68,'volume_add 10^4 (microL)'!D68)))</f>
        <v>98</v>
      </c>
      <c r="E68">
        <f>IF(AND('volume_add 10^9 (microL)'!E68&lt;=150,'volume_add 10^9 (microL)'!E68&gt;9),'volume_add 10^9 (microL)'!E68,IF(AND('volume_add 10^8 (microL)'!E68&lt;=150,'volume_add 10^8 (microL)'!E68&gt;9),'volume_add 10^8 (microL)'!E68,IF(AND('volume_add 10^6 (microL)'!E68&lt;=150,'volume_add 10^6 (microL)'!E68&gt;9),'volume_add 10^6 (microL)'!E68,'volume_add 10^4 (microL)'!E68)))</f>
        <v>10.1</v>
      </c>
      <c r="F68">
        <f>IF(AND('volume_add 10^9 (microL)'!F68&lt;=150,'volume_add 10^9 (microL)'!F68&gt;9),'volume_add 10^9 (microL)'!F68,IF(AND('volume_add 10^8 (microL)'!F68&lt;=150,'volume_add 10^8 (microL)'!F68&gt;9),'volume_add 10^8 (microL)'!F68,IF(AND('volume_add 10^6 (microL)'!F68&lt;=150,'volume_add 10^6 (microL)'!F68&gt;9),'volume_add 10^6 (microL)'!F68,'volume_add 10^4 (microL)'!F68)))</f>
        <v>16.3</v>
      </c>
      <c r="G68">
        <f>IF(AND('volume_add 10^9 (microL)'!G68&lt;=150,'volume_add 10^9 (microL)'!G68&gt;9),'volume_add 10^9 (microL)'!G68,IF(AND('volume_add 10^8 (microL)'!G68&lt;=150,'volume_add 10^8 (microL)'!G68&gt;9),'volume_add 10^8 (microL)'!G68,IF(AND('volume_add 10^6 (microL)'!G68&lt;=150,'volume_add 10^6 (microL)'!G68&gt;9),'volume_add 10^6 (microL)'!G68,'volume_add 10^4 (microL)'!G68)))</f>
        <v>10.6</v>
      </c>
      <c r="H68">
        <f>IF(AND('volume_add 10^9 (microL)'!H68&lt;=150,'volume_add 10^9 (microL)'!H68&gt;9),'volume_add 10^9 (microL)'!H68,IF(AND('volume_add 10^8 (microL)'!H68&lt;=150,'volume_add 10^8 (microL)'!H68&gt;9),'volume_add 10^8 (microL)'!H68,IF(AND('volume_add 10^6 (microL)'!H68&lt;=150,'volume_add 10^6 (microL)'!H68&gt;9),'volume_add 10^6 (microL)'!H68,'volume_add 10^4 (microL)'!H68)))</f>
        <v>140</v>
      </c>
      <c r="I68">
        <f>IF(AND('volume_add 10^9 (microL)'!I68&lt;=150,'volume_add 10^9 (microL)'!I68&gt;9),'volume_add 10^9 (microL)'!I68,IF(AND('volume_add 10^8 (microL)'!I68&lt;=150,'volume_add 10^8 (microL)'!I68&gt;9),'volume_add 10^8 (microL)'!I68,IF(AND('volume_add 10^6 (microL)'!I68&lt;=150,'volume_add 10^6 (microL)'!I68&gt;9),'volume_add 10^6 (microL)'!I68,'volume_add 10^4 (microL)'!I68)))</f>
        <v>70</v>
      </c>
      <c r="J68">
        <f>IF(AND('volume_add 10^9 (microL)'!J68&lt;=150,'volume_add 10^9 (microL)'!J68&gt;9),'volume_add 10^9 (microL)'!J68,IF(AND('volume_add 10^8 (microL)'!J68&lt;=150,'volume_add 10^8 (microL)'!J68&gt;9),'volume_add 10^8 (microL)'!J68,IF(AND('volume_add 10^6 (microL)'!J68&lt;=150,'volume_add 10^6 (microL)'!J68&gt;9),'volume_add 10^6 (microL)'!J68,'volume_add 10^4 (microL)'!J68)))</f>
        <v>109</v>
      </c>
      <c r="K68">
        <f>IF(AND('volume_add 10^9 (microL)'!K68&lt;=150,'volume_add 10^9 (microL)'!K68&gt;9),'volume_add 10^9 (microL)'!K68,IF(AND('volume_add 10^8 (microL)'!K68&lt;=150,'volume_add 10^8 (microL)'!K68&gt;9),'volume_add 10^8 (microL)'!K68,IF(AND('volume_add 10^6 (microL)'!K68&lt;=150,'volume_add 10^6 (microL)'!K68&gt;9),'volume_add 10^6 (microL)'!K68,'volume_add 10^4 (microL)'!K68)))</f>
        <v>80</v>
      </c>
      <c r="L68">
        <f>IF(AND('volume_add 10^9 (microL)'!L68&lt;=150,'volume_add 10^9 (microL)'!L68&gt;9),'volume_add 10^9 (microL)'!L68,IF(AND('volume_add 10^8 (microL)'!L68&lt;=150,'volume_add 10^8 (microL)'!L68&gt;9),'volume_add 10^8 (microL)'!L68,IF(AND('volume_add 10^6 (microL)'!L68&lt;=150,'volume_add 10^6 (microL)'!L68&gt;9),'volume_add 10^6 (microL)'!L68,'volume_add 10^4 (microL)'!L68)))</f>
        <v>11.4</v>
      </c>
      <c r="M68">
        <f>IF(AND('volume_add 10^9 (microL)'!M68&lt;=150,'volume_add 10^9 (microL)'!M68&gt;9),'volume_add 10^9 (microL)'!M68,IF(AND('volume_add 10^8 (microL)'!M68&lt;=150,'volume_add 10^8 (microL)'!M68&gt;9),'volume_add 10^8 (microL)'!M68,IF(AND('volume_add 10^6 (microL)'!M68&lt;=150,'volume_add 10^6 (microL)'!M68&gt;9),'volume_add 10^6 (microL)'!M68,'volume_add 10^4 (microL)'!M68)))</f>
        <v>11.8</v>
      </c>
      <c r="N68">
        <f>IF(AND('volume_add 10^9 (microL)'!N68&lt;=150,'volume_add 10^9 (microL)'!N68&gt;9),'volume_add 10^9 (microL)'!N68,IF(AND('volume_add 10^8 (microL)'!N68&lt;=150,'volume_add 10^8 (microL)'!N68&gt;9),'volume_add 10^8 (microL)'!N68,IF(AND('volume_add 10^6 (microL)'!N68&lt;=150,'volume_add 10^6 (microL)'!N68&gt;9),'volume_add 10^6 (microL)'!N68,'volume_add 10^4 (microL)'!N68)))</f>
        <v>12.2</v>
      </c>
      <c r="O68">
        <f>IF(AND('volume_add 10^9 (microL)'!O68&lt;=150,'volume_add 10^9 (microL)'!O68&gt;9),'volume_add 10^9 (microL)'!O68,IF(AND('volume_add 10^8 (microL)'!O68&lt;=150,'volume_add 10^8 (microL)'!O68&gt;9),'volume_add 10^8 (microL)'!O68,IF(AND('volume_add 10^6 (microL)'!O68&lt;=150,'volume_add 10^6 (microL)'!O68&gt;9),'volume_add 10^6 (microL)'!O68,'volume_add 10^4 (microL)'!O68)))</f>
        <v>126</v>
      </c>
      <c r="P68">
        <f>IF(AND('volume_add 10^9 (microL)'!P68&lt;=150,'volume_add 10^9 (microL)'!P68&gt;9),'volume_add 10^9 (microL)'!P68,IF(AND('volume_add 10^8 (microL)'!P68&lt;=150,'volume_add 10^8 (microL)'!P68&gt;9),'volume_add 10^8 (microL)'!P68,IF(AND('volume_add 10^6 (microL)'!P68&lt;=150,'volume_add 10^6 (microL)'!P68&gt;9),'volume_add 10^6 (microL)'!P68,'volume_add 10^4 (microL)'!P68)))</f>
        <v>12.9</v>
      </c>
      <c r="Q68">
        <f>IF(AND('volume_add 10^9 (microL)'!Q68&lt;=150,'volume_add 10^9 (microL)'!Q68&gt;9),'volume_add 10^9 (microL)'!Q68,IF(AND('volume_add 10^8 (microL)'!Q68&lt;=150,'volume_add 10^8 (microL)'!Q68&gt;9),'volume_add 10^8 (microL)'!Q68,IF(AND('volume_add 10^6 (microL)'!Q68&lt;=150,'volume_add 10^6 (microL)'!Q68&gt;9),'volume_add 10^6 (microL)'!Q68,'volume_add 10^4 (microL)'!Q68)))</f>
        <v>131</v>
      </c>
      <c r="R68">
        <f t="shared" si="1"/>
        <v>1029.3</v>
      </c>
    </row>
    <row r="69" spans="1:18">
      <c r="A69">
        <v>68</v>
      </c>
      <c r="B69">
        <f>IF(AND('volume_add 10^9 (microL)'!B69&lt;=150,'volume_add 10^9 (microL)'!B69&gt;9),'volume_add 10^9 (microL)'!B69,IF(AND('volume_add 10^8 (microL)'!B69&lt;=150,'volume_add 10^8 (microL)'!B69&gt;9),'volume_add 10^8 (microL)'!B69,IF(AND('volume_add 10^6 (microL)'!B69&lt;=150,'volume_add 10^6 (microL)'!B69&gt;9),'volume_add 10^6 (microL)'!B69,'volume_add 10^4 (microL)'!B69)))</f>
        <v>14.2</v>
      </c>
      <c r="C69">
        <f>IF(AND('volume_add 10^9 (microL)'!C69&lt;=150,'volume_add 10^9 (microL)'!C69&gt;9),'volume_add 10^9 (microL)'!C69,IF(AND('volume_add 10^8 (microL)'!C69&lt;=150,'volume_add 10^8 (microL)'!C69&gt;9),'volume_add 10^8 (microL)'!C69,IF(AND('volume_add 10^6 (microL)'!C69&lt;=150,'volume_add 10^6 (microL)'!C69&gt;9),'volume_add 10^6 (microL)'!C69,'volume_add 10^4 (microL)'!C69)))</f>
        <v>15</v>
      </c>
      <c r="D69">
        <f>IF(AND('volume_add 10^9 (microL)'!D69&lt;=150,'volume_add 10^9 (microL)'!D69&gt;9),'volume_add 10^9 (microL)'!D69,IF(AND('volume_add 10^8 (microL)'!D69&lt;=150,'volume_add 10^8 (microL)'!D69&gt;9),'volume_add 10^8 (microL)'!D69,IF(AND('volume_add 10^6 (microL)'!D69&lt;=150,'volume_add 10^6 (microL)'!D69&gt;9),'volume_add 10^6 (microL)'!D69,'volume_add 10^4 (microL)'!D69)))</f>
        <v>140</v>
      </c>
      <c r="E69">
        <f>IF(AND('volume_add 10^9 (microL)'!E69&lt;=150,'volume_add 10^9 (microL)'!E69&gt;9),'volume_add 10^9 (microL)'!E69,IF(AND('volume_add 10^8 (microL)'!E69&lt;=150,'volume_add 10^8 (microL)'!E69&gt;9),'volume_add 10^8 (microL)'!E69,IF(AND('volume_add 10^6 (microL)'!E69&lt;=150,'volume_add 10^6 (microL)'!E69&gt;9),'volume_add 10^6 (microL)'!E69,'volume_add 10^4 (microL)'!E69)))</f>
        <v>140</v>
      </c>
      <c r="F69">
        <f>IF(AND('volume_add 10^9 (microL)'!F69&lt;=150,'volume_add 10^9 (microL)'!F69&gt;9),'volume_add 10^9 (microL)'!F69,IF(AND('volume_add 10^8 (microL)'!F69&lt;=150,'volume_add 10^8 (microL)'!F69&gt;9),'volume_add 10^8 (microL)'!F69,IF(AND('volume_add 10^6 (microL)'!F69&lt;=150,'volume_add 10^6 (microL)'!F69&gt;9),'volume_add 10^6 (microL)'!F69,'volume_add 10^4 (microL)'!F69)))</f>
        <v>15.8</v>
      </c>
      <c r="G69">
        <f>IF(AND('volume_add 10^9 (microL)'!G69&lt;=150,'volume_add 10^9 (microL)'!G69&gt;9),'volume_add 10^9 (microL)'!G69,IF(AND('volume_add 10^8 (microL)'!G69&lt;=150,'volume_add 10^8 (microL)'!G69&gt;9),'volume_add 10^8 (microL)'!G69,IF(AND('volume_add 10^6 (microL)'!G69&lt;=150,'volume_add 10^6 (microL)'!G69&gt;9),'volume_add 10^6 (microL)'!G69,'volume_add 10^4 (microL)'!G69)))</f>
        <v>95</v>
      </c>
      <c r="H69">
        <f>IF(AND('volume_add 10^9 (microL)'!H69&lt;=150,'volume_add 10^9 (microL)'!H69&gt;9),'volume_add 10^9 (microL)'!H69,IF(AND('volume_add 10^8 (microL)'!H69&lt;=150,'volume_add 10^8 (microL)'!H69&gt;9),'volume_add 10^8 (microL)'!H69,IF(AND('volume_add 10^6 (microL)'!H69&lt;=150,'volume_add 10^6 (microL)'!H69&gt;9),'volume_add 10^6 (microL)'!H69,'volume_add 10^4 (microL)'!H69)))</f>
        <v>50</v>
      </c>
      <c r="I69">
        <f>IF(AND('volume_add 10^9 (microL)'!I69&lt;=150,'volume_add 10^9 (microL)'!I69&gt;9),'volume_add 10^9 (microL)'!I69,IF(AND('volume_add 10^8 (microL)'!I69&lt;=150,'volume_add 10^8 (microL)'!I69&gt;9),'volume_add 10^8 (microL)'!I69,IF(AND('volume_add 10^6 (microL)'!I69&lt;=150,'volume_add 10^6 (microL)'!I69&gt;9),'volume_add 10^6 (microL)'!I69,'volume_add 10^4 (microL)'!I69)))</f>
        <v>140</v>
      </c>
      <c r="J69">
        <f>IF(AND('volume_add 10^9 (microL)'!J69&lt;=150,'volume_add 10^9 (microL)'!J69&gt;9),'volume_add 10^9 (microL)'!J69,IF(AND('volume_add 10^8 (microL)'!J69&lt;=150,'volume_add 10^8 (microL)'!J69&gt;9),'volume_add 10^8 (microL)'!J69,IF(AND('volume_add 10^6 (microL)'!J69&lt;=150,'volume_add 10^6 (microL)'!J69&gt;9),'volume_add 10^6 (microL)'!J69,'volume_add 10^4 (microL)'!J69)))</f>
        <v>11</v>
      </c>
      <c r="K69">
        <f>IF(AND('volume_add 10^9 (microL)'!K69&lt;=150,'volume_add 10^9 (microL)'!K69&gt;9),'volume_add 10^9 (microL)'!K69,IF(AND('volume_add 10^8 (microL)'!K69&lt;=150,'volume_add 10^8 (microL)'!K69&gt;9),'volume_add 10^8 (microL)'!K69,IF(AND('volume_add 10^6 (microL)'!K69&lt;=150,'volume_add 10^6 (microL)'!K69&gt;9),'volume_add 10^6 (microL)'!K69,'volume_add 10^4 (microL)'!K69)))</f>
        <v>140</v>
      </c>
      <c r="L69">
        <f>IF(AND('volume_add 10^9 (microL)'!L69&lt;=150,'volume_add 10^9 (microL)'!L69&gt;9),'volume_add 10^9 (microL)'!L69,IF(AND('volume_add 10^8 (microL)'!L69&lt;=150,'volume_add 10^8 (microL)'!L69&gt;9),'volume_add 10^8 (microL)'!L69,IF(AND('volume_add 10^6 (microL)'!L69&lt;=150,'volume_add 10^6 (microL)'!L69&gt;9),'volume_add 10^6 (microL)'!L69,'volume_add 10^4 (microL)'!L69)))</f>
        <v>17.3</v>
      </c>
      <c r="M69">
        <f>IF(AND('volume_add 10^9 (microL)'!M69&lt;=150,'volume_add 10^9 (microL)'!M69&gt;9),'volume_add 10^9 (microL)'!M69,IF(AND('volume_add 10^8 (microL)'!M69&lt;=150,'volume_add 10^8 (microL)'!M69&gt;9),'volume_add 10^8 (microL)'!M69,IF(AND('volume_add 10^6 (microL)'!M69&lt;=150,'volume_add 10^6 (microL)'!M69&gt;9),'volume_add 10^6 (microL)'!M69,'volume_add 10^4 (microL)'!M69)))</f>
        <v>12.6</v>
      </c>
      <c r="N69">
        <f>IF(AND('volume_add 10^9 (microL)'!N69&lt;=150,'volume_add 10^9 (microL)'!N69&gt;9),'volume_add 10^9 (microL)'!N69,IF(AND('volume_add 10^8 (microL)'!N69&lt;=150,'volume_add 10^8 (microL)'!N69&gt;9),'volume_add 10^8 (microL)'!N69,IF(AND('volume_add 10^6 (microL)'!N69&lt;=150,'volume_add 10^6 (microL)'!N69&gt;9),'volume_add 10^6 (microL)'!N69,'volume_add 10^4 (microL)'!N69)))</f>
        <v>140</v>
      </c>
      <c r="O69">
        <f>IF(AND('volume_add 10^9 (microL)'!O69&lt;=150,'volume_add 10^9 (microL)'!O69&gt;9),'volume_add 10^9 (microL)'!O69,IF(AND('volume_add 10^8 (microL)'!O69&lt;=150,'volume_add 10^8 (microL)'!O69&gt;9),'volume_add 10^8 (microL)'!O69,IF(AND('volume_add 10^6 (microL)'!O69&lt;=150,'volume_add 10^6 (microL)'!O69&gt;9),'volume_add 10^6 (microL)'!O69,'volume_add 10^4 (microL)'!O69)))</f>
        <v>10</v>
      </c>
      <c r="P69">
        <f>IF(AND('volume_add 10^9 (microL)'!P69&lt;=150,'volume_add 10^9 (microL)'!P69&gt;9),'volume_add 10^9 (microL)'!P69,IF(AND('volume_add 10^8 (microL)'!P69&lt;=150,'volume_add 10^8 (microL)'!P69&gt;9),'volume_add 10^8 (microL)'!P69,IF(AND('volume_add 10^6 (microL)'!P69&lt;=150,'volume_add 10^6 (microL)'!P69&gt;9),'volume_add 10^6 (microL)'!P69,'volume_add 10^4 (microL)'!P69)))</f>
        <v>18.100000000000001</v>
      </c>
      <c r="Q69">
        <f>IF(AND('volume_add 10^9 (microL)'!Q69&lt;=150,'volume_add 10^9 (microL)'!Q69&gt;9),'volume_add 10^9 (microL)'!Q69,IF(AND('volume_add 10^8 (microL)'!Q69&lt;=150,'volume_add 10^8 (microL)'!Q69&gt;9),'volume_add 10^8 (microL)'!Q69,IF(AND('volume_add 10^6 (microL)'!Q69&lt;=150,'volume_add 10^6 (microL)'!Q69&gt;9),'volume_add 10^6 (microL)'!Q69,'volume_add 10^4 (microL)'!Q69)))</f>
        <v>32</v>
      </c>
      <c r="R69">
        <f t="shared" si="1"/>
        <v>991</v>
      </c>
    </row>
    <row r="70" spans="1:18">
      <c r="A70">
        <v>69</v>
      </c>
      <c r="B70">
        <f>IF(AND('volume_add 10^9 (microL)'!B70&lt;=150,'volume_add 10^9 (microL)'!B70&gt;9),'volume_add 10^9 (microL)'!B70,IF(AND('volume_add 10^8 (microL)'!B70&lt;=150,'volume_add 10^8 (microL)'!B70&gt;9),'volume_add 10^8 (microL)'!B70,IF(AND('volume_add 10^6 (microL)'!B70&lt;=150,'volume_add 10^6 (microL)'!B70&gt;9),'volume_add 10^6 (microL)'!B70,'volume_add 10^4 (microL)'!B70)))</f>
        <v>140</v>
      </c>
      <c r="C70">
        <f>IF(AND('volume_add 10^9 (microL)'!C70&lt;=150,'volume_add 10^9 (microL)'!C70&gt;9),'volume_add 10^9 (microL)'!C70,IF(AND('volume_add 10^8 (microL)'!C70&lt;=150,'volume_add 10^8 (microL)'!C70&gt;9),'volume_add 10^8 (microL)'!C70,IF(AND('volume_add 10^6 (microL)'!C70&lt;=150,'volume_add 10^6 (microL)'!C70&gt;9),'volume_add 10^6 (microL)'!C70,'volume_add 10^4 (microL)'!C70)))</f>
        <v>20</v>
      </c>
      <c r="D70">
        <f>IF(AND('volume_add 10^9 (microL)'!D70&lt;=150,'volume_add 10^9 (microL)'!D70&gt;9),'volume_add 10^9 (microL)'!D70,IF(AND('volume_add 10^8 (microL)'!D70&lt;=150,'volume_add 10^8 (microL)'!D70&gt;9),'volume_add 10^8 (microL)'!D70,IF(AND('volume_add 10^6 (microL)'!D70&lt;=150,'volume_add 10^6 (microL)'!D70&gt;9),'volume_add 10^6 (microL)'!D70,'volume_add 10^4 (microL)'!D70)))</f>
        <v>70</v>
      </c>
      <c r="E70">
        <f>IF(AND('volume_add 10^9 (microL)'!E70&lt;=150,'volume_add 10^9 (microL)'!E70&gt;9),'volume_add 10^9 (microL)'!E70,IF(AND('volume_add 10^8 (microL)'!E70&lt;=150,'volume_add 10^8 (microL)'!E70&gt;9),'volume_add 10^8 (microL)'!E70,IF(AND('volume_add 10^6 (microL)'!E70&lt;=150,'volume_add 10^6 (microL)'!E70&gt;9),'volume_add 10^6 (microL)'!E70,'volume_add 10^4 (microL)'!E70)))</f>
        <v>13.3</v>
      </c>
      <c r="F70">
        <f>IF(AND('volume_add 10^9 (microL)'!F70&lt;=150,'volume_add 10^9 (microL)'!F70&gt;9),'volume_add 10^9 (microL)'!F70,IF(AND('volume_add 10^8 (microL)'!F70&lt;=150,'volume_add 10^8 (microL)'!F70&gt;9),'volume_add 10^8 (microL)'!F70,IF(AND('volume_add 10^6 (microL)'!F70&lt;=150,'volume_add 10^6 (microL)'!F70&gt;9),'volume_add 10^6 (microL)'!F70,'volume_add 10^4 (microL)'!F70)))</f>
        <v>140</v>
      </c>
      <c r="G70">
        <f>IF(AND('volume_add 10^9 (microL)'!G70&lt;=150,'volume_add 10^9 (microL)'!G70&gt;9),'volume_add 10^9 (microL)'!G70,IF(AND('volume_add 10^8 (microL)'!G70&lt;=150,'volume_add 10^8 (microL)'!G70&gt;9),'volume_add 10^8 (microL)'!G70,IF(AND('volume_add 10^6 (microL)'!G70&lt;=150,'volume_add 10^6 (microL)'!G70&gt;9),'volume_add 10^6 (microL)'!G70,'volume_add 10^4 (microL)'!G70)))</f>
        <v>22.2</v>
      </c>
      <c r="H70">
        <f>IF(AND('volume_add 10^9 (microL)'!H70&lt;=150,'volume_add 10^9 (microL)'!H70&gt;9),'volume_add 10^9 (microL)'!H70,IF(AND('volume_add 10^8 (microL)'!H70&lt;=150,'volume_add 10^8 (microL)'!H70&gt;9),'volume_add 10^8 (microL)'!H70,IF(AND('volume_add 10^6 (microL)'!H70&lt;=150,'volume_add 10^6 (microL)'!H70&gt;9),'volume_add 10^6 (microL)'!H70,'volume_add 10^4 (microL)'!H70)))</f>
        <v>140</v>
      </c>
      <c r="I70">
        <f>IF(AND('volume_add 10^9 (microL)'!I70&lt;=150,'volume_add 10^9 (microL)'!I70&gt;9),'volume_add 10^9 (microL)'!I70,IF(AND('volume_add 10^8 (microL)'!I70&lt;=150,'volume_add 10^8 (microL)'!I70&gt;9),'volume_add 10^8 (microL)'!I70,IF(AND('volume_add 10^6 (microL)'!I70&lt;=150,'volume_add 10^6 (microL)'!I70&gt;9),'volume_add 10^6 (microL)'!I70,'volume_add 10^4 (microL)'!I70)))</f>
        <v>140</v>
      </c>
      <c r="J70">
        <f>IF(AND('volume_add 10^9 (microL)'!J70&lt;=150,'volume_add 10^9 (microL)'!J70&gt;9),'volume_add 10^9 (microL)'!J70,IF(AND('volume_add 10^8 (microL)'!J70&lt;=150,'volume_add 10^8 (microL)'!J70&gt;9),'volume_add 10^8 (microL)'!J70,IF(AND('volume_add 10^6 (microL)'!J70&lt;=150,'volume_add 10^6 (microL)'!J70&gt;9),'volume_add 10^6 (microL)'!J70,'volume_add 10^4 (microL)'!J70)))</f>
        <v>24.5</v>
      </c>
      <c r="K70">
        <f>IF(AND('volume_add 10^9 (microL)'!K70&lt;=150,'volume_add 10^9 (microL)'!K70&gt;9),'volume_add 10^9 (microL)'!K70,IF(AND('volume_add 10^8 (microL)'!K70&lt;=150,'volume_add 10^8 (microL)'!K70&gt;9),'volume_add 10^8 (microL)'!K70,IF(AND('volume_add 10^6 (microL)'!K70&lt;=150,'volume_add 10^6 (microL)'!K70&gt;9),'volume_add 10^6 (microL)'!K70,'volume_add 10^4 (microL)'!K70)))</f>
        <v>33</v>
      </c>
      <c r="L70">
        <f>IF(AND('volume_add 10^9 (microL)'!L70&lt;=150,'volume_add 10^9 (microL)'!L70&gt;9),'volume_add 10^9 (microL)'!L70,IF(AND('volume_add 10^8 (microL)'!L70&lt;=150,'volume_add 10^8 (microL)'!L70&gt;9),'volume_add 10^8 (microL)'!L70,IF(AND('volume_add 10^6 (microL)'!L70&lt;=150,'volume_add 10^6 (microL)'!L70&gt;9),'volume_add 10^6 (microL)'!L70,'volume_add 10^4 (microL)'!L70)))</f>
        <v>38</v>
      </c>
      <c r="M70">
        <f>IF(AND('volume_add 10^9 (microL)'!M70&lt;=150,'volume_add 10^9 (microL)'!M70&gt;9),'volume_add 10^9 (microL)'!M70,IF(AND('volume_add 10^8 (microL)'!M70&lt;=150,'volume_add 10^8 (microL)'!M70&gt;9),'volume_add 10^8 (microL)'!M70,IF(AND('volume_add 10^6 (microL)'!M70&lt;=150,'volume_add 10^6 (microL)'!M70&gt;9),'volume_add 10^6 (microL)'!M70,'volume_add 10^4 (microL)'!M70)))</f>
        <v>14.5</v>
      </c>
      <c r="N70">
        <f>IF(AND('volume_add 10^9 (microL)'!N70&lt;=150,'volume_add 10^9 (microL)'!N70&gt;9),'volume_add 10^9 (microL)'!N70,IF(AND('volume_add 10^8 (microL)'!N70&lt;=150,'volume_add 10^8 (microL)'!N70&gt;9),'volume_add 10^8 (microL)'!N70,IF(AND('volume_add 10^6 (microL)'!N70&lt;=150,'volume_add 10^6 (microL)'!N70&gt;9),'volume_add 10^6 (microL)'!N70,'volume_add 10^4 (microL)'!N70)))</f>
        <v>140</v>
      </c>
      <c r="O70">
        <f>IF(AND('volume_add 10^9 (microL)'!O70&lt;=150,'volume_add 10^9 (microL)'!O70&gt;9),'volume_add 10^9 (microL)'!O70,IF(AND('volume_add 10^8 (microL)'!O70&lt;=150,'volume_add 10^8 (microL)'!O70&gt;9),'volume_add 10^8 (microL)'!O70,IF(AND('volume_add 10^6 (microL)'!O70&lt;=150,'volume_add 10^6 (microL)'!O70&gt;9),'volume_add 10^6 (microL)'!O70,'volume_add 10^4 (microL)'!O70)))</f>
        <v>90</v>
      </c>
      <c r="P70">
        <f>IF(AND('volume_add 10^9 (microL)'!P70&lt;=150,'volume_add 10^9 (microL)'!P70&gt;9),'volume_add 10^9 (microL)'!P70,IF(AND('volume_add 10^8 (microL)'!P70&lt;=150,'volume_add 10^8 (microL)'!P70&gt;9),'volume_add 10^8 (microL)'!P70,IF(AND('volume_add 10^6 (microL)'!P70&lt;=150,'volume_add 10^6 (microL)'!P70&gt;9),'volume_add 10^6 (microL)'!P70,'volume_add 10^4 (microL)'!P70)))</f>
        <v>17.8</v>
      </c>
      <c r="Q70">
        <f>IF(AND('volume_add 10^9 (microL)'!Q70&lt;=150,'volume_add 10^9 (microL)'!Q70&gt;9),'volume_add 10^9 (microL)'!Q70,IF(AND('volume_add 10^8 (microL)'!Q70&lt;=150,'volume_add 10^8 (microL)'!Q70&gt;9),'volume_add 10^8 (microL)'!Q70,IF(AND('volume_add 10^6 (microL)'!Q70&lt;=150,'volume_add 10^6 (microL)'!Q70&gt;9),'volume_add 10^6 (microL)'!Q70,'volume_add 10^4 (microL)'!Q70)))</f>
        <v>140</v>
      </c>
      <c r="R70">
        <f t="shared" si="1"/>
        <v>1183.3</v>
      </c>
    </row>
    <row r="71" spans="1:18">
      <c r="A71">
        <v>70</v>
      </c>
      <c r="B71">
        <f>IF(AND('volume_add 10^9 (microL)'!B71&lt;=150,'volume_add 10^9 (microL)'!B71&gt;9),'volume_add 10^9 (microL)'!B71,IF(AND('volume_add 10^8 (microL)'!B71&lt;=150,'volume_add 10^8 (microL)'!B71&gt;9),'volume_add 10^8 (microL)'!B71,IF(AND('volume_add 10^6 (microL)'!B71&lt;=150,'volume_add 10^6 (microL)'!B71&gt;9),'volume_add 10^6 (microL)'!B71,'volume_add 10^4 (microL)'!B71)))</f>
        <v>90</v>
      </c>
      <c r="C71">
        <f>IF(AND('volume_add 10^9 (microL)'!C71&lt;=150,'volume_add 10^9 (microL)'!C71&gt;9),'volume_add 10^9 (microL)'!C71,IF(AND('volume_add 10^8 (microL)'!C71&lt;=150,'volume_add 10^8 (microL)'!C71&gt;9),'volume_add 10^8 (microL)'!C71,IF(AND('volume_add 10^6 (microL)'!C71&lt;=150,'volume_add 10^6 (microL)'!C71&gt;9),'volume_add 10^6 (microL)'!C71,'volume_add 10^4 (microL)'!C71)))</f>
        <v>10</v>
      </c>
      <c r="D71">
        <f>IF(AND('volume_add 10^9 (microL)'!D71&lt;=150,'volume_add 10^9 (microL)'!D71&gt;9),'volume_add 10^9 (microL)'!D71,IF(AND('volume_add 10^8 (microL)'!D71&lt;=150,'volume_add 10^8 (microL)'!D71&gt;9),'volume_add 10^8 (microL)'!D71,IF(AND('volume_add 10^6 (microL)'!D71&lt;=150,'volume_add 10^6 (microL)'!D71&gt;9),'volume_add 10^6 (microL)'!D71,'volume_add 10^4 (microL)'!D71)))</f>
        <v>90</v>
      </c>
      <c r="E71">
        <f>IF(AND('volume_add 10^9 (microL)'!E71&lt;=150,'volume_add 10^9 (microL)'!E71&gt;9),'volume_add 10^9 (microL)'!E71,IF(AND('volume_add 10^8 (microL)'!E71&lt;=150,'volume_add 10^8 (microL)'!E71&gt;9),'volume_add 10^8 (microL)'!E71,IF(AND('volume_add 10^6 (microL)'!E71&lt;=150,'volume_add 10^6 (microL)'!E71&gt;9),'volume_add 10^6 (microL)'!E71,'volume_add 10^4 (microL)'!E71)))</f>
        <v>10</v>
      </c>
      <c r="F71">
        <f>IF(AND('volume_add 10^9 (microL)'!F71&lt;=150,'volume_add 10^9 (microL)'!F71&gt;9),'volume_add 10^9 (microL)'!F71,IF(AND('volume_add 10^8 (microL)'!F71&lt;=150,'volume_add 10^8 (microL)'!F71&gt;9),'volume_add 10^8 (microL)'!F71,IF(AND('volume_add 10^6 (microL)'!F71&lt;=150,'volume_add 10^6 (microL)'!F71&gt;9),'volume_add 10^6 (microL)'!F71,'volume_add 10^4 (microL)'!F71)))</f>
        <v>10</v>
      </c>
      <c r="G71">
        <f>IF(AND('volume_add 10^9 (microL)'!G71&lt;=150,'volume_add 10^9 (microL)'!G71&gt;9),'volume_add 10^9 (microL)'!G71,IF(AND('volume_add 10^8 (microL)'!G71&lt;=150,'volume_add 10^8 (microL)'!G71&gt;9),'volume_add 10^8 (microL)'!G71,IF(AND('volume_add 10^6 (microL)'!G71&lt;=150,'volume_add 10^6 (microL)'!G71&gt;9),'volume_add 10^6 (microL)'!G71,'volume_add 10^4 (microL)'!G71)))</f>
        <v>140</v>
      </c>
      <c r="H71">
        <f>IF(AND('volume_add 10^9 (microL)'!H71&lt;=150,'volume_add 10^9 (microL)'!H71&gt;9),'volume_add 10^9 (microL)'!H71,IF(AND('volume_add 10^8 (microL)'!H71&lt;=150,'volume_add 10^8 (microL)'!H71&gt;9),'volume_add 10^8 (microL)'!H71,IF(AND('volume_add 10^6 (microL)'!H71&lt;=150,'volume_add 10^6 (microL)'!H71&gt;9),'volume_add 10^6 (microL)'!H71,'volume_add 10^4 (microL)'!H71)))</f>
        <v>17.5</v>
      </c>
      <c r="I71">
        <f>IF(AND('volume_add 10^9 (microL)'!I71&lt;=150,'volume_add 10^9 (microL)'!I71&gt;9),'volume_add 10^9 (microL)'!I71,IF(AND('volume_add 10^8 (microL)'!I71&lt;=150,'volume_add 10^8 (microL)'!I71&gt;9),'volume_add 10^8 (microL)'!I71,IF(AND('volume_add 10^6 (microL)'!I71&lt;=150,'volume_add 10^6 (microL)'!I71&gt;9),'volume_add 10^6 (microL)'!I71,'volume_add 10^4 (microL)'!I71)))</f>
        <v>12</v>
      </c>
      <c r="J71">
        <f>IF(AND('volume_add 10^9 (microL)'!J71&lt;=150,'volume_add 10^9 (microL)'!J71&gt;9),'volume_add 10^9 (microL)'!J71,IF(AND('volume_add 10^8 (microL)'!J71&lt;=150,'volume_add 10^8 (microL)'!J71&gt;9),'volume_add 10^8 (microL)'!J71,IF(AND('volume_add 10^6 (microL)'!J71&lt;=150,'volume_add 10^6 (microL)'!J71&gt;9),'volume_add 10^6 (microL)'!J71,'volume_add 10^4 (microL)'!J71)))</f>
        <v>140</v>
      </c>
      <c r="K71">
        <f>IF(AND('volume_add 10^9 (microL)'!K71&lt;=150,'volume_add 10^9 (microL)'!K71&gt;9),'volume_add 10^9 (microL)'!K71,IF(AND('volume_add 10^8 (microL)'!K71&lt;=150,'volume_add 10^8 (microL)'!K71&gt;9),'volume_add 10^8 (microL)'!K71,IF(AND('volume_add 10^6 (microL)'!K71&lt;=150,'volume_add 10^6 (microL)'!K71&gt;9),'volume_add 10^6 (microL)'!K71,'volume_add 10^4 (microL)'!K71)))</f>
        <v>10.199999999999999</v>
      </c>
      <c r="L71">
        <f>IF(AND('volume_add 10^9 (microL)'!L71&lt;=150,'volume_add 10^9 (microL)'!L71&gt;9),'volume_add 10^9 (microL)'!L71,IF(AND('volume_add 10^8 (microL)'!L71&lt;=150,'volume_add 10^8 (microL)'!L71&gt;9),'volume_add 10^8 (microL)'!L71,IF(AND('volume_add 10^6 (microL)'!L71&lt;=150,'volume_add 10^6 (microL)'!L71&gt;9),'volume_add 10^6 (microL)'!L71,'volume_add 10^4 (microL)'!L71)))</f>
        <v>11.6</v>
      </c>
      <c r="M71">
        <f>IF(AND('volume_add 10^9 (microL)'!M71&lt;=150,'volume_add 10^9 (microL)'!M71&gt;9),'volume_add 10^9 (microL)'!M71,IF(AND('volume_add 10^8 (microL)'!M71&lt;=150,'volume_add 10^8 (microL)'!M71&gt;9),'volume_add 10^8 (microL)'!M71,IF(AND('volume_add 10^6 (microL)'!M71&lt;=150,'volume_add 10^6 (microL)'!M71&gt;9),'volume_add 10^6 (microL)'!M71,'volume_add 10^4 (microL)'!M71)))</f>
        <v>29.1</v>
      </c>
      <c r="N71">
        <f>IF(AND('volume_add 10^9 (microL)'!N71&lt;=150,'volume_add 10^9 (microL)'!N71&gt;9),'volume_add 10^9 (microL)'!N71,IF(AND('volume_add 10^8 (microL)'!N71&lt;=150,'volume_add 10^8 (microL)'!N71&gt;9),'volume_add 10^8 (microL)'!N71,IF(AND('volume_add 10^6 (microL)'!N71&lt;=150,'volume_add 10^6 (microL)'!N71&gt;9),'volume_add 10^6 (microL)'!N71,'volume_add 10^4 (microL)'!N71)))</f>
        <v>130</v>
      </c>
      <c r="O71">
        <f>IF(AND('volume_add 10^9 (microL)'!O71&lt;=150,'volume_add 10^9 (microL)'!O71&gt;9),'volume_add 10^9 (microL)'!O71,IF(AND('volume_add 10^8 (microL)'!O71&lt;=150,'volume_add 10^8 (microL)'!O71&gt;9),'volume_add 10^8 (microL)'!O71,IF(AND('volume_add 10^6 (microL)'!O71&lt;=150,'volume_add 10^6 (microL)'!O71&gt;9),'volume_add 10^6 (microL)'!O71,'volume_add 10^4 (microL)'!O71)))</f>
        <v>13.1</v>
      </c>
      <c r="P71">
        <f>IF(AND('volume_add 10^9 (microL)'!P71&lt;=150,'volume_add 10^9 (microL)'!P71&gt;9),'volume_add 10^9 (microL)'!P71,IF(AND('volume_add 10^8 (microL)'!P71&lt;=150,'volume_add 10^8 (microL)'!P71&gt;9),'volume_add 10^8 (microL)'!P71,IF(AND('volume_add 10^6 (microL)'!P71&lt;=150,'volume_add 10^6 (microL)'!P71&gt;9),'volume_add 10^6 (microL)'!P71,'volume_add 10^4 (microL)'!P71)))</f>
        <v>140</v>
      </c>
      <c r="Q71">
        <f>IF(AND('volume_add 10^9 (microL)'!Q71&lt;=150,'volume_add 10^9 (microL)'!Q71&gt;9),'volume_add 10^9 (microL)'!Q71,IF(AND('volume_add 10^8 (microL)'!Q71&lt;=150,'volume_add 10^8 (microL)'!Q71&gt;9),'volume_add 10^8 (microL)'!Q71,IF(AND('volume_add 10^6 (microL)'!Q71&lt;=150,'volume_add 10^6 (microL)'!Q71&gt;9),'volume_add 10^6 (microL)'!Q71,'volume_add 10^4 (microL)'!Q71)))</f>
        <v>14.6</v>
      </c>
      <c r="R71">
        <f t="shared" si="1"/>
        <v>868.10000000000014</v>
      </c>
    </row>
    <row r="72" spans="1:18">
      <c r="A72">
        <v>71</v>
      </c>
      <c r="B72">
        <f>IF(AND('volume_add 10^9 (microL)'!B72&lt;=150,'volume_add 10^9 (microL)'!B72&gt;9),'volume_add 10^9 (microL)'!B72,IF(AND('volume_add 10^8 (microL)'!B72&lt;=150,'volume_add 10^8 (microL)'!B72&gt;9),'volume_add 10^8 (microL)'!B72,IF(AND('volume_add 10^6 (microL)'!B72&lt;=150,'volume_add 10^6 (microL)'!B72&gt;9),'volume_add 10^6 (microL)'!B72,'volume_add 10^4 (microL)'!B72)))</f>
        <v>60</v>
      </c>
      <c r="C72">
        <f>IF(AND('volume_add 10^9 (microL)'!C72&lt;=150,'volume_add 10^9 (microL)'!C72&gt;9),'volume_add 10^9 (microL)'!C72,IF(AND('volume_add 10^8 (microL)'!C72&lt;=150,'volume_add 10^8 (microL)'!C72&gt;9),'volume_add 10^8 (microL)'!C72,IF(AND('volume_add 10^6 (microL)'!C72&lt;=150,'volume_add 10^6 (microL)'!C72&gt;9),'volume_add 10^6 (microL)'!C72,'volume_add 10^4 (microL)'!C72)))</f>
        <v>17.5</v>
      </c>
      <c r="D72">
        <f>IF(AND('volume_add 10^9 (microL)'!D72&lt;=150,'volume_add 10^9 (microL)'!D72&gt;9),'volume_add 10^9 (microL)'!D72,IF(AND('volume_add 10^8 (microL)'!D72&lt;=150,'volume_add 10^8 (microL)'!D72&gt;9),'volume_add 10^8 (microL)'!D72,IF(AND('volume_add 10^6 (microL)'!D72&lt;=150,'volume_add 10^6 (microL)'!D72&gt;9),'volume_add 10^6 (microL)'!D72,'volume_add 10^4 (microL)'!D72)))</f>
        <v>140</v>
      </c>
      <c r="E72">
        <f>IF(AND('volume_add 10^9 (microL)'!E72&lt;=150,'volume_add 10^9 (microL)'!E72&gt;9),'volume_add 10^9 (microL)'!E72,IF(AND('volume_add 10^8 (microL)'!E72&lt;=150,'volume_add 10^8 (microL)'!E72&gt;9),'volume_add 10^8 (microL)'!E72,IF(AND('volume_add 10^6 (microL)'!E72&lt;=150,'volume_add 10^6 (microL)'!E72&gt;9),'volume_add 10^6 (microL)'!E72,'volume_add 10^4 (microL)'!E72)))</f>
        <v>70</v>
      </c>
      <c r="F72">
        <f>IF(AND('volume_add 10^9 (microL)'!F72&lt;=150,'volume_add 10^9 (microL)'!F72&gt;9),'volume_add 10^9 (microL)'!F72,IF(AND('volume_add 10^8 (microL)'!F72&lt;=150,'volume_add 10^8 (microL)'!F72&gt;9),'volume_add 10^8 (microL)'!F72,IF(AND('volume_add 10^6 (microL)'!F72&lt;=150,'volume_add 10^6 (microL)'!F72&gt;9),'volume_add 10^6 (microL)'!F72,'volume_add 10^4 (microL)'!F72)))</f>
        <v>58</v>
      </c>
      <c r="G72">
        <f>IF(AND('volume_add 10^9 (microL)'!G72&lt;=150,'volume_add 10^9 (microL)'!G72&gt;9),'volume_add 10^9 (microL)'!G72,IF(AND('volume_add 10^8 (microL)'!G72&lt;=150,'volume_add 10^8 (microL)'!G72&gt;9),'volume_add 10^8 (microL)'!G72,IF(AND('volume_add 10^6 (microL)'!G72&lt;=150,'volume_add 10^6 (microL)'!G72&gt;9),'volume_add 10^6 (microL)'!G72,'volume_add 10^4 (microL)'!G72)))</f>
        <v>80</v>
      </c>
      <c r="H72">
        <f>IF(AND('volume_add 10^9 (microL)'!H72&lt;=150,'volume_add 10^9 (microL)'!H72&gt;9),'volume_add 10^9 (microL)'!H72,IF(AND('volume_add 10^8 (microL)'!H72&lt;=150,'volume_add 10^8 (microL)'!H72&gt;9),'volume_add 10^8 (microL)'!H72,IF(AND('volume_add 10^6 (microL)'!H72&lt;=150,'volume_add 10^6 (microL)'!H72&gt;9),'volume_add 10^6 (microL)'!H72,'volume_add 10^4 (microL)'!H72)))</f>
        <v>19</v>
      </c>
      <c r="I72">
        <f>IF(AND('volume_add 10^9 (microL)'!I72&lt;=150,'volume_add 10^9 (microL)'!I72&gt;9),'volume_add 10^9 (microL)'!I72,IF(AND('volume_add 10^8 (microL)'!I72&lt;=150,'volume_add 10^8 (microL)'!I72&gt;9),'volume_add 10^8 (microL)'!I72,IF(AND('volume_add 10^6 (microL)'!I72&lt;=150,'volume_add 10^6 (microL)'!I72&gt;9),'volume_add 10^6 (microL)'!I72,'volume_add 10^4 (microL)'!I72)))</f>
        <v>78</v>
      </c>
      <c r="J72">
        <f>IF(AND('volume_add 10^9 (microL)'!J72&lt;=150,'volume_add 10^9 (microL)'!J72&gt;9),'volume_add 10^9 (microL)'!J72,IF(AND('volume_add 10^8 (microL)'!J72&lt;=150,'volume_add 10^8 (microL)'!J72&gt;9),'volume_add 10^8 (microL)'!J72,IF(AND('volume_add 10^6 (microL)'!J72&lt;=150,'volume_add 10^6 (microL)'!J72&gt;9),'volume_add 10^6 (microL)'!J72,'volume_add 10^4 (microL)'!J72)))</f>
        <v>19.5</v>
      </c>
      <c r="K72">
        <f>IF(AND('volume_add 10^9 (microL)'!K72&lt;=150,'volume_add 10^9 (microL)'!K72&gt;9),'volume_add 10^9 (microL)'!K72,IF(AND('volume_add 10^8 (microL)'!K72&lt;=150,'volume_add 10^8 (microL)'!K72&gt;9),'volume_add 10^8 (microL)'!K72,IF(AND('volume_add 10^6 (microL)'!K72&lt;=150,'volume_add 10^6 (microL)'!K72&gt;9),'volume_add 10^6 (microL)'!K72,'volume_add 10^4 (microL)'!K72)))</f>
        <v>21.4</v>
      </c>
      <c r="L72">
        <f>IF(AND('volume_add 10^9 (microL)'!L72&lt;=150,'volume_add 10^9 (microL)'!L72&gt;9),'volume_add 10^9 (microL)'!L72,IF(AND('volume_add 10^8 (microL)'!L72&lt;=150,'volume_add 10^8 (microL)'!L72&gt;9),'volume_add 10^8 (microL)'!L72,IF(AND('volume_add 10^6 (microL)'!L72&lt;=150,'volume_add 10^6 (microL)'!L72&gt;9),'volume_add 10^6 (microL)'!L72,'volume_add 10^4 (microL)'!L72)))</f>
        <v>117</v>
      </c>
      <c r="M72">
        <f>IF(AND('volume_add 10^9 (microL)'!M72&lt;=150,'volume_add 10^9 (microL)'!M72&gt;9),'volume_add 10^9 (microL)'!M72,IF(AND('volume_add 10^8 (microL)'!M72&lt;=150,'volume_add 10^8 (microL)'!M72&gt;9),'volume_add 10^8 (microL)'!M72,IF(AND('volume_add 10^6 (microL)'!M72&lt;=150,'volume_add 10^6 (microL)'!M72&gt;9),'volume_add 10^6 (microL)'!M72,'volume_add 10^4 (microL)'!M72)))</f>
        <v>12.7</v>
      </c>
      <c r="N72">
        <f>IF(AND('volume_add 10^9 (microL)'!N72&lt;=150,'volume_add 10^9 (microL)'!N72&gt;9),'volume_add 10^9 (microL)'!N72,IF(AND('volume_add 10^8 (microL)'!N72&lt;=150,'volume_add 10^8 (microL)'!N72&gt;9),'volume_add 10^8 (microL)'!N72,IF(AND('volume_add 10^6 (microL)'!N72&lt;=150,'volume_add 10^6 (microL)'!N72&gt;9),'volume_add 10^6 (microL)'!N72,'volume_add 10^4 (microL)'!N72)))</f>
        <v>13.6</v>
      </c>
      <c r="O72">
        <f>IF(AND('volume_add 10^9 (microL)'!O72&lt;=150,'volume_add 10^9 (microL)'!O72&gt;9),'volume_add 10^9 (microL)'!O72,IF(AND('volume_add 10^8 (microL)'!O72&lt;=150,'volume_add 10^8 (microL)'!O72&gt;9),'volume_add 10^8 (microL)'!O72,IF(AND('volume_add 10^6 (microL)'!O72&lt;=150,'volume_add 10^6 (microL)'!O72&gt;9),'volume_add 10^6 (microL)'!O72,'volume_add 10^4 (microL)'!O72)))</f>
        <v>90</v>
      </c>
      <c r="P72">
        <f>IF(AND('volume_add 10^9 (microL)'!P72&lt;=150,'volume_add 10^9 (microL)'!P72&gt;9),'volume_add 10^9 (microL)'!P72,IF(AND('volume_add 10^8 (microL)'!P72&lt;=150,'volume_add 10^8 (microL)'!P72&gt;9),'volume_add 10^8 (microL)'!P72,IF(AND('volume_add 10^6 (microL)'!P72&lt;=150,'volume_add 10^6 (microL)'!P72&gt;9),'volume_add 10^6 (microL)'!P72,'volume_add 10^4 (microL)'!P72)))</f>
        <v>10</v>
      </c>
      <c r="Q72">
        <f>IF(AND('volume_add 10^9 (microL)'!Q72&lt;=150,'volume_add 10^9 (microL)'!Q72&gt;9),'volume_add 10^9 (microL)'!Q72,IF(AND('volume_add 10^8 (microL)'!Q72&lt;=150,'volume_add 10^8 (microL)'!Q72&gt;9),'volume_add 10^8 (microL)'!Q72,IF(AND('volume_add 10^6 (microL)'!Q72&lt;=150,'volume_add 10^6 (microL)'!Q72&gt;9),'volume_add 10^6 (microL)'!Q72,'volume_add 10^4 (microL)'!Q72)))</f>
        <v>15.6</v>
      </c>
      <c r="R72">
        <f t="shared" si="1"/>
        <v>822.30000000000007</v>
      </c>
    </row>
    <row r="73" spans="1:18">
      <c r="A73">
        <v>72</v>
      </c>
      <c r="B73">
        <f>IF(AND('volume_add 10^9 (microL)'!B73&lt;=150,'volume_add 10^9 (microL)'!B73&gt;9),'volume_add 10^9 (microL)'!B73,IF(AND('volume_add 10^8 (microL)'!B73&lt;=150,'volume_add 10^8 (microL)'!B73&gt;9),'volume_add 10^8 (microL)'!B73,IF(AND('volume_add 10^6 (microL)'!B73&lt;=150,'volume_add 10^6 (microL)'!B73&gt;9),'volume_add 10^6 (microL)'!B73,'volume_add 10^4 (microL)'!B73)))</f>
        <v>20.9</v>
      </c>
      <c r="C73">
        <f>IF(AND('volume_add 10^9 (microL)'!C73&lt;=150,'volume_add 10^9 (microL)'!C73&gt;9),'volume_add 10^9 (microL)'!C73,IF(AND('volume_add 10^8 (microL)'!C73&lt;=150,'volume_add 10^8 (microL)'!C73&gt;9),'volume_add 10^8 (microL)'!C73,IF(AND('volume_add 10^6 (microL)'!C73&lt;=150,'volume_add 10^6 (microL)'!C73&gt;9),'volume_add 10^6 (microL)'!C73,'volume_add 10^4 (microL)'!C73)))</f>
        <v>140</v>
      </c>
      <c r="D73">
        <f>IF(AND('volume_add 10^9 (microL)'!D73&lt;=150,'volume_add 10^9 (microL)'!D73&gt;9),'volume_add 10^9 (microL)'!D73,IF(AND('volume_add 10^8 (microL)'!D73&lt;=150,'volume_add 10^8 (microL)'!D73&gt;9),'volume_add 10^8 (microL)'!D73,IF(AND('volume_add 10^6 (microL)'!D73&lt;=150,'volume_add 10^6 (microL)'!D73&gt;9),'volume_add 10^6 (microL)'!D73,'volume_add 10^4 (microL)'!D73)))</f>
        <v>70</v>
      </c>
      <c r="E73">
        <f>IF(AND('volume_add 10^9 (microL)'!E73&lt;=150,'volume_add 10^9 (microL)'!E73&gt;9),'volume_add 10^9 (microL)'!E73,IF(AND('volume_add 10^8 (microL)'!E73&lt;=150,'volume_add 10^8 (microL)'!E73&gt;9),'volume_add 10^8 (microL)'!E73,IF(AND('volume_add 10^6 (microL)'!E73&lt;=150,'volume_add 10^6 (microL)'!E73&gt;9),'volume_add 10^6 (microL)'!E73,'volume_add 10^4 (microL)'!E73)))</f>
        <v>10</v>
      </c>
      <c r="F73">
        <f>IF(AND('volume_add 10^9 (microL)'!F73&lt;=150,'volume_add 10^9 (microL)'!F73&gt;9),'volume_add 10^9 (microL)'!F73,IF(AND('volume_add 10^8 (microL)'!F73&lt;=150,'volume_add 10^8 (microL)'!F73&gt;9),'volume_add 10^8 (microL)'!F73,IF(AND('volume_add 10^6 (microL)'!F73&lt;=150,'volume_add 10^6 (microL)'!F73&gt;9),'volume_add 10^6 (microL)'!F73,'volume_add 10^4 (microL)'!F73)))</f>
        <v>21</v>
      </c>
      <c r="G73">
        <f>IF(AND('volume_add 10^9 (microL)'!G73&lt;=150,'volume_add 10^9 (microL)'!G73&gt;9),'volume_add 10^9 (microL)'!G73,IF(AND('volume_add 10^8 (microL)'!G73&lt;=150,'volume_add 10^8 (microL)'!G73&gt;9),'volume_add 10^8 (microL)'!G73,IF(AND('volume_add 10^6 (microL)'!G73&lt;=150,'volume_add 10^6 (microL)'!G73&gt;9),'volume_add 10^6 (microL)'!G73,'volume_add 10^4 (microL)'!G73)))</f>
        <v>23.3</v>
      </c>
      <c r="H73">
        <f>IF(AND('volume_add 10^9 (microL)'!H73&lt;=150,'volume_add 10^9 (microL)'!H73&gt;9),'volume_add 10^9 (microL)'!H73,IF(AND('volume_add 10^8 (microL)'!H73&lt;=150,'volume_add 10^8 (microL)'!H73&gt;9),'volume_add 10^8 (microL)'!H73,IF(AND('volume_add 10^6 (microL)'!H73&lt;=150,'volume_add 10^6 (microL)'!H73&gt;9),'volume_add 10^6 (microL)'!H73,'volume_add 10^4 (microL)'!H73)))</f>
        <v>10</v>
      </c>
      <c r="I73">
        <f>IF(AND('volume_add 10^9 (microL)'!I73&lt;=150,'volume_add 10^9 (microL)'!I73&gt;9),'volume_add 10^9 (microL)'!I73,IF(AND('volume_add 10^8 (microL)'!I73&lt;=150,'volume_add 10^8 (microL)'!I73&gt;9),'volume_add 10^8 (microL)'!I73,IF(AND('volume_add 10^6 (microL)'!I73&lt;=150,'volume_add 10^6 (microL)'!I73&gt;9),'volume_add 10^6 (microL)'!I73,'volume_add 10^4 (microL)'!I73)))</f>
        <v>80</v>
      </c>
      <c r="J73">
        <f>IF(AND('volume_add 10^9 (microL)'!J73&lt;=150,'volume_add 10^9 (microL)'!J73&gt;9),'volume_add 10^9 (microL)'!J73,IF(AND('volume_add 10^8 (microL)'!J73&lt;=150,'volume_add 10^8 (microL)'!J73&gt;9),'volume_add 10^8 (microL)'!J73,IF(AND('volume_add 10^6 (microL)'!J73&lt;=150,'volume_add 10^6 (microL)'!J73&gt;9),'volume_add 10^6 (microL)'!J73,'volume_add 10^4 (microL)'!J73)))</f>
        <v>140</v>
      </c>
      <c r="K73">
        <f>IF(AND('volume_add 10^9 (microL)'!K73&lt;=150,'volume_add 10^9 (microL)'!K73&gt;9),'volume_add 10^9 (microL)'!K73,IF(AND('volume_add 10^8 (microL)'!K73&lt;=150,'volume_add 10^8 (microL)'!K73&gt;9),'volume_add 10^8 (microL)'!K73,IF(AND('volume_add 10^6 (microL)'!K73&lt;=150,'volume_add 10^6 (microL)'!K73&gt;9),'volume_add 10^6 (microL)'!K73,'volume_add 10^4 (microL)'!K73)))</f>
        <v>90</v>
      </c>
      <c r="L73">
        <f>IF(AND('volume_add 10^9 (microL)'!L73&lt;=150,'volume_add 10^9 (microL)'!L73&gt;9),'volume_add 10^9 (microL)'!L73,IF(AND('volume_add 10^8 (microL)'!L73&lt;=150,'volume_add 10^8 (microL)'!L73&gt;9),'volume_add 10^8 (microL)'!L73,IF(AND('volume_add 10^6 (microL)'!L73&lt;=150,'volume_add 10^6 (microL)'!L73&gt;9),'volume_add 10^6 (microL)'!L73,'volume_add 10^4 (microL)'!L73)))</f>
        <v>11.6</v>
      </c>
      <c r="M73">
        <f>IF(AND('volume_add 10^9 (microL)'!M73&lt;=150,'volume_add 10^9 (microL)'!M73&gt;9),'volume_add 10^9 (microL)'!M73,IF(AND('volume_add 10^8 (microL)'!M73&lt;=150,'volume_add 10^8 (microL)'!M73&gt;9),'volume_add 10^8 (microL)'!M73,IF(AND('volume_add 10^6 (microL)'!M73&lt;=150,'volume_add 10^6 (microL)'!M73&gt;9),'volume_add 10^6 (microL)'!M73,'volume_add 10^4 (microL)'!M73)))</f>
        <v>35</v>
      </c>
      <c r="N73">
        <f>IF(AND('volume_add 10^9 (microL)'!N73&lt;=150,'volume_add 10^9 (microL)'!N73&gt;9),'volume_add 10^9 (microL)'!N73,IF(AND('volume_add 10^8 (microL)'!N73&lt;=150,'volume_add 10^8 (microL)'!N73&gt;9),'volume_add 10^8 (microL)'!N73,IF(AND('volume_add 10^6 (microL)'!N73&lt;=150,'volume_add 10^6 (microL)'!N73&gt;9),'volume_add 10^6 (microL)'!N73,'volume_add 10^4 (microL)'!N73)))</f>
        <v>120</v>
      </c>
      <c r="O73">
        <f>IF(AND('volume_add 10^9 (microL)'!O73&lt;=150,'volume_add 10^9 (microL)'!O73&gt;9),'volume_add 10^9 (microL)'!O73,IF(AND('volume_add 10^8 (microL)'!O73&lt;=150,'volume_add 10^8 (microL)'!O73&gt;9),'volume_add 10^8 (microL)'!O73,IF(AND('volume_add 10^6 (microL)'!O73&lt;=150,'volume_add 10^6 (microL)'!O73&gt;9),'volume_add 10^6 (microL)'!O73,'volume_add 10^4 (microL)'!O73)))</f>
        <v>14</v>
      </c>
      <c r="P73">
        <f>IF(AND('volume_add 10^9 (microL)'!P73&lt;=150,'volume_add 10^9 (microL)'!P73&gt;9),'volume_add 10^9 (microL)'!P73,IF(AND('volume_add 10^8 (microL)'!P73&lt;=150,'volume_add 10^8 (microL)'!P73&gt;9),'volume_add 10^8 (microL)'!P73,IF(AND('volume_add 10^6 (microL)'!P73&lt;=150,'volume_add 10^6 (microL)'!P73&gt;9),'volume_add 10^6 (microL)'!P73,'volume_add 10^4 (microL)'!P73)))</f>
        <v>25.6</v>
      </c>
      <c r="Q73">
        <f>IF(AND('volume_add 10^9 (microL)'!Q73&lt;=150,'volume_add 10^9 (microL)'!Q73&gt;9),'volume_add 10^9 (microL)'!Q73,IF(AND('volume_add 10^8 (microL)'!Q73&lt;=150,'volume_add 10^8 (microL)'!Q73&gt;9),'volume_add 10^8 (microL)'!Q73,IF(AND('volume_add 10^6 (microL)'!Q73&lt;=150,'volume_add 10^6 (microL)'!Q73&gt;9),'volume_add 10^6 (microL)'!Q73,'volume_add 10^4 (microL)'!Q73)))</f>
        <v>47</v>
      </c>
      <c r="R73">
        <f t="shared" si="1"/>
        <v>858.40000000000009</v>
      </c>
    </row>
    <row r="74" spans="1:18">
      <c r="A74">
        <v>73</v>
      </c>
      <c r="B74">
        <f>IF(AND('volume_add 10^9 (microL)'!B74&lt;=150,'volume_add 10^9 (microL)'!B74&gt;9),'volume_add 10^9 (microL)'!B74,IF(AND('volume_add 10^8 (microL)'!B74&lt;=150,'volume_add 10^8 (microL)'!B74&gt;9),'volume_add 10^8 (microL)'!B74,IF(AND('volume_add 10^6 (microL)'!B74&lt;=150,'volume_add 10^6 (microL)'!B74&gt;9),'volume_add 10^6 (microL)'!B74,'volume_add 10^4 (microL)'!B74)))</f>
        <v>140</v>
      </c>
      <c r="C74">
        <f>IF(AND('volume_add 10^9 (microL)'!C74&lt;=150,'volume_add 10^9 (microL)'!C74&gt;9),'volume_add 10^9 (microL)'!C74,IF(AND('volume_add 10^8 (microL)'!C74&lt;=150,'volume_add 10^8 (microL)'!C74&gt;9),'volume_add 10^8 (microL)'!C74,IF(AND('volume_add 10^6 (microL)'!C74&lt;=150,'volume_add 10^6 (microL)'!C74&gt;9),'volume_add 10^6 (microL)'!C74,'volume_add 10^4 (microL)'!C74)))</f>
        <v>140</v>
      </c>
      <c r="D74">
        <f>IF(AND('volume_add 10^9 (microL)'!D74&lt;=150,'volume_add 10^9 (microL)'!D74&gt;9),'volume_add 10^9 (microL)'!D74,IF(AND('volume_add 10^8 (microL)'!D74&lt;=150,'volume_add 10^8 (microL)'!D74&gt;9),'volume_add 10^8 (microL)'!D74,IF(AND('volume_add 10^6 (microL)'!D74&lt;=150,'volume_add 10^6 (microL)'!D74&gt;9),'volume_add 10^6 (microL)'!D74,'volume_add 10^4 (microL)'!D74)))</f>
        <v>16.3</v>
      </c>
      <c r="E74">
        <f>IF(AND('volume_add 10^9 (microL)'!E74&lt;=150,'volume_add 10^9 (microL)'!E74&gt;9),'volume_add 10^9 (microL)'!E74,IF(AND('volume_add 10^8 (microL)'!E74&lt;=150,'volume_add 10^8 (microL)'!E74&gt;9),'volume_add 10^8 (microL)'!E74,IF(AND('volume_add 10^6 (microL)'!E74&lt;=150,'volume_add 10^6 (microL)'!E74&gt;9),'volume_add 10^6 (microL)'!E74,'volume_add 10^4 (microL)'!E74)))</f>
        <v>10.9</v>
      </c>
      <c r="F74">
        <f>IF(AND('volume_add 10^9 (microL)'!F74&lt;=150,'volume_add 10^9 (microL)'!F74&gt;9),'volume_add 10^9 (microL)'!F74,IF(AND('volume_add 10^8 (microL)'!F74&lt;=150,'volume_add 10^8 (microL)'!F74&gt;9),'volume_add 10^8 (microL)'!F74,IF(AND('volume_add 10^6 (microL)'!F74&lt;=150,'volume_add 10^6 (microL)'!F74&gt;9),'volume_add 10^6 (microL)'!F74,'volume_add 10^4 (microL)'!F74)))</f>
        <v>50</v>
      </c>
      <c r="G74">
        <f>IF(AND('volume_add 10^9 (microL)'!G74&lt;=150,'volume_add 10^9 (microL)'!G74&gt;9),'volume_add 10^9 (microL)'!G74,IF(AND('volume_add 10^8 (microL)'!G74&lt;=150,'volume_add 10^8 (microL)'!G74&gt;9),'volume_add 10^8 (microL)'!G74,IF(AND('volume_add 10^6 (microL)'!G74&lt;=150,'volume_add 10^6 (microL)'!G74&gt;9),'volume_add 10^6 (microL)'!G74,'volume_add 10^4 (microL)'!G74)))</f>
        <v>54</v>
      </c>
      <c r="H74">
        <f>IF(AND('volume_add 10^9 (microL)'!H74&lt;=150,'volume_add 10^9 (microL)'!H74&gt;9),'volume_add 10^9 (microL)'!H74,IF(AND('volume_add 10^8 (microL)'!H74&lt;=150,'volume_add 10^8 (microL)'!H74&gt;9),'volume_add 10^8 (microL)'!H74,IF(AND('volume_add 10^6 (microL)'!H74&lt;=150,'volume_add 10^6 (microL)'!H74&gt;9),'volume_add 10^6 (microL)'!H74,'volume_add 10^4 (microL)'!H74)))</f>
        <v>22</v>
      </c>
      <c r="I74">
        <f>IF(AND('volume_add 10^9 (microL)'!I74&lt;=150,'volume_add 10^9 (microL)'!I74&gt;9),'volume_add 10^9 (microL)'!I74,IF(AND('volume_add 10^8 (microL)'!I74&lt;=150,'volume_add 10^8 (microL)'!I74&gt;9),'volume_add 10^8 (microL)'!I74,IF(AND('volume_add 10^6 (microL)'!I74&lt;=150,'volume_add 10^6 (microL)'!I74&gt;9),'volume_add 10^6 (microL)'!I74,'volume_add 10^4 (microL)'!I74)))</f>
        <v>11.8</v>
      </c>
      <c r="J74">
        <f>IF(AND('volume_add 10^9 (microL)'!J74&lt;=150,'volume_add 10^9 (microL)'!J74&gt;9),'volume_add 10^9 (microL)'!J74,IF(AND('volume_add 10^8 (microL)'!J74&lt;=150,'volume_add 10^8 (microL)'!J74&gt;9),'volume_add 10^8 (microL)'!J74,IF(AND('volume_add 10^6 (microL)'!J74&lt;=150,'volume_add 10^6 (microL)'!J74&gt;9),'volume_add 10^6 (microL)'!J74,'volume_add 10^4 (microL)'!J74)))</f>
        <v>27</v>
      </c>
      <c r="K74">
        <f>IF(AND('volume_add 10^9 (microL)'!K74&lt;=150,'volume_add 10^9 (microL)'!K74&gt;9),'volume_add 10^9 (microL)'!K74,IF(AND('volume_add 10^8 (microL)'!K74&lt;=150,'volume_add 10^8 (microL)'!K74&gt;9),'volume_add 10^8 (microL)'!K74,IF(AND('volume_add 10^6 (microL)'!K74&lt;=150,'volume_add 10^6 (microL)'!K74&gt;9),'volume_add 10^6 (microL)'!K74,'volume_add 10^4 (microL)'!K74)))</f>
        <v>18.100000000000001</v>
      </c>
      <c r="L74">
        <f>IF(AND('volume_add 10^9 (microL)'!L74&lt;=150,'volume_add 10^9 (microL)'!L74&gt;9),'volume_add 10^9 (microL)'!L74,IF(AND('volume_add 10^8 (microL)'!L74&lt;=150,'volume_add 10^8 (microL)'!L74&gt;9),'volume_add 10^8 (microL)'!L74,IF(AND('volume_add 10^6 (microL)'!L74&lt;=150,'volume_add 10^6 (microL)'!L74&gt;9),'volume_add 10^6 (microL)'!L74,'volume_add 10^4 (microL)'!L74)))</f>
        <v>19.899999999999999</v>
      </c>
      <c r="M74">
        <f>IF(AND('volume_add 10^9 (microL)'!M74&lt;=150,'volume_add 10^9 (microL)'!M74&gt;9),'volume_add 10^9 (microL)'!M74,IF(AND('volume_add 10^8 (microL)'!M74&lt;=150,'volume_add 10^8 (microL)'!M74&gt;9),'volume_add 10^8 (microL)'!M74,IF(AND('volume_add 10^6 (microL)'!M74&lt;=150,'volume_add 10^6 (microL)'!M74&gt;9),'volume_add 10^6 (microL)'!M74,'volume_add 10^4 (microL)'!M74)))</f>
        <v>36</v>
      </c>
      <c r="N74">
        <f>IF(AND('volume_add 10^9 (microL)'!N74&lt;=150,'volume_add 10^9 (microL)'!N74&gt;9),'volume_add 10^9 (microL)'!N74,IF(AND('volume_add 10^8 (microL)'!N74&lt;=150,'volume_add 10^8 (microL)'!N74&gt;9),'volume_add 10^8 (microL)'!N74,IF(AND('volume_add 10^6 (microL)'!N74&lt;=150,'volume_add 10^6 (microL)'!N74&gt;9),'volume_add 10^6 (microL)'!N74,'volume_add 10^4 (microL)'!N74)))</f>
        <v>140</v>
      </c>
      <c r="O74">
        <f>IF(AND('volume_add 10^9 (microL)'!O74&lt;=150,'volume_add 10^9 (microL)'!O74&gt;9),'volume_add 10^9 (microL)'!O74,IF(AND('volume_add 10^8 (microL)'!O74&lt;=150,'volume_add 10^8 (microL)'!O74&gt;9),'volume_add 10^8 (microL)'!O74,IF(AND('volume_add 10^6 (microL)'!O74&lt;=150,'volume_add 10^6 (microL)'!O74&gt;9),'volume_add 10^6 (microL)'!O74,'volume_add 10^4 (microL)'!O74)))</f>
        <v>12.7</v>
      </c>
      <c r="P74">
        <f>IF(AND('volume_add 10^9 (microL)'!P74&lt;=150,'volume_add 10^9 (microL)'!P74&gt;9),'volume_add 10^9 (microL)'!P74,IF(AND('volume_add 10^8 (microL)'!P74&lt;=150,'volume_add 10^8 (microL)'!P74&gt;9),'volume_add 10^8 (microL)'!P74,IF(AND('volume_add 10^6 (microL)'!P74&lt;=150,'volume_add 10^6 (microL)'!P74&gt;9),'volume_add 10^6 (microL)'!P74,'volume_add 10^4 (microL)'!P74)))</f>
        <v>72</v>
      </c>
      <c r="Q74">
        <f>IF(AND('volume_add 10^9 (microL)'!Q74&lt;=150,'volume_add 10^9 (microL)'!Q74&gt;9),'volume_add 10^9 (microL)'!Q74,IF(AND('volume_add 10^8 (microL)'!Q74&lt;=150,'volume_add 10^8 (microL)'!Q74&gt;9),'volume_add 10^8 (microL)'!Q74,IF(AND('volume_add 10^6 (microL)'!Q74&lt;=150,'volume_add 10^6 (microL)'!Q74&gt;9),'volume_add 10^6 (microL)'!Q74,'volume_add 10^4 (microL)'!Q74)))</f>
        <v>14.5</v>
      </c>
      <c r="R74">
        <f t="shared" si="1"/>
        <v>785.2</v>
      </c>
    </row>
    <row r="75" spans="1:18">
      <c r="A75">
        <v>74</v>
      </c>
      <c r="B75">
        <f>IF(AND('volume_add 10^9 (microL)'!B75&lt;=150,'volume_add 10^9 (microL)'!B75&gt;9),'volume_add 10^9 (microL)'!B75,IF(AND('volume_add 10^8 (microL)'!B75&lt;=150,'volume_add 10^8 (microL)'!B75&gt;9),'volume_add 10^8 (microL)'!B75,IF(AND('volume_add 10^6 (microL)'!B75&lt;=150,'volume_add 10^6 (microL)'!B75&gt;9),'volume_add 10^6 (microL)'!B75,'volume_add 10^4 (microL)'!B75)))</f>
        <v>70</v>
      </c>
      <c r="C75">
        <f>IF(AND('volume_add 10^9 (microL)'!C75&lt;=150,'volume_add 10^9 (microL)'!C75&gt;9),'volume_add 10^9 (microL)'!C75,IF(AND('volume_add 10^8 (microL)'!C75&lt;=150,'volume_add 10^8 (microL)'!C75&gt;9),'volume_add 10^8 (microL)'!C75,IF(AND('volume_add 10^6 (microL)'!C75&lt;=150,'volume_add 10^6 (microL)'!C75&gt;9),'volume_add 10^6 (microL)'!C75,'volume_add 10^4 (microL)'!C75)))</f>
        <v>13.6</v>
      </c>
      <c r="D75">
        <f>IF(AND('volume_add 10^9 (microL)'!D75&lt;=150,'volume_add 10^9 (microL)'!D75&gt;9),'volume_add 10^9 (microL)'!D75,IF(AND('volume_add 10^8 (microL)'!D75&lt;=150,'volume_add 10^8 (microL)'!D75&gt;9),'volume_add 10^8 (microL)'!D75,IF(AND('volume_add 10^6 (microL)'!D75&lt;=150,'volume_add 10^6 (microL)'!D75&gt;9),'volume_add 10^6 (microL)'!D75,'volume_add 10^4 (microL)'!D75)))</f>
        <v>10</v>
      </c>
      <c r="E75">
        <f>IF(AND('volume_add 10^9 (microL)'!E75&lt;=150,'volume_add 10^9 (microL)'!E75&gt;9),'volume_add 10^9 (microL)'!E75,IF(AND('volume_add 10^8 (microL)'!E75&lt;=150,'volume_add 10^8 (microL)'!E75&gt;9),'volume_add 10^8 (microL)'!E75,IF(AND('volume_add 10^6 (microL)'!E75&lt;=150,'volume_add 10^6 (microL)'!E75&gt;9),'volume_add 10^6 (microL)'!E75,'volume_add 10^4 (microL)'!E75)))</f>
        <v>80</v>
      </c>
      <c r="F75">
        <f>IF(AND('volume_add 10^9 (microL)'!F75&lt;=150,'volume_add 10^9 (microL)'!F75&gt;9),'volume_add 10^9 (microL)'!F75,IF(AND('volume_add 10^8 (microL)'!F75&lt;=150,'volume_add 10^8 (microL)'!F75&gt;9),'volume_add 10^8 (microL)'!F75,IF(AND('volume_add 10^6 (microL)'!F75&lt;=150,'volume_add 10^6 (microL)'!F75&gt;9),'volume_add 10^6 (microL)'!F75,'volume_add 10^4 (microL)'!F75)))</f>
        <v>140</v>
      </c>
      <c r="G75">
        <f>IF(AND('volume_add 10^9 (microL)'!G75&lt;=150,'volume_add 10^9 (microL)'!G75&gt;9),'volume_add 10^9 (microL)'!G75,IF(AND('volume_add 10^8 (microL)'!G75&lt;=150,'volume_add 10^8 (microL)'!G75&gt;9),'volume_add 10^8 (microL)'!G75,IF(AND('volume_add 10^6 (microL)'!G75&lt;=150,'volume_add 10^6 (microL)'!G75&gt;9),'volume_add 10^6 (microL)'!G75,'volume_add 10^4 (microL)'!G75)))</f>
        <v>10</v>
      </c>
      <c r="H75">
        <f>IF(AND('volume_add 10^9 (microL)'!H75&lt;=150,'volume_add 10^9 (microL)'!H75&gt;9),'volume_add 10^9 (microL)'!H75,IF(AND('volume_add 10^8 (microL)'!H75&lt;=150,'volume_add 10^8 (microL)'!H75&gt;9),'volume_add 10^8 (microL)'!H75,IF(AND('volume_add 10^6 (microL)'!H75&lt;=150,'volume_add 10^6 (microL)'!H75&gt;9),'volume_add 10^6 (microL)'!H75,'volume_add 10^4 (microL)'!H75)))</f>
        <v>22.7</v>
      </c>
      <c r="I75">
        <f>IF(AND('volume_add 10^9 (microL)'!I75&lt;=150,'volume_add 10^9 (microL)'!I75&gt;9),'volume_add 10^9 (microL)'!I75,IF(AND('volume_add 10^8 (microL)'!I75&lt;=150,'volume_add 10^8 (microL)'!I75&gt;9),'volume_add 10^8 (microL)'!I75,IF(AND('volume_add 10^6 (microL)'!I75&lt;=150,'volume_add 10^6 (microL)'!I75&gt;9),'volume_add 10^6 (microL)'!I75,'volume_add 10^4 (microL)'!I75)))</f>
        <v>10</v>
      </c>
      <c r="J75">
        <f>IF(AND('volume_add 10^9 (microL)'!J75&lt;=150,'volume_add 10^9 (microL)'!J75&gt;9),'volume_add 10^9 (microL)'!J75,IF(AND('volume_add 10^8 (microL)'!J75&lt;=150,'volume_add 10^8 (microL)'!J75&gt;9),'volume_add 10^8 (microL)'!J75,IF(AND('volume_add 10^6 (microL)'!J75&lt;=150,'volume_add 10^6 (microL)'!J75&gt;9),'volume_add 10^6 (microL)'!J75,'volume_add 10^4 (microL)'!J75)))</f>
        <v>90</v>
      </c>
      <c r="K75">
        <f>IF(AND('volume_add 10^9 (microL)'!K75&lt;=150,'volume_add 10^9 (microL)'!K75&gt;9),'volume_add 10^9 (microL)'!K75,IF(AND('volume_add 10^8 (microL)'!K75&lt;=150,'volume_add 10^8 (microL)'!K75&gt;9),'volume_add 10^8 (microL)'!K75,IF(AND('volume_add 10^6 (microL)'!K75&lt;=150,'volume_add 10^6 (microL)'!K75&gt;9),'volume_add 10^6 (microL)'!K75,'volume_add 10^4 (microL)'!K75)))</f>
        <v>102</v>
      </c>
      <c r="L75">
        <f>IF(AND('volume_add 10^9 (microL)'!L75&lt;=150,'volume_add 10^9 (microL)'!L75&gt;9),'volume_add 10^9 (microL)'!L75,IF(AND('volume_add 10^8 (microL)'!L75&lt;=150,'volume_add 10^8 (microL)'!L75&gt;9),'volume_add 10^8 (microL)'!L75,IF(AND('volume_add 10^6 (microL)'!L75&lt;=150,'volume_add 10^6 (microL)'!L75&gt;9),'volume_add 10^6 (microL)'!L75,'volume_add 10^4 (microL)'!L75)))</f>
        <v>100</v>
      </c>
      <c r="M75">
        <f>IF(AND('volume_add 10^9 (microL)'!M75&lt;=150,'volume_add 10^9 (microL)'!M75&gt;9),'volume_add 10^9 (microL)'!M75,IF(AND('volume_add 10^8 (microL)'!M75&lt;=150,'volume_add 10^8 (microL)'!M75&gt;9),'volume_add 10^8 (microL)'!M75,IF(AND('volume_add 10^6 (microL)'!M75&lt;=150,'volume_add 10^6 (microL)'!M75&gt;9),'volume_add 10^6 (microL)'!M75,'volume_add 10^4 (microL)'!M75)))</f>
        <v>140</v>
      </c>
      <c r="N75">
        <f>IF(AND('volume_add 10^9 (microL)'!N75&lt;=150,'volume_add 10^9 (microL)'!N75&gt;9),'volume_add 10^9 (microL)'!N75,IF(AND('volume_add 10^8 (microL)'!N75&lt;=150,'volume_add 10^8 (microL)'!N75&gt;9),'volume_add 10^8 (microL)'!N75,IF(AND('volume_add 10^6 (microL)'!N75&lt;=150,'volume_add 10^6 (microL)'!N75&gt;9),'volume_add 10^6 (microL)'!N75,'volume_add 10^4 (microL)'!N75)))</f>
        <v>140</v>
      </c>
      <c r="O75">
        <f>IF(AND('volume_add 10^9 (microL)'!O75&lt;=150,'volume_add 10^9 (microL)'!O75&gt;9),'volume_add 10^9 (microL)'!O75,IF(AND('volume_add 10^8 (microL)'!O75&lt;=150,'volume_add 10^8 (microL)'!O75&gt;9),'volume_add 10^8 (microL)'!O75,IF(AND('volume_add 10^6 (microL)'!O75&lt;=150,'volume_add 10^6 (microL)'!O75&gt;9),'volume_add 10^6 (microL)'!O75,'volume_add 10^4 (microL)'!O75)))</f>
        <v>11.4</v>
      </c>
      <c r="P75">
        <f>IF(AND('volume_add 10^9 (microL)'!P75&lt;=150,'volume_add 10^9 (microL)'!P75&gt;9),'volume_add 10^9 (microL)'!P75,IF(AND('volume_add 10^8 (microL)'!P75&lt;=150,'volume_add 10^8 (microL)'!P75&gt;9),'volume_add 10^8 (microL)'!P75,IF(AND('volume_add 10^6 (microL)'!P75&lt;=150,'volume_add 10^6 (microL)'!P75&gt;9),'volume_add 10^6 (microL)'!P75,'volume_add 10^4 (microL)'!P75)))</f>
        <v>140</v>
      </c>
      <c r="Q75">
        <f>IF(AND('volume_add 10^9 (microL)'!Q75&lt;=150,'volume_add 10^9 (microL)'!Q75&gt;9),'volume_add 10^9 (microL)'!Q75,IF(AND('volume_add 10^8 (microL)'!Q75&lt;=150,'volume_add 10^8 (microL)'!Q75&gt;9),'volume_add 10^8 (microL)'!Q75,IF(AND('volume_add 10^6 (microL)'!Q75&lt;=150,'volume_add 10^6 (microL)'!Q75&gt;9),'volume_add 10^6 (microL)'!Q75,'volume_add 10^4 (microL)'!Q75)))</f>
        <v>110</v>
      </c>
      <c r="R75">
        <f t="shared" si="1"/>
        <v>1189.6999999999998</v>
      </c>
    </row>
    <row r="76" spans="1:18">
      <c r="A76">
        <v>75</v>
      </c>
      <c r="B76">
        <f>IF(AND('volume_add 10^9 (microL)'!B76&lt;=150,'volume_add 10^9 (microL)'!B76&gt;9),'volume_add 10^9 (microL)'!B76,IF(AND('volume_add 10^8 (microL)'!B76&lt;=150,'volume_add 10^8 (microL)'!B76&gt;9),'volume_add 10^8 (microL)'!B76,IF(AND('volume_add 10^6 (microL)'!B76&lt;=150,'volume_add 10^6 (microL)'!B76&gt;9),'volume_add 10^6 (microL)'!B76,'volume_add 10^4 (microL)'!B76)))</f>
        <v>16</v>
      </c>
      <c r="C76">
        <f>IF(AND('volume_add 10^9 (microL)'!C76&lt;=150,'volume_add 10^9 (microL)'!C76&gt;9),'volume_add 10^9 (microL)'!C76,IF(AND('volume_add 10^8 (microL)'!C76&lt;=150,'volume_add 10^8 (microL)'!C76&gt;9),'volume_add 10^8 (microL)'!C76,IF(AND('volume_add 10^6 (microL)'!C76&lt;=150,'volume_add 10^6 (microL)'!C76&gt;9),'volume_add 10^6 (microL)'!C76,'volume_add 10^4 (microL)'!C76)))</f>
        <v>15.8</v>
      </c>
      <c r="D76">
        <f>IF(AND('volume_add 10^9 (microL)'!D76&lt;=150,'volume_add 10^9 (microL)'!D76&gt;9),'volume_add 10^9 (microL)'!D76,IF(AND('volume_add 10^8 (microL)'!D76&lt;=150,'volume_add 10^8 (microL)'!D76&gt;9),'volume_add 10^8 (microL)'!D76,IF(AND('volume_add 10^6 (microL)'!D76&lt;=150,'volume_add 10^6 (microL)'!D76&gt;9),'volume_add 10^6 (microL)'!D76,'volume_add 10^4 (microL)'!D76)))</f>
        <v>140</v>
      </c>
      <c r="E76">
        <f>IF(AND('volume_add 10^9 (microL)'!E76&lt;=150,'volume_add 10^9 (microL)'!E76&gt;9),'volume_add 10^9 (microL)'!E76,IF(AND('volume_add 10^8 (microL)'!E76&lt;=150,'volume_add 10^8 (microL)'!E76&gt;9),'volume_add 10^8 (microL)'!E76,IF(AND('volume_add 10^6 (microL)'!E76&lt;=150,'volume_add 10^6 (microL)'!E76&gt;9),'volume_add 10^6 (microL)'!E76,'volume_add 10^4 (microL)'!E76)))</f>
        <v>17.5</v>
      </c>
      <c r="F76">
        <f>IF(AND('volume_add 10^9 (microL)'!F76&lt;=150,'volume_add 10^9 (microL)'!F76&gt;9),'volume_add 10^9 (microL)'!F76,IF(AND('volume_add 10^8 (microL)'!F76&lt;=150,'volume_add 10^8 (microL)'!F76&gt;9),'volume_add 10^8 (microL)'!F76,IF(AND('volume_add 10^6 (microL)'!F76&lt;=150,'volume_add 10^6 (microL)'!F76&gt;9),'volume_add 10^6 (microL)'!F76,'volume_add 10^4 (microL)'!F76)))</f>
        <v>18</v>
      </c>
      <c r="G76">
        <f>IF(AND('volume_add 10^9 (microL)'!G76&lt;=150,'volume_add 10^9 (microL)'!G76&gt;9),'volume_add 10^9 (microL)'!G76,IF(AND('volume_add 10^8 (microL)'!G76&lt;=150,'volume_add 10^8 (microL)'!G76&gt;9),'volume_add 10^8 (microL)'!G76,IF(AND('volume_add 10^6 (microL)'!G76&lt;=150,'volume_add 10^6 (microL)'!G76&gt;9),'volume_add 10^6 (microL)'!G76,'volume_add 10^4 (microL)'!G76)))</f>
        <v>10</v>
      </c>
      <c r="H76">
        <f>IF(AND('volume_add 10^9 (microL)'!H76&lt;=150,'volume_add 10^9 (microL)'!H76&gt;9),'volume_add 10^9 (microL)'!H76,IF(AND('volume_add 10^8 (microL)'!H76&lt;=150,'volume_add 10^8 (microL)'!H76&gt;9),'volume_add 10^8 (microL)'!H76,IF(AND('volume_add 10^6 (microL)'!H76&lt;=150,'volume_add 10^6 (microL)'!H76&gt;9),'volume_add 10^6 (microL)'!H76,'volume_add 10^4 (microL)'!H76)))</f>
        <v>19.3</v>
      </c>
      <c r="I76">
        <f>IF(AND('volume_add 10^9 (microL)'!I76&lt;=150,'volume_add 10^9 (microL)'!I76&gt;9),'volume_add 10^9 (microL)'!I76,IF(AND('volume_add 10^8 (microL)'!I76&lt;=150,'volume_add 10^8 (microL)'!I76&gt;9),'volume_add 10^8 (microL)'!I76,IF(AND('volume_add 10^6 (microL)'!I76&lt;=150,'volume_add 10^6 (microL)'!I76&gt;9),'volume_add 10^6 (microL)'!I76,'volume_add 10^4 (microL)'!I76)))</f>
        <v>50</v>
      </c>
      <c r="J76">
        <f>IF(AND('volume_add 10^9 (microL)'!J76&lt;=150,'volume_add 10^9 (microL)'!J76&gt;9),'volume_add 10^9 (microL)'!J76,IF(AND('volume_add 10^8 (microL)'!J76&lt;=150,'volume_add 10^8 (microL)'!J76&gt;9),'volume_add 10^8 (microL)'!J76,IF(AND('volume_add 10^6 (microL)'!J76&lt;=150,'volume_add 10^6 (microL)'!J76&gt;9),'volume_add 10^6 (microL)'!J76,'volume_add 10^4 (microL)'!J76)))</f>
        <v>20.2</v>
      </c>
      <c r="K76">
        <f>IF(AND('volume_add 10^9 (microL)'!K76&lt;=150,'volume_add 10^9 (microL)'!K76&gt;9),'volume_add 10^9 (microL)'!K76,IF(AND('volume_add 10^8 (microL)'!K76&lt;=150,'volume_add 10^8 (microL)'!K76&gt;9),'volume_add 10^8 (microL)'!K76,IF(AND('volume_add 10^6 (microL)'!K76&lt;=150,'volume_add 10^6 (microL)'!K76&gt;9),'volume_add 10^6 (microL)'!K76,'volume_add 10^4 (microL)'!K76)))</f>
        <v>70</v>
      </c>
      <c r="L76">
        <f>IF(AND('volume_add 10^9 (microL)'!L76&lt;=150,'volume_add 10^9 (microL)'!L76&gt;9),'volume_add 10^9 (microL)'!L76,IF(AND('volume_add 10^8 (microL)'!L76&lt;=150,'volume_add 10^8 (microL)'!L76&gt;9),'volume_add 10^8 (microL)'!L76,IF(AND('volume_add 10^6 (microL)'!L76&lt;=150,'volume_add 10^6 (microL)'!L76&gt;9),'volume_add 10^6 (microL)'!L76,'volume_add 10^4 (microL)'!L76)))</f>
        <v>140</v>
      </c>
      <c r="M76">
        <f>IF(AND('volume_add 10^9 (microL)'!M76&lt;=150,'volume_add 10^9 (microL)'!M76&gt;9),'volume_add 10^9 (microL)'!M76,IF(AND('volume_add 10^8 (microL)'!M76&lt;=150,'volume_add 10^8 (microL)'!M76&gt;9),'volume_add 10^8 (microL)'!M76,IF(AND('volume_add 10^6 (microL)'!M76&lt;=150,'volume_add 10^6 (microL)'!M76&gt;9),'volume_add 10^6 (microL)'!M76,'volume_add 10^4 (microL)'!M76)))</f>
        <v>10.5</v>
      </c>
      <c r="N76">
        <f>IF(AND('volume_add 10^9 (microL)'!N76&lt;=150,'volume_add 10^9 (microL)'!N76&gt;9),'volume_add 10^9 (microL)'!N76,IF(AND('volume_add 10^8 (microL)'!N76&lt;=150,'volume_add 10^8 (microL)'!N76&gt;9),'volume_add 10^8 (microL)'!N76,IF(AND('volume_add 10^6 (microL)'!N76&lt;=150,'volume_add 10^6 (microL)'!N76&gt;9),'volume_add 10^6 (microL)'!N76,'volume_add 10^4 (microL)'!N76)))</f>
        <v>114</v>
      </c>
      <c r="O76">
        <f>IF(AND('volume_add 10^9 (microL)'!O76&lt;=150,'volume_add 10^9 (microL)'!O76&gt;9),'volume_add 10^9 (microL)'!O76,IF(AND('volume_add 10^8 (microL)'!O76&lt;=150,'volume_add 10^8 (microL)'!O76&gt;9),'volume_add 10^8 (microL)'!O76,IF(AND('volume_add 10^6 (microL)'!O76&lt;=150,'volume_add 10^6 (microL)'!O76&gt;9),'volume_add 10^6 (microL)'!O76,'volume_add 10^4 (microL)'!O76)))</f>
        <v>10</v>
      </c>
      <c r="P76">
        <f>IF(AND('volume_add 10^9 (microL)'!P76&lt;=150,'volume_add 10^9 (microL)'!P76&gt;9),'volume_add 10^9 (microL)'!P76,IF(AND('volume_add 10^8 (microL)'!P76&lt;=150,'volume_add 10^8 (microL)'!P76&gt;9),'volume_add 10^8 (microL)'!P76,IF(AND('volume_add 10^6 (microL)'!P76&lt;=150,'volume_add 10^6 (microL)'!P76&gt;9),'volume_add 10^6 (microL)'!P76,'volume_add 10^4 (microL)'!P76)))</f>
        <v>123</v>
      </c>
      <c r="Q76">
        <f>IF(AND('volume_add 10^9 (microL)'!Q76&lt;=150,'volume_add 10^9 (microL)'!Q76&gt;9),'volume_add 10^9 (microL)'!Q76,IF(AND('volume_add 10^8 (microL)'!Q76&lt;=150,'volume_add 10^8 (microL)'!Q76&gt;9),'volume_add 10^8 (microL)'!Q76,IF(AND('volume_add 10^6 (microL)'!Q76&lt;=150,'volume_add 10^6 (microL)'!Q76&gt;9),'volume_add 10^6 (microL)'!Q76,'volume_add 10^4 (microL)'!Q76)))</f>
        <v>140</v>
      </c>
      <c r="R76">
        <f t="shared" si="1"/>
        <v>914.3</v>
      </c>
    </row>
    <row r="77" spans="1:18">
      <c r="A77">
        <v>76</v>
      </c>
      <c r="B77">
        <f>IF(AND('volume_add 10^9 (microL)'!B77&lt;=150,'volume_add 10^9 (microL)'!B77&gt;9),'volume_add 10^9 (microL)'!B77,IF(AND('volume_add 10^8 (microL)'!B77&lt;=150,'volume_add 10^8 (microL)'!B77&gt;9),'volume_add 10^8 (microL)'!B77,IF(AND('volume_add 10^6 (microL)'!B77&lt;=150,'volume_add 10^6 (microL)'!B77&gt;9),'volume_add 10^6 (microL)'!B77,'volume_add 10^4 (microL)'!B77)))</f>
        <v>70</v>
      </c>
      <c r="C77">
        <f>IF(AND('volume_add 10^9 (microL)'!C77&lt;=150,'volume_add 10^9 (microL)'!C77&gt;9),'volume_add 10^9 (microL)'!C77,IF(AND('volume_add 10^8 (microL)'!C77&lt;=150,'volume_add 10^8 (microL)'!C77&gt;9),'volume_add 10^8 (microL)'!C77,IF(AND('volume_add 10^6 (microL)'!C77&lt;=150,'volume_add 10^6 (microL)'!C77&gt;9),'volume_add 10^6 (microL)'!C77,'volume_add 10^4 (microL)'!C77)))</f>
        <v>14.5</v>
      </c>
      <c r="D77">
        <f>IF(AND('volume_add 10^9 (microL)'!D77&lt;=150,'volume_add 10^9 (microL)'!D77&gt;9),'volume_add 10^9 (microL)'!D77,IF(AND('volume_add 10^8 (microL)'!D77&lt;=150,'volume_add 10^8 (microL)'!D77&gt;9),'volume_add 10^8 (microL)'!D77,IF(AND('volume_add 10^6 (microL)'!D77&lt;=150,'volume_add 10^6 (microL)'!D77&gt;9),'volume_add 10^6 (microL)'!D77,'volume_add 10^4 (microL)'!D77)))</f>
        <v>140</v>
      </c>
      <c r="E77">
        <f>IF(AND('volume_add 10^9 (microL)'!E77&lt;=150,'volume_add 10^9 (microL)'!E77&gt;9),'volume_add 10^9 (microL)'!E77,IF(AND('volume_add 10^8 (microL)'!E77&lt;=150,'volume_add 10^8 (microL)'!E77&gt;9),'volume_add 10^8 (microL)'!E77,IF(AND('volume_add 10^6 (microL)'!E77&lt;=150,'volume_add 10^6 (microL)'!E77&gt;9),'volume_add 10^6 (microL)'!E77,'volume_add 10^4 (microL)'!E77)))</f>
        <v>80</v>
      </c>
      <c r="F77">
        <f>IF(AND('volume_add 10^9 (microL)'!F77&lt;=150,'volume_add 10^9 (microL)'!F77&gt;9),'volume_add 10^9 (microL)'!F77,IF(AND('volume_add 10^8 (microL)'!F77&lt;=150,'volume_add 10^8 (microL)'!F77&gt;9),'volume_add 10^8 (microL)'!F77,IF(AND('volume_add 10^6 (microL)'!F77&lt;=150,'volume_add 10^6 (microL)'!F77&gt;9),'volume_add 10^6 (microL)'!F77,'volume_add 10^4 (microL)'!F77)))</f>
        <v>24</v>
      </c>
      <c r="G77">
        <f>IF(AND('volume_add 10^9 (microL)'!G77&lt;=150,'volume_add 10^9 (microL)'!G77&gt;9),'volume_add 10^9 (microL)'!G77,IF(AND('volume_add 10^8 (microL)'!G77&lt;=150,'volume_add 10^8 (microL)'!G77&gt;9),'volume_add 10^8 (microL)'!G77,IF(AND('volume_add 10^6 (microL)'!G77&lt;=150,'volume_add 10^6 (microL)'!G77&gt;9),'volume_add 10^6 (microL)'!G77,'volume_add 10^4 (microL)'!G77)))</f>
        <v>140</v>
      </c>
      <c r="H77">
        <f>IF(AND('volume_add 10^9 (microL)'!H77&lt;=150,'volume_add 10^9 (microL)'!H77&gt;9),'volume_add 10^9 (microL)'!H77,IF(AND('volume_add 10^8 (microL)'!H77&lt;=150,'volume_add 10^8 (microL)'!H77&gt;9),'volume_add 10^8 (microL)'!H77,IF(AND('volume_add 10^6 (microL)'!H77&lt;=150,'volume_add 10^6 (microL)'!H77&gt;9),'volume_add 10^6 (microL)'!H77,'volume_add 10^4 (microL)'!H77)))</f>
        <v>21.7</v>
      </c>
      <c r="I77">
        <f>IF(AND('volume_add 10^9 (microL)'!I77&lt;=150,'volume_add 10^9 (microL)'!I77&gt;9),'volume_add 10^9 (microL)'!I77,IF(AND('volume_add 10^8 (microL)'!I77&lt;=150,'volume_add 10^8 (microL)'!I77&gt;9),'volume_add 10^8 (microL)'!I77,IF(AND('volume_add 10^6 (microL)'!I77&lt;=150,'volume_add 10^6 (microL)'!I77&gt;9),'volume_add 10^6 (microL)'!I77,'volume_add 10^4 (microL)'!I77)))</f>
        <v>140</v>
      </c>
      <c r="J77">
        <f>IF(AND('volume_add 10^9 (microL)'!J77&lt;=150,'volume_add 10^9 (microL)'!J77&gt;9),'volume_add 10^9 (microL)'!J77,IF(AND('volume_add 10^8 (microL)'!J77&lt;=150,'volume_add 10^8 (microL)'!J77&gt;9),'volume_add 10^8 (microL)'!J77,IF(AND('volume_add 10^6 (microL)'!J77&lt;=150,'volume_add 10^6 (microL)'!J77&gt;9),'volume_add 10^6 (microL)'!J77,'volume_add 10^4 (microL)'!J77)))</f>
        <v>10</v>
      </c>
      <c r="K77">
        <f>IF(AND('volume_add 10^9 (microL)'!K77&lt;=150,'volume_add 10^9 (microL)'!K77&gt;9),'volume_add 10^9 (microL)'!K77,IF(AND('volume_add 10^8 (microL)'!K77&lt;=150,'volume_add 10^8 (microL)'!K77&gt;9),'volume_add 10^8 (microL)'!K77,IF(AND('volume_add 10^6 (microL)'!K77&lt;=150,'volume_add 10^6 (microL)'!K77&gt;9),'volume_add 10^6 (microL)'!K77,'volume_add 10^4 (microL)'!K77)))</f>
        <v>24.1</v>
      </c>
      <c r="L77">
        <f>IF(AND('volume_add 10^9 (microL)'!L77&lt;=150,'volume_add 10^9 (microL)'!L77&gt;9),'volume_add 10^9 (microL)'!L77,IF(AND('volume_add 10^8 (microL)'!L77&lt;=150,'volume_add 10^8 (microL)'!L77&gt;9),'volume_add 10^8 (microL)'!L77,IF(AND('volume_add 10^6 (microL)'!L77&lt;=150,'volume_add 10^6 (microL)'!L77&gt;9),'volume_add 10^6 (microL)'!L77,'volume_add 10^4 (microL)'!L77)))</f>
        <v>140</v>
      </c>
      <c r="M77">
        <f>IF(AND('volume_add 10^9 (microL)'!M77&lt;=150,'volume_add 10^9 (microL)'!M77&gt;9),'volume_add 10^9 (microL)'!M77,IF(AND('volume_add 10^8 (microL)'!M77&lt;=150,'volume_add 10^8 (microL)'!M77&gt;9),'volume_add 10^8 (microL)'!M77,IF(AND('volume_add 10^6 (microL)'!M77&lt;=150,'volume_add 10^6 (microL)'!M77&gt;9),'volume_add 10^6 (microL)'!M77,'volume_add 10^4 (microL)'!M77)))</f>
        <v>10</v>
      </c>
      <c r="N77">
        <f>IF(AND('volume_add 10^9 (microL)'!N77&lt;=150,'volume_add 10^9 (microL)'!N77&gt;9),'volume_add 10^9 (microL)'!N77,IF(AND('volume_add 10^8 (microL)'!N77&lt;=150,'volume_add 10^8 (microL)'!N77&gt;9),'volume_add 10^8 (microL)'!N77,IF(AND('volume_add 10^6 (microL)'!N77&lt;=150,'volume_add 10^6 (microL)'!N77&gt;9),'volume_add 10^6 (microL)'!N77,'volume_add 10^4 (microL)'!N77)))</f>
        <v>19.3</v>
      </c>
      <c r="O77">
        <f>IF(AND('volume_add 10^9 (microL)'!O77&lt;=150,'volume_add 10^9 (microL)'!O77&gt;9),'volume_add 10^9 (microL)'!O77,IF(AND('volume_add 10^8 (microL)'!O77&lt;=150,'volume_add 10^8 (microL)'!O77&gt;9),'volume_add 10^8 (microL)'!O77,IF(AND('volume_add 10^6 (microL)'!O77&lt;=150,'volume_add 10^6 (microL)'!O77&gt;9),'volume_add 10^6 (microL)'!O77,'volume_add 10^4 (microL)'!O77)))</f>
        <v>26.5</v>
      </c>
      <c r="P77">
        <f>IF(AND('volume_add 10^9 (microL)'!P77&lt;=150,'volume_add 10^9 (microL)'!P77&gt;9),'volume_add 10^9 (microL)'!P77,IF(AND('volume_add 10^8 (microL)'!P77&lt;=150,'volume_add 10^8 (microL)'!P77&gt;9),'volume_add 10^8 (microL)'!P77,IF(AND('volume_add 10^6 (microL)'!P77&lt;=150,'volume_add 10^6 (microL)'!P77&gt;9),'volume_add 10^6 (microL)'!P77,'volume_add 10^4 (microL)'!P77)))</f>
        <v>120</v>
      </c>
      <c r="Q77">
        <f>IF(AND('volume_add 10^9 (microL)'!Q77&lt;=150,'volume_add 10^9 (microL)'!Q77&gt;9),'volume_add 10^9 (microL)'!Q77,IF(AND('volume_add 10^8 (microL)'!Q77&lt;=150,'volume_add 10^8 (microL)'!Q77&gt;9),'volume_add 10^8 (microL)'!Q77,IF(AND('volume_add 10^6 (microL)'!Q77&lt;=150,'volume_add 10^6 (microL)'!Q77&gt;9),'volume_add 10^6 (microL)'!Q77,'volume_add 10^4 (microL)'!Q77)))</f>
        <v>140</v>
      </c>
      <c r="R77">
        <f t="shared" si="1"/>
        <v>1120.0999999999999</v>
      </c>
    </row>
    <row r="78" spans="1:18">
      <c r="A78">
        <v>77</v>
      </c>
      <c r="B78">
        <f>IF(AND('volume_add 10^9 (microL)'!B78&lt;=150,'volume_add 10^9 (microL)'!B78&gt;9),'volume_add 10^9 (microL)'!B78,IF(AND('volume_add 10^8 (microL)'!B78&lt;=150,'volume_add 10^8 (microL)'!B78&gt;9),'volume_add 10^8 (microL)'!B78,IF(AND('volume_add 10^6 (microL)'!B78&lt;=150,'volume_add 10^6 (microL)'!B78&gt;9),'volume_add 10^6 (microL)'!B78,'volume_add 10^4 (microL)'!B78)))</f>
        <v>140</v>
      </c>
      <c r="C78">
        <f>IF(AND('volume_add 10^9 (microL)'!C78&lt;=150,'volume_add 10^9 (microL)'!C78&gt;9),'volume_add 10^9 (microL)'!C78,IF(AND('volume_add 10^8 (microL)'!C78&lt;=150,'volume_add 10^8 (microL)'!C78&gt;9),'volume_add 10^8 (microL)'!C78,IF(AND('volume_add 10^6 (microL)'!C78&lt;=150,'volume_add 10^6 (microL)'!C78&gt;9),'volume_add 10^6 (microL)'!C78,'volume_add 10^4 (microL)'!C78)))</f>
        <v>58</v>
      </c>
      <c r="D78">
        <f>IF(AND('volume_add 10^9 (microL)'!D78&lt;=150,'volume_add 10^9 (microL)'!D78&gt;9),'volume_add 10^9 (microL)'!D78,IF(AND('volume_add 10^8 (microL)'!D78&lt;=150,'volume_add 10^8 (microL)'!D78&gt;9),'volume_add 10^8 (microL)'!D78,IF(AND('volume_add 10^6 (microL)'!D78&lt;=150,'volume_add 10^6 (microL)'!D78&gt;9),'volume_add 10^6 (microL)'!D78,'volume_add 10^4 (microL)'!D78)))</f>
        <v>66</v>
      </c>
      <c r="E78">
        <f>IF(AND('volume_add 10^9 (microL)'!E78&lt;=150,'volume_add 10^9 (microL)'!E78&gt;9),'volume_add 10^9 (microL)'!E78,IF(AND('volume_add 10^8 (microL)'!E78&lt;=150,'volume_add 10^8 (microL)'!E78&gt;9),'volume_add 10^8 (microL)'!E78,IF(AND('volume_add 10^6 (microL)'!E78&lt;=150,'volume_add 10^6 (microL)'!E78&gt;9),'volume_add 10^6 (microL)'!E78,'volume_add 10^4 (microL)'!E78)))</f>
        <v>10</v>
      </c>
      <c r="F78">
        <f>IF(AND('volume_add 10^9 (microL)'!F78&lt;=150,'volume_add 10^9 (microL)'!F78&gt;9),'volume_add 10^9 (microL)'!F78,IF(AND('volume_add 10^8 (microL)'!F78&lt;=150,'volume_add 10^8 (microL)'!F78&gt;9),'volume_add 10^8 (microL)'!F78,IF(AND('volume_add 10^6 (microL)'!F78&lt;=150,'volume_add 10^6 (microL)'!F78&gt;9),'volume_add 10^6 (microL)'!F78,'volume_add 10^4 (microL)'!F78)))</f>
        <v>50</v>
      </c>
      <c r="G78">
        <f>IF(AND('volume_add 10^9 (microL)'!G78&lt;=150,'volume_add 10^9 (microL)'!G78&gt;9),'volume_add 10^9 (microL)'!G78,IF(AND('volume_add 10^8 (microL)'!G78&lt;=150,'volume_add 10^8 (microL)'!G78&gt;9),'volume_add 10^8 (microL)'!G78,IF(AND('volume_add 10^6 (microL)'!G78&lt;=150,'volume_add 10^6 (microL)'!G78&gt;9),'volume_add 10^6 (microL)'!G78,'volume_add 10^4 (microL)'!G78)))</f>
        <v>10</v>
      </c>
      <c r="H78">
        <f>IF(AND('volume_add 10^9 (microL)'!H78&lt;=150,'volume_add 10^9 (microL)'!H78&gt;9),'volume_add 10^9 (microL)'!H78,IF(AND('volume_add 10^8 (microL)'!H78&lt;=150,'volume_add 10^8 (microL)'!H78&gt;9),'volume_add 10^8 (microL)'!H78,IF(AND('volume_add 10^6 (microL)'!H78&lt;=150,'volume_add 10^6 (microL)'!H78&gt;9),'volume_add 10^6 (microL)'!H78,'volume_add 10^4 (microL)'!H78)))</f>
        <v>140</v>
      </c>
      <c r="I78">
        <f>IF(AND('volume_add 10^9 (microL)'!I78&lt;=150,'volume_add 10^9 (microL)'!I78&gt;9),'volume_add 10^9 (microL)'!I78,IF(AND('volume_add 10^8 (microL)'!I78&lt;=150,'volume_add 10^8 (microL)'!I78&gt;9),'volume_add 10^8 (microL)'!I78,IF(AND('volume_add 10^6 (microL)'!I78&lt;=150,'volume_add 10^6 (microL)'!I78&gt;9),'volume_add 10^6 (microL)'!I78,'volume_add 10^4 (microL)'!I78)))</f>
        <v>10</v>
      </c>
      <c r="J78">
        <f>IF(AND('volume_add 10^9 (microL)'!J78&lt;=150,'volume_add 10^9 (microL)'!J78&gt;9),'volume_add 10^9 (microL)'!J78,IF(AND('volume_add 10^8 (microL)'!J78&lt;=150,'volume_add 10^8 (microL)'!J78&gt;9),'volume_add 10^8 (microL)'!J78,IF(AND('volume_add 10^6 (microL)'!J78&lt;=150,'volume_add 10^6 (microL)'!J78&gt;9),'volume_add 10^6 (microL)'!J78,'volume_add 10^4 (microL)'!J78)))</f>
        <v>15.6</v>
      </c>
      <c r="K78">
        <f>IF(AND('volume_add 10^9 (microL)'!K78&lt;=150,'volume_add 10^9 (microL)'!K78&gt;9),'volume_add 10^9 (microL)'!K78,IF(AND('volume_add 10^8 (microL)'!K78&lt;=150,'volume_add 10^8 (microL)'!K78&gt;9),'volume_add 10^8 (microL)'!K78,IF(AND('volume_add 10^6 (microL)'!K78&lt;=150,'volume_add 10^6 (microL)'!K78&gt;9),'volume_add 10^6 (microL)'!K78,'volume_add 10^4 (microL)'!K78)))</f>
        <v>140</v>
      </c>
      <c r="L78">
        <f>IF(AND('volume_add 10^9 (microL)'!L78&lt;=150,'volume_add 10^9 (microL)'!L78&gt;9),'volume_add 10^9 (microL)'!L78,IF(AND('volume_add 10^8 (microL)'!L78&lt;=150,'volume_add 10^8 (microL)'!L78&gt;9),'volume_add 10^8 (microL)'!L78,IF(AND('volume_add 10^6 (microL)'!L78&lt;=150,'volume_add 10^6 (microL)'!L78&gt;9),'volume_add 10^6 (microL)'!L78,'volume_add 10^4 (microL)'!L78)))</f>
        <v>16.399999999999999</v>
      </c>
      <c r="M78">
        <f>IF(AND('volume_add 10^9 (microL)'!M78&lt;=150,'volume_add 10^9 (microL)'!M78&gt;9),'volume_add 10^9 (microL)'!M78,IF(AND('volume_add 10^8 (microL)'!M78&lt;=150,'volume_add 10^8 (microL)'!M78&gt;9),'volume_add 10^8 (microL)'!M78,IF(AND('volume_add 10^6 (microL)'!M78&lt;=150,'volume_add 10^6 (microL)'!M78&gt;9),'volume_add 10^6 (microL)'!M78,'volume_add 10^4 (microL)'!M78)))</f>
        <v>70</v>
      </c>
      <c r="N78">
        <f>IF(AND('volume_add 10^9 (microL)'!N78&lt;=150,'volume_add 10^9 (microL)'!N78&gt;9),'volume_add 10^9 (microL)'!N78,IF(AND('volume_add 10^8 (microL)'!N78&lt;=150,'volume_add 10^8 (microL)'!N78&gt;9),'volume_add 10^8 (microL)'!N78,IF(AND('volume_add 10^6 (microL)'!N78&lt;=150,'volume_add 10^6 (microL)'!N78&gt;9),'volume_add 10^6 (microL)'!N78,'volume_add 10^4 (microL)'!N78)))</f>
        <v>140</v>
      </c>
      <c r="O78">
        <f>IF(AND('volume_add 10^9 (microL)'!O78&lt;=150,'volume_add 10^9 (microL)'!O78&gt;9),'volume_add 10^9 (microL)'!O78,IF(AND('volume_add 10^8 (microL)'!O78&lt;=150,'volume_add 10^8 (microL)'!O78&gt;9),'volume_add 10^8 (microL)'!O78,IF(AND('volume_add 10^6 (microL)'!O78&lt;=150,'volume_add 10^6 (microL)'!O78&gt;9),'volume_add 10^6 (microL)'!O78,'volume_add 10^4 (microL)'!O78)))</f>
        <v>18.100000000000001</v>
      </c>
      <c r="P78">
        <f>IF(AND('volume_add 10^9 (microL)'!P78&lt;=150,'volume_add 10^9 (microL)'!P78&gt;9),'volume_add 10^9 (microL)'!P78,IF(AND('volume_add 10^8 (microL)'!P78&lt;=150,'volume_add 10^8 (microL)'!P78&gt;9),'volume_add 10^8 (microL)'!P78,IF(AND('volume_add 10^6 (microL)'!P78&lt;=150,'volume_add 10^6 (microL)'!P78&gt;9),'volume_add 10^6 (microL)'!P78,'volume_add 10^4 (microL)'!P78)))</f>
        <v>18.899999999999999</v>
      </c>
      <c r="Q78">
        <f>IF(AND('volume_add 10^9 (microL)'!Q78&lt;=150,'volume_add 10^9 (microL)'!Q78&gt;9),'volume_add 10^9 (microL)'!Q78,IF(AND('volume_add 10^8 (microL)'!Q78&lt;=150,'volume_add 10^8 (microL)'!Q78&gt;9),'volume_add 10^8 (microL)'!Q78,IF(AND('volume_add 10^6 (microL)'!Q78&lt;=150,'volume_add 10^6 (microL)'!Q78&gt;9),'volume_add 10^6 (microL)'!Q78,'volume_add 10^4 (microL)'!Q78)))</f>
        <v>140</v>
      </c>
      <c r="R78">
        <f t="shared" si="1"/>
        <v>1043</v>
      </c>
    </row>
    <row r="79" spans="1:18">
      <c r="A79">
        <v>78</v>
      </c>
      <c r="B79">
        <f>IF(AND('volume_add 10^9 (microL)'!B79&lt;=150,'volume_add 10^9 (microL)'!B79&gt;9),'volume_add 10^9 (microL)'!B79,IF(AND('volume_add 10^8 (microL)'!B79&lt;=150,'volume_add 10^8 (microL)'!B79&gt;9),'volume_add 10^8 (microL)'!B79,IF(AND('volume_add 10^6 (microL)'!B79&lt;=150,'volume_add 10^6 (microL)'!B79&gt;9),'volume_add 10^6 (microL)'!B79,'volume_add 10^4 (microL)'!B79)))</f>
        <v>10</v>
      </c>
      <c r="C79">
        <f>IF(AND('volume_add 10^9 (microL)'!C79&lt;=150,'volume_add 10^9 (microL)'!C79&gt;9),'volume_add 10^9 (microL)'!C79,IF(AND('volume_add 10^8 (microL)'!C79&lt;=150,'volume_add 10^8 (microL)'!C79&gt;9),'volume_add 10^8 (microL)'!C79,IF(AND('volume_add 10^6 (microL)'!C79&lt;=150,'volume_add 10^6 (microL)'!C79&gt;9),'volume_add 10^6 (microL)'!C79,'volume_add 10^4 (microL)'!C79)))</f>
        <v>60</v>
      </c>
      <c r="D79">
        <f>IF(AND('volume_add 10^9 (microL)'!D79&lt;=150,'volume_add 10^9 (microL)'!D79&gt;9),'volume_add 10^9 (microL)'!D79,IF(AND('volume_add 10^8 (microL)'!D79&lt;=150,'volume_add 10^8 (microL)'!D79&gt;9),'volume_add 10^8 (microL)'!D79,IF(AND('volume_add 10^6 (microL)'!D79&lt;=150,'volume_add 10^6 (microL)'!D79&gt;9),'volume_add 10^6 (microL)'!D79,'volume_add 10^4 (microL)'!D79)))</f>
        <v>12.9</v>
      </c>
      <c r="E79">
        <f>IF(AND('volume_add 10^9 (microL)'!E79&lt;=150,'volume_add 10^9 (microL)'!E79&gt;9),'volume_add 10^9 (microL)'!E79,IF(AND('volume_add 10^8 (microL)'!E79&lt;=150,'volume_add 10^8 (microL)'!E79&gt;9),'volume_add 10^8 (microL)'!E79,IF(AND('volume_add 10^6 (microL)'!E79&lt;=150,'volume_add 10^6 (microL)'!E79&gt;9),'volume_add 10^6 (microL)'!E79,'volume_add 10^4 (microL)'!E79)))</f>
        <v>13.3</v>
      </c>
      <c r="F79">
        <f>IF(AND('volume_add 10^9 (microL)'!F79&lt;=150,'volume_add 10^9 (microL)'!F79&gt;9),'volume_add 10^9 (microL)'!F79,IF(AND('volume_add 10^8 (microL)'!F79&lt;=150,'volume_add 10^8 (microL)'!F79&gt;9),'volume_add 10^8 (microL)'!F79,IF(AND('volume_add 10^6 (microL)'!F79&lt;=150,'volume_add 10^6 (microL)'!F79&gt;9),'volume_add 10^6 (microL)'!F79,'volume_add 10^4 (microL)'!F79)))</f>
        <v>140</v>
      </c>
      <c r="G79">
        <f>IF(AND('volume_add 10^9 (microL)'!G79&lt;=150,'volume_add 10^9 (microL)'!G79&gt;9),'volume_add 10^9 (microL)'!G79,IF(AND('volume_add 10^8 (microL)'!G79&lt;=150,'volume_add 10^8 (microL)'!G79&gt;9),'volume_add 10^8 (microL)'!G79,IF(AND('volume_add 10^6 (microL)'!G79&lt;=150,'volume_add 10^6 (microL)'!G79&gt;9),'volume_add 10^6 (microL)'!G79,'volume_add 10^4 (microL)'!G79)))</f>
        <v>14</v>
      </c>
      <c r="H79">
        <f>IF(AND('volume_add 10^9 (microL)'!H79&lt;=150,'volume_add 10^9 (microL)'!H79&gt;9),'volume_add 10^9 (microL)'!H79,IF(AND('volume_add 10^8 (microL)'!H79&lt;=150,'volume_add 10^8 (microL)'!H79&gt;9),'volume_add 10^8 (microL)'!H79,IF(AND('volume_add 10^6 (microL)'!H79&lt;=150,'volume_add 10^6 (microL)'!H79&gt;9),'volume_add 10^6 (microL)'!H79,'volume_add 10^4 (microL)'!H79)))</f>
        <v>140</v>
      </c>
      <c r="I79">
        <f>IF(AND('volume_add 10^9 (microL)'!I79&lt;=150,'volume_add 10^9 (microL)'!I79&gt;9),'volume_add 10^9 (microL)'!I79,IF(AND('volume_add 10^8 (microL)'!I79&lt;=150,'volume_add 10^8 (microL)'!I79&gt;9),'volume_add 10^8 (microL)'!I79,IF(AND('volume_add 10^6 (microL)'!I79&lt;=150,'volume_add 10^6 (microL)'!I79&gt;9),'volume_add 10^6 (microL)'!I79,'volume_add 10^4 (microL)'!I79)))</f>
        <v>21</v>
      </c>
      <c r="J79">
        <f>IF(AND('volume_add 10^9 (microL)'!J79&lt;=150,'volume_add 10^9 (microL)'!J79&gt;9),'volume_add 10^9 (microL)'!J79,IF(AND('volume_add 10^8 (microL)'!J79&lt;=150,'volume_add 10^8 (microL)'!J79&gt;9),'volume_add 10^8 (microL)'!J79,IF(AND('volume_add 10^6 (microL)'!J79&lt;=150,'volume_add 10^6 (microL)'!J79&gt;9),'volume_add 10^6 (microL)'!J79,'volume_add 10^4 (microL)'!J79)))</f>
        <v>140</v>
      </c>
      <c r="K79">
        <f>IF(AND('volume_add 10^9 (microL)'!K79&lt;=150,'volume_add 10^9 (microL)'!K79&gt;9),'volume_add 10^9 (microL)'!K79,IF(AND('volume_add 10^8 (microL)'!K79&lt;=150,'volume_add 10^8 (microL)'!K79&gt;9),'volume_add 10^8 (microL)'!K79,IF(AND('volume_add 10^6 (microL)'!K79&lt;=150,'volume_add 10^6 (microL)'!K79&gt;9),'volume_add 10^6 (microL)'!K79,'volume_add 10^4 (microL)'!K79)))</f>
        <v>140</v>
      </c>
      <c r="L79">
        <f>IF(AND('volume_add 10^9 (microL)'!L79&lt;=150,'volume_add 10^9 (microL)'!L79&gt;9),'volume_add 10^9 (microL)'!L79,IF(AND('volume_add 10^8 (microL)'!L79&lt;=150,'volume_add 10^8 (microL)'!L79&gt;9),'volume_add 10^8 (microL)'!L79,IF(AND('volume_add 10^6 (microL)'!L79&lt;=150,'volume_add 10^6 (microL)'!L79&gt;9),'volume_add 10^6 (microL)'!L79,'volume_add 10^4 (microL)'!L79)))</f>
        <v>19.3</v>
      </c>
      <c r="M79">
        <f>IF(AND('volume_add 10^9 (microL)'!M79&lt;=150,'volume_add 10^9 (microL)'!M79&gt;9),'volume_add 10^9 (microL)'!M79,IF(AND('volume_add 10^8 (microL)'!M79&lt;=150,'volume_add 10^8 (microL)'!M79&gt;9),'volume_add 10^8 (microL)'!M79,IF(AND('volume_add 10^6 (microL)'!M79&lt;=150,'volume_add 10^6 (microL)'!M79&gt;9),'volume_add 10^6 (microL)'!M79,'volume_add 10^4 (microL)'!M79)))</f>
        <v>90</v>
      </c>
      <c r="N79">
        <f>IF(AND('volume_add 10^9 (microL)'!N79&lt;=150,'volume_add 10^9 (microL)'!N79&gt;9),'volume_add 10^9 (microL)'!N79,IF(AND('volume_add 10^8 (microL)'!N79&lt;=150,'volume_add 10^8 (microL)'!N79&gt;9),'volume_add 10^8 (microL)'!N79,IF(AND('volume_add 10^6 (microL)'!N79&lt;=150,'volume_add 10^6 (microL)'!N79&gt;9),'volume_add 10^6 (microL)'!N79,'volume_add 10^4 (microL)'!N79)))</f>
        <v>11</v>
      </c>
      <c r="O79">
        <f>IF(AND('volume_add 10^9 (microL)'!O79&lt;=150,'volume_add 10^9 (microL)'!O79&gt;9),'volume_add 10^9 (microL)'!O79,IF(AND('volume_add 10^8 (microL)'!O79&lt;=150,'volume_add 10^8 (microL)'!O79&gt;9),'volume_add 10^8 (microL)'!O79,IF(AND('volume_add 10^6 (microL)'!O79&lt;=150,'volume_add 10^6 (microL)'!O79&gt;9),'volume_add 10^6 (microL)'!O79,'volume_add 10^4 (microL)'!O79)))</f>
        <v>140</v>
      </c>
      <c r="P79">
        <f>IF(AND('volume_add 10^9 (microL)'!P79&lt;=150,'volume_add 10^9 (microL)'!P79&gt;9),'volume_add 10^9 (microL)'!P79,IF(AND('volume_add 10^8 (microL)'!P79&lt;=150,'volume_add 10^8 (microL)'!P79&gt;9),'volume_add 10^8 (microL)'!P79,IF(AND('volume_add 10^6 (microL)'!P79&lt;=150,'volume_add 10^6 (microL)'!P79&gt;9),'volume_add 10^6 (microL)'!P79,'volume_add 10^4 (microL)'!P79)))</f>
        <v>140</v>
      </c>
      <c r="Q79">
        <f>IF(AND('volume_add 10^9 (microL)'!Q79&lt;=150,'volume_add 10^9 (microL)'!Q79&gt;9),'volume_add 10^9 (microL)'!Q79,IF(AND('volume_add 10^8 (microL)'!Q79&lt;=150,'volume_add 10^8 (microL)'!Q79&gt;9),'volume_add 10^8 (microL)'!Q79,IF(AND('volume_add 10^6 (microL)'!Q79&lt;=150,'volume_add 10^6 (microL)'!Q79&gt;9),'volume_add 10^6 (microL)'!Q79,'volume_add 10^4 (microL)'!Q79)))</f>
        <v>140</v>
      </c>
      <c r="R79">
        <f t="shared" si="1"/>
        <v>1231.5</v>
      </c>
    </row>
    <row r="80" spans="1:18">
      <c r="A80">
        <v>79</v>
      </c>
      <c r="B80">
        <f>IF(AND('volume_add 10^9 (microL)'!B80&lt;=150,'volume_add 10^9 (microL)'!B80&gt;9),'volume_add 10^9 (microL)'!B80,IF(AND('volume_add 10^8 (microL)'!B80&lt;=150,'volume_add 10^8 (microL)'!B80&gt;9),'volume_add 10^8 (microL)'!B80,IF(AND('volume_add 10^6 (microL)'!B80&lt;=150,'volume_add 10^6 (microL)'!B80&gt;9),'volume_add 10^6 (microL)'!B80,'volume_add 10^4 (microL)'!B80)))</f>
        <v>140</v>
      </c>
      <c r="C80">
        <f>IF(AND('volume_add 10^9 (microL)'!C80&lt;=150,'volume_add 10^9 (microL)'!C80&gt;9),'volume_add 10^9 (microL)'!C80,IF(AND('volume_add 10^8 (microL)'!C80&lt;=150,'volume_add 10^8 (microL)'!C80&gt;9),'volume_add 10^8 (microL)'!C80,IF(AND('volume_add 10^6 (microL)'!C80&lt;=150,'volume_add 10^6 (microL)'!C80&gt;9),'volume_add 10^6 (microL)'!C80,'volume_add 10^4 (microL)'!C80)))</f>
        <v>140</v>
      </c>
      <c r="D80">
        <f>IF(AND('volume_add 10^9 (microL)'!D80&lt;=150,'volume_add 10^9 (microL)'!D80&gt;9),'volume_add 10^9 (microL)'!D80,IF(AND('volume_add 10^8 (microL)'!D80&lt;=150,'volume_add 10^8 (microL)'!D80&gt;9),'volume_add 10^8 (microL)'!D80,IF(AND('volume_add 10^6 (microL)'!D80&lt;=150,'volume_add 10^6 (microL)'!D80&gt;9),'volume_add 10^6 (microL)'!D80,'volume_add 10^4 (microL)'!D80)))</f>
        <v>24</v>
      </c>
      <c r="E80">
        <f>IF(AND('volume_add 10^9 (microL)'!E80&lt;=150,'volume_add 10^9 (microL)'!E80&gt;9),'volume_add 10^9 (microL)'!E80,IF(AND('volume_add 10^8 (microL)'!E80&lt;=150,'volume_add 10^8 (microL)'!E80&gt;9),'volume_add 10^8 (microL)'!E80,IF(AND('volume_add 10^6 (microL)'!E80&lt;=150,'volume_add 10^6 (microL)'!E80&gt;9),'volume_add 10^6 (microL)'!E80,'volume_add 10^4 (microL)'!E80)))</f>
        <v>140</v>
      </c>
      <c r="F80">
        <f>IF(AND('volume_add 10^9 (microL)'!F80&lt;=150,'volume_add 10^9 (microL)'!F80&gt;9),'volume_add 10^9 (microL)'!F80,IF(AND('volume_add 10^8 (microL)'!F80&lt;=150,'volume_add 10^8 (microL)'!F80&gt;9),'volume_add 10^8 (microL)'!F80,IF(AND('volume_add 10^6 (microL)'!F80&lt;=150,'volume_add 10^6 (microL)'!F80&gt;9),'volume_add 10^6 (microL)'!F80,'volume_add 10^4 (microL)'!F80)))</f>
        <v>140</v>
      </c>
      <c r="G80">
        <f>IF(AND('volume_add 10^9 (microL)'!G80&lt;=150,'volume_add 10^9 (microL)'!G80&gt;9),'volume_add 10^9 (microL)'!G80,IF(AND('volume_add 10^8 (microL)'!G80&lt;=150,'volume_add 10^8 (microL)'!G80&gt;9),'volume_add 10^8 (microL)'!G80,IF(AND('volume_add 10^6 (microL)'!G80&lt;=150,'volume_add 10^6 (microL)'!G80&gt;9),'volume_add 10^6 (microL)'!G80,'volume_add 10^4 (microL)'!G80)))</f>
        <v>14.3</v>
      </c>
      <c r="H80">
        <f>IF(AND('volume_add 10^9 (microL)'!H80&lt;=150,'volume_add 10^9 (microL)'!H80&gt;9),'volume_add 10^9 (microL)'!H80,IF(AND('volume_add 10^8 (microL)'!H80&lt;=150,'volume_add 10^8 (microL)'!H80&gt;9),'volume_add 10^8 (microL)'!H80,IF(AND('volume_add 10^6 (microL)'!H80&lt;=150,'volume_add 10^6 (microL)'!H80&gt;9),'volume_add 10^6 (microL)'!H80,'volume_add 10^4 (microL)'!H80)))</f>
        <v>70</v>
      </c>
      <c r="I80">
        <f>IF(AND('volume_add 10^9 (microL)'!I80&lt;=150,'volume_add 10^9 (microL)'!I80&gt;9),'volume_add 10^9 (microL)'!I80,IF(AND('volume_add 10^8 (microL)'!I80&lt;=150,'volume_add 10^8 (microL)'!I80&gt;9),'volume_add 10^8 (microL)'!I80,IF(AND('volume_add 10^6 (microL)'!I80&lt;=150,'volume_add 10^6 (microL)'!I80&gt;9),'volume_add 10^6 (microL)'!I80,'volume_add 10^4 (microL)'!I80)))</f>
        <v>72</v>
      </c>
      <c r="J80">
        <f>IF(AND('volume_add 10^9 (microL)'!J80&lt;=150,'volume_add 10^9 (microL)'!J80&gt;9),'volume_add 10^9 (microL)'!J80,IF(AND('volume_add 10^8 (microL)'!J80&lt;=150,'volume_add 10^8 (microL)'!J80&gt;9),'volume_add 10^8 (microL)'!J80,IF(AND('volume_add 10^6 (microL)'!J80&lt;=150,'volume_add 10^6 (microL)'!J80&gt;9),'volume_add 10^6 (microL)'!J80,'volume_add 10^4 (microL)'!J80)))</f>
        <v>100</v>
      </c>
      <c r="K80">
        <f>IF(AND('volume_add 10^9 (microL)'!K80&lt;=150,'volume_add 10^9 (microL)'!K80&gt;9),'volume_add 10^9 (microL)'!K80,IF(AND('volume_add 10^8 (microL)'!K80&lt;=150,'volume_add 10^8 (microL)'!K80&gt;9),'volume_add 10^8 (microL)'!K80,IF(AND('volume_add 10^6 (microL)'!K80&lt;=150,'volume_add 10^6 (microL)'!K80&gt;9),'volume_add 10^6 (microL)'!K80,'volume_add 10^4 (microL)'!K80)))</f>
        <v>10</v>
      </c>
      <c r="L80">
        <f>IF(AND('volume_add 10^9 (microL)'!L80&lt;=150,'volume_add 10^9 (microL)'!L80&gt;9),'volume_add 10^9 (microL)'!L80,IF(AND('volume_add 10^8 (microL)'!L80&lt;=150,'volume_add 10^8 (microL)'!L80&gt;9),'volume_add 10^8 (microL)'!L80,IF(AND('volume_add 10^6 (microL)'!L80&lt;=150,'volume_add 10^6 (microL)'!L80&gt;9),'volume_add 10^6 (microL)'!L80,'volume_add 10^4 (microL)'!L80)))</f>
        <v>48</v>
      </c>
      <c r="M80">
        <f>IF(AND('volume_add 10^9 (microL)'!M80&lt;=150,'volume_add 10^9 (microL)'!M80&gt;9),'volume_add 10^9 (microL)'!M80,IF(AND('volume_add 10^8 (microL)'!M80&lt;=150,'volume_add 10^8 (microL)'!M80&gt;9),'volume_add 10^8 (microL)'!M80,IF(AND('volume_add 10^6 (microL)'!M80&lt;=150,'volume_add 10^6 (microL)'!M80&gt;9),'volume_add 10^6 (microL)'!M80,'volume_add 10^4 (microL)'!M80)))</f>
        <v>16.7</v>
      </c>
      <c r="N80">
        <f>IF(AND('volume_add 10^9 (microL)'!N80&lt;=150,'volume_add 10^9 (microL)'!N80&gt;9),'volume_add 10^9 (microL)'!N80,IF(AND('volume_add 10^8 (microL)'!N80&lt;=150,'volume_add 10^8 (microL)'!N80&gt;9),'volume_add 10^8 (microL)'!N80,IF(AND('volume_add 10^6 (microL)'!N80&lt;=150,'volume_add 10^6 (microL)'!N80&gt;9),'volume_add 10^6 (microL)'!N80,'volume_add 10^4 (microL)'!N80)))</f>
        <v>96</v>
      </c>
      <c r="O80">
        <f>IF(AND('volume_add 10^9 (microL)'!O80&lt;=150,'volume_add 10^9 (microL)'!O80&gt;9),'volume_add 10^9 (microL)'!O80,IF(AND('volume_add 10^8 (microL)'!O80&lt;=150,'volume_add 10^8 (microL)'!O80&gt;9),'volume_add 10^8 (microL)'!O80,IF(AND('volume_add 10^6 (microL)'!O80&lt;=150,'volume_add 10^6 (microL)'!O80&gt;9),'volume_add 10^6 (microL)'!O80,'volume_add 10^4 (microL)'!O80)))</f>
        <v>19.100000000000001</v>
      </c>
      <c r="P80">
        <f>IF(AND('volume_add 10^9 (microL)'!P80&lt;=150,'volume_add 10^9 (microL)'!P80&gt;9),'volume_add 10^9 (microL)'!P80,IF(AND('volume_add 10^8 (microL)'!P80&lt;=150,'volume_add 10^8 (microL)'!P80&gt;9),'volume_add 10^8 (microL)'!P80,IF(AND('volume_add 10^6 (microL)'!P80&lt;=150,'volume_add 10^6 (microL)'!P80&gt;9),'volume_add 10^6 (microL)'!P80,'volume_add 10^4 (microL)'!P80)))</f>
        <v>11.9</v>
      </c>
      <c r="Q80">
        <f>IF(AND('volume_add 10^9 (microL)'!Q80&lt;=150,'volume_add 10^9 (microL)'!Q80&gt;9),'volume_add 10^9 (microL)'!Q80,IF(AND('volume_add 10^8 (microL)'!Q80&lt;=150,'volume_add 10^8 (microL)'!Q80&gt;9),'volume_add 10^8 (microL)'!Q80,IF(AND('volume_add 10^6 (microL)'!Q80&lt;=150,'volume_add 10^6 (microL)'!Q80&gt;9),'volume_add 10^6 (microL)'!Q80,'volume_add 10^4 (microL)'!Q80)))</f>
        <v>23.9</v>
      </c>
      <c r="R80">
        <f t="shared" si="1"/>
        <v>1065.9000000000001</v>
      </c>
    </row>
    <row r="81" spans="1:18">
      <c r="A81">
        <v>80</v>
      </c>
      <c r="B81">
        <f>IF(AND('volume_add 10^9 (microL)'!B81&lt;=150,'volume_add 10^9 (microL)'!B81&gt;9),'volume_add 10^9 (microL)'!B81,IF(AND('volume_add 10^8 (microL)'!B81&lt;=150,'volume_add 10^8 (microL)'!B81&gt;9),'volume_add 10^8 (microL)'!B81,IF(AND('volume_add 10^6 (microL)'!B81&lt;=150,'volume_add 10^6 (microL)'!B81&gt;9),'volume_add 10^6 (microL)'!B81,'volume_add 10^4 (microL)'!B81)))</f>
        <v>10.9</v>
      </c>
      <c r="C81">
        <f>IF(AND('volume_add 10^9 (microL)'!C81&lt;=150,'volume_add 10^9 (microL)'!C81&gt;9),'volume_add 10^9 (microL)'!C81,IF(AND('volume_add 10^8 (microL)'!C81&lt;=150,'volume_add 10^8 (microL)'!C81&gt;9),'volume_add 10^8 (microL)'!C81,IF(AND('volume_add 10^6 (microL)'!C81&lt;=150,'volume_add 10^6 (microL)'!C81&gt;9),'volume_add 10^6 (microL)'!C81,'volume_add 10^4 (microL)'!C81)))</f>
        <v>18</v>
      </c>
      <c r="D81">
        <f>IF(AND('volume_add 10^9 (microL)'!D81&lt;=150,'volume_add 10^9 (microL)'!D81&gt;9),'volume_add 10^9 (microL)'!D81,IF(AND('volume_add 10^8 (microL)'!D81&lt;=150,'volume_add 10^8 (microL)'!D81&gt;9),'volume_add 10^8 (microL)'!D81,IF(AND('volume_add 10^6 (microL)'!D81&lt;=150,'volume_add 10^6 (microL)'!D81&gt;9),'volume_add 10^6 (microL)'!D81,'volume_add 10^4 (microL)'!D81)))</f>
        <v>11.3</v>
      </c>
      <c r="E81">
        <f>IF(AND('volume_add 10^9 (microL)'!E81&lt;=150,'volume_add 10^9 (microL)'!E81&gt;9),'volume_add 10^9 (microL)'!E81,IF(AND('volume_add 10^8 (microL)'!E81&lt;=150,'volume_add 10^8 (microL)'!E81&gt;9),'volume_add 10^8 (microL)'!E81,IF(AND('volume_add 10^6 (microL)'!E81&lt;=150,'volume_add 10^6 (microL)'!E81&gt;9),'volume_add 10^6 (microL)'!E81,'volume_add 10^4 (microL)'!E81)))</f>
        <v>50</v>
      </c>
      <c r="F81">
        <f>IF(AND('volume_add 10^9 (microL)'!F81&lt;=150,'volume_add 10^9 (microL)'!F81&gt;9),'volume_add 10^9 (microL)'!F81,IF(AND('volume_add 10^8 (microL)'!F81&lt;=150,'volume_add 10^8 (microL)'!F81&gt;9),'volume_add 10^8 (microL)'!F81,IF(AND('volume_add 10^6 (microL)'!F81&lt;=150,'volume_add 10^6 (microL)'!F81&gt;9),'volume_add 10^6 (microL)'!F81,'volume_add 10^4 (microL)'!F81)))</f>
        <v>11.8</v>
      </c>
      <c r="G81">
        <f>IF(AND('volume_add 10^9 (microL)'!G81&lt;=150,'volume_add 10^9 (microL)'!G81&gt;9),'volume_add 10^9 (microL)'!G81,IF(AND('volume_add 10^8 (microL)'!G81&lt;=150,'volume_add 10^8 (microL)'!G81&gt;9),'volume_add 10^8 (microL)'!G81,IF(AND('volume_add 10^6 (microL)'!G81&lt;=150,'volume_add 10^6 (microL)'!G81&gt;9),'volume_add 10^6 (microL)'!G81,'volume_add 10^4 (microL)'!G81)))</f>
        <v>12.7</v>
      </c>
      <c r="H81">
        <f>IF(AND('volume_add 10^9 (microL)'!H81&lt;=150,'volume_add 10^9 (microL)'!H81&gt;9),'volume_add 10^9 (microL)'!H81,IF(AND('volume_add 10^8 (microL)'!H81&lt;=150,'volume_add 10^8 (microL)'!H81&gt;9),'volume_add 10^8 (microL)'!H81,IF(AND('volume_add 10^6 (microL)'!H81&lt;=150,'volume_add 10^6 (microL)'!H81&gt;9),'volume_add 10^6 (microL)'!H81,'volume_add 10^4 (microL)'!H81)))</f>
        <v>137</v>
      </c>
      <c r="I81">
        <f>IF(AND('volume_add 10^9 (microL)'!I81&lt;=150,'volume_add 10^9 (microL)'!I81&gt;9),'volume_add 10^9 (microL)'!I81,IF(AND('volume_add 10^8 (microL)'!I81&lt;=150,'volume_add 10^8 (microL)'!I81&gt;9),'volume_add 10^8 (microL)'!I81,IF(AND('volume_add 10^6 (microL)'!I81&lt;=150,'volume_add 10^6 (microL)'!I81&gt;9),'volume_add 10^6 (microL)'!I81,'volume_add 10^4 (microL)'!I81)))</f>
        <v>140</v>
      </c>
      <c r="J81">
        <f>IF(AND('volume_add 10^9 (microL)'!J81&lt;=150,'volume_add 10^9 (microL)'!J81&gt;9),'volume_add 10^9 (microL)'!J81,IF(AND('volume_add 10^8 (microL)'!J81&lt;=150,'volume_add 10^8 (microL)'!J81&gt;9),'volume_add 10^8 (microL)'!J81,IF(AND('volume_add 10^6 (microL)'!J81&lt;=150,'volume_add 10^6 (microL)'!J81&gt;9),'volume_add 10^6 (microL)'!J81,'volume_add 10^4 (microL)'!J81)))</f>
        <v>16.399999999999999</v>
      </c>
      <c r="K81">
        <f>IF(AND('volume_add 10^9 (microL)'!K81&lt;=150,'volume_add 10^9 (microL)'!K81&gt;9),'volume_add 10^9 (microL)'!K81,IF(AND('volume_add 10^8 (microL)'!K81&lt;=150,'volume_add 10^8 (microL)'!K81&gt;9),'volume_add 10^8 (microL)'!K81,IF(AND('volume_add 10^6 (microL)'!K81&lt;=150,'volume_add 10^6 (microL)'!K81&gt;9),'volume_add 10^6 (microL)'!K81,'volume_add 10^4 (microL)'!K81)))</f>
        <v>140</v>
      </c>
      <c r="L81">
        <f>IF(AND('volume_add 10^9 (microL)'!L81&lt;=150,'volume_add 10^9 (microL)'!L81&gt;9),'volume_add 10^9 (microL)'!L81,IF(AND('volume_add 10^8 (microL)'!L81&lt;=150,'volume_add 10^8 (microL)'!L81&gt;9),'volume_add 10^8 (microL)'!L81,IF(AND('volume_add 10^6 (microL)'!L81&lt;=150,'volume_add 10^6 (microL)'!L81&gt;9),'volume_add 10^6 (microL)'!L81,'volume_add 10^4 (microL)'!L81)))</f>
        <v>70</v>
      </c>
      <c r="M81">
        <f>IF(AND('volume_add 10^9 (microL)'!M81&lt;=150,'volume_add 10^9 (microL)'!M81&gt;9),'volume_add 10^9 (microL)'!M81,IF(AND('volume_add 10^8 (microL)'!M81&lt;=150,'volume_add 10^8 (microL)'!M81&gt;9),'volume_add 10^8 (microL)'!M81,IF(AND('volume_add 10^6 (microL)'!M81&lt;=150,'volume_add 10^6 (microL)'!M81&gt;9),'volume_add 10^6 (microL)'!M81,'volume_add 10^4 (microL)'!M81)))</f>
        <v>10</v>
      </c>
      <c r="N81">
        <f>IF(AND('volume_add 10^9 (microL)'!N81&lt;=150,'volume_add 10^9 (microL)'!N81&gt;9),'volume_add 10^9 (microL)'!N81,IF(AND('volume_add 10^8 (microL)'!N81&lt;=150,'volume_add 10^8 (microL)'!N81&gt;9),'volume_add 10^8 (microL)'!N81,IF(AND('volume_add 10^6 (microL)'!N81&lt;=150,'volume_add 10^6 (microL)'!N81&gt;9),'volume_add 10^6 (microL)'!N81,'volume_add 10^4 (microL)'!N81)))</f>
        <v>140</v>
      </c>
      <c r="O81">
        <f>IF(AND('volume_add 10^9 (microL)'!O81&lt;=150,'volume_add 10^9 (microL)'!O81&gt;9),'volume_add 10^9 (microL)'!O81,IF(AND('volume_add 10^8 (microL)'!O81&lt;=150,'volume_add 10^8 (microL)'!O81&gt;9),'volume_add 10^8 (microL)'!O81,IF(AND('volume_add 10^6 (microL)'!O81&lt;=150,'volume_add 10^6 (microL)'!O81&gt;9),'volume_add 10^6 (microL)'!O81,'volume_add 10^4 (microL)'!O81)))</f>
        <v>140</v>
      </c>
      <c r="P81">
        <f>IF(AND('volume_add 10^9 (microL)'!P81&lt;=150,'volume_add 10^9 (microL)'!P81&gt;9),'volume_add 10^9 (microL)'!P81,IF(AND('volume_add 10^8 (microL)'!P81&lt;=150,'volume_add 10^8 (microL)'!P81&gt;9),'volume_add 10^8 (microL)'!P81,IF(AND('volume_add 10^6 (microL)'!P81&lt;=150,'volume_add 10^6 (microL)'!P81&gt;9),'volume_add 10^6 (microL)'!P81,'volume_add 10^4 (microL)'!P81)))</f>
        <v>20</v>
      </c>
      <c r="Q81">
        <f>IF(AND('volume_add 10^9 (microL)'!Q81&lt;=150,'volume_add 10^9 (microL)'!Q81&gt;9),'volume_add 10^9 (microL)'!Q81,IF(AND('volume_add 10^8 (microL)'!Q81&lt;=150,'volume_add 10^8 (microL)'!Q81&gt;9),'volume_add 10^8 (microL)'!Q81,IF(AND('volume_add 10^6 (microL)'!Q81&lt;=150,'volume_add 10^6 (microL)'!Q81&gt;9),'volume_add 10^6 (microL)'!Q81,'volume_add 10^4 (microL)'!Q81)))</f>
        <v>90</v>
      </c>
      <c r="R81">
        <f t="shared" si="1"/>
        <v>1018.0999999999999</v>
      </c>
    </row>
    <row r="82" spans="1:18">
      <c r="A82">
        <v>81</v>
      </c>
      <c r="B82">
        <f>IF(AND('volume_add 10^9 (microL)'!B82&lt;=150,'volume_add 10^9 (microL)'!B82&gt;9),'volume_add 10^9 (microL)'!B82,IF(AND('volume_add 10^8 (microL)'!B82&lt;=150,'volume_add 10^8 (microL)'!B82&gt;9),'volume_add 10^8 (microL)'!B82,IF(AND('volume_add 10^6 (microL)'!B82&lt;=150,'volume_add 10^6 (microL)'!B82&gt;9),'volume_add 10^6 (microL)'!B82,'volume_add 10^4 (microL)'!B82)))</f>
        <v>10</v>
      </c>
      <c r="C82">
        <f>IF(AND('volume_add 10^9 (microL)'!C82&lt;=150,'volume_add 10^9 (microL)'!C82&gt;9),'volume_add 10^9 (microL)'!C82,IF(AND('volume_add 10^8 (microL)'!C82&lt;=150,'volume_add 10^8 (microL)'!C82&gt;9),'volume_add 10^8 (microL)'!C82,IF(AND('volume_add 10^6 (microL)'!C82&lt;=150,'volume_add 10^6 (microL)'!C82&gt;9),'volume_add 10^6 (microL)'!C82,'volume_add 10^4 (microL)'!C82)))</f>
        <v>140</v>
      </c>
      <c r="D82">
        <f>IF(AND('volume_add 10^9 (microL)'!D82&lt;=150,'volume_add 10^9 (microL)'!D82&gt;9),'volume_add 10^9 (microL)'!D82,IF(AND('volume_add 10^8 (microL)'!D82&lt;=150,'volume_add 10^8 (microL)'!D82&gt;9),'volume_add 10^8 (microL)'!D82,IF(AND('volume_add 10^6 (microL)'!D82&lt;=150,'volume_add 10^6 (microL)'!D82&gt;9),'volume_add 10^6 (microL)'!D82,'volume_add 10^4 (microL)'!D82)))</f>
        <v>10</v>
      </c>
      <c r="E82">
        <f>IF(AND('volume_add 10^9 (microL)'!E82&lt;=150,'volume_add 10^9 (microL)'!E82&gt;9),'volume_add 10^9 (microL)'!E82,IF(AND('volume_add 10^8 (microL)'!E82&lt;=150,'volume_add 10^8 (microL)'!E82&gt;9),'volume_add 10^8 (microL)'!E82,IF(AND('volume_add 10^6 (microL)'!E82&lt;=150,'volume_add 10^6 (microL)'!E82&gt;9),'volume_add 10^6 (microL)'!E82,'volume_add 10^4 (microL)'!E82)))</f>
        <v>80</v>
      </c>
      <c r="F82">
        <f>IF(AND('volume_add 10^9 (microL)'!F82&lt;=150,'volume_add 10^9 (microL)'!F82&gt;9),'volume_add 10^9 (microL)'!F82,IF(AND('volume_add 10^8 (microL)'!F82&lt;=150,'volume_add 10^8 (microL)'!F82&gt;9),'volume_add 10^8 (microL)'!F82,IF(AND('volume_add 10^6 (microL)'!F82&lt;=150,'volume_add 10^6 (microL)'!F82&gt;9),'volume_add 10^6 (microL)'!F82,'volume_add 10^4 (microL)'!F82)))</f>
        <v>90</v>
      </c>
      <c r="G82">
        <f>IF(AND('volume_add 10^9 (microL)'!G82&lt;=150,'volume_add 10^9 (microL)'!G82&gt;9),'volume_add 10^9 (microL)'!G82,IF(AND('volume_add 10^8 (microL)'!G82&lt;=150,'volume_add 10^8 (microL)'!G82&gt;9),'volume_add 10^8 (microL)'!G82,IF(AND('volume_add 10^6 (microL)'!G82&lt;=150,'volume_add 10^6 (microL)'!G82&gt;9),'volume_add 10^6 (microL)'!G82,'volume_add 10^4 (microL)'!G82)))</f>
        <v>10.5</v>
      </c>
      <c r="H82">
        <f>IF(AND('volume_add 10^9 (microL)'!H82&lt;=150,'volume_add 10^9 (microL)'!H82&gt;9),'volume_add 10^9 (microL)'!H82,IF(AND('volume_add 10^8 (microL)'!H82&lt;=150,'volume_add 10^8 (microL)'!H82&gt;9),'volume_add 10^8 (microL)'!H82,IF(AND('volume_add 10^6 (microL)'!H82&lt;=150,'volume_add 10^6 (microL)'!H82&gt;9),'volume_add 10^6 (microL)'!H82,'volume_add 10^4 (microL)'!H82)))</f>
        <v>11</v>
      </c>
      <c r="I82">
        <f>IF(AND('volume_add 10^9 (microL)'!I82&lt;=150,'volume_add 10^9 (microL)'!I82&gt;9),'volume_add 10^9 (microL)'!I82,IF(AND('volume_add 10^8 (microL)'!I82&lt;=150,'volume_add 10^8 (microL)'!I82&gt;9),'volume_add 10^8 (microL)'!I82,IF(AND('volume_add 10^6 (microL)'!I82&lt;=150,'volume_add 10^6 (microL)'!I82&gt;9),'volume_add 10^6 (microL)'!I82,'volume_add 10^4 (microL)'!I82)))</f>
        <v>140</v>
      </c>
      <c r="J82">
        <f>IF(AND('volume_add 10^9 (microL)'!J82&lt;=150,'volume_add 10^9 (microL)'!J82&gt;9),'volume_add 10^9 (microL)'!J82,IF(AND('volume_add 10^8 (microL)'!J82&lt;=150,'volume_add 10^8 (microL)'!J82&gt;9),'volume_add 10^8 (microL)'!J82,IF(AND('volume_add 10^6 (microL)'!J82&lt;=150,'volume_add 10^6 (microL)'!J82&gt;9),'volume_add 10^6 (microL)'!J82,'volume_add 10^4 (microL)'!J82)))</f>
        <v>17.100000000000001</v>
      </c>
      <c r="K82">
        <f>IF(AND('volume_add 10^9 (microL)'!K82&lt;=150,'volume_add 10^9 (microL)'!K82&gt;9),'volume_add 10^9 (microL)'!K82,IF(AND('volume_add 10^8 (microL)'!K82&lt;=150,'volume_add 10^8 (microL)'!K82&gt;9),'volume_add 10^8 (microL)'!K82,IF(AND('volume_add 10^6 (microL)'!K82&lt;=150,'volume_add 10^6 (microL)'!K82&gt;9),'volume_add 10^6 (microL)'!K82,'volume_add 10^4 (microL)'!K82)))</f>
        <v>132</v>
      </c>
      <c r="L82">
        <f>IF(AND('volume_add 10^9 (microL)'!L82&lt;=150,'volume_add 10^9 (microL)'!L82&gt;9),'volume_add 10^9 (microL)'!L82,IF(AND('volume_add 10^8 (microL)'!L82&lt;=150,'volume_add 10^8 (microL)'!L82&gt;9),'volume_add 10^8 (microL)'!L82,IF(AND('volume_add 10^6 (microL)'!L82&lt;=150,'volume_add 10^6 (microL)'!L82&gt;9),'volume_add 10^6 (microL)'!L82,'volume_add 10^4 (microL)'!L82)))</f>
        <v>140</v>
      </c>
      <c r="M82">
        <f>IF(AND('volume_add 10^9 (microL)'!M82&lt;=150,'volume_add 10^9 (microL)'!M82&gt;9),'volume_add 10^9 (microL)'!M82,IF(AND('volume_add 10^8 (microL)'!M82&lt;=150,'volume_add 10^8 (microL)'!M82&gt;9),'volume_add 10^8 (microL)'!M82,IF(AND('volume_add 10^6 (microL)'!M82&lt;=150,'volume_add 10^6 (microL)'!M82&gt;9),'volume_add 10^6 (microL)'!M82,'volume_add 10^4 (microL)'!M82)))</f>
        <v>18.399999999999999</v>
      </c>
      <c r="N82">
        <f>IF(AND('volume_add 10^9 (microL)'!N82&lt;=150,'volume_add 10^9 (microL)'!N82&gt;9),'volume_add 10^9 (microL)'!N82,IF(AND('volume_add 10^8 (microL)'!N82&lt;=150,'volume_add 10^8 (microL)'!N82&gt;9),'volume_add 10^8 (microL)'!N82,IF(AND('volume_add 10^6 (microL)'!N82&lt;=150,'volume_add 10^6 (microL)'!N82&gt;9),'volume_add 10^6 (microL)'!N82,'volume_add 10^4 (microL)'!N82)))</f>
        <v>120</v>
      </c>
      <c r="O82">
        <f>IF(AND('volume_add 10^9 (microL)'!O82&lt;=150,'volume_add 10^9 (microL)'!O82&gt;9),'volume_add 10^9 (microL)'!O82,IF(AND('volume_add 10^8 (microL)'!O82&lt;=150,'volume_add 10^8 (microL)'!O82&gt;9),'volume_add 10^8 (microL)'!O82,IF(AND('volume_add 10^6 (microL)'!O82&lt;=150,'volume_add 10^6 (microL)'!O82&gt;9),'volume_add 10^6 (microL)'!O82,'volume_add 10^4 (microL)'!O82)))</f>
        <v>140</v>
      </c>
      <c r="P82">
        <f>IF(AND('volume_add 10^9 (microL)'!P82&lt;=150,'volume_add 10^9 (microL)'!P82&gt;9),'volume_add 10^9 (microL)'!P82,IF(AND('volume_add 10^8 (microL)'!P82&lt;=150,'volume_add 10^8 (microL)'!P82&gt;9),'volume_add 10^8 (microL)'!P82,IF(AND('volume_add 10^6 (microL)'!P82&lt;=150,'volume_add 10^6 (microL)'!P82&gt;9),'volume_add 10^6 (microL)'!P82,'volume_add 10^4 (microL)'!P82)))</f>
        <v>23.7</v>
      </c>
      <c r="Q82">
        <f>IF(AND('volume_add 10^9 (microL)'!Q82&lt;=150,'volume_add 10^9 (microL)'!Q82&gt;9),'volume_add 10^9 (microL)'!Q82,IF(AND('volume_add 10^8 (microL)'!Q82&lt;=150,'volume_add 10^8 (microL)'!Q82&gt;9),'volume_add 10^8 (microL)'!Q82,IF(AND('volume_add 10^6 (microL)'!Q82&lt;=150,'volume_add 10^6 (microL)'!Q82&gt;9),'volume_add 10^6 (microL)'!Q82,'volume_add 10^4 (microL)'!Q82)))</f>
        <v>130</v>
      </c>
      <c r="R82">
        <f t="shared" si="1"/>
        <v>1212.7</v>
      </c>
    </row>
    <row r="83" spans="1:18">
      <c r="A83">
        <v>82</v>
      </c>
      <c r="B83">
        <f>IF(AND('volume_add 10^9 (microL)'!B83&lt;=150,'volume_add 10^9 (microL)'!B83&gt;9),'volume_add 10^9 (microL)'!B83,IF(AND('volume_add 10^8 (microL)'!B83&lt;=150,'volume_add 10^8 (microL)'!B83&gt;9),'volume_add 10^8 (microL)'!B83,IF(AND('volume_add 10^6 (microL)'!B83&lt;=150,'volume_add 10^6 (microL)'!B83&gt;9),'volume_add 10^6 (microL)'!B83,'volume_add 10^4 (microL)'!B83)))</f>
        <v>60</v>
      </c>
      <c r="C83">
        <f>IF(AND('volume_add 10^9 (microL)'!C83&lt;=150,'volume_add 10^9 (microL)'!C83&gt;9),'volume_add 10^9 (microL)'!C83,IF(AND('volume_add 10^8 (microL)'!C83&lt;=150,'volume_add 10^8 (microL)'!C83&gt;9),'volume_add 10^8 (microL)'!C83,IF(AND('volume_add 10^6 (microL)'!C83&lt;=150,'volume_add 10^6 (microL)'!C83&gt;9),'volume_add 10^6 (microL)'!C83,'volume_add 10^4 (microL)'!C83)))</f>
        <v>140</v>
      </c>
      <c r="D83">
        <f>IF(AND('volume_add 10^9 (microL)'!D83&lt;=150,'volume_add 10^9 (microL)'!D83&gt;9),'volume_add 10^9 (microL)'!D83,IF(AND('volume_add 10^8 (microL)'!D83&lt;=150,'volume_add 10^8 (microL)'!D83&gt;9),'volume_add 10^8 (microL)'!D83,IF(AND('volume_add 10^6 (microL)'!D83&lt;=150,'volume_add 10^6 (microL)'!D83&gt;9),'volume_add 10^6 (microL)'!D83,'volume_add 10^4 (microL)'!D83)))</f>
        <v>12</v>
      </c>
      <c r="E83">
        <f>IF(AND('volume_add 10^9 (microL)'!E83&lt;=150,'volume_add 10^9 (microL)'!E83&gt;9),'volume_add 10^9 (microL)'!E83,IF(AND('volume_add 10^8 (microL)'!E83&lt;=150,'volume_add 10^8 (microL)'!E83&gt;9),'volume_add 10^8 (microL)'!E83,IF(AND('volume_add 10^6 (microL)'!E83&lt;=150,'volume_add 10^6 (microL)'!E83&gt;9),'volume_add 10^6 (microL)'!E83,'volume_add 10^4 (microL)'!E83)))</f>
        <v>10</v>
      </c>
      <c r="F83">
        <f>IF(AND('volume_add 10^9 (microL)'!F83&lt;=150,'volume_add 10^9 (microL)'!F83&gt;9),'volume_add 10^9 (microL)'!F83,IF(AND('volume_add 10^8 (microL)'!F83&lt;=150,'volume_add 10^8 (microL)'!F83&gt;9),'volume_add 10^8 (microL)'!F83,IF(AND('volume_add 10^6 (microL)'!F83&lt;=150,'volume_add 10^6 (microL)'!F83&gt;9),'volume_add 10^6 (microL)'!F83,'volume_add 10^4 (microL)'!F83)))</f>
        <v>80</v>
      </c>
      <c r="G83">
        <f>IF(AND('volume_add 10^9 (microL)'!G83&lt;=150,'volume_add 10^9 (microL)'!G83&gt;9),'volume_add 10^9 (microL)'!G83,IF(AND('volume_add 10^8 (microL)'!G83&lt;=150,'volume_add 10^8 (microL)'!G83&gt;9),'volume_add 10^8 (microL)'!G83,IF(AND('volume_add 10^6 (microL)'!G83&lt;=150,'volume_add 10^6 (microL)'!G83&gt;9),'volume_add 10^6 (microL)'!G83,'volume_add 10^4 (microL)'!G83)))</f>
        <v>100</v>
      </c>
      <c r="H83">
        <f>IF(AND('volume_add 10^9 (microL)'!H83&lt;=150,'volume_add 10^9 (microL)'!H83&gt;9),'volume_add 10^9 (microL)'!H83,IF(AND('volume_add 10^8 (microL)'!H83&lt;=150,'volume_add 10^8 (microL)'!H83&gt;9),'volume_add 10^8 (microL)'!H83,IF(AND('volume_add 10^6 (microL)'!H83&lt;=150,'volume_add 10^6 (microL)'!H83&gt;9),'volume_add 10^6 (microL)'!H83,'volume_add 10^4 (microL)'!H83)))</f>
        <v>10</v>
      </c>
      <c r="I83">
        <f>IF(AND('volume_add 10^9 (microL)'!I83&lt;=150,'volume_add 10^9 (microL)'!I83&gt;9),'volume_add 10^9 (microL)'!I83,IF(AND('volume_add 10^8 (microL)'!I83&lt;=150,'volume_add 10^8 (microL)'!I83&gt;9),'volume_add 10^8 (microL)'!I83,IF(AND('volume_add 10^6 (microL)'!I83&lt;=150,'volume_add 10^6 (microL)'!I83&gt;9),'volume_add 10^6 (microL)'!I83,'volume_add 10^4 (microL)'!I83)))</f>
        <v>19.899999999999999</v>
      </c>
      <c r="J83">
        <f>IF(AND('volume_add 10^9 (microL)'!J83&lt;=150,'volume_add 10^9 (microL)'!J83&gt;9),'volume_add 10^9 (microL)'!J83,IF(AND('volume_add 10^8 (microL)'!J83&lt;=150,'volume_add 10^8 (microL)'!J83&gt;9),'volume_add 10^8 (microL)'!J83,IF(AND('volume_add 10^6 (microL)'!J83&lt;=150,'volume_add 10^6 (microL)'!J83&gt;9),'volume_add 10^6 (microL)'!J83,'volume_add 10^4 (microL)'!J83)))</f>
        <v>10</v>
      </c>
      <c r="K83">
        <f>IF(AND('volume_add 10^9 (microL)'!K83&lt;=150,'volume_add 10^9 (microL)'!K83&gt;9),'volume_add 10^9 (microL)'!K83,IF(AND('volume_add 10^8 (microL)'!K83&lt;=150,'volume_add 10^8 (microL)'!K83&gt;9),'volume_add 10^8 (microL)'!K83,IF(AND('volume_add 10^6 (microL)'!K83&lt;=150,'volume_add 10^6 (microL)'!K83&gt;9),'volume_add 10^6 (microL)'!K83,'volume_add 10^4 (microL)'!K83)))</f>
        <v>140</v>
      </c>
      <c r="L83">
        <f>IF(AND('volume_add 10^9 (microL)'!L83&lt;=150,'volume_add 10^9 (microL)'!L83&gt;9),'volume_add 10^9 (microL)'!L83,IF(AND('volume_add 10^8 (microL)'!L83&lt;=150,'volume_add 10^8 (microL)'!L83&gt;9),'volume_add 10^8 (microL)'!L83,IF(AND('volume_add 10^6 (microL)'!L83&lt;=150,'volume_add 10^6 (microL)'!L83&gt;9),'volume_add 10^6 (microL)'!L83,'volume_add 10^4 (microL)'!L83)))</f>
        <v>140</v>
      </c>
      <c r="M83">
        <f>IF(AND('volume_add 10^9 (microL)'!M83&lt;=150,'volume_add 10^9 (microL)'!M83&gt;9),'volume_add 10^9 (microL)'!M83,IF(AND('volume_add 10^8 (microL)'!M83&lt;=150,'volume_add 10^8 (microL)'!M83&gt;9),'volume_add 10^8 (microL)'!M83,IF(AND('volume_add 10^6 (microL)'!M83&lt;=150,'volume_add 10^6 (microL)'!M83&gt;9),'volume_add 10^6 (microL)'!M83,'volume_add 10^4 (microL)'!M83)))</f>
        <v>21.9</v>
      </c>
      <c r="N83">
        <f>IF(AND('volume_add 10^9 (microL)'!N83&lt;=150,'volume_add 10^9 (microL)'!N83&gt;9),'volume_add 10^9 (microL)'!N83,IF(AND('volume_add 10^8 (microL)'!N83&lt;=150,'volume_add 10^8 (microL)'!N83&gt;9),'volume_add 10^8 (microL)'!N83,IF(AND('volume_add 10^6 (microL)'!N83&lt;=150,'volume_add 10^6 (microL)'!N83&gt;9),'volume_add 10^6 (microL)'!N83,'volume_add 10^4 (microL)'!N83)))</f>
        <v>90</v>
      </c>
      <c r="O83">
        <f>IF(AND('volume_add 10^9 (microL)'!O83&lt;=150,'volume_add 10^9 (microL)'!O83&gt;9),'volume_add 10^9 (microL)'!O83,IF(AND('volume_add 10^8 (microL)'!O83&lt;=150,'volume_add 10^8 (microL)'!O83&gt;9),'volume_add 10^8 (microL)'!O83,IF(AND('volume_add 10^6 (microL)'!O83&lt;=150,'volume_add 10^6 (microL)'!O83&gt;9),'volume_add 10^6 (microL)'!O83,'volume_add 10^4 (microL)'!O83)))</f>
        <v>16</v>
      </c>
      <c r="P83">
        <f>IF(AND('volume_add 10^9 (microL)'!P83&lt;=150,'volume_add 10^9 (microL)'!P83&gt;9),'volume_add 10^9 (microL)'!P83,IF(AND('volume_add 10^8 (microL)'!P83&lt;=150,'volume_add 10^8 (microL)'!P83&gt;9),'volume_add 10^8 (microL)'!P83,IF(AND('volume_add 10^6 (microL)'!P83&lt;=150,'volume_add 10^6 (microL)'!P83&gt;9),'volume_add 10^6 (microL)'!P83,'volume_add 10^4 (microL)'!P83)))</f>
        <v>10</v>
      </c>
      <c r="Q83">
        <f>IF(AND('volume_add 10^9 (microL)'!Q83&lt;=150,'volume_add 10^9 (microL)'!Q83&gt;9),'volume_add 10^9 (microL)'!Q83,IF(AND('volume_add 10^8 (microL)'!Q83&lt;=150,'volume_add 10^8 (microL)'!Q83&gt;9),'volume_add 10^8 (microL)'!Q83,IF(AND('volume_add 10^6 (microL)'!Q83&lt;=150,'volume_add 10^6 (microL)'!Q83&gt;9),'volume_add 10^6 (microL)'!Q83,'volume_add 10^4 (microL)'!Q83)))</f>
        <v>140</v>
      </c>
      <c r="R83">
        <f t="shared" si="1"/>
        <v>999.8</v>
      </c>
    </row>
    <row r="84" spans="1:18">
      <c r="A84">
        <v>83</v>
      </c>
      <c r="B84">
        <f>IF(AND('volume_add 10^9 (microL)'!B84&lt;=150,'volume_add 10^9 (microL)'!B84&gt;9),'volume_add 10^9 (microL)'!B84,IF(AND('volume_add 10^8 (microL)'!B84&lt;=150,'volume_add 10^8 (microL)'!B84&gt;9),'volume_add 10^8 (microL)'!B84,IF(AND('volume_add 10^6 (microL)'!B84&lt;=150,'volume_add 10^6 (microL)'!B84&gt;9),'volume_add 10^6 (microL)'!B84,'volume_add 10^4 (microL)'!B84)))</f>
        <v>60</v>
      </c>
      <c r="C84">
        <f>IF(AND('volume_add 10^9 (microL)'!C84&lt;=150,'volume_add 10^9 (microL)'!C84&gt;9),'volume_add 10^9 (microL)'!C84,IF(AND('volume_add 10^8 (microL)'!C84&lt;=150,'volume_add 10^8 (microL)'!C84&gt;9),'volume_add 10^8 (microL)'!C84,IF(AND('volume_add 10^6 (microL)'!C84&lt;=150,'volume_add 10^6 (microL)'!C84&gt;9),'volume_add 10^6 (microL)'!C84,'volume_add 10^4 (microL)'!C84)))</f>
        <v>70</v>
      </c>
      <c r="D84">
        <f>IF(AND('volume_add 10^9 (microL)'!D84&lt;=150,'volume_add 10^9 (microL)'!D84&gt;9),'volume_add 10^9 (microL)'!D84,IF(AND('volume_add 10^8 (microL)'!D84&lt;=150,'volume_add 10^8 (microL)'!D84&gt;9),'volume_add 10^8 (microL)'!D84,IF(AND('volume_add 10^6 (microL)'!D84&lt;=150,'volume_add 10^6 (microL)'!D84&gt;9),'volume_add 10^6 (microL)'!D84,'volume_add 10^4 (microL)'!D84)))</f>
        <v>140</v>
      </c>
      <c r="E84">
        <f>IF(AND('volume_add 10^9 (microL)'!E84&lt;=150,'volume_add 10^9 (microL)'!E84&gt;9),'volume_add 10^9 (microL)'!E84,IF(AND('volume_add 10^8 (microL)'!E84&lt;=150,'volume_add 10^8 (microL)'!E84&gt;9),'volume_add 10^8 (microL)'!E84,IF(AND('volume_add 10^6 (microL)'!E84&lt;=150,'volume_add 10^6 (microL)'!E84&gt;9),'volume_add 10^6 (microL)'!E84,'volume_add 10^4 (microL)'!E84)))</f>
        <v>114</v>
      </c>
      <c r="F84">
        <f>IF(AND('volume_add 10^9 (microL)'!F84&lt;=150,'volume_add 10^9 (microL)'!F84&gt;9),'volume_add 10^9 (microL)'!F84,IF(AND('volume_add 10^8 (microL)'!F84&lt;=150,'volume_add 10^8 (microL)'!F84&gt;9),'volume_add 10^8 (microL)'!F84,IF(AND('volume_add 10^6 (microL)'!F84&lt;=150,'volume_add 10^6 (microL)'!F84&gt;9),'volume_add 10^6 (microL)'!F84,'volume_add 10^4 (microL)'!F84)))</f>
        <v>17.100000000000001</v>
      </c>
      <c r="G84">
        <f>IF(AND('volume_add 10^9 (microL)'!G84&lt;=150,'volume_add 10^9 (microL)'!G84&gt;9),'volume_add 10^9 (microL)'!G84,IF(AND('volume_add 10^8 (microL)'!G84&lt;=150,'volume_add 10^8 (microL)'!G84&gt;9),'volume_add 10^8 (microL)'!G84,IF(AND('volume_add 10^6 (microL)'!G84&lt;=150,'volume_add 10^6 (microL)'!G84&gt;9),'volume_add 10^6 (microL)'!G84,'volume_add 10^4 (microL)'!G84)))</f>
        <v>13.3</v>
      </c>
      <c r="H84">
        <f>IF(AND('volume_add 10^9 (microL)'!H84&lt;=150,'volume_add 10^9 (microL)'!H84&gt;9),'volume_add 10^9 (microL)'!H84,IF(AND('volume_add 10^8 (microL)'!H84&lt;=150,'volume_add 10^8 (microL)'!H84&gt;9),'volume_add 10^8 (microL)'!H84,IF(AND('volume_add 10^6 (microL)'!H84&lt;=150,'volume_add 10^6 (microL)'!H84&gt;9),'volume_add 10^6 (microL)'!H84,'volume_add 10^4 (microL)'!H84)))</f>
        <v>140</v>
      </c>
      <c r="I84">
        <f>IF(AND('volume_add 10^9 (microL)'!I84&lt;=150,'volume_add 10^9 (microL)'!I84&gt;9),'volume_add 10^9 (microL)'!I84,IF(AND('volume_add 10^8 (microL)'!I84&lt;=150,'volume_add 10^8 (microL)'!I84&gt;9),'volume_add 10^8 (microL)'!I84,IF(AND('volume_add 10^6 (microL)'!I84&lt;=150,'volume_add 10^6 (microL)'!I84&gt;9),'volume_add 10^6 (microL)'!I84,'volume_add 10^4 (microL)'!I84)))</f>
        <v>57</v>
      </c>
      <c r="J84">
        <f>IF(AND('volume_add 10^9 (microL)'!J84&lt;=150,'volume_add 10^9 (microL)'!J84&gt;9),'volume_add 10^9 (microL)'!J84,IF(AND('volume_add 10^8 (microL)'!J84&lt;=150,'volume_add 10^8 (microL)'!J84&gt;9),'volume_add 10^8 (microL)'!J84,IF(AND('volume_add 10^6 (microL)'!J84&lt;=150,'volume_add 10^6 (microL)'!J84&gt;9),'volume_add 10^6 (microL)'!J84,'volume_add 10^4 (microL)'!J84)))</f>
        <v>19</v>
      </c>
      <c r="K84">
        <f>IF(AND('volume_add 10^9 (microL)'!K84&lt;=150,'volume_add 10^9 (microL)'!K84&gt;9),'volume_add 10^9 (microL)'!K84,IF(AND('volume_add 10^8 (microL)'!K84&lt;=150,'volume_add 10^8 (microL)'!K84&gt;9),'volume_add 10^8 (microL)'!K84,IF(AND('volume_add 10^6 (microL)'!K84&lt;=150,'volume_add 10^6 (microL)'!K84&gt;9),'volume_add 10^6 (microL)'!K84,'volume_add 10^4 (microL)'!K84)))</f>
        <v>140</v>
      </c>
      <c r="L84">
        <f>IF(AND('volume_add 10^9 (microL)'!L84&lt;=150,'volume_add 10^9 (microL)'!L84&gt;9),'volume_add 10^9 (microL)'!L84,IF(AND('volume_add 10^8 (microL)'!L84&lt;=150,'volume_add 10^8 (microL)'!L84&gt;9),'volume_add 10^8 (microL)'!L84,IF(AND('volume_add 10^6 (microL)'!L84&lt;=150,'volume_add 10^6 (microL)'!L84&gt;9),'volume_add 10^6 (microL)'!L84,'volume_add 10^4 (microL)'!L84)))</f>
        <v>80</v>
      </c>
      <c r="M84">
        <f>IF(AND('volume_add 10^9 (microL)'!M84&lt;=150,'volume_add 10^9 (microL)'!M84&gt;9),'volume_add 10^9 (microL)'!M84,IF(AND('volume_add 10^8 (microL)'!M84&lt;=150,'volume_add 10^8 (microL)'!M84&gt;9),'volume_add 10^8 (microL)'!M84,IF(AND('volume_add 10^6 (microL)'!M84&lt;=150,'volume_add 10^6 (microL)'!M84&gt;9),'volume_add 10^6 (microL)'!M84,'volume_add 10^4 (microL)'!M84)))</f>
        <v>140</v>
      </c>
      <c r="N84">
        <f>IF(AND('volume_add 10^9 (microL)'!N84&lt;=150,'volume_add 10^9 (microL)'!N84&gt;9),'volume_add 10^9 (microL)'!N84,IF(AND('volume_add 10^8 (microL)'!N84&lt;=150,'volume_add 10^8 (microL)'!N84&gt;9),'volume_add 10^8 (microL)'!N84,IF(AND('volume_add 10^6 (microL)'!N84&lt;=150,'volume_add 10^6 (microL)'!N84&gt;9),'volume_add 10^6 (microL)'!N84,'volume_add 10^4 (microL)'!N84)))</f>
        <v>10</v>
      </c>
      <c r="O84">
        <f>IF(AND('volume_add 10^9 (microL)'!O84&lt;=150,'volume_add 10^9 (microL)'!O84&gt;9),'volume_add 10^9 (microL)'!O84,IF(AND('volume_add 10^8 (microL)'!O84&lt;=150,'volume_add 10^8 (microL)'!O84&gt;9),'volume_add 10^8 (microL)'!O84,IF(AND('volume_add 10^6 (microL)'!O84&lt;=150,'volume_add 10^6 (microL)'!O84&gt;9),'volume_add 10^6 (microL)'!O84,'volume_add 10^4 (microL)'!O84)))</f>
        <v>21.8</v>
      </c>
      <c r="P84">
        <f>IF(AND('volume_add 10^9 (microL)'!P84&lt;=150,'volume_add 10^9 (microL)'!P84&gt;9),'volume_add 10^9 (microL)'!P84,IF(AND('volume_add 10^8 (microL)'!P84&lt;=150,'volume_add 10^8 (microL)'!P84&gt;9),'volume_add 10^8 (microL)'!P84,IF(AND('volume_add 10^6 (microL)'!P84&lt;=150,'volume_add 10^6 (microL)'!P84&gt;9),'volume_add 10^6 (microL)'!P84,'volume_add 10^4 (microL)'!P84)))</f>
        <v>90</v>
      </c>
      <c r="Q84">
        <f>IF(AND('volume_add 10^9 (microL)'!Q84&lt;=150,'volume_add 10^9 (microL)'!Q84&gt;9),'volume_add 10^9 (microL)'!Q84,IF(AND('volume_add 10^8 (microL)'!Q84&lt;=150,'volume_add 10^8 (microL)'!Q84&gt;9),'volume_add 10^8 (microL)'!Q84,IF(AND('volume_add 10^6 (microL)'!Q84&lt;=150,'volume_add 10^6 (microL)'!Q84&gt;9),'volume_add 10^6 (microL)'!Q84,'volume_add 10^4 (microL)'!Q84)))</f>
        <v>95</v>
      </c>
      <c r="R84">
        <f t="shared" si="1"/>
        <v>1207.2</v>
      </c>
    </row>
    <row r="85" spans="1:18">
      <c r="A85">
        <v>84</v>
      </c>
      <c r="B85">
        <f>IF(AND('volume_add 10^9 (microL)'!B85&lt;=150,'volume_add 10^9 (microL)'!B85&gt;9),'volume_add 10^9 (microL)'!B85,IF(AND('volume_add 10^8 (microL)'!B85&lt;=150,'volume_add 10^8 (microL)'!B85&gt;9),'volume_add 10^8 (microL)'!B85,IF(AND('volume_add 10^6 (microL)'!B85&lt;=150,'volume_add 10^6 (microL)'!B85&gt;9),'volume_add 10^6 (microL)'!B85,'volume_add 10^4 (microL)'!B85)))</f>
        <v>140</v>
      </c>
      <c r="C85">
        <f>IF(AND('volume_add 10^9 (microL)'!C85&lt;=150,'volume_add 10^9 (microL)'!C85&gt;9),'volume_add 10^9 (microL)'!C85,IF(AND('volume_add 10^8 (microL)'!C85&lt;=150,'volume_add 10^8 (microL)'!C85&gt;9),'volume_add 10^8 (microL)'!C85,IF(AND('volume_add 10^6 (microL)'!C85&lt;=150,'volume_add 10^6 (microL)'!C85&gt;9),'volume_add 10^6 (microL)'!C85,'volume_add 10^4 (microL)'!C85)))</f>
        <v>60</v>
      </c>
      <c r="D85">
        <f>IF(AND('volume_add 10^9 (microL)'!D85&lt;=150,'volume_add 10^9 (microL)'!D85&gt;9),'volume_add 10^9 (microL)'!D85,IF(AND('volume_add 10^8 (microL)'!D85&lt;=150,'volume_add 10^8 (microL)'!D85&gt;9),'volume_add 10^8 (microL)'!D85,IF(AND('volume_add 10^6 (microL)'!D85&lt;=150,'volume_add 10^6 (microL)'!D85&gt;9),'volume_add 10^6 (microL)'!D85,'volume_add 10^4 (microL)'!D85)))</f>
        <v>20</v>
      </c>
      <c r="E85">
        <f>IF(AND('volume_add 10^9 (microL)'!E85&lt;=150,'volume_add 10^9 (microL)'!E85&gt;9),'volume_add 10^9 (microL)'!E85,IF(AND('volume_add 10^8 (microL)'!E85&lt;=150,'volume_add 10^8 (microL)'!E85&gt;9),'volume_add 10^8 (microL)'!E85,IF(AND('volume_add 10^6 (microL)'!E85&lt;=150,'volume_add 10^6 (microL)'!E85&gt;9),'volume_add 10^6 (microL)'!E85,'volume_add 10^4 (microL)'!E85)))</f>
        <v>18</v>
      </c>
      <c r="F85">
        <f>IF(AND('volume_add 10^9 (microL)'!F85&lt;=150,'volume_add 10^9 (microL)'!F85&gt;9),'volume_add 10^9 (microL)'!F85,IF(AND('volume_add 10^8 (microL)'!F85&lt;=150,'volume_add 10^8 (microL)'!F85&gt;9),'volume_add 10^8 (microL)'!F85,IF(AND('volume_add 10^6 (microL)'!F85&lt;=150,'volume_add 10^6 (microL)'!F85&gt;9),'volume_add 10^6 (microL)'!F85,'volume_add 10^4 (microL)'!F85)))</f>
        <v>12</v>
      </c>
      <c r="G85">
        <f>IF(AND('volume_add 10^9 (microL)'!G85&lt;=150,'volume_add 10^9 (microL)'!G85&gt;9),'volume_add 10^9 (microL)'!G85,IF(AND('volume_add 10^8 (microL)'!G85&lt;=150,'volume_add 10^8 (microL)'!G85&gt;9),'volume_add 10^8 (microL)'!G85,IF(AND('volume_add 10^6 (microL)'!G85&lt;=150,'volume_add 10^6 (microL)'!G85&gt;9),'volume_add 10^6 (microL)'!G85,'volume_add 10^4 (microL)'!G85)))</f>
        <v>60</v>
      </c>
      <c r="H85">
        <f>IF(AND('volume_add 10^9 (microL)'!H85&lt;=150,'volume_add 10^9 (microL)'!H85&gt;9),'volume_add 10^9 (microL)'!H85,IF(AND('volume_add 10^8 (microL)'!H85&lt;=150,'volume_add 10^8 (microL)'!H85&gt;9),'volume_add 10^8 (microL)'!H85,IF(AND('volume_add 10^6 (microL)'!H85&lt;=150,'volume_add 10^6 (microL)'!H85&gt;9),'volume_add 10^6 (microL)'!H85,'volume_add 10^4 (microL)'!H85)))</f>
        <v>10</v>
      </c>
      <c r="I85">
        <f>IF(AND('volume_add 10^9 (microL)'!I85&lt;=150,'volume_add 10^9 (microL)'!I85&gt;9),'volume_add 10^9 (microL)'!I85,IF(AND('volume_add 10^8 (microL)'!I85&lt;=150,'volume_add 10^8 (microL)'!I85&gt;9),'volume_add 10^8 (microL)'!I85,IF(AND('volume_add 10^6 (microL)'!I85&lt;=150,'volume_add 10^6 (microL)'!I85&gt;9),'volume_add 10^6 (microL)'!I85,'volume_add 10^4 (microL)'!I85)))</f>
        <v>14</v>
      </c>
      <c r="J85">
        <f>IF(AND('volume_add 10^9 (microL)'!J85&lt;=150,'volume_add 10^9 (microL)'!J85&gt;9),'volume_add 10^9 (microL)'!J85,IF(AND('volume_add 10^8 (microL)'!J85&lt;=150,'volume_add 10^8 (microL)'!J85&gt;9),'volume_add 10^8 (microL)'!J85,IF(AND('volume_add 10^6 (microL)'!J85&lt;=150,'volume_add 10^6 (microL)'!J85&gt;9),'volume_add 10^6 (microL)'!J85,'volume_add 10^4 (microL)'!J85)))</f>
        <v>16</v>
      </c>
      <c r="K85">
        <f>IF(AND('volume_add 10^9 (microL)'!K85&lt;=150,'volume_add 10^9 (microL)'!K85&gt;9),'volume_add 10^9 (microL)'!K85,IF(AND('volume_add 10^8 (microL)'!K85&lt;=150,'volume_add 10^8 (microL)'!K85&gt;9),'volume_add 10^8 (microL)'!K85,IF(AND('volume_add 10^6 (microL)'!K85&lt;=150,'volume_add 10^6 (microL)'!K85&gt;9),'volume_add 10^6 (microL)'!K85,'volume_add 10^4 (microL)'!K85)))</f>
        <v>22</v>
      </c>
      <c r="L85">
        <f>IF(AND('volume_add 10^9 (microL)'!L85&lt;=150,'volume_add 10^9 (microL)'!L85&gt;9),'volume_add 10^9 (microL)'!L85,IF(AND('volume_add 10^8 (microL)'!L85&lt;=150,'volume_add 10^8 (microL)'!L85&gt;9),'volume_add 10^8 (microL)'!L85,IF(AND('volume_add 10^6 (microL)'!L85&lt;=150,'volume_add 10^6 (microL)'!L85&gt;9),'volume_add 10^6 (microL)'!L85,'volume_add 10^4 (microL)'!L85)))</f>
        <v>70</v>
      </c>
      <c r="M85">
        <f>IF(AND('volume_add 10^9 (microL)'!M85&lt;=150,'volume_add 10^9 (microL)'!M85&gt;9),'volume_add 10^9 (microL)'!M85,IF(AND('volume_add 10^8 (microL)'!M85&lt;=150,'volume_add 10^8 (microL)'!M85&gt;9),'volume_add 10^8 (microL)'!M85,IF(AND('volume_add 10^6 (microL)'!M85&lt;=150,'volume_add 10^6 (microL)'!M85&gt;9),'volume_add 10^6 (microL)'!M85,'volume_add 10^4 (microL)'!M85)))</f>
        <v>23</v>
      </c>
      <c r="N85">
        <f>IF(AND('volume_add 10^9 (microL)'!N85&lt;=150,'volume_add 10^9 (microL)'!N85&gt;9),'volume_add 10^9 (microL)'!N85,IF(AND('volume_add 10^8 (microL)'!N85&lt;=150,'volume_add 10^8 (microL)'!N85&gt;9),'volume_add 10^8 (microL)'!N85,IF(AND('volume_add 10^6 (microL)'!N85&lt;=150,'volume_add 10^6 (microL)'!N85&gt;9),'volume_add 10^6 (microL)'!N85,'volume_add 10^4 (microL)'!N85)))</f>
        <v>80</v>
      </c>
      <c r="O85">
        <f>IF(AND('volume_add 10^9 (microL)'!O85&lt;=150,'volume_add 10^9 (microL)'!O85&gt;9),'volume_add 10^9 (microL)'!O85,IF(AND('volume_add 10^8 (microL)'!O85&lt;=150,'volume_add 10^8 (microL)'!O85&gt;9),'volume_add 10^8 (microL)'!O85,IF(AND('volume_add 10^6 (microL)'!O85&lt;=150,'volume_add 10^6 (microL)'!O85&gt;9),'volume_add 10^6 (microL)'!O85,'volume_add 10^4 (microL)'!O85)))</f>
        <v>100</v>
      </c>
      <c r="P85">
        <f>IF(AND('volume_add 10^9 (microL)'!P85&lt;=150,'volume_add 10^9 (microL)'!P85&gt;9),'volume_add 10^9 (microL)'!P85,IF(AND('volume_add 10^8 (microL)'!P85&lt;=150,'volume_add 10^8 (microL)'!P85&gt;9),'volume_add 10^8 (microL)'!P85,IF(AND('volume_add 10^6 (microL)'!P85&lt;=150,'volume_add 10^6 (microL)'!P85&gt;9),'volume_add 10^6 (microL)'!P85,'volume_add 10^4 (microL)'!P85)))</f>
        <v>140</v>
      </c>
      <c r="Q85">
        <f>IF(AND('volume_add 10^9 (microL)'!Q85&lt;=150,'volume_add 10^9 (microL)'!Q85&gt;9),'volume_add 10^9 (microL)'!Q85,IF(AND('volume_add 10^8 (microL)'!Q85&lt;=150,'volume_add 10^8 (microL)'!Q85&gt;9),'volume_add 10^8 (microL)'!Q85,IF(AND('volume_add 10^6 (microL)'!Q85&lt;=150,'volume_add 10^6 (microL)'!Q85&gt;9),'volume_add 10^6 (microL)'!Q85,'volume_add 10^4 (microL)'!Q85)))</f>
        <v>40</v>
      </c>
      <c r="R85">
        <f t="shared" si="1"/>
        <v>825</v>
      </c>
    </row>
    <row r="86" spans="1:18">
      <c r="A86">
        <v>85</v>
      </c>
      <c r="B86">
        <f>IF(AND('volume_add 10^9 (microL)'!B86&lt;=150,'volume_add 10^9 (microL)'!B86&gt;9),'volume_add 10^9 (microL)'!B86,IF(AND('volume_add 10^8 (microL)'!B86&lt;=150,'volume_add 10^8 (microL)'!B86&gt;9),'volume_add 10^8 (microL)'!B86,IF(AND('volume_add 10^6 (microL)'!B86&lt;=150,'volume_add 10^6 (microL)'!B86&gt;9),'volume_add 10^6 (microL)'!B86,'volume_add 10^4 (microL)'!B86)))</f>
        <v>70</v>
      </c>
      <c r="C86">
        <f>IF(AND('volume_add 10^9 (microL)'!C86&lt;=150,'volume_add 10^9 (microL)'!C86&gt;9),'volume_add 10^9 (microL)'!C86,IF(AND('volume_add 10^8 (microL)'!C86&lt;=150,'volume_add 10^8 (microL)'!C86&gt;9),'volume_add 10^8 (microL)'!C86,IF(AND('volume_add 10^6 (microL)'!C86&lt;=150,'volume_add 10^6 (microL)'!C86&gt;9),'volume_add 10^6 (microL)'!C86,'volume_add 10^4 (microL)'!C86)))</f>
        <v>140</v>
      </c>
      <c r="D86">
        <f>IF(AND('volume_add 10^9 (microL)'!D86&lt;=150,'volume_add 10^9 (microL)'!D86&gt;9),'volume_add 10^9 (microL)'!D86,IF(AND('volume_add 10^8 (microL)'!D86&lt;=150,'volume_add 10^8 (microL)'!D86&gt;9),'volume_add 10^8 (microL)'!D86,IF(AND('volume_add 10^6 (microL)'!D86&lt;=150,'volume_add 10^6 (microL)'!D86&gt;9),'volume_add 10^6 (microL)'!D86,'volume_add 10^4 (microL)'!D86)))</f>
        <v>14.2</v>
      </c>
      <c r="E86">
        <f>IF(AND('volume_add 10^9 (microL)'!E86&lt;=150,'volume_add 10^9 (microL)'!E86&gt;9),'volume_add 10^9 (microL)'!E86,IF(AND('volume_add 10^8 (microL)'!E86&lt;=150,'volume_add 10^8 (microL)'!E86&gt;9),'volume_add 10^8 (microL)'!E86,IF(AND('volume_add 10^6 (microL)'!E86&lt;=150,'volume_add 10^6 (microL)'!E86&gt;9),'volume_add 10^6 (microL)'!E86,'volume_add 10^4 (microL)'!E86)))</f>
        <v>80</v>
      </c>
      <c r="F86">
        <f>IF(AND('volume_add 10^9 (microL)'!F86&lt;=150,'volume_add 10^9 (microL)'!F86&gt;9),'volume_add 10^9 (microL)'!F86,IF(AND('volume_add 10^8 (microL)'!F86&lt;=150,'volume_add 10^8 (microL)'!F86&gt;9),'volume_add 10^8 (microL)'!F86,IF(AND('volume_add 10^6 (microL)'!F86&lt;=150,'volume_add 10^6 (microL)'!F86&gt;9),'volume_add 10^6 (microL)'!F86,'volume_add 10^4 (microL)'!F86)))</f>
        <v>140</v>
      </c>
      <c r="G86">
        <f>IF(AND('volume_add 10^9 (microL)'!G86&lt;=150,'volume_add 10^9 (microL)'!G86&gt;9),'volume_add 10^9 (microL)'!G86,IF(AND('volume_add 10^8 (microL)'!G86&lt;=150,'volume_add 10^8 (microL)'!G86&gt;9),'volume_add 10^8 (microL)'!G86,IF(AND('volume_add 10^6 (microL)'!G86&lt;=150,'volume_add 10^6 (microL)'!G86&gt;9),'volume_add 10^6 (microL)'!G86,'volume_add 10^4 (microL)'!G86)))</f>
        <v>90</v>
      </c>
      <c r="H86">
        <f>IF(AND('volume_add 10^9 (microL)'!H86&lt;=150,'volume_add 10^9 (microL)'!H86&gt;9),'volume_add 10^9 (microL)'!H86,IF(AND('volume_add 10^8 (microL)'!H86&lt;=150,'volume_add 10^8 (microL)'!H86&gt;9),'volume_add 10^8 (microL)'!H86,IF(AND('volume_add 10^6 (microL)'!H86&lt;=150,'volume_add 10^6 (microL)'!H86&gt;9),'volume_add 10^6 (microL)'!H86,'volume_add 10^4 (microL)'!H86)))</f>
        <v>110</v>
      </c>
      <c r="I86">
        <f>IF(AND('volume_add 10^9 (microL)'!I86&lt;=150,'volume_add 10^9 (microL)'!I86&gt;9),'volume_add 10^9 (microL)'!I86,IF(AND('volume_add 10^8 (microL)'!I86&lt;=150,'volume_add 10^8 (microL)'!I86&gt;9),'volume_add 10^8 (microL)'!I86,IF(AND('volume_add 10^6 (microL)'!I86&lt;=150,'volume_add 10^6 (microL)'!I86&gt;9),'volume_add 10^6 (microL)'!I86,'volume_add 10^4 (microL)'!I86)))</f>
        <v>120</v>
      </c>
      <c r="J86">
        <f>IF(AND('volume_add 10^9 (microL)'!J86&lt;=150,'volume_add 10^9 (microL)'!J86&gt;9),'volume_add 10^9 (microL)'!J86,IF(AND('volume_add 10^8 (microL)'!J86&lt;=150,'volume_add 10^8 (microL)'!J86&gt;9),'volume_add 10^8 (microL)'!J86,IF(AND('volume_add 10^6 (microL)'!J86&lt;=150,'volume_add 10^6 (microL)'!J86&gt;9),'volume_add 10^6 (microL)'!J86,'volume_add 10^4 (microL)'!J86)))</f>
        <v>21.3</v>
      </c>
      <c r="K86">
        <f>IF(AND('volume_add 10^9 (microL)'!K86&lt;=150,'volume_add 10^9 (microL)'!K86&gt;9),'volume_add 10^9 (microL)'!K86,IF(AND('volume_add 10^8 (microL)'!K86&lt;=150,'volume_add 10^8 (microL)'!K86&gt;9),'volume_add 10^8 (microL)'!K86,IF(AND('volume_add 10^6 (microL)'!K86&lt;=150,'volume_add 10^6 (microL)'!K86&gt;9),'volume_add 10^6 (microL)'!K86,'volume_add 10^4 (microL)'!K86)))</f>
        <v>16.5</v>
      </c>
      <c r="L86">
        <f>IF(AND('volume_add 10^9 (microL)'!L86&lt;=150,'volume_add 10^9 (microL)'!L86&gt;9),'volume_add 10^9 (microL)'!L86,IF(AND('volume_add 10^8 (microL)'!L86&lt;=150,'volume_add 10^8 (microL)'!L86&gt;9),'volume_add 10^8 (microL)'!L86,IF(AND('volume_add 10^6 (microL)'!L86&lt;=150,'volume_add 10^6 (microL)'!L86&gt;9),'volume_add 10^6 (microL)'!L86,'volume_add 10^4 (microL)'!L86)))</f>
        <v>140</v>
      </c>
      <c r="M86">
        <f>IF(AND('volume_add 10^9 (microL)'!M86&lt;=150,'volume_add 10^9 (microL)'!M86&gt;9),'volume_add 10^9 (microL)'!M86,IF(AND('volume_add 10^8 (microL)'!M86&lt;=150,'volume_add 10^8 (microL)'!M86&gt;9),'volume_add 10^8 (microL)'!M86,IF(AND('volume_add 10^6 (microL)'!M86&lt;=150,'volume_add 10^6 (microL)'!M86&gt;9),'volume_add 10^6 (microL)'!M86,'volume_add 10^4 (microL)'!M86)))</f>
        <v>71</v>
      </c>
      <c r="N86">
        <f>IF(AND('volume_add 10^9 (microL)'!N86&lt;=150,'volume_add 10^9 (microL)'!N86&gt;9),'volume_add 10^9 (microL)'!N86,IF(AND('volume_add 10^8 (microL)'!N86&lt;=150,'volume_add 10^8 (microL)'!N86&gt;9),'volume_add 10^8 (microL)'!N86,IF(AND('volume_add 10^6 (microL)'!N86&lt;=150,'volume_add 10^6 (microL)'!N86&gt;9),'volume_add 10^6 (microL)'!N86,'volume_add 10^4 (microL)'!N86)))</f>
        <v>47</v>
      </c>
      <c r="O86">
        <f>IF(AND('volume_add 10^9 (microL)'!O86&lt;=150,'volume_add 10^9 (microL)'!O86&gt;9),'volume_add 10^9 (microL)'!O86,IF(AND('volume_add 10^8 (microL)'!O86&lt;=150,'volume_add 10^8 (microL)'!O86&gt;9),'volume_add 10^8 (microL)'!O86,IF(AND('volume_add 10^6 (microL)'!O86&lt;=150,'volume_add 10^6 (microL)'!O86&gt;9),'volume_add 10^6 (microL)'!O86,'volume_add 10^4 (microL)'!O86)))</f>
        <v>10</v>
      </c>
      <c r="P86">
        <f>IF(AND('volume_add 10^9 (microL)'!P86&lt;=150,'volume_add 10^9 (microL)'!P86&gt;9),'volume_add 10^9 (microL)'!P86,IF(AND('volume_add 10^8 (microL)'!P86&lt;=150,'volume_add 10^8 (microL)'!P86&gt;9),'volume_add 10^8 (microL)'!P86,IF(AND('volume_add 10^6 (microL)'!P86&lt;=150,'volume_add 10^6 (microL)'!P86&gt;9),'volume_add 10^6 (microL)'!P86,'volume_add 10^4 (microL)'!P86)))</f>
        <v>118</v>
      </c>
      <c r="Q86">
        <f>IF(AND('volume_add 10^9 (microL)'!Q86&lt;=150,'volume_add 10^9 (microL)'!Q86&gt;9),'volume_add 10^9 (microL)'!Q86,IF(AND('volume_add 10^8 (microL)'!Q86&lt;=150,'volume_add 10^8 (microL)'!Q86&gt;9),'volume_add 10^8 (microL)'!Q86,IF(AND('volume_add 10^6 (microL)'!Q86&lt;=150,'volume_add 10^6 (microL)'!Q86&gt;9),'volume_add 10^6 (microL)'!Q86,'volume_add 10^4 (microL)'!Q86)))</f>
        <v>140</v>
      </c>
      <c r="R86">
        <f t="shared" si="1"/>
        <v>1328</v>
      </c>
    </row>
    <row r="87" spans="1:18">
      <c r="A87">
        <v>86</v>
      </c>
      <c r="B87">
        <f>IF(AND('volume_add 10^9 (microL)'!B87&lt;=150,'volume_add 10^9 (microL)'!B87&gt;9),'volume_add 10^9 (microL)'!B87,IF(AND('volume_add 10^8 (microL)'!B87&lt;=150,'volume_add 10^8 (microL)'!B87&gt;9),'volume_add 10^8 (microL)'!B87,IF(AND('volume_add 10^6 (microL)'!B87&lt;=150,'volume_add 10^6 (microL)'!B87&gt;9),'volume_add 10^6 (microL)'!B87,'volume_add 10^4 (microL)'!B87)))</f>
        <v>140</v>
      </c>
      <c r="C87">
        <f>IF(AND('volume_add 10^9 (microL)'!C87&lt;=150,'volume_add 10^9 (microL)'!C87&gt;9),'volume_add 10^9 (microL)'!C87,IF(AND('volume_add 10^8 (microL)'!C87&lt;=150,'volume_add 10^8 (microL)'!C87&gt;9),'volume_add 10^8 (microL)'!C87,IF(AND('volume_add 10^6 (microL)'!C87&lt;=150,'volume_add 10^6 (microL)'!C87&gt;9),'volume_add 10^6 (microL)'!C87,'volume_add 10^4 (microL)'!C87)))</f>
        <v>140</v>
      </c>
      <c r="D87">
        <f>IF(AND('volume_add 10^9 (microL)'!D87&lt;=150,'volume_add 10^9 (microL)'!D87&gt;9),'volume_add 10^9 (microL)'!D87,IF(AND('volume_add 10^8 (microL)'!D87&lt;=150,'volume_add 10^8 (microL)'!D87&gt;9),'volume_add 10^8 (microL)'!D87,IF(AND('volume_add 10^6 (microL)'!D87&lt;=150,'volume_add 10^6 (microL)'!D87&gt;9),'volume_add 10^6 (microL)'!D87,'volume_add 10^4 (microL)'!D87)))</f>
        <v>10.9</v>
      </c>
      <c r="E87">
        <f>IF(AND('volume_add 10^9 (microL)'!E87&lt;=150,'volume_add 10^9 (microL)'!E87&gt;9),'volume_add 10^9 (microL)'!E87,IF(AND('volume_add 10^8 (microL)'!E87&lt;=150,'volume_add 10^8 (microL)'!E87&gt;9),'volume_add 10^8 (microL)'!E87,IF(AND('volume_add 10^6 (microL)'!E87&lt;=150,'volume_add 10^6 (microL)'!E87&gt;9),'volume_add 10^6 (microL)'!E87,'volume_add 10^4 (microL)'!E87)))</f>
        <v>20</v>
      </c>
      <c r="F87">
        <f>IF(AND('volume_add 10^9 (microL)'!F87&lt;=150,'volume_add 10^9 (microL)'!F87&gt;9),'volume_add 10^9 (microL)'!F87,IF(AND('volume_add 10^8 (microL)'!F87&lt;=150,'volume_add 10^8 (microL)'!F87&gt;9),'volume_add 10^8 (microL)'!F87,IF(AND('volume_add 10^6 (microL)'!F87&lt;=150,'volume_add 10^6 (microL)'!F87&gt;9),'volume_add 10^6 (microL)'!F87,'volume_add 10^4 (microL)'!F87)))</f>
        <v>50</v>
      </c>
      <c r="G87">
        <f>IF(AND('volume_add 10^9 (microL)'!G87&lt;=150,'volume_add 10^9 (microL)'!G87&gt;9),'volume_add 10^9 (microL)'!G87,IF(AND('volume_add 10^8 (microL)'!G87&lt;=150,'volume_add 10^8 (microL)'!G87&gt;9),'volume_add 10^8 (microL)'!G87,IF(AND('volume_add 10^6 (microL)'!G87&lt;=150,'volume_add 10^6 (microL)'!G87&gt;9),'volume_add 10^6 (microL)'!G87,'volume_add 10^4 (microL)'!G87)))</f>
        <v>60</v>
      </c>
      <c r="H87">
        <f>IF(AND('volume_add 10^9 (microL)'!H87&lt;=150,'volume_add 10^9 (microL)'!H87&gt;9),'volume_add 10^9 (microL)'!H87,IF(AND('volume_add 10^8 (microL)'!H87&lt;=150,'volume_add 10^8 (microL)'!H87&gt;9),'volume_add 10^8 (microL)'!H87,IF(AND('volume_add 10^6 (microL)'!H87&lt;=150,'volume_add 10^6 (microL)'!H87&gt;9),'volume_add 10^6 (microL)'!H87,'volume_add 10^4 (microL)'!H87)))</f>
        <v>70</v>
      </c>
      <c r="I87">
        <f>IF(AND('volume_add 10^9 (microL)'!I87&lt;=150,'volume_add 10^9 (microL)'!I87&gt;9),'volume_add 10^9 (microL)'!I87,IF(AND('volume_add 10^8 (microL)'!I87&lt;=150,'volume_add 10^8 (microL)'!I87&gt;9),'volume_add 10^8 (microL)'!I87,IF(AND('volume_add 10^6 (microL)'!I87&lt;=150,'volume_add 10^6 (microL)'!I87&gt;9),'volume_add 10^6 (microL)'!I87,'volume_add 10^4 (microL)'!I87)))</f>
        <v>20.9</v>
      </c>
      <c r="J87">
        <f>IF(AND('volume_add 10^9 (microL)'!J87&lt;=150,'volume_add 10^9 (microL)'!J87&gt;9),'volume_add 10^9 (microL)'!J87,IF(AND('volume_add 10^8 (microL)'!J87&lt;=150,'volume_add 10^8 (microL)'!J87&gt;9),'volume_add 10^8 (microL)'!J87,IF(AND('volume_add 10^6 (microL)'!J87&lt;=150,'volume_add 10^6 (microL)'!J87&gt;9),'volume_add 10^6 (microL)'!J87,'volume_add 10^4 (microL)'!J87)))</f>
        <v>140</v>
      </c>
      <c r="K87">
        <f>IF(AND('volume_add 10^9 (microL)'!K87&lt;=150,'volume_add 10^9 (microL)'!K87&gt;9),'volume_add 10^9 (microL)'!K87,IF(AND('volume_add 10^8 (microL)'!K87&lt;=150,'volume_add 10^8 (microL)'!K87&gt;9),'volume_add 10^8 (microL)'!K87,IF(AND('volume_add 10^6 (microL)'!K87&lt;=150,'volume_add 10^6 (microL)'!K87&gt;9),'volume_add 10^6 (microL)'!K87,'volume_add 10^4 (microL)'!K87)))</f>
        <v>80</v>
      </c>
      <c r="L87">
        <f>IF(AND('volume_add 10^9 (microL)'!L87&lt;=150,'volume_add 10^9 (microL)'!L87&gt;9),'volume_add 10^9 (microL)'!L87,IF(AND('volume_add 10^8 (microL)'!L87&lt;=150,'volume_add 10^8 (microL)'!L87&gt;9),'volume_add 10^8 (microL)'!L87,IF(AND('volume_add 10^6 (microL)'!L87&lt;=150,'volume_add 10^6 (microL)'!L87&gt;9),'volume_add 10^6 (microL)'!L87,'volume_add 10^4 (microL)'!L87)))</f>
        <v>11.8</v>
      </c>
      <c r="M87">
        <f>IF(AND('volume_add 10^9 (microL)'!M87&lt;=150,'volume_add 10^9 (microL)'!M87&gt;9),'volume_add 10^9 (microL)'!M87,IF(AND('volume_add 10^8 (microL)'!M87&lt;=150,'volume_add 10^8 (microL)'!M87&gt;9),'volume_add 10^8 (microL)'!M87,IF(AND('volume_add 10^6 (microL)'!M87&lt;=150,'volume_add 10^6 (microL)'!M87&gt;9),'volume_add 10^6 (microL)'!M87,'volume_add 10^4 (microL)'!M87)))</f>
        <v>12.7</v>
      </c>
      <c r="N87">
        <f>IF(AND('volume_add 10^9 (microL)'!N87&lt;=150,'volume_add 10^9 (microL)'!N87&gt;9),'volume_add 10^9 (microL)'!N87,IF(AND('volume_add 10^8 (microL)'!N87&lt;=150,'volume_add 10^8 (microL)'!N87&gt;9),'volume_add 10^8 (microL)'!N87,IF(AND('volume_add 10^6 (microL)'!N87&lt;=150,'volume_add 10^6 (microL)'!N87&gt;9),'volume_add 10^6 (microL)'!N87,'volume_add 10^4 (microL)'!N87)))</f>
        <v>13.6</v>
      </c>
      <c r="O87">
        <f>IF(AND('volume_add 10^9 (microL)'!O87&lt;=150,'volume_add 10^9 (microL)'!O87&gt;9),'volume_add 10^9 (microL)'!O87,IF(AND('volume_add 10^8 (microL)'!O87&lt;=150,'volume_add 10^8 (microL)'!O87&gt;9),'volume_add 10^8 (microL)'!O87,IF(AND('volume_add 10^6 (microL)'!O87&lt;=150,'volume_add 10^6 (microL)'!O87&gt;9),'volume_add 10^6 (microL)'!O87,'volume_add 10^4 (microL)'!O87)))</f>
        <v>90</v>
      </c>
      <c r="P87">
        <f>IF(AND('volume_add 10^9 (microL)'!P87&lt;=150,'volume_add 10^9 (microL)'!P87&gt;9),'volume_add 10^9 (microL)'!P87,IF(AND('volume_add 10^8 (microL)'!P87&lt;=150,'volume_add 10^8 (microL)'!P87&gt;9),'volume_add 10^8 (microL)'!P87,IF(AND('volume_add 10^6 (microL)'!P87&lt;=150,'volume_add 10^6 (microL)'!P87&gt;9),'volume_add 10^6 (microL)'!P87,'volume_add 10^4 (microL)'!P87)))</f>
        <v>14.5</v>
      </c>
      <c r="Q87">
        <f>IF(AND('volume_add 10^9 (microL)'!Q87&lt;=150,'volume_add 10^9 (microL)'!Q87&gt;9),'volume_add 10^9 (microL)'!Q87,IF(AND('volume_add 10^8 (microL)'!Q87&lt;=150,'volume_add 10^8 (microL)'!Q87&gt;9),'volume_add 10^8 (microL)'!Q87,IF(AND('volume_add 10^6 (microL)'!Q87&lt;=150,'volume_add 10^6 (microL)'!Q87&gt;9),'volume_add 10^6 (microL)'!Q87,'volume_add 10^4 (microL)'!Q87)))</f>
        <v>140</v>
      </c>
      <c r="R87">
        <f t="shared" si="1"/>
        <v>1014.4</v>
      </c>
    </row>
    <row r="88" spans="1:18">
      <c r="A88">
        <v>87</v>
      </c>
      <c r="B88">
        <f>IF(AND('volume_add 10^9 (microL)'!B88&lt;=150,'volume_add 10^9 (microL)'!B88&gt;9),'volume_add 10^9 (microL)'!B88,IF(AND('volume_add 10^8 (microL)'!B88&lt;=150,'volume_add 10^8 (microL)'!B88&gt;9),'volume_add 10^8 (microL)'!B88,IF(AND('volume_add 10^6 (microL)'!B88&lt;=150,'volume_add 10^6 (microL)'!B88&gt;9),'volume_add 10^6 (microL)'!B88,'volume_add 10^4 (microL)'!B88)))</f>
        <v>40</v>
      </c>
      <c r="C88">
        <f>IF(AND('volume_add 10^9 (microL)'!C88&lt;=150,'volume_add 10^9 (microL)'!C88&gt;9),'volume_add 10^9 (microL)'!C88,IF(AND('volume_add 10^8 (microL)'!C88&lt;=150,'volume_add 10^8 (microL)'!C88&gt;9),'volume_add 10^8 (microL)'!C88,IF(AND('volume_add 10^6 (microL)'!C88&lt;=150,'volume_add 10^6 (microL)'!C88&gt;9),'volume_add 10^6 (microL)'!C88,'volume_add 10^4 (microL)'!C88)))</f>
        <v>10</v>
      </c>
      <c r="D88">
        <f>IF(AND('volume_add 10^9 (microL)'!D88&lt;=150,'volume_add 10^9 (microL)'!D88&gt;9),'volume_add 10^9 (microL)'!D88,IF(AND('volume_add 10^8 (microL)'!D88&lt;=150,'volume_add 10^8 (microL)'!D88&gt;9),'volume_add 10^8 (microL)'!D88,IF(AND('volume_add 10^6 (microL)'!D88&lt;=150,'volume_add 10^6 (microL)'!D88&gt;9),'volume_add 10^6 (microL)'!D88,'volume_add 10^4 (microL)'!D88)))</f>
        <v>12.7</v>
      </c>
      <c r="E88">
        <f>IF(AND('volume_add 10^9 (microL)'!E88&lt;=150,'volume_add 10^9 (microL)'!E88&gt;9),'volume_add 10^9 (microL)'!E88,IF(AND('volume_add 10^8 (microL)'!E88&lt;=150,'volume_add 10^8 (microL)'!E88&gt;9),'volume_add 10^8 (microL)'!E88,IF(AND('volume_add 10^6 (microL)'!E88&lt;=150,'volume_add 10^6 (microL)'!E88&gt;9),'volume_add 10^6 (microL)'!E88,'volume_add 10^4 (microL)'!E88)))</f>
        <v>10</v>
      </c>
      <c r="F88">
        <f>IF(AND('volume_add 10^9 (microL)'!F88&lt;=150,'volume_add 10^9 (microL)'!F88&gt;9),'volume_add 10^9 (microL)'!F88,IF(AND('volume_add 10^8 (microL)'!F88&lt;=150,'volume_add 10^8 (microL)'!F88&gt;9),'volume_add 10^8 (microL)'!F88,IF(AND('volume_add 10^6 (microL)'!F88&lt;=150,'volume_add 10^6 (microL)'!F88&gt;9),'volume_add 10^6 (microL)'!F88,'volume_add 10^4 (microL)'!F88)))</f>
        <v>140</v>
      </c>
      <c r="G88">
        <f>IF(AND('volume_add 10^9 (microL)'!G88&lt;=150,'volume_add 10^9 (microL)'!G88&gt;9),'volume_add 10^9 (microL)'!G88,IF(AND('volume_add 10^8 (microL)'!G88&lt;=150,'volume_add 10^8 (microL)'!G88&gt;9),'volume_add 10^8 (microL)'!G88,IF(AND('volume_add 10^6 (microL)'!G88&lt;=150,'volume_add 10^6 (microL)'!G88&gt;9),'volume_add 10^6 (microL)'!G88,'volume_add 10^4 (microL)'!G88)))</f>
        <v>13.4</v>
      </c>
      <c r="H88">
        <f>IF(AND('volume_add 10^9 (microL)'!H88&lt;=150,'volume_add 10^9 (microL)'!H88&gt;9),'volume_add 10^9 (microL)'!H88,IF(AND('volume_add 10^8 (microL)'!H88&lt;=150,'volume_add 10^8 (microL)'!H88&gt;9),'volume_add 10^8 (microL)'!H88,IF(AND('volume_add 10^6 (microL)'!H88&lt;=150,'volume_add 10^6 (microL)'!H88&gt;9),'volume_add 10^6 (microL)'!H88,'volume_add 10^4 (microL)'!H88)))</f>
        <v>10</v>
      </c>
      <c r="I88">
        <f>IF(AND('volume_add 10^9 (microL)'!I88&lt;=150,'volume_add 10^9 (microL)'!I88&gt;9),'volume_add 10^9 (microL)'!I88,IF(AND('volume_add 10^8 (microL)'!I88&lt;=150,'volume_add 10^8 (microL)'!I88&gt;9),'volume_add 10^8 (microL)'!I88,IF(AND('volume_add 10^6 (microL)'!I88&lt;=150,'volume_add 10^6 (microL)'!I88&gt;9),'volume_add 10^6 (microL)'!I88,'volume_add 10^4 (microL)'!I88)))</f>
        <v>14.1</v>
      </c>
      <c r="J88">
        <f>IF(AND('volume_add 10^9 (microL)'!J88&lt;=150,'volume_add 10^9 (microL)'!J88&gt;9),'volume_add 10^9 (microL)'!J88,IF(AND('volume_add 10^8 (microL)'!J88&lt;=150,'volume_add 10^8 (microL)'!J88&gt;9),'volume_add 10^8 (microL)'!J88,IF(AND('volume_add 10^6 (microL)'!J88&lt;=150,'volume_add 10^6 (microL)'!J88&gt;9),'volume_add 10^6 (microL)'!J88,'volume_add 10^4 (microL)'!J88)))</f>
        <v>60</v>
      </c>
      <c r="K88">
        <f>IF(AND('volume_add 10^9 (microL)'!K88&lt;=150,'volume_add 10^9 (microL)'!K88&gt;9),'volume_add 10^9 (microL)'!K88,IF(AND('volume_add 10^8 (microL)'!K88&lt;=150,'volume_add 10^8 (microL)'!K88&gt;9),'volume_add 10^8 (microL)'!K88,IF(AND('volume_add 10^6 (microL)'!K88&lt;=150,'volume_add 10^6 (microL)'!K88&gt;9),'volume_add 10^6 (microL)'!K88,'volume_add 10^4 (microL)'!K88)))</f>
        <v>140</v>
      </c>
      <c r="L88">
        <f>IF(AND('volume_add 10^9 (microL)'!L88&lt;=150,'volume_add 10^9 (microL)'!L88&gt;9),'volume_add 10^9 (microL)'!L88,IF(AND('volume_add 10^8 (microL)'!L88&lt;=150,'volume_add 10^8 (microL)'!L88&gt;9),'volume_add 10^8 (microL)'!L88,IF(AND('volume_add 10^6 (microL)'!L88&lt;=150,'volume_add 10^6 (microL)'!L88&gt;9),'volume_add 10^6 (microL)'!L88,'volume_add 10^4 (microL)'!L88)))</f>
        <v>15.5</v>
      </c>
      <c r="M88">
        <f>IF(AND('volume_add 10^9 (microL)'!M88&lt;=150,'volume_add 10^9 (microL)'!M88&gt;9),'volume_add 10^9 (microL)'!M88,IF(AND('volume_add 10^8 (microL)'!M88&lt;=150,'volume_add 10^8 (microL)'!M88&gt;9),'volume_add 10^8 (microL)'!M88,IF(AND('volume_add 10^6 (microL)'!M88&lt;=150,'volume_add 10^6 (microL)'!M88&gt;9),'volume_add 10^6 (microL)'!M88,'volume_add 10^4 (microL)'!M88)))</f>
        <v>28</v>
      </c>
      <c r="N88">
        <f>IF(AND('volume_add 10^9 (microL)'!N88&lt;=150,'volume_add 10^9 (microL)'!N88&gt;9),'volume_add 10^9 (microL)'!N88,IF(AND('volume_add 10^8 (microL)'!N88&lt;=150,'volume_add 10^8 (microL)'!N88&gt;9),'volume_add 10^8 (microL)'!N88,IF(AND('volume_add 10^6 (microL)'!N88&lt;=150,'volume_add 10^6 (microL)'!N88&gt;9),'volume_add 10^6 (microL)'!N88,'volume_add 10^4 (microL)'!N88)))</f>
        <v>99</v>
      </c>
      <c r="O88">
        <f>IF(AND('volume_add 10^9 (microL)'!O88&lt;=150,'volume_add 10^9 (microL)'!O88&gt;9),'volume_add 10^9 (microL)'!O88,IF(AND('volume_add 10^8 (microL)'!O88&lt;=150,'volume_add 10^8 (microL)'!O88&gt;9),'volume_add 10^8 (microL)'!O88,IF(AND('volume_add 10^6 (microL)'!O88&lt;=150,'volume_add 10^6 (microL)'!O88&gt;9),'volume_add 10^6 (microL)'!O88,'volume_add 10^4 (microL)'!O88)))</f>
        <v>10.6</v>
      </c>
      <c r="P88">
        <f>IF(AND('volume_add 10^9 (microL)'!P88&lt;=150,'volume_add 10^9 (microL)'!P88&gt;9),'volume_add 10^9 (microL)'!P88,IF(AND('volume_add 10^8 (microL)'!P88&lt;=150,'volume_add 10^8 (microL)'!P88&gt;9),'volume_add 10^8 (microL)'!P88,IF(AND('volume_add 10^6 (microL)'!P88&lt;=150,'volume_add 10^6 (microL)'!P88&gt;9),'volume_add 10^6 (microL)'!P88,'volume_add 10^4 (microL)'!P88)))</f>
        <v>11.3</v>
      </c>
      <c r="Q88">
        <f>IF(AND('volume_add 10^9 (microL)'!Q88&lt;=150,'volume_add 10^9 (microL)'!Q88&gt;9),'volume_add 10^9 (microL)'!Q88,IF(AND('volume_add 10^8 (microL)'!Q88&lt;=150,'volume_add 10^8 (microL)'!Q88&gt;9),'volume_add 10^8 (microL)'!Q88,IF(AND('volume_add 10^6 (microL)'!Q88&lt;=150,'volume_add 10^6 (microL)'!Q88&gt;9),'volume_add 10^6 (microL)'!Q88,'volume_add 10^4 (microL)'!Q88)))</f>
        <v>16.2</v>
      </c>
      <c r="R88">
        <f t="shared" si="1"/>
        <v>630.80000000000007</v>
      </c>
    </row>
    <row r="89" spans="1:18">
      <c r="A89">
        <v>88</v>
      </c>
      <c r="B89">
        <f>IF(AND('volume_add 10^9 (microL)'!B89&lt;=150,'volume_add 10^9 (microL)'!B89&gt;9),'volume_add 10^9 (microL)'!B89,IF(AND('volume_add 10^8 (microL)'!B89&lt;=150,'volume_add 10^8 (microL)'!B89&gt;9),'volume_add 10^8 (microL)'!B89,IF(AND('volume_add 10^6 (microL)'!B89&lt;=150,'volume_add 10^6 (microL)'!B89&gt;9),'volume_add 10^6 (microL)'!B89,'volume_add 10^4 (microL)'!B89)))</f>
        <v>10.7</v>
      </c>
      <c r="C89">
        <f>IF(AND('volume_add 10^9 (microL)'!C89&lt;=150,'volume_add 10^9 (microL)'!C89&gt;9),'volume_add 10^9 (microL)'!C89,IF(AND('volume_add 10^8 (microL)'!C89&lt;=150,'volume_add 10^8 (microL)'!C89&gt;9),'volume_add 10^8 (microL)'!C89,IF(AND('volume_add 10^6 (microL)'!C89&lt;=150,'volume_add 10^6 (microL)'!C89&gt;9),'volume_add 10^6 (microL)'!C89,'volume_add 10^4 (microL)'!C89)))</f>
        <v>140</v>
      </c>
      <c r="D89">
        <f>IF(AND('volume_add 10^9 (microL)'!D89&lt;=150,'volume_add 10^9 (microL)'!D89&gt;9),'volume_add 10^9 (microL)'!D89,IF(AND('volume_add 10^8 (microL)'!D89&lt;=150,'volume_add 10^8 (microL)'!D89&gt;9),'volume_add 10^8 (microL)'!D89,IF(AND('volume_add 10^6 (microL)'!D89&lt;=150,'volume_add 10^6 (microL)'!D89&gt;9),'volume_add 10^6 (microL)'!D89,'volume_add 10^4 (microL)'!D89)))</f>
        <v>16.899999999999999</v>
      </c>
      <c r="E89">
        <f>IF(AND('volume_add 10^9 (microL)'!E89&lt;=150,'volume_add 10^9 (microL)'!E89&gt;9),'volume_add 10^9 (microL)'!E89,IF(AND('volume_add 10^8 (microL)'!E89&lt;=150,'volume_add 10^8 (microL)'!E89&gt;9),'volume_add 10^8 (microL)'!E89,IF(AND('volume_add 10^6 (microL)'!E89&lt;=150,'volume_add 10^6 (microL)'!E89&gt;9),'volume_add 10^6 (microL)'!E89,'volume_add 10^4 (microL)'!E89)))</f>
        <v>50</v>
      </c>
      <c r="F89">
        <f>IF(AND('volume_add 10^9 (microL)'!F89&lt;=150,'volume_add 10^9 (microL)'!F89&gt;9),'volume_add 10^9 (microL)'!F89,IF(AND('volume_add 10^8 (microL)'!F89&lt;=150,'volume_add 10^8 (microL)'!F89&gt;9),'volume_add 10^8 (microL)'!F89,IF(AND('volume_add 10^6 (microL)'!F89&lt;=150,'volume_add 10^6 (microL)'!F89&gt;9),'volume_add 10^6 (microL)'!F89,'volume_add 10^4 (microL)'!F89)))</f>
        <v>140</v>
      </c>
      <c r="G89">
        <f>IF(AND('volume_add 10^9 (microL)'!G89&lt;=150,'volume_add 10^9 (microL)'!G89&gt;9),'volume_add 10^9 (microL)'!G89,IF(AND('volume_add 10^8 (microL)'!G89&lt;=150,'volume_add 10^8 (microL)'!G89&gt;9),'volume_add 10^8 (microL)'!G89,IF(AND('volume_add 10^6 (microL)'!G89&lt;=150,'volume_add 10^6 (microL)'!G89&gt;9),'volume_add 10^6 (microL)'!G89,'volume_add 10^4 (microL)'!G89)))</f>
        <v>17.8</v>
      </c>
      <c r="H89">
        <f>IF(AND('volume_add 10^9 (microL)'!H89&lt;=150,'volume_add 10^9 (microL)'!H89&gt;9),'volume_add 10^9 (microL)'!H89,IF(AND('volume_add 10^8 (microL)'!H89&lt;=150,'volume_add 10^8 (microL)'!H89&gt;9),'volume_add 10^8 (microL)'!H89,IF(AND('volume_add 10^6 (microL)'!H89&lt;=150,'volume_add 10^6 (microL)'!H89&gt;9),'volume_add 10^6 (microL)'!H89,'volume_add 10^4 (microL)'!H89)))</f>
        <v>60</v>
      </c>
      <c r="I89">
        <f>IF(AND('volume_add 10^9 (microL)'!I89&lt;=150,'volume_add 10^9 (microL)'!I89&gt;9),'volume_add 10^9 (microL)'!I89,IF(AND('volume_add 10^8 (microL)'!I89&lt;=150,'volume_add 10^8 (microL)'!I89&gt;9),'volume_add 10^8 (microL)'!I89,IF(AND('volume_add 10^6 (microL)'!I89&lt;=150,'volume_add 10^6 (microL)'!I89&gt;9),'volume_add 10^6 (microL)'!I89,'volume_add 10^4 (microL)'!I89)))</f>
        <v>140</v>
      </c>
      <c r="J89">
        <f>IF(AND('volume_add 10^9 (microL)'!J89&lt;=150,'volume_add 10^9 (microL)'!J89&gt;9),'volume_add 10^9 (microL)'!J89,IF(AND('volume_add 10^8 (microL)'!J89&lt;=150,'volume_add 10^8 (microL)'!J89&gt;9),'volume_add 10^8 (microL)'!J89,IF(AND('volume_add 10^6 (microL)'!J89&lt;=150,'volume_add 10^6 (microL)'!J89&gt;9),'volume_add 10^6 (microL)'!J89,'volume_add 10^4 (microL)'!J89)))</f>
        <v>19.5</v>
      </c>
      <c r="K89">
        <f>IF(AND('volume_add 10^9 (microL)'!K89&lt;=150,'volume_add 10^9 (microL)'!K89&gt;9),'volume_add 10^9 (microL)'!K89,IF(AND('volume_add 10^8 (microL)'!K89&lt;=150,'volume_add 10^8 (microL)'!K89&gt;9),'volume_add 10^8 (microL)'!K89,IF(AND('volume_add 10^6 (microL)'!K89&lt;=150,'volume_add 10^6 (microL)'!K89&gt;9),'volume_add 10^6 (microL)'!K89,'volume_add 10^4 (microL)'!K89)))</f>
        <v>115</v>
      </c>
      <c r="L89">
        <f>IF(AND('volume_add 10^9 (microL)'!L89&lt;=150,'volume_add 10^9 (microL)'!L89&gt;9),'volume_add 10^9 (microL)'!L89,IF(AND('volume_add 10^8 (microL)'!L89&lt;=150,'volume_add 10^8 (microL)'!L89&gt;9),'volume_add 10^8 (microL)'!L89,IF(AND('volume_add 10^6 (microL)'!L89&lt;=150,'volume_add 10^6 (microL)'!L89&gt;9),'volume_add 10^6 (microL)'!L89,'volume_add 10^4 (microL)'!L89)))</f>
        <v>12.4</v>
      </c>
      <c r="M89">
        <f>IF(AND('volume_add 10^9 (microL)'!M89&lt;=150,'volume_add 10^9 (microL)'!M89&gt;9),'volume_add 10^9 (microL)'!M89,IF(AND('volume_add 10^8 (microL)'!M89&lt;=150,'volume_add 10^8 (microL)'!M89&gt;9),'volume_add 10^8 (microL)'!M89,IF(AND('volume_add 10^6 (microL)'!M89&lt;=150,'volume_add 10^6 (microL)'!M89&gt;9),'volume_add 10^6 (microL)'!M89,'volume_add 10^4 (microL)'!M89)))</f>
        <v>140</v>
      </c>
      <c r="N89">
        <f>IF(AND('volume_add 10^9 (microL)'!N89&lt;=150,'volume_add 10^9 (microL)'!N89&gt;9),'volume_add 10^9 (microL)'!N89,IF(AND('volume_add 10^8 (microL)'!N89&lt;=150,'volume_add 10^8 (microL)'!N89&gt;9),'volume_add 10^8 (microL)'!N89,IF(AND('volume_add 10^6 (microL)'!N89&lt;=150,'volume_add 10^6 (microL)'!N89&gt;9),'volume_add 10^6 (microL)'!N89,'volume_add 10^4 (microL)'!N89)))</f>
        <v>70</v>
      </c>
      <c r="O89">
        <f>IF(AND('volume_add 10^9 (microL)'!O89&lt;=150,'volume_add 10^9 (microL)'!O89&gt;9),'volume_add 10^9 (microL)'!O89,IF(AND('volume_add 10^8 (microL)'!O89&lt;=150,'volume_add 10^8 (microL)'!O89&gt;9),'volume_add 10^8 (microL)'!O89,IF(AND('volume_add 10^6 (microL)'!O89&lt;=150,'volume_add 10^6 (microL)'!O89&gt;9),'volume_add 10^6 (microL)'!O89,'volume_add 10^4 (microL)'!O89)))</f>
        <v>80</v>
      </c>
      <c r="P89">
        <f>IF(AND('volume_add 10^9 (microL)'!P89&lt;=150,'volume_add 10^9 (microL)'!P89&gt;9),'volume_add 10^9 (microL)'!P89,IF(AND('volume_add 10^8 (microL)'!P89&lt;=150,'volume_add 10^8 (microL)'!P89&gt;9),'volume_add 10^8 (microL)'!P89,IF(AND('volume_add 10^6 (microL)'!P89&lt;=150,'volume_add 10^6 (microL)'!P89&gt;9),'volume_add 10^6 (microL)'!P89,'volume_add 10^4 (microL)'!P89)))</f>
        <v>90</v>
      </c>
      <c r="Q89">
        <f>IF(AND('volume_add 10^9 (microL)'!Q89&lt;=150,'volume_add 10^9 (microL)'!Q89&gt;9),'volume_add 10^9 (microL)'!Q89,IF(AND('volume_add 10^8 (microL)'!Q89&lt;=150,'volume_add 10^8 (microL)'!Q89&gt;9),'volume_add 10^8 (microL)'!Q89,IF(AND('volume_add 10^6 (microL)'!Q89&lt;=150,'volume_add 10^6 (microL)'!Q89&gt;9),'volume_add 10^6 (microL)'!Q89,'volume_add 10^4 (microL)'!Q89)))</f>
        <v>140</v>
      </c>
      <c r="R89">
        <f t="shared" si="1"/>
        <v>1242.3000000000002</v>
      </c>
    </row>
    <row r="90" spans="1:18">
      <c r="A90">
        <v>89</v>
      </c>
      <c r="B90">
        <f>IF(AND('volume_add 10^9 (microL)'!B90&lt;=150,'volume_add 10^9 (microL)'!B90&gt;9),'volume_add 10^9 (microL)'!B90,IF(AND('volume_add 10^8 (microL)'!B90&lt;=150,'volume_add 10^8 (microL)'!B90&gt;9),'volume_add 10^8 (microL)'!B90,IF(AND('volume_add 10^6 (microL)'!B90&lt;=150,'volume_add 10^6 (microL)'!B90&gt;9),'volume_add 10^6 (microL)'!B90,'volume_add 10^4 (microL)'!B90)))</f>
        <v>14.9</v>
      </c>
      <c r="C90">
        <f>IF(AND('volume_add 10^9 (microL)'!C90&lt;=150,'volume_add 10^9 (microL)'!C90&gt;9),'volume_add 10^9 (microL)'!C90,IF(AND('volume_add 10^8 (microL)'!C90&lt;=150,'volume_add 10^8 (microL)'!C90&gt;9),'volume_add 10^8 (microL)'!C90,IF(AND('volume_add 10^6 (microL)'!C90&lt;=150,'volume_add 10^6 (microL)'!C90&gt;9),'volume_add 10^6 (microL)'!C90,'volume_add 10^4 (microL)'!C90)))</f>
        <v>140</v>
      </c>
      <c r="D90">
        <f>IF(AND('volume_add 10^9 (microL)'!D90&lt;=150,'volume_add 10^9 (microL)'!D90&gt;9),'volume_add 10^9 (microL)'!D90,IF(AND('volume_add 10^8 (microL)'!D90&lt;=150,'volume_add 10^8 (microL)'!D90&gt;9),'volume_add 10^8 (microL)'!D90,IF(AND('volume_add 10^6 (microL)'!D90&lt;=150,'volume_add 10^6 (microL)'!D90&gt;9),'volume_add 10^6 (microL)'!D90,'volume_add 10^4 (microL)'!D90)))</f>
        <v>10</v>
      </c>
      <c r="E90">
        <f>IF(AND('volume_add 10^9 (microL)'!E90&lt;=150,'volume_add 10^9 (microL)'!E90&gt;9),'volume_add 10^9 (microL)'!E90,IF(AND('volume_add 10^8 (microL)'!E90&lt;=150,'volume_add 10^8 (microL)'!E90&gt;9),'volume_add 10^8 (microL)'!E90,IF(AND('volume_add 10^6 (microL)'!E90&lt;=150,'volume_add 10^6 (microL)'!E90&gt;9),'volume_add 10^6 (microL)'!E90,'volume_add 10^4 (microL)'!E90)))</f>
        <v>140</v>
      </c>
      <c r="F90">
        <f>IF(AND('volume_add 10^9 (microL)'!F90&lt;=150,'volume_add 10^9 (microL)'!F90&gt;9),'volume_add 10^9 (microL)'!F90,IF(AND('volume_add 10^8 (microL)'!F90&lt;=150,'volume_add 10^8 (microL)'!F90&gt;9),'volume_add 10^8 (microL)'!F90,IF(AND('volume_add 10^6 (microL)'!F90&lt;=150,'volume_add 10^6 (microL)'!F90&gt;9),'volume_add 10^6 (microL)'!F90,'volume_add 10^4 (microL)'!F90)))</f>
        <v>16.100000000000001</v>
      </c>
      <c r="G90">
        <f>IF(AND('volume_add 10^9 (microL)'!G90&lt;=150,'volume_add 10^9 (microL)'!G90&gt;9),'volume_add 10^9 (microL)'!G90,IF(AND('volume_add 10^8 (microL)'!G90&lt;=150,'volume_add 10^8 (microL)'!G90&gt;9),'volume_add 10^8 (microL)'!G90,IF(AND('volume_add 10^6 (microL)'!G90&lt;=150,'volume_add 10^6 (microL)'!G90&gt;9),'volume_add 10^6 (microL)'!G90,'volume_add 10^4 (microL)'!G90)))</f>
        <v>140</v>
      </c>
      <c r="H90">
        <f>IF(AND('volume_add 10^9 (microL)'!H90&lt;=150,'volume_add 10^9 (microL)'!H90&gt;9),'volume_add 10^9 (microL)'!H90,IF(AND('volume_add 10^8 (microL)'!H90&lt;=150,'volume_add 10^8 (microL)'!H90&gt;9),'volume_add 10^8 (microL)'!H90,IF(AND('volume_add 10^6 (microL)'!H90&lt;=150,'volume_add 10^6 (microL)'!H90&gt;9),'volume_add 10^6 (microL)'!H90,'volume_add 10^4 (microL)'!H90)))</f>
        <v>70</v>
      </c>
      <c r="I90">
        <f>IF(AND('volume_add 10^9 (microL)'!I90&lt;=150,'volume_add 10^9 (microL)'!I90&gt;9),'volume_add 10^9 (microL)'!I90,IF(AND('volume_add 10^8 (microL)'!I90&lt;=150,'volume_add 10^8 (microL)'!I90&gt;9),'volume_add 10^8 (microL)'!I90,IF(AND('volume_add 10^6 (microL)'!I90&lt;=150,'volume_add 10^6 (microL)'!I90&gt;9),'volume_add 10^6 (microL)'!I90,'volume_add 10^4 (microL)'!I90)))</f>
        <v>140</v>
      </c>
      <c r="J90">
        <f>IF(AND('volume_add 10^9 (microL)'!J90&lt;=150,'volume_add 10^9 (microL)'!J90&gt;9),'volume_add 10^9 (microL)'!J90,IF(AND('volume_add 10^8 (microL)'!J90&lt;=150,'volume_add 10^8 (microL)'!J90&gt;9),'volume_add 10^8 (microL)'!J90,IF(AND('volume_add 10^6 (microL)'!J90&lt;=150,'volume_add 10^6 (microL)'!J90&gt;9),'volume_add 10^6 (microL)'!J90,'volume_add 10^4 (microL)'!J90)))</f>
        <v>80</v>
      </c>
      <c r="K90">
        <f>IF(AND('volume_add 10^9 (microL)'!K90&lt;=150,'volume_add 10^9 (microL)'!K90&gt;9),'volume_add 10^9 (microL)'!K90,IF(AND('volume_add 10^8 (microL)'!K90&lt;=150,'volume_add 10^8 (microL)'!K90&gt;9),'volume_add 10^8 (microL)'!K90,IF(AND('volume_add 10^6 (microL)'!K90&lt;=150,'volume_add 10^6 (microL)'!K90&gt;9),'volume_add 10^6 (microL)'!K90,'volume_add 10^4 (microL)'!K90)))</f>
        <v>140</v>
      </c>
      <c r="L90">
        <f>IF(AND('volume_add 10^9 (microL)'!L90&lt;=150,'volume_add 10^9 (microL)'!L90&gt;9),'volume_add 10^9 (microL)'!L90,IF(AND('volume_add 10^8 (microL)'!L90&lt;=150,'volume_add 10^8 (microL)'!L90&gt;9),'volume_add 10^8 (microL)'!L90,IF(AND('volume_add 10^6 (microL)'!L90&lt;=150,'volume_add 10^6 (microL)'!L90&gt;9),'volume_add 10^6 (microL)'!L90,'volume_add 10^4 (microL)'!L90)))</f>
        <v>10</v>
      </c>
      <c r="M90">
        <f>IF(AND('volume_add 10^9 (microL)'!M90&lt;=150,'volume_add 10^9 (microL)'!M90&gt;9),'volume_add 10^9 (microL)'!M90,IF(AND('volume_add 10^8 (microL)'!M90&lt;=150,'volume_add 10^8 (microL)'!M90&gt;9),'volume_add 10^8 (microL)'!M90,IF(AND('volume_add 10^6 (microL)'!M90&lt;=150,'volume_add 10^6 (microL)'!M90&gt;9),'volume_add 10^6 (microL)'!M90,'volume_add 10^4 (microL)'!M90)))</f>
        <v>90</v>
      </c>
      <c r="N90">
        <f>IF(AND('volume_add 10^9 (microL)'!N90&lt;=150,'volume_add 10^9 (microL)'!N90&gt;9),'volume_add 10^9 (microL)'!N90,IF(AND('volume_add 10^8 (microL)'!N90&lt;=150,'volume_add 10^8 (microL)'!N90&gt;9),'volume_add 10^8 (microL)'!N90,IF(AND('volume_add 10^6 (microL)'!N90&lt;=150,'volume_add 10^6 (microL)'!N90&gt;9),'volume_add 10^6 (microL)'!N90,'volume_add 10^4 (microL)'!N90)))</f>
        <v>100</v>
      </c>
      <c r="O90">
        <f>IF(AND('volume_add 10^9 (microL)'!O90&lt;=150,'volume_add 10^9 (microL)'!O90&gt;9),'volume_add 10^9 (microL)'!O90,IF(AND('volume_add 10^8 (microL)'!O90&lt;=150,'volume_add 10^8 (microL)'!O90&gt;9),'volume_add 10^8 (microL)'!O90,IF(AND('volume_add 10^6 (microL)'!O90&lt;=150,'volume_add 10^6 (microL)'!O90&gt;9),'volume_add 10^6 (microL)'!O90,'volume_add 10^4 (microL)'!O90)))</f>
        <v>11</v>
      </c>
      <c r="P90">
        <f>IF(AND('volume_add 10^9 (microL)'!P90&lt;=150,'volume_add 10^9 (microL)'!P90&gt;9),'volume_add 10^9 (microL)'!P90,IF(AND('volume_add 10^8 (microL)'!P90&lt;=150,'volume_add 10^8 (microL)'!P90&gt;9),'volume_add 10^8 (microL)'!P90,IF(AND('volume_add 10^6 (microL)'!P90&lt;=150,'volume_add 10^6 (microL)'!P90&gt;9),'volume_add 10^6 (microL)'!P90,'volume_add 10^4 (microL)'!P90)))</f>
        <v>120</v>
      </c>
      <c r="Q90">
        <f>IF(AND('volume_add 10^9 (microL)'!Q90&lt;=150,'volume_add 10^9 (microL)'!Q90&gt;9),'volume_add 10^9 (microL)'!Q90,IF(AND('volume_add 10^8 (microL)'!Q90&lt;=150,'volume_add 10^8 (microL)'!Q90&gt;9),'volume_add 10^8 (microL)'!Q90,IF(AND('volume_add 10^6 (microL)'!Q90&lt;=150,'volume_add 10^6 (microL)'!Q90&gt;9),'volume_add 10^6 (microL)'!Q90,'volume_add 10^4 (microL)'!Q90)))</f>
        <v>22.3</v>
      </c>
      <c r="R90">
        <f t="shared" si="1"/>
        <v>1244.3</v>
      </c>
    </row>
    <row r="91" spans="1:18">
      <c r="A91">
        <v>90</v>
      </c>
      <c r="B91">
        <f>IF(AND('volume_add 10^9 (microL)'!B91&lt;=150,'volume_add 10^9 (microL)'!B91&gt;9),'volume_add 10^9 (microL)'!B91,IF(AND('volume_add 10^8 (microL)'!B91&lt;=150,'volume_add 10^8 (microL)'!B91&gt;9),'volume_add 10^8 (microL)'!B91,IF(AND('volume_add 10^6 (microL)'!B91&lt;=150,'volume_add 10^6 (microL)'!B91&gt;9),'volume_add 10^6 (microL)'!B91,'volume_add 10^4 (microL)'!B91)))</f>
        <v>30</v>
      </c>
      <c r="C91">
        <f>IF(AND('volume_add 10^9 (microL)'!C91&lt;=150,'volume_add 10^9 (microL)'!C91&gt;9),'volume_add 10^9 (microL)'!C91,IF(AND('volume_add 10^8 (microL)'!C91&lt;=150,'volume_add 10^8 (microL)'!C91&gt;9),'volume_add 10^8 (microL)'!C91,IF(AND('volume_add 10^6 (microL)'!C91&lt;=150,'volume_add 10^6 (microL)'!C91&gt;9),'volume_add 10^6 (microL)'!C91,'volume_add 10^4 (microL)'!C91)))</f>
        <v>100</v>
      </c>
      <c r="D91">
        <f>IF(AND('volume_add 10^9 (microL)'!D91&lt;=150,'volume_add 10^9 (microL)'!D91&gt;9),'volume_add 10^9 (microL)'!D91,IF(AND('volume_add 10^8 (microL)'!D91&lt;=150,'volume_add 10^8 (microL)'!D91&gt;9),'volume_add 10^8 (microL)'!D91,IF(AND('volume_add 10^6 (microL)'!D91&lt;=150,'volume_add 10^6 (microL)'!D91&gt;9),'volume_add 10^6 (microL)'!D91,'volume_add 10^4 (microL)'!D91)))</f>
        <v>100</v>
      </c>
      <c r="E91">
        <f>IF(AND('volume_add 10^9 (microL)'!E91&lt;=150,'volume_add 10^9 (microL)'!E91&gt;9),'volume_add 10^9 (microL)'!E91,IF(AND('volume_add 10^8 (microL)'!E91&lt;=150,'volume_add 10^8 (microL)'!E91&gt;9),'volume_add 10^8 (microL)'!E91,IF(AND('volume_add 10^6 (microL)'!E91&lt;=150,'volume_add 10^6 (microL)'!E91&gt;9),'volume_add 10^6 (microL)'!E91,'volume_add 10^4 (microL)'!E91)))</f>
        <v>140</v>
      </c>
      <c r="F91">
        <f>IF(AND('volume_add 10^9 (microL)'!F91&lt;=150,'volume_add 10^9 (microL)'!F91&gt;9),'volume_add 10^9 (microL)'!F91,IF(AND('volume_add 10^8 (microL)'!F91&lt;=150,'volume_add 10^8 (microL)'!F91&gt;9),'volume_add 10^8 (microL)'!F91,IF(AND('volume_add 10^6 (microL)'!F91&lt;=150,'volume_add 10^6 (microL)'!F91&gt;9),'volume_add 10^6 (microL)'!F91,'volume_add 10^4 (microL)'!F91)))</f>
        <v>10.6</v>
      </c>
      <c r="G91">
        <f>IF(AND('volume_add 10^9 (microL)'!G91&lt;=150,'volume_add 10^9 (microL)'!G91&gt;9),'volume_add 10^9 (microL)'!G91,IF(AND('volume_add 10^8 (microL)'!G91&lt;=150,'volume_add 10^8 (microL)'!G91&gt;9),'volume_add 10^8 (microL)'!G91,IF(AND('volume_add 10^6 (microL)'!G91&lt;=150,'volume_add 10^6 (microL)'!G91&gt;9),'volume_add 10^6 (microL)'!G91,'volume_add 10^4 (microL)'!G91)))</f>
        <v>116</v>
      </c>
      <c r="H91">
        <f>IF(AND('volume_add 10^9 (microL)'!H91&lt;=150,'volume_add 10^9 (microL)'!H91&gt;9),'volume_add 10^9 (microL)'!H91,IF(AND('volume_add 10^8 (microL)'!H91&lt;=150,'volume_add 10^8 (microL)'!H91&gt;9),'volume_add 10^8 (microL)'!H91,IF(AND('volume_add 10^6 (microL)'!H91&lt;=150,'volume_add 10^6 (microL)'!H91&gt;9),'volume_add 10^6 (microL)'!H91,'volume_add 10^4 (microL)'!H91)))</f>
        <v>12</v>
      </c>
      <c r="I91">
        <f>IF(AND('volume_add 10^9 (microL)'!I91&lt;=150,'volume_add 10^9 (microL)'!I91&gt;9),'volume_add 10^9 (microL)'!I91,IF(AND('volume_add 10^8 (microL)'!I91&lt;=150,'volume_add 10^8 (microL)'!I91&gt;9),'volume_add 10^8 (microL)'!I91,IF(AND('volume_add 10^6 (microL)'!I91&lt;=150,'volume_add 10^6 (microL)'!I91&gt;9),'volume_add 10^6 (microL)'!I91,'volume_add 10^4 (microL)'!I91)))</f>
        <v>130</v>
      </c>
      <c r="J91">
        <f>IF(AND('volume_add 10^9 (microL)'!J91&lt;=150,'volume_add 10^9 (microL)'!J91&gt;9),'volume_add 10^9 (microL)'!J91,IF(AND('volume_add 10^8 (microL)'!J91&lt;=150,'volume_add 10^8 (microL)'!J91&gt;9),'volume_add 10^8 (microL)'!J91,IF(AND('volume_add 10^6 (microL)'!J91&lt;=150,'volume_add 10^6 (microL)'!J91&gt;9),'volume_add 10^6 (microL)'!J91,'volume_add 10^4 (microL)'!J91)))</f>
        <v>140</v>
      </c>
      <c r="K91">
        <f>IF(AND('volume_add 10^9 (microL)'!K91&lt;=150,'volume_add 10^9 (microL)'!K91&gt;9),'volume_add 10^9 (microL)'!K91,IF(AND('volume_add 10^8 (microL)'!K91&lt;=150,'volume_add 10^8 (microL)'!K91&gt;9),'volume_add 10^8 (microL)'!K91,IF(AND('volume_add 10^6 (microL)'!K91&lt;=150,'volume_add 10^6 (microL)'!K91&gt;9),'volume_add 10^6 (microL)'!K91,'volume_add 10^4 (microL)'!K91)))</f>
        <v>133</v>
      </c>
      <c r="L91">
        <f>IF(AND('volume_add 10^9 (microL)'!L91&lt;=150,'volume_add 10^9 (microL)'!L91&gt;9),'volume_add 10^9 (microL)'!L91,IF(AND('volume_add 10^8 (microL)'!L91&lt;=150,'volume_add 10^8 (microL)'!L91&gt;9),'volume_add 10^8 (microL)'!L91,IF(AND('volume_add 10^6 (microL)'!L91&lt;=150,'volume_add 10^6 (microL)'!L91&gt;9),'volume_add 10^6 (microL)'!L91,'volume_add 10^4 (microL)'!L91)))</f>
        <v>140</v>
      </c>
      <c r="M91">
        <f>IF(AND('volume_add 10^9 (microL)'!M91&lt;=150,'volume_add 10^9 (microL)'!M91&gt;9),'volume_add 10^9 (microL)'!M91,IF(AND('volume_add 10^8 (microL)'!M91&lt;=150,'volume_add 10^8 (microL)'!M91&gt;9),'volume_add 10^8 (microL)'!M91,IF(AND('volume_add 10^6 (microL)'!M91&lt;=150,'volume_add 10^6 (microL)'!M91&gt;9),'volume_add 10^6 (microL)'!M91,'volume_add 10^4 (microL)'!M91)))</f>
        <v>19.899999999999999</v>
      </c>
      <c r="N91">
        <f>IF(AND('volume_add 10^9 (microL)'!N91&lt;=150,'volume_add 10^9 (microL)'!N91&gt;9),'volume_add 10^9 (microL)'!N91,IF(AND('volume_add 10^8 (microL)'!N91&lt;=150,'volume_add 10^8 (microL)'!N91&gt;9),'volume_add 10^8 (microL)'!N91,IF(AND('volume_add 10^6 (microL)'!N91&lt;=150,'volume_add 10^6 (microL)'!N91&gt;9),'volume_add 10^6 (microL)'!N91,'volume_add 10^4 (microL)'!N91)))</f>
        <v>15</v>
      </c>
      <c r="O91">
        <f>IF(AND('volume_add 10^9 (microL)'!O91&lt;=150,'volume_add 10^9 (microL)'!O91&gt;9),'volume_add 10^9 (microL)'!O91,IF(AND('volume_add 10^8 (microL)'!O91&lt;=150,'volume_add 10^8 (microL)'!O91&gt;9),'volume_add 10^8 (microL)'!O91,IF(AND('volume_add 10^6 (microL)'!O91&lt;=150,'volume_add 10^6 (microL)'!O91&gt;9),'volume_add 10^6 (microL)'!O91,'volume_add 10^4 (microL)'!O91)))</f>
        <v>66</v>
      </c>
      <c r="P91">
        <f>IF(AND('volume_add 10^9 (microL)'!P91&lt;=150,'volume_add 10^9 (microL)'!P91&gt;9),'volume_add 10^9 (microL)'!P91,IF(AND('volume_add 10^8 (microL)'!P91&lt;=150,'volume_add 10^8 (microL)'!P91&gt;9),'volume_add 10^8 (microL)'!P91,IF(AND('volume_add 10^6 (microL)'!P91&lt;=150,'volume_add 10^6 (microL)'!P91&gt;9),'volume_add 10^6 (microL)'!P91,'volume_add 10^4 (microL)'!P91)))</f>
        <v>140</v>
      </c>
      <c r="Q91">
        <f>IF(AND('volume_add 10^9 (microL)'!Q91&lt;=150,'volume_add 10^9 (microL)'!Q91&gt;9),'volume_add 10^9 (microL)'!Q91,IF(AND('volume_add 10^8 (microL)'!Q91&lt;=150,'volume_add 10^8 (microL)'!Q91&gt;9),'volume_add 10^8 (microL)'!Q91,IF(AND('volume_add 10^6 (microL)'!Q91&lt;=150,'volume_add 10^6 (microL)'!Q91&gt;9),'volume_add 10^6 (microL)'!Q91,'volume_add 10^4 (microL)'!Q91)))</f>
        <v>17</v>
      </c>
      <c r="R91">
        <f t="shared" si="1"/>
        <v>1309.5</v>
      </c>
    </row>
    <row r="92" spans="1:18">
      <c r="A92">
        <v>91</v>
      </c>
      <c r="B92">
        <f>IF(AND('volume_add 10^9 (microL)'!B92&lt;=150,'volume_add 10^9 (microL)'!B92&gt;9),'volume_add 10^9 (microL)'!B92,IF(AND('volume_add 10^8 (microL)'!B92&lt;=150,'volume_add 10^8 (microL)'!B92&gt;9),'volume_add 10^8 (microL)'!B92,IF(AND('volume_add 10^6 (microL)'!B92&lt;=150,'volume_add 10^6 (microL)'!B92&gt;9),'volume_add 10^6 (microL)'!B92,'volume_add 10^4 (microL)'!B92)))</f>
        <v>60</v>
      </c>
      <c r="C92">
        <f>IF(AND('volume_add 10^9 (microL)'!C92&lt;=150,'volume_add 10^9 (microL)'!C92&gt;9),'volume_add 10^9 (microL)'!C92,IF(AND('volume_add 10^8 (microL)'!C92&lt;=150,'volume_add 10^8 (microL)'!C92&gt;9),'volume_add 10^8 (microL)'!C92,IF(AND('volume_add 10^6 (microL)'!C92&lt;=150,'volume_add 10^6 (microL)'!C92&gt;9),'volume_add 10^6 (microL)'!C92,'volume_add 10^4 (microL)'!C92)))</f>
        <v>58</v>
      </c>
      <c r="D92">
        <f>IF(AND('volume_add 10^9 (microL)'!D92&lt;=150,'volume_add 10^9 (microL)'!D92&gt;9),'volume_add 10^9 (microL)'!D92,IF(AND('volume_add 10^8 (microL)'!D92&lt;=150,'volume_add 10^8 (microL)'!D92&gt;9),'volume_add 10^8 (microL)'!D92,IF(AND('volume_add 10^6 (microL)'!D92&lt;=150,'volume_add 10^6 (microL)'!D92&gt;9),'volume_add 10^6 (microL)'!D92,'volume_add 10^4 (microL)'!D92)))</f>
        <v>11.6</v>
      </c>
      <c r="E92">
        <f>IF(AND('volume_add 10^9 (microL)'!E92&lt;=150,'volume_add 10^9 (microL)'!E92&gt;9),'volume_add 10^9 (microL)'!E92,IF(AND('volume_add 10^8 (microL)'!E92&lt;=150,'volume_add 10^8 (microL)'!E92&gt;9),'volume_add 10^8 (microL)'!E92,IF(AND('volume_add 10^6 (microL)'!E92&lt;=150,'volume_add 10^6 (microL)'!E92&gt;9),'volume_add 10^6 (microL)'!E92,'volume_add 10^4 (microL)'!E92)))</f>
        <v>80</v>
      </c>
      <c r="F92">
        <f>IF(AND('volume_add 10^9 (microL)'!F92&lt;=150,'volume_add 10^9 (microL)'!F92&gt;9),'volume_add 10^9 (microL)'!F92,IF(AND('volume_add 10^8 (microL)'!F92&lt;=150,'volume_add 10^8 (microL)'!F92&gt;9),'volume_add 10^8 (microL)'!F92,IF(AND('volume_add 10^6 (microL)'!F92&lt;=150,'volume_add 10^6 (microL)'!F92&gt;9),'volume_add 10^6 (microL)'!F92,'volume_add 10^4 (microL)'!F92)))</f>
        <v>140</v>
      </c>
      <c r="G92">
        <f>IF(AND('volume_add 10^9 (microL)'!G92&lt;=150,'volume_add 10^9 (microL)'!G92&gt;9),'volume_add 10^9 (microL)'!G92,IF(AND('volume_add 10^8 (microL)'!G92&lt;=150,'volume_add 10^8 (microL)'!G92&gt;9),'volume_add 10^8 (microL)'!G92,IF(AND('volume_add 10^6 (microL)'!G92&lt;=150,'volume_add 10^6 (microL)'!G92&gt;9),'volume_add 10^6 (microL)'!G92,'volume_add 10^4 (microL)'!G92)))</f>
        <v>140</v>
      </c>
      <c r="H92">
        <f>IF(AND('volume_add 10^9 (microL)'!H92&lt;=150,'volume_add 10^9 (microL)'!H92&gt;9),'volume_add 10^9 (microL)'!H92,IF(AND('volume_add 10^8 (microL)'!H92&lt;=150,'volume_add 10^8 (microL)'!H92&gt;9),'volume_add 10^8 (microL)'!H92,IF(AND('volume_add 10^6 (microL)'!H92&lt;=150,'volume_add 10^6 (microL)'!H92&gt;9),'volume_add 10^6 (microL)'!H92,'volume_add 10^4 (microL)'!H92)))</f>
        <v>10</v>
      </c>
      <c r="I92">
        <f>IF(AND('volume_add 10^9 (microL)'!I92&lt;=150,'volume_add 10^9 (microL)'!I92&gt;9),'volume_add 10^9 (microL)'!I92,IF(AND('volume_add 10^8 (microL)'!I92&lt;=150,'volume_add 10^8 (microL)'!I92&gt;9),'volume_add 10^8 (microL)'!I92,IF(AND('volume_add 10^6 (microL)'!I92&lt;=150,'volume_add 10^6 (microL)'!I92&gt;9),'volume_add 10^6 (microL)'!I92,'volume_add 10^4 (microL)'!I92)))</f>
        <v>10</v>
      </c>
      <c r="J92">
        <f>IF(AND('volume_add 10^9 (microL)'!J92&lt;=150,'volume_add 10^9 (microL)'!J92&gt;9),'volume_add 10^9 (microL)'!J92,IF(AND('volume_add 10^8 (microL)'!J92&lt;=150,'volume_add 10^8 (microL)'!J92&gt;9),'volume_add 10^8 (microL)'!J92,IF(AND('volume_add 10^6 (microL)'!J92&lt;=150,'volume_add 10^6 (microL)'!J92&gt;9),'volume_add 10^6 (microL)'!J92,'volume_add 10^4 (microL)'!J92)))</f>
        <v>13.5</v>
      </c>
      <c r="K92">
        <f>IF(AND('volume_add 10^9 (microL)'!K92&lt;=150,'volume_add 10^9 (microL)'!K92&gt;9),'volume_add 10^9 (microL)'!K92,IF(AND('volume_add 10^8 (microL)'!K92&lt;=150,'volume_add 10^8 (microL)'!K92&gt;9),'volume_add 10^8 (microL)'!K92,IF(AND('volume_add 10^6 (microL)'!K92&lt;=150,'volume_add 10^6 (microL)'!K92&gt;9),'volume_add 10^6 (microL)'!K92,'volume_add 10^4 (microL)'!K92)))</f>
        <v>17.399999999999999</v>
      </c>
      <c r="L92">
        <f>IF(AND('volume_add 10^9 (microL)'!L92&lt;=150,'volume_add 10^9 (microL)'!L92&gt;9),'volume_add 10^9 (microL)'!L92,IF(AND('volume_add 10^8 (microL)'!L92&lt;=150,'volume_add 10^8 (microL)'!L92&gt;9),'volume_add 10^8 (microL)'!L92,IF(AND('volume_add 10^6 (microL)'!L92&lt;=150,'volume_add 10^6 (microL)'!L92&gt;9),'volume_add 10^6 (microL)'!L92,'volume_add 10^4 (microL)'!L92)))</f>
        <v>18.399999999999999</v>
      </c>
      <c r="M92">
        <f>IF(AND('volume_add 10^9 (microL)'!M92&lt;=150,'volume_add 10^9 (microL)'!M92&gt;9),'volume_add 10^9 (microL)'!M92,IF(AND('volume_add 10^8 (microL)'!M92&lt;=150,'volume_add 10^8 (microL)'!M92&gt;9),'volume_add 10^8 (microL)'!M92,IF(AND('volume_add 10^6 (microL)'!M92&lt;=150,'volume_add 10^6 (microL)'!M92&gt;9),'volume_add 10^6 (microL)'!M92,'volume_add 10^4 (microL)'!M92)))</f>
        <v>140</v>
      </c>
      <c r="N92">
        <f>IF(AND('volume_add 10^9 (microL)'!N92&lt;=150,'volume_add 10^9 (microL)'!N92&gt;9),'volume_add 10^9 (microL)'!N92,IF(AND('volume_add 10^8 (microL)'!N92&lt;=150,'volume_add 10^8 (microL)'!N92&gt;9),'volume_add 10^8 (microL)'!N92,IF(AND('volume_add 10^6 (microL)'!N92&lt;=150,'volume_add 10^6 (microL)'!N92&gt;9),'volume_add 10^6 (microL)'!N92,'volume_add 10^4 (microL)'!N92)))</f>
        <v>21.3</v>
      </c>
      <c r="O92">
        <f>IF(AND('volume_add 10^9 (microL)'!O92&lt;=150,'volume_add 10^9 (microL)'!O92&gt;9),'volume_add 10^9 (microL)'!O92,IF(AND('volume_add 10^8 (microL)'!O92&lt;=150,'volume_add 10^8 (microL)'!O92&gt;9),'volume_add 10^8 (microL)'!O92,IF(AND('volume_add 10^6 (microL)'!O92&lt;=150,'volume_add 10^6 (microL)'!O92&gt;9),'volume_add 10^6 (microL)'!O92,'volume_add 10^4 (microL)'!O92)))</f>
        <v>22.2</v>
      </c>
      <c r="P92">
        <f>IF(AND('volume_add 10^9 (microL)'!P92&lt;=150,'volume_add 10^9 (microL)'!P92&gt;9),'volume_add 10^9 (microL)'!P92,IF(AND('volume_add 10^8 (microL)'!P92&lt;=150,'volume_add 10^8 (microL)'!P92&gt;9),'volume_add 10^8 (microL)'!P92,IF(AND('volume_add 10^6 (microL)'!P92&lt;=150,'volume_add 10^6 (microL)'!P92&gt;9),'volume_add 10^6 (microL)'!P92,'volume_add 10^4 (microL)'!P92)))</f>
        <v>29</v>
      </c>
      <c r="Q92">
        <f>IF(AND('volume_add 10^9 (microL)'!Q92&lt;=150,'volume_add 10^9 (microL)'!Q92&gt;9),'volume_add 10^9 (microL)'!Q92,IF(AND('volume_add 10^8 (microL)'!Q92&lt;=150,'volume_add 10^8 (microL)'!Q92&gt;9),'volume_add 10^8 (microL)'!Q92,IF(AND('volume_add 10^6 (microL)'!Q92&lt;=150,'volume_add 10^6 (microL)'!Q92&gt;9),'volume_add 10^6 (microL)'!Q92,'volume_add 10^4 (microL)'!Q92)))</f>
        <v>39</v>
      </c>
      <c r="R92">
        <f t="shared" si="1"/>
        <v>810.4</v>
      </c>
    </row>
    <row r="93" spans="1:18">
      <c r="A93">
        <v>92</v>
      </c>
      <c r="B93">
        <f>IF(AND('volume_add 10^9 (microL)'!B93&lt;=150,'volume_add 10^9 (microL)'!B93&gt;9),'volume_add 10^9 (microL)'!B93,IF(AND('volume_add 10^8 (microL)'!B93&lt;=150,'volume_add 10^8 (microL)'!B93&gt;9),'volume_add 10^8 (microL)'!B93,IF(AND('volume_add 10^6 (microL)'!B93&lt;=150,'volume_add 10^6 (microL)'!B93&gt;9),'volume_add 10^6 (microL)'!B93,'volume_add 10^4 (microL)'!B93)))</f>
        <v>140</v>
      </c>
      <c r="C93">
        <f>IF(AND('volume_add 10^9 (microL)'!C93&lt;=150,'volume_add 10^9 (microL)'!C93&gt;9),'volume_add 10^9 (microL)'!C93,IF(AND('volume_add 10^8 (microL)'!C93&lt;=150,'volume_add 10^8 (microL)'!C93&gt;9),'volume_add 10^8 (microL)'!C93,IF(AND('volume_add 10^6 (microL)'!C93&lt;=150,'volume_add 10^6 (microL)'!C93&gt;9),'volume_add 10^6 (microL)'!C93,'volume_add 10^4 (microL)'!C93)))</f>
        <v>10.4</v>
      </c>
      <c r="D93">
        <f>IF(AND('volume_add 10^9 (microL)'!D93&lt;=150,'volume_add 10^9 (microL)'!D93&gt;9),'volume_add 10^9 (microL)'!D93,IF(AND('volume_add 10^8 (microL)'!D93&lt;=150,'volume_add 10^8 (microL)'!D93&gt;9),'volume_add 10^8 (microL)'!D93,IF(AND('volume_add 10^6 (microL)'!D93&lt;=150,'volume_add 10^6 (microL)'!D93&gt;9),'volume_add 10^6 (microL)'!D93,'volume_add 10^4 (microL)'!D93)))</f>
        <v>16.399999999999999</v>
      </c>
      <c r="E93">
        <f>IF(AND('volume_add 10^9 (microL)'!E93&lt;=150,'volume_add 10^9 (microL)'!E93&gt;9),'volume_add 10^9 (microL)'!E93,IF(AND('volume_add 10^8 (microL)'!E93&lt;=150,'volume_add 10^8 (microL)'!E93&gt;9),'volume_add 10^8 (microL)'!E93,IF(AND('volume_add 10^6 (microL)'!E93&lt;=150,'volume_add 10^6 (microL)'!E93&gt;9),'volume_add 10^6 (microL)'!E93,'volume_add 10^4 (microL)'!E93)))</f>
        <v>140</v>
      </c>
      <c r="F93">
        <f>IF(AND('volume_add 10^9 (microL)'!F93&lt;=150,'volume_add 10^9 (microL)'!F93&gt;9),'volume_add 10^9 (microL)'!F93,IF(AND('volume_add 10^8 (microL)'!F93&lt;=150,'volume_add 10^8 (microL)'!F93&gt;9),'volume_add 10^8 (microL)'!F93,IF(AND('volume_add 10^6 (microL)'!F93&lt;=150,'volume_add 10^6 (microL)'!F93&gt;9),'volume_add 10^6 (microL)'!F93,'volume_add 10^4 (microL)'!F93)))</f>
        <v>17.3</v>
      </c>
      <c r="G93">
        <f>IF(AND('volume_add 10^9 (microL)'!G93&lt;=150,'volume_add 10^9 (microL)'!G93&gt;9),'volume_add 10^9 (microL)'!G93,IF(AND('volume_add 10^8 (microL)'!G93&lt;=150,'volume_add 10^8 (microL)'!G93&gt;9),'volume_add 10^8 (microL)'!G93,IF(AND('volume_add 10^6 (microL)'!G93&lt;=150,'volume_add 10^6 (microL)'!G93&gt;9),'volume_add 10^6 (microL)'!G93,'volume_add 10^4 (microL)'!G93)))</f>
        <v>140</v>
      </c>
      <c r="H93">
        <f>IF(AND('volume_add 10^9 (microL)'!H93&lt;=150,'volume_add 10^9 (microL)'!H93&gt;9),'volume_add 10^9 (microL)'!H93,IF(AND('volume_add 10^8 (microL)'!H93&lt;=150,'volume_add 10^8 (microL)'!H93&gt;9),'volume_add 10^8 (microL)'!H93,IF(AND('volume_add 10^6 (microL)'!H93&lt;=150,'volume_add 10^6 (microL)'!H93&gt;9),'volume_add 10^6 (microL)'!H93,'volume_add 10^4 (microL)'!H93)))</f>
        <v>140</v>
      </c>
      <c r="I93">
        <f>IF(AND('volume_add 10^9 (microL)'!I93&lt;=150,'volume_add 10^9 (microL)'!I93&gt;9),'volume_add 10^9 (microL)'!I93,IF(AND('volume_add 10^8 (microL)'!I93&lt;=150,'volume_add 10^8 (microL)'!I93&gt;9),'volume_add 10^8 (microL)'!I93,IF(AND('volume_add 10^6 (microL)'!I93&lt;=150,'volume_add 10^6 (microL)'!I93&gt;9),'volume_add 10^6 (microL)'!I93,'volume_add 10^4 (microL)'!I93)))</f>
        <v>10</v>
      </c>
      <c r="J93">
        <f>IF(AND('volume_add 10^9 (microL)'!J93&lt;=150,'volume_add 10^9 (microL)'!J93&gt;9),'volume_add 10^9 (microL)'!J93,IF(AND('volume_add 10^8 (microL)'!J93&lt;=150,'volume_add 10^8 (microL)'!J93&gt;9),'volume_add 10^8 (microL)'!J93,IF(AND('volume_add 10^6 (microL)'!J93&lt;=150,'volume_add 10^6 (microL)'!J93&gt;9),'volume_add 10^6 (microL)'!J93,'volume_add 10^4 (microL)'!J93)))</f>
        <v>19</v>
      </c>
      <c r="K93">
        <f>IF(AND('volume_add 10^9 (microL)'!K93&lt;=150,'volume_add 10^9 (microL)'!K93&gt;9),'volume_add 10^9 (microL)'!K93,IF(AND('volume_add 10^8 (microL)'!K93&lt;=150,'volume_add 10^8 (microL)'!K93&gt;9),'volume_add 10^8 (microL)'!K93,IF(AND('volume_add 10^6 (microL)'!K93&lt;=150,'volume_add 10^6 (microL)'!K93&gt;9),'volume_add 10^6 (microL)'!K93,'volume_add 10^4 (microL)'!K93)))</f>
        <v>11.2</v>
      </c>
      <c r="L93">
        <f>IF(AND('volume_add 10^9 (microL)'!L93&lt;=150,'volume_add 10^9 (microL)'!L93&gt;9),'volume_add 10^9 (microL)'!L93,IF(AND('volume_add 10^8 (microL)'!L93&lt;=150,'volume_add 10^8 (microL)'!L93&gt;9),'volume_add 10^8 (microL)'!L93,IF(AND('volume_add 10^6 (microL)'!L93&lt;=150,'volume_add 10^6 (microL)'!L93&gt;9),'volume_add 10^6 (microL)'!L93,'volume_add 10^4 (microL)'!L93)))</f>
        <v>50</v>
      </c>
      <c r="M93">
        <f>IF(AND('volume_add 10^9 (microL)'!M93&lt;=150,'volume_add 10^9 (microL)'!M93&gt;9),'volume_add 10^9 (microL)'!M93,IF(AND('volume_add 10^8 (microL)'!M93&lt;=150,'volume_add 10^8 (microL)'!M93&gt;9),'volume_add 10^8 (microL)'!M93,IF(AND('volume_add 10^6 (microL)'!M93&lt;=150,'volume_add 10^6 (microL)'!M93&gt;9),'volume_add 10^6 (microL)'!M93,'volume_add 10^4 (microL)'!M93)))</f>
        <v>10</v>
      </c>
      <c r="N93">
        <f>IF(AND('volume_add 10^9 (microL)'!N93&lt;=150,'volume_add 10^9 (microL)'!N93&gt;9),'volume_add 10^9 (microL)'!N93,IF(AND('volume_add 10^8 (microL)'!N93&lt;=150,'volume_add 10^8 (microL)'!N93&gt;9),'volume_add 10^8 (microL)'!N93,IF(AND('volume_add 10^6 (microL)'!N93&lt;=150,'volume_add 10^6 (microL)'!N93&gt;9),'volume_add 10^6 (microL)'!N93,'volume_add 10^4 (microL)'!N93)))</f>
        <v>35</v>
      </c>
      <c r="O93">
        <f>IF(AND('volume_add 10^9 (microL)'!O93&lt;=150,'volume_add 10^9 (microL)'!O93&gt;9),'volume_add 10^9 (microL)'!O93,IF(AND('volume_add 10^8 (microL)'!O93&lt;=150,'volume_add 10^8 (microL)'!O93&gt;9),'volume_add 10^8 (microL)'!O93,IF(AND('volume_add 10^6 (microL)'!O93&lt;=150,'volume_add 10^6 (microL)'!O93&gt;9),'volume_add 10^6 (microL)'!O93,'volume_add 10^4 (microL)'!O93)))</f>
        <v>121</v>
      </c>
      <c r="P93">
        <f>IF(AND('volume_add 10^9 (microL)'!P93&lt;=150,'volume_add 10^9 (microL)'!P93&gt;9),'volume_add 10^9 (microL)'!P93,IF(AND('volume_add 10^8 (microL)'!P93&lt;=150,'volume_add 10^8 (microL)'!P93&gt;9),'volume_add 10^8 (microL)'!P93,IF(AND('volume_add 10^6 (microL)'!P93&lt;=150,'volume_add 10^6 (microL)'!P93&gt;9),'volume_add 10^6 (microL)'!P93,'volume_add 10^4 (microL)'!P93)))</f>
        <v>10</v>
      </c>
      <c r="Q93">
        <f>IF(AND('volume_add 10^9 (microL)'!Q93&lt;=150,'volume_add 10^9 (microL)'!Q93&gt;9),'volume_add 10^9 (microL)'!Q93,IF(AND('volume_add 10^8 (microL)'!Q93&lt;=150,'volume_add 10^8 (microL)'!Q93&gt;9),'volume_add 10^8 (microL)'!Q93,IF(AND('volume_add 10^6 (microL)'!Q93&lt;=150,'volume_add 10^6 (microL)'!Q93&gt;9),'volume_add 10^6 (microL)'!Q93,'volume_add 10^4 (microL)'!Q93)))</f>
        <v>13.8</v>
      </c>
      <c r="R93">
        <f t="shared" si="1"/>
        <v>884.1</v>
      </c>
    </row>
    <row r="94" spans="1:18">
      <c r="A94">
        <v>93</v>
      </c>
      <c r="B94">
        <f>IF(AND('volume_add 10^9 (microL)'!B94&lt;=150,'volume_add 10^9 (microL)'!B94&gt;9),'volume_add 10^9 (microL)'!B94,IF(AND('volume_add 10^8 (microL)'!B94&lt;=150,'volume_add 10^8 (microL)'!B94&gt;9),'volume_add 10^8 (microL)'!B94,IF(AND('volume_add 10^6 (microL)'!B94&lt;=150,'volume_add 10^6 (microL)'!B94&gt;9),'volume_add 10^6 (microL)'!B94,'volume_add 10^4 (microL)'!B94)))</f>
        <v>140</v>
      </c>
      <c r="C94">
        <f>IF(AND('volume_add 10^9 (microL)'!C94&lt;=150,'volume_add 10^9 (microL)'!C94&gt;9),'volume_add 10^9 (microL)'!C94,IF(AND('volume_add 10^8 (microL)'!C94&lt;=150,'volume_add 10^8 (microL)'!C94&gt;9),'volume_add 10^8 (microL)'!C94,IF(AND('volume_add 10^6 (microL)'!C94&lt;=150,'volume_add 10^6 (microL)'!C94&gt;9),'volume_add 10^6 (microL)'!C94,'volume_add 10^4 (microL)'!C94)))</f>
        <v>108</v>
      </c>
      <c r="D94">
        <f>IF(AND('volume_add 10^9 (microL)'!D94&lt;=150,'volume_add 10^9 (microL)'!D94&gt;9),'volume_add 10^9 (microL)'!D94,IF(AND('volume_add 10^8 (microL)'!D94&lt;=150,'volume_add 10^8 (microL)'!D94&gt;9),'volume_add 10^8 (microL)'!D94,IF(AND('volume_add 10^6 (microL)'!D94&lt;=150,'volume_add 10^6 (microL)'!D94&gt;9),'volume_add 10^6 (microL)'!D94,'volume_add 10^4 (microL)'!D94)))</f>
        <v>32</v>
      </c>
      <c r="E94">
        <f>IF(AND('volume_add 10^9 (microL)'!E94&lt;=150,'volume_add 10^9 (microL)'!E94&gt;9),'volume_add 10^9 (microL)'!E94,IF(AND('volume_add 10^8 (microL)'!E94&lt;=150,'volume_add 10^8 (microL)'!E94&gt;9),'volume_add 10^8 (microL)'!E94,IF(AND('volume_add 10^6 (microL)'!E94&lt;=150,'volume_add 10^6 (microL)'!E94&gt;9),'volume_add 10^6 (microL)'!E94,'volume_add 10^4 (microL)'!E94)))</f>
        <v>11</v>
      </c>
      <c r="F94">
        <f>IF(AND('volume_add 10^9 (microL)'!F94&lt;=150,'volume_add 10^9 (microL)'!F94&gt;9),'volume_add 10^9 (microL)'!F94,IF(AND('volume_add 10^8 (microL)'!F94&lt;=150,'volume_add 10^8 (microL)'!F94&gt;9),'volume_add 10^8 (microL)'!F94,IF(AND('volume_add 10^6 (microL)'!F94&lt;=150,'volume_add 10^6 (microL)'!F94&gt;9),'volume_add 10^6 (microL)'!F94,'volume_add 10^4 (microL)'!F94)))</f>
        <v>140</v>
      </c>
      <c r="G94">
        <f>IF(AND('volume_add 10^9 (microL)'!G94&lt;=150,'volume_add 10^9 (microL)'!G94&gt;9),'volume_add 10^9 (microL)'!G94,IF(AND('volume_add 10^8 (microL)'!G94&lt;=150,'volume_add 10^8 (microL)'!G94&gt;9),'volume_add 10^8 (microL)'!G94,IF(AND('volume_add 10^6 (microL)'!G94&lt;=150,'volume_add 10^6 (microL)'!G94&gt;9),'volume_add 10^6 (microL)'!G94,'volume_add 10^4 (microL)'!G94)))</f>
        <v>43</v>
      </c>
      <c r="H94">
        <f>IF(AND('volume_add 10^9 (microL)'!H94&lt;=150,'volume_add 10^9 (microL)'!H94&gt;9),'volume_add 10^9 (microL)'!H94,IF(AND('volume_add 10^8 (microL)'!H94&lt;=150,'volume_add 10^8 (microL)'!H94&gt;9),'volume_add 10^8 (microL)'!H94,IF(AND('volume_add 10^6 (microL)'!H94&lt;=150,'volume_add 10^6 (microL)'!H94&gt;9),'volume_add 10^6 (microL)'!H94,'volume_add 10^4 (microL)'!H94)))</f>
        <v>130</v>
      </c>
      <c r="I94">
        <f>IF(AND('volume_add 10^9 (microL)'!I94&lt;=150,'volume_add 10^9 (microL)'!I94&gt;9),'volume_add 10^9 (microL)'!I94,IF(AND('volume_add 10^8 (microL)'!I94&lt;=150,'volume_add 10^8 (microL)'!I94&gt;9),'volume_add 10^8 (microL)'!I94,IF(AND('volume_add 10^6 (microL)'!I94&lt;=150,'volume_add 10^6 (microL)'!I94&gt;9),'volume_add 10^6 (microL)'!I94,'volume_add 10^4 (microL)'!I94)))</f>
        <v>14</v>
      </c>
      <c r="J94">
        <f>IF(AND('volume_add 10^9 (microL)'!J94&lt;=150,'volume_add 10^9 (microL)'!J94&gt;9),'volume_add 10^9 (microL)'!J94,IF(AND('volume_add 10^8 (microL)'!J94&lt;=150,'volume_add 10^8 (microL)'!J94&gt;9),'volume_add 10^8 (microL)'!J94,IF(AND('volume_add 10^6 (microL)'!J94&lt;=150,'volume_add 10^6 (microL)'!J94&gt;9),'volume_add 10^6 (microL)'!J94,'volume_add 10^4 (microL)'!J94)))</f>
        <v>140</v>
      </c>
      <c r="K94">
        <f>IF(AND('volume_add 10^9 (microL)'!K94&lt;=150,'volume_add 10^9 (microL)'!K94&gt;9),'volume_add 10^9 (microL)'!K94,IF(AND('volume_add 10^8 (microL)'!K94&lt;=150,'volume_add 10^8 (microL)'!K94&gt;9),'volume_add 10^8 (microL)'!K94,IF(AND('volume_add 10^6 (microL)'!K94&lt;=150,'volume_add 10^6 (microL)'!K94&gt;9),'volume_add 10^6 (microL)'!K94,'volume_add 10^4 (microL)'!K94)))</f>
        <v>140</v>
      </c>
      <c r="L94">
        <f>IF(AND('volume_add 10^9 (microL)'!L94&lt;=150,'volume_add 10^9 (microL)'!L94&gt;9),'volume_add 10^9 (microL)'!L94,IF(AND('volume_add 10^8 (microL)'!L94&lt;=150,'volume_add 10^8 (microL)'!L94&gt;9),'volume_add 10^8 (microL)'!L94,IF(AND('volume_add 10^6 (microL)'!L94&lt;=150,'volume_add 10^6 (microL)'!L94&gt;9),'volume_add 10^6 (microL)'!L94,'volume_add 10^4 (microL)'!L94)))</f>
        <v>18</v>
      </c>
      <c r="M94">
        <f>IF(AND('volume_add 10^9 (microL)'!M94&lt;=150,'volume_add 10^9 (microL)'!M94&gt;9),'volume_add 10^9 (microL)'!M94,IF(AND('volume_add 10^8 (microL)'!M94&lt;=150,'volume_add 10^8 (microL)'!M94&gt;9),'volume_add 10^8 (microL)'!M94,IF(AND('volume_add 10^6 (microL)'!M94&lt;=150,'volume_add 10^6 (microL)'!M94&gt;9),'volume_add 10^6 (microL)'!M94,'volume_add 10^4 (microL)'!M94)))</f>
        <v>25.2</v>
      </c>
      <c r="N94">
        <f>IF(AND('volume_add 10^9 (microL)'!N94&lt;=150,'volume_add 10^9 (microL)'!N94&gt;9),'volume_add 10^9 (microL)'!N94,IF(AND('volume_add 10^8 (microL)'!N94&lt;=150,'volume_add 10^8 (microL)'!N94&gt;9),'volume_add 10^8 (microL)'!N94,IF(AND('volume_add 10^6 (microL)'!N94&lt;=150,'volume_add 10^6 (microL)'!N94&gt;9),'volume_add 10^6 (microL)'!N94,'volume_add 10^4 (microL)'!N94)))</f>
        <v>10</v>
      </c>
      <c r="O94">
        <f>IF(AND('volume_add 10^9 (microL)'!O94&lt;=150,'volume_add 10^9 (microL)'!O94&gt;9),'volume_add 10^9 (microL)'!O94,IF(AND('volume_add 10^8 (microL)'!O94&lt;=150,'volume_add 10^8 (microL)'!O94&gt;9),'volume_add 10^8 (microL)'!O94,IF(AND('volume_add 10^6 (microL)'!O94&lt;=150,'volume_add 10^6 (microL)'!O94&gt;9),'volume_add 10^6 (microL)'!O94,'volume_add 10^4 (microL)'!O94)))</f>
        <v>28.8</v>
      </c>
      <c r="P94">
        <f>IF(AND('volume_add 10^9 (microL)'!P94&lt;=150,'volume_add 10^9 (microL)'!P94&gt;9),'volume_add 10^9 (microL)'!P94,IF(AND('volume_add 10^8 (microL)'!P94&lt;=150,'volume_add 10^8 (microL)'!P94&gt;9),'volume_add 10^8 (microL)'!P94,IF(AND('volume_add 10^6 (microL)'!P94&lt;=150,'volume_add 10^6 (microL)'!P94&gt;9),'volume_add 10^6 (microL)'!P94,'volume_add 10^4 (microL)'!P94)))</f>
        <v>140</v>
      </c>
      <c r="Q94">
        <f>IF(AND('volume_add 10^9 (microL)'!Q94&lt;=150,'volume_add 10^9 (microL)'!Q94&gt;9),'volume_add 10^9 (microL)'!Q94,IF(AND('volume_add 10^8 (microL)'!Q94&lt;=150,'volume_add 10^8 (microL)'!Q94&gt;9),'volume_add 10^8 (microL)'!Q94,IF(AND('volume_add 10^6 (microL)'!Q94&lt;=150,'volume_add 10^6 (microL)'!Q94&gt;9),'volume_add 10^6 (microL)'!Q94,'volume_add 10^4 (microL)'!Q94)))</f>
        <v>140</v>
      </c>
      <c r="R94">
        <f t="shared" si="1"/>
        <v>1260</v>
      </c>
    </row>
    <row r="95" spans="1:18">
      <c r="A95">
        <v>94</v>
      </c>
      <c r="B95">
        <f>IF(AND('volume_add 10^9 (microL)'!B95&lt;=150,'volume_add 10^9 (microL)'!B95&gt;9),'volume_add 10^9 (microL)'!B95,IF(AND('volume_add 10^8 (microL)'!B95&lt;=150,'volume_add 10^8 (microL)'!B95&gt;9),'volume_add 10^8 (microL)'!B95,IF(AND('volume_add 10^6 (microL)'!B95&lt;=150,'volume_add 10^6 (microL)'!B95&gt;9),'volume_add 10^6 (microL)'!B95,'volume_add 10^4 (microL)'!B95)))</f>
        <v>11.8</v>
      </c>
      <c r="C95">
        <f>IF(AND('volume_add 10^9 (microL)'!C95&lt;=150,'volume_add 10^9 (microL)'!C95&gt;9),'volume_add 10^9 (microL)'!C95,IF(AND('volume_add 10^8 (microL)'!C95&lt;=150,'volume_add 10^8 (microL)'!C95&gt;9),'volume_add 10^8 (microL)'!C95,IF(AND('volume_add 10^6 (microL)'!C95&lt;=150,'volume_add 10^6 (microL)'!C95&gt;9),'volume_add 10^6 (microL)'!C95,'volume_add 10^4 (microL)'!C95)))</f>
        <v>17.7</v>
      </c>
      <c r="D95">
        <f>IF(AND('volume_add 10^9 (microL)'!D95&lt;=150,'volume_add 10^9 (microL)'!D95&gt;9),'volume_add 10^9 (microL)'!D95,IF(AND('volume_add 10^8 (microL)'!D95&lt;=150,'volume_add 10^8 (microL)'!D95&gt;9),'volume_add 10^8 (microL)'!D95,IF(AND('volume_add 10^6 (microL)'!D95&lt;=150,'volume_add 10^6 (microL)'!D95&gt;9),'volume_add 10^6 (microL)'!D95,'volume_add 10^4 (microL)'!D95)))</f>
        <v>60</v>
      </c>
      <c r="E95">
        <f>IF(AND('volume_add 10^9 (microL)'!E95&lt;=150,'volume_add 10^9 (microL)'!E95&gt;9),'volume_add 10^9 (microL)'!E95,IF(AND('volume_add 10^8 (microL)'!E95&lt;=150,'volume_add 10^8 (microL)'!E95&gt;9),'volume_add 10^8 (microL)'!E95,IF(AND('volume_add 10^6 (microL)'!E95&lt;=150,'volume_add 10^6 (microL)'!E95&gt;9),'volume_add 10^6 (microL)'!E95,'volume_add 10^4 (microL)'!E95)))</f>
        <v>18</v>
      </c>
      <c r="F95">
        <f>IF(AND('volume_add 10^9 (microL)'!F95&lt;=150,'volume_add 10^9 (microL)'!F95&gt;9),'volume_add 10^9 (microL)'!F95,IF(AND('volume_add 10^8 (microL)'!F95&lt;=150,'volume_add 10^8 (microL)'!F95&gt;9),'volume_add 10^8 (microL)'!F95,IF(AND('volume_add 10^6 (microL)'!F95&lt;=150,'volume_add 10^6 (microL)'!F95&gt;9),'volume_add 10^6 (microL)'!F95,'volume_add 10^4 (microL)'!F95)))</f>
        <v>140</v>
      </c>
      <c r="G95">
        <f>IF(AND('volume_add 10^9 (microL)'!G95&lt;=150,'volume_add 10^9 (microL)'!G95&gt;9),'volume_add 10^9 (microL)'!G95,IF(AND('volume_add 10^8 (microL)'!G95&lt;=150,'volume_add 10^8 (microL)'!G95&gt;9),'volume_add 10^8 (microL)'!G95,IF(AND('volume_add 10^6 (microL)'!G95&lt;=150,'volume_add 10^6 (microL)'!G95&gt;9),'volume_add 10^6 (microL)'!G95,'volume_add 10^4 (microL)'!G95)))</f>
        <v>70</v>
      </c>
      <c r="H95">
        <f>IF(AND('volume_add 10^9 (microL)'!H95&lt;=150,'volume_add 10^9 (microL)'!H95&gt;9),'volume_add 10^9 (microL)'!H95,IF(AND('volume_add 10^8 (microL)'!H95&lt;=150,'volume_add 10^8 (microL)'!H95&gt;9),'volume_add 10^8 (microL)'!H95,IF(AND('volume_add 10^6 (microL)'!H95&lt;=150,'volume_add 10^6 (microL)'!H95&gt;9),'volume_add 10^6 (microL)'!H95,'volume_add 10^4 (microL)'!H95)))</f>
        <v>18.7</v>
      </c>
      <c r="I95">
        <f>IF(AND('volume_add 10^9 (microL)'!I95&lt;=150,'volume_add 10^9 (microL)'!I95&gt;9),'volume_add 10^9 (microL)'!I95,IF(AND('volume_add 10^8 (microL)'!I95&lt;=150,'volume_add 10^8 (microL)'!I95&gt;9),'volume_add 10^8 (microL)'!I95,IF(AND('volume_add 10^6 (microL)'!I95&lt;=150,'volume_add 10^6 (microL)'!I95&gt;9),'volume_add 10^6 (microL)'!I95,'volume_add 10^4 (microL)'!I95)))</f>
        <v>80</v>
      </c>
      <c r="J95">
        <f>IF(AND('volume_add 10^9 (microL)'!J95&lt;=150,'volume_add 10^9 (microL)'!J95&gt;9),'volume_add 10^9 (microL)'!J95,IF(AND('volume_add 10^8 (microL)'!J95&lt;=150,'volume_add 10^8 (microL)'!J95&gt;9),'volume_add 10^8 (microL)'!J95,IF(AND('volume_add 10^6 (microL)'!J95&lt;=150,'volume_add 10^6 (microL)'!J95&gt;9),'volume_add 10^6 (microL)'!J95,'volume_add 10^4 (microL)'!J95)))</f>
        <v>90</v>
      </c>
      <c r="K95">
        <f>IF(AND('volume_add 10^9 (microL)'!K95&lt;=150,'volume_add 10^9 (microL)'!K95&gt;9),'volume_add 10^9 (microL)'!K95,IF(AND('volume_add 10^8 (microL)'!K95&lt;=150,'volume_add 10^8 (microL)'!K95&gt;9),'volume_add 10^8 (microL)'!K95,IF(AND('volume_add 10^6 (microL)'!K95&lt;=150,'volume_add 10^6 (microL)'!K95&gt;9),'volume_add 10^6 (microL)'!K95,'volume_add 10^4 (microL)'!K95)))</f>
        <v>140</v>
      </c>
      <c r="L95">
        <f>IF(AND('volume_add 10^9 (microL)'!L95&lt;=150,'volume_add 10^9 (microL)'!L95&gt;9),'volume_add 10^9 (microL)'!L95,IF(AND('volume_add 10^8 (microL)'!L95&lt;=150,'volume_add 10^8 (microL)'!L95&gt;9),'volume_add 10^8 (microL)'!L95,IF(AND('volume_add 10^6 (microL)'!L95&lt;=150,'volume_add 10^6 (microL)'!L95&gt;9),'volume_add 10^6 (microL)'!L95,'volume_add 10^4 (microL)'!L95)))</f>
        <v>10</v>
      </c>
      <c r="M95">
        <f>IF(AND('volume_add 10^9 (microL)'!M95&lt;=150,'volume_add 10^9 (microL)'!M95&gt;9),'volume_add 10^9 (microL)'!M95,IF(AND('volume_add 10^8 (microL)'!M95&lt;=150,'volume_add 10^8 (microL)'!M95&gt;9),'volume_add 10^8 (microL)'!M95,IF(AND('volume_add 10^6 (microL)'!M95&lt;=150,'volume_add 10^6 (microL)'!M95&gt;9),'volume_add 10^6 (microL)'!M95,'volume_add 10^4 (microL)'!M95)))</f>
        <v>19.600000000000001</v>
      </c>
      <c r="N95">
        <f>IF(AND('volume_add 10^9 (microL)'!N95&lt;=150,'volume_add 10^9 (microL)'!N95&gt;9),'volume_add 10^9 (microL)'!N95,IF(AND('volume_add 10^8 (microL)'!N95&lt;=150,'volume_add 10^8 (microL)'!N95&gt;9),'volume_add 10^8 (microL)'!N95,IF(AND('volume_add 10^6 (microL)'!N95&lt;=150,'volume_add 10^6 (microL)'!N95&gt;9),'volume_add 10^6 (microL)'!N95,'volume_add 10^4 (microL)'!N95)))</f>
        <v>20.6</v>
      </c>
      <c r="O95">
        <f>IF(AND('volume_add 10^9 (microL)'!O95&lt;=150,'volume_add 10^9 (microL)'!O95&gt;9),'volume_add 10^9 (microL)'!O95,IF(AND('volume_add 10^8 (microL)'!O95&lt;=150,'volume_add 10^8 (microL)'!O95&gt;9),'volume_add 10^8 (microL)'!O95,IF(AND('volume_add 10^6 (microL)'!O95&lt;=150,'volume_add 10^6 (microL)'!O95&gt;9),'volume_add 10^6 (microL)'!O95,'volume_add 10^4 (microL)'!O95)))</f>
        <v>21.6</v>
      </c>
      <c r="P95">
        <f>IF(AND('volume_add 10^9 (microL)'!P95&lt;=150,'volume_add 10^9 (microL)'!P95&gt;9),'volume_add 10^9 (microL)'!P95,IF(AND('volume_add 10^8 (microL)'!P95&lt;=150,'volume_add 10^8 (microL)'!P95&gt;9),'volume_add 10^8 (microL)'!P95,IF(AND('volume_add 10^6 (microL)'!P95&lt;=150,'volume_add 10^6 (microL)'!P95&gt;9),'volume_add 10^6 (microL)'!P95,'volume_add 10^4 (microL)'!P95)))</f>
        <v>10</v>
      </c>
      <c r="Q95">
        <f>IF(AND('volume_add 10^9 (microL)'!Q95&lt;=150,'volume_add 10^9 (microL)'!Q95&gt;9),'volume_add 10^9 (microL)'!Q95,IF(AND('volume_add 10^8 (microL)'!Q95&lt;=150,'volume_add 10^8 (microL)'!Q95&gt;9),'volume_add 10^8 (microL)'!Q95,IF(AND('volume_add 10^6 (microL)'!Q95&lt;=150,'volume_add 10^6 (microL)'!Q95&gt;9),'volume_add 10^6 (microL)'!Q95,'volume_add 10^4 (microL)'!Q95)))</f>
        <v>22.6</v>
      </c>
      <c r="R95">
        <f t="shared" si="1"/>
        <v>750.60000000000014</v>
      </c>
    </row>
    <row r="96" spans="1:18">
      <c r="A96">
        <v>95</v>
      </c>
      <c r="B96">
        <f>IF(AND('volume_add 10^9 (microL)'!B96&lt;=150,'volume_add 10^9 (microL)'!B96&gt;9),'volume_add 10^9 (microL)'!B96,IF(AND('volume_add 10^8 (microL)'!B96&lt;=150,'volume_add 10^8 (microL)'!B96&gt;9),'volume_add 10^8 (microL)'!B96,IF(AND('volume_add 10^6 (microL)'!B96&lt;=150,'volume_add 10^6 (microL)'!B96&gt;9),'volume_add 10^6 (microL)'!B96,'volume_add 10^4 (microL)'!B96)))</f>
        <v>80</v>
      </c>
      <c r="C96">
        <f>IF(AND('volume_add 10^9 (microL)'!C96&lt;=150,'volume_add 10^9 (microL)'!C96&gt;9),'volume_add 10^9 (microL)'!C96,IF(AND('volume_add 10^8 (microL)'!C96&lt;=150,'volume_add 10^8 (microL)'!C96&gt;9),'volume_add 10^8 (microL)'!C96,IF(AND('volume_add 10^6 (microL)'!C96&lt;=150,'volume_add 10^6 (microL)'!C96&gt;9),'volume_add 10^6 (microL)'!C96,'volume_add 10^4 (microL)'!C96)))</f>
        <v>80</v>
      </c>
      <c r="D96">
        <f>IF(AND('volume_add 10^9 (microL)'!D96&lt;=150,'volume_add 10^9 (microL)'!D96&gt;9),'volume_add 10^9 (microL)'!D96,IF(AND('volume_add 10^8 (microL)'!D96&lt;=150,'volume_add 10^8 (microL)'!D96&gt;9),'volume_add 10^8 (microL)'!D96,IF(AND('volume_add 10^6 (microL)'!D96&lt;=150,'volume_add 10^6 (microL)'!D96&gt;9),'volume_add 10^6 (microL)'!D96,'volume_add 10^4 (microL)'!D96)))</f>
        <v>15.3</v>
      </c>
      <c r="E96">
        <f>IF(AND('volume_add 10^9 (microL)'!E96&lt;=150,'volume_add 10^9 (microL)'!E96&gt;9),'volume_add 10^9 (microL)'!E96,IF(AND('volume_add 10^8 (microL)'!E96&lt;=150,'volume_add 10^8 (microL)'!E96&gt;9),'volume_add 10^8 (microL)'!E96,IF(AND('volume_add 10^6 (microL)'!E96&lt;=150,'volume_add 10^6 (microL)'!E96&gt;9),'volume_add 10^6 (microL)'!E96,'volume_add 10^4 (microL)'!E96)))</f>
        <v>90</v>
      </c>
      <c r="F96">
        <f>IF(AND('volume_add 10^9 (microL)'!F96&lt;=150,'volume_add 10^9 (microL)'!F96&gt;9),'volume_add 10^9 (microL)'!F96,IF(AND('volume_add 10^8 (microL)'!F96&lt;=150,'volume_add 10^8 (microL)'!F96&gt;9),'volume_add 10^8 (microL)'!F96,IF(AND('volume_add 10^6 (microL)'!F96&lt;=150,'volume_add 10^6 (microL)'!F96&gt;9),'volume_add 10^6 (microL)'!F96,'volume_add 10^4 (microL)'!F96)))</f>
        <v>17.899999999999999</v>
      </c>
      <c r="G96">
        <f>IF(AND('volume_add 10^9 (microL)'!G96&lt;=150,'volume_add 10^9 (microL)'!G96&gt;9),'volume_add 10^9 (microL)'!G96,IF(AND('volume_add 10^8 (microL)'!G96&lt;=150,'volume_add 10^8 (microL)'!G96&gt;9),'volume_add 10^8 (microL)'!G96,IF(AND('volume_add 10^6 (microL)'!G96&lt;=150,'volume_add 10^6 (microL)'!G96&gt;9),'volume_add 10^6 (microL)'!G96,'volume_add 10^4 (microL)'!G96)))</f>
        <v>100</v>
      </c>
      <c r="H96">
        <f>IF(AND('volume_add 10^9 (microL)'!H96&lt;=150,'volume_add 10^9 (microL)'!H96&gt;9),'volume_add 10^9 (microL)'!H96,IF(AND('volume_add 10^8 (microL)'!H96&lt;=150,'volume_add 10^8 (microL)'!H96&gt;9),'volume_add 10^8 (microL)'!H96,IF(AND('volume_add 10^6 (microL)'!H96&lt;=150,'volume_add 10^6 (microL)'!H96&gt;9),'volume_add 10^6 (microL)'!H96,'volume_add 10^4 (microL)'!H96)))</f>
        <v>110</v>
      </c>
      <c r="I96">
        <f>IF(AND('volume_add 10^9 (microL)'!I96&lt;=150,'volume_add 10^9 (microL)'!I96&gt;9),'volume_add 10^9 (microL)'!I96,IF(AND('volume_add 10^8 (microL)'!I96&lt;=150,'volume_add 10^8 (microL)'!I96&gt;9),'volume_add 10^8 (microL)'!I96,IF(AND('volume_add 10^6 (microL)'!I96&lt;=150,'volume_add 10^6 (microL)'!I96&gt;9),'volume_add 10^6 (microL)'!I96,'volume_add 10^4 (microL)'!I96)))</f>
        <v>23</v>
      </c>
      <c r="J96">
        <f>IF(AND('volume_add 10^9 (microL)'!J96&lt;=150,'volume_add 10^9 (microL)'!J96&gt;9),'volume_add 10^9 (microL)'!J96,IF(AND('volume_add 10^8 (microL)'!J96&lt;=150,'volume_add 10^8 (microL)'!J96&gt;9),'volume_add 10^8 (microL)'!J96,IF(AND('volume_add 10^6 (microL)'!J96&lt;=150,'volume_add 10^6 (microL)'!J96&gt;9),'volume_add 10^6 (microL)'!J96,'volume_add 10^4 (microL)'!J96)))</f>
        <v>23</v>
      </c>
      <c r="K96">
        <f>IF(AND('volume_add 10^9 (microL)'!K96&lt;=150,'volume_add 10^9 (microL)'!K96&gt;9),'volume_add 10^9 (microL)'!K96,IF(AND('volume_add 10^8 (microL)'!K96&lt;=150,'volume_add 10^8 (microL)'!K96&gt;9),'volume_add 10^8 (microL)'!K96,IF(AND('volume_add 10^6 (microL)'!K96&lt;=150,'volume_add 10^6 (microL)'!K96&gt;9),'volume_add 10^6 (microL)'!K96,'volume_add 10^4 (microL)'!K96)))</f>
        <v>26</v>
      </c>
      <c r="L96">
        <f>IF(AND('volume_add 10^9 (microL)'!L96&lt;=150,'volume_add 10^9 (microL)'!L96&gt;9),'volume_add 10^9 (microL)'!L96,IF(AND('volume_add 10^8 (microL)'!L96&lt;=150,'volume_add 10^8 (microL)'!L96&gt;9),'volume_add 10^8 (microL)'!L96,IF(AND('volume_add 10^6 (microL)'!L96&lt;=150,'volume_add 10^6 (microL)'!L96&gt;9),'volume_add 10^6 (microL)'!L96,'volume_add 10^4 (microL)'!L96)))</f>
        <v>140</v>
      </c>
      <c r="M96">
        <f>IF(AND('volume_add 10^9 (microL)'!M96&lt;=150,'volume_add 10^9 (microL)'!M96&gt;9),'volume_add 10^9 (microL)'!M96,IF(AND('volume_add 10^8 (microL)'!M96&lt;=150,'volume_add 10^8 (microL)'!M96&gt;9),'volume_add 10^8 (microL)'!M96,IF(AND('volume_add 10^6 (microL)'!M96&lt;=150,'volume_add 10^6 (microL)'!M96&gt;9),'volume_add 10^6 (microL)'!M96,'volume_add 10^4 (microL)'!M96)))</f>
        <v>140</v>
      </c>
      <c r="N96">
        <f>IF(AND('volume_add 10^9 (microL)'!N96&lt;=150,'volume_add 10^9 (microL)'!N96&gt;9),'volume_add 10^9 (microL)'!N96,IF(AND('volume_add 10^8 (microL)'!N96&lt;=150,'volume_add 10^8 (microL)'!N96&gt;9),'volume_add 10^8 (microL)'!N96,IF(AND('volume_add 10^6 (microL)'!N96&lt;=150,'volume_add 10^6 (microL)'!N96&gt;9),'volume_add 10^6 (microL)'!N96,'volume_add 10^4 (microL)'!N96)))</f>
        <v>51</v>
      </c>
      <c r="O96">
        <f>IF(AND('volume_add 10^9 (microL)'!O96&lt;=150,'volume_add 10^9 (microL)'!O96&gt;9),'volume_add 10^9 (microL)'!O96,IF(AND('volume_add 10^8 (microL)'!O96&lt;=150,'volume_add 10^8 (microL)'!O96&gt;9),'volume_add 10^8 (microL)'!O96,IF(AND('volume_add 10^6 (microL)'!O96&lt;=150,'volume_add 10^6 (microL)'!O96&gt;9),'volume_add 10^6 (microL)'!O96,'volume_add 10^4 (microL)'!O96)))</f>
        <v>130</v>
      </c>
      <c r="P96">
        <f>IF(AND('volume_add 10^9 (microL)'!P96&lt;=150,'volume_add 10^9 (microL)'!P96&gt;9),'volume_add 10^9 (microL)'!P96,IF(AND('volume_add 10^8 (microL)'!P96&lt;=150,'volume_add 10^8 (microL)'!P96&gt;9),'volume_add 10^8 (microL)'!P96,IF(AND('volume_add 10^6 (microL)'!P96&lt;=150,'volume_add 10^6 (microL)'!P96&gt;9),'volume_add 10^6 (microL)'!P96,'volume_add 10^4 (microL)'!P96)))</f>
        <v>140</v>
      </c>
      <c r="Q96">
        <f>IF(AND('volume_add 10^9 (microL)'!Q96&lt;=150,'volume_add 10^9 (microL)'!Q96&gt;9),'volume_add 10^9 (microL)'!Q96,IF(AND('volume_add 10^8 (microL)'!Q96&lt;=150,'volume_add 10^8 (microL)'!Q96&gt;9),'volume_add 10^8 (microL)'!Q96,IF(AND('volume_add 10^6 (microL)'!Q96&lt;=150,'volume_add 10^6 (microL)'!Q96&gt;9),'volume_add 10^6 (microL)'!Q96,'volume_add 10^4 (microL)'!Q96)))</f>
        <v>140</v>
      </c>
      <c r="R96">
        <f t="shared" si="1"/>
        <v>1306.2</v>
      </c>
    </row>
    <row r="97" spans="1:18">
      <c r="A97">
        <v>96</v>
      </c>
      <c r="B97">
        <f>IF(AND('volume_add 10^9 (microL)'!B97&lt;=150,'volume_add 10^9 (microL)'!B97&gt;9),'volume_add 10^9 (microL)'!B97,IF(AND('volume_add 10^8 (microL)'!B97&lt;=150,'volume_add 10^8 (microL)'!B97&gt;9),'volume_add 10^8 (microL)'!B97,IF(AND('volume_add 10^6 (microL)'!B97&lt;=150,'volume_add 10^6 (microL)'!B97&gt;9),'volume_add 10^6 (microL)'!B97,'volume_add 10^4 (microL)'!B97)))</f>
        <v>140</v>
      </c>
      <c r="C97">
        <f>IF(AND('volume_add 10^9 (microL)'!C97&lt;=150,'volume_add 10^9 (microL)'!C97&gt;9),'volume_add 10^9 (microL)'!C97,IF(AND('volume_add 10^8 (microL)'!C97&lt;=150,'volume_add 10^8 (microL)'!C97&gt;9),'volume_add 10^8 (microL)'!C97,IF(AND('volume_add 10^6 (microL)'!C97&lt;=150,'volume_add 10^6 (microL)'!C97&gt;9),'volume_add 10^6 (microL)'!C97,'volume_add 10^4 (microL)'!C97)))</f>
        <v>21</v>
      </c>
      <c r="D97">
        <f>IF(AND('volume_add 10^9 (microL)'!D97&lt;=150,'volume_add 10^9 (microL)'!D97&gt;9),'volume_add 10^9 (microL)'!D97,IF(AND('volume_add 10^8 (microL)'!D97&lt;=150,'volume_add 10^8 (microL)'!D97&gt;9),'volume_add 10^8 (microL)'!D97,IF(AND('volume_add 10^6 (microL)'!D97&lt;=150,'volume_add 10^6 (microL)'!D97&gt;9),'volume_add 10^6 (microL)'!D97,'volume_add 10^4 (microL)'!D97)))</f>
        <v>19</v>
      </c>
      <c r="E97">
        <f>IF(AND('volume_add 10^9 (microL)'!E97&lt;=150,'volume_add 10^9 (microL)'!E97&gt;9),'volume_add 10^9 (microL)'!E97,IF(AND('volume_add 10^8 (microL)'!E97&lt;=150,'volume_add 10^8 (microL)'!E97&gt;9),'volume_add 10^8 (microL)'!E97,IF(AND('volume_add 10^6 (microL)'!E97&lt;=150,'volume_add 10^6 (microL)'!E97&gt;9),'volume_add 10^6 (microL)'!E97,'volume_add 10^4 (microL)'!E97)))</f>
        <v>12.7</v>
      </c>
      <c r="F97">
        <f>IF(AND('volume_add 10^9 (microL)'!F97&lt;=150,'volume_add 10^9 (microL)'!F97&gt;9),'volume_add 10^9 (microL)'!F97,IF(AND('volume_add 10^8 (microL)'!F97&lt;=150,'volume_add 10^8 (microL)'!F97&gt;9),'volume_add 10^8 (microL)'!F97,IF(AND('volume_add 10^6 (microL)'!F97&lt;=150,'volume_add 10^6 (microL)'!F97&gt;9),'volume_add 10^6 (microL)'!F97,'volume_add 10^4 (microL)'!F97)))</f>
        <v>13.7</v>
      </c>
      <c r="G97">
        <f>IF(AND('volume_add 10^9 (microL)'!G97&lt;=150,'volume_add 10^9 (microL)'!G97&gt;9),'volume_add 10^9 (microL)'!G97,IF(AND('volume_add 10^8 (microL)'!G97&lt;=150,'volume_add 10^8 (microL)'!G97&gt;9),'volume_add 10^8 (microL)'!G97,IF(AND('volume_add 10^6 (microL)'!G97&lt;=150,'volume_add 10^6 (microL)'!G97&gt;9),'volume_add 10^6 (microL)'!G97,'volume_add 10^4 (microL)'!G97)))</f>
        <v>140</v>
      </c>
      <c r="H97">
        <f>IF(AND('volume_add 10^9 (microL)'!H97&lt;=150,'volume_add 10^9 (microL)'!H97&gt;9),'volume_add 10^9 (microL)'!H97,IF(AND('volume_add 10^8 (microL)'!H97&lt;=150,'volume_add 10^8 (microL)'!H97&gt;9),'volume_add 10^8 (microL)'!H97,IF(AND('volume_add 10^6 (microL)'!H97&lt;=150,'volume_add 10^6 (microL)'!H97&gt;9),'volume_add 10^6 (microL)'!H97,'volume_add 10^4 (microL)'!H97)))</f>
        <v>14.8</v>
      </c>
      <c r="I97">
        <f>IF(AND('volume_add 10^9 (microL)'!I97&lt;=150,'volume_add 10^9 (microL)'!I97&gt;9),'volume_add 10^9 (microL)'!I97,IF(AND('volume_add 10^8 (microL)'!I97&lt;=150,'volume_add 10^8 (microL)'!I97&gt;9),'volume_add 10^8 (microL)'!I97,IF(AND('volume_add 10^6 (microL)'!I97&lt;=150,'volume_add 10^6 (microL)'!I97&gt;9),'volume_add 10^6 (microL)'!I97,'volume_add 10^4 (microL)'!I97)))</f>
        <v>15.8</v>
      </c>
      <c r="J97">
        <f>IF(AND('volume_add 10^9 (microL)'!J97&lt;=150,'volume_add 10^9 (microL)'!J97&gt;9),'volume_add 10^9 (microL)'!J97,IF(AND('volume_add 10^8 (microL)'!J97&lt;=150,'volume_add 10^8 (microL)'!J97&gt;9),'volume_add 10^8 (microL)'!J97,IF(AND('volume_add 10^6 (microL)'!J97&lt;=150,'volume_add 10^6 (microL)'!J97&gt;9),'volume_add 10^6 (microL)'!J97,'volume_add 10^4 (microL)'!J97)))</f>
        <v>10</v>
      </c>
      <c r="K97">
        <f>IF(AND('volume_add 10^9 (microL)'!K97&lt;=150,'volume_add 10^9 (microL)'!K97&gt;9),'volume_add 10^9 (microL)'!K97,IF(AND('volume_add 10^8 (microL)'!K97&lt;=150,'volume_add 10^8 (microL)'!K97&gt;9),'volume_add 10^8 (microL)'!K97,IF(AND('volume_add 10^6 (microL)'!K97&lt;=150,'volume_add 10^6 (microL)'!K97&gt;9),'volume_add 10^6 (microL)'!K97,'volume_add 10^4 (microL)'!K97)))</f>
        <v>60</v>
      </c>
      <c r="L97">
        <f>IF(AND('volume_add 10^9 (microL)'!L97&lt;=150,'volume_add 10^9 (microL)'!L97&gt;9),'volume_add 10^9 (microL)'!L97,IF(AND('volume_add 10^8 (microL)'!L97&lt;=150,'volume_add 10^8 (microL)'!L97&gt;9),'volume_add 10^8 (microL)'!L97,IF(AND('volume_add 10^6 (microL)'!L97&lt;=150,'volume_add 10^6 (microL)'!L97&gt;9),'volume_add 10^6 (microL)'!L97,'volume_add 10^4 (microL)'!L97)))</f>
        <v>140</v>
      </c>
      <c r="M97">
        <f>IF(AND('volume_add 10^9 (microL)'!M97&lt;=150,'volume_add 10^9 (microL)'!M97&gt;9),'volume_add 10^9 (microL)'!M97,IF(AND('volume_add 10^8 (microL)'!M97&lt;=150,'volume_add 10^8 (microL)'!M97&gt;9),'volume_add 10^8 (microL)'!M97,IF(AND('volume_add 10^6 (microL)'!M97&lt;=150,'volume_add 10^6 (microL)'!M97&gt;9),'volume_add 10^6 (microL)'!M97,'volume_add 10^4 (microL)'!M97)))</f>
        <v>80</v>
      </c>
      <c r="N97">
        <f>IF(AND('volume_add 10^9 (microL)'!N97&lt;=150,'volume_add 10^9 (microL)'!N97&gt;9),'volume_add 10^9 (microL)'!N97,IF(AND('volume_add 10^8 (microL)'!N97&lt;=150,'volume_add 10^8 (microL)'!N97&gt;9),'volume_add 10^8 (microL)'!N97,IF(AND('volume_add 10^6 (microL)'!N97&lt;=150,'volume_add 10^6 (microL)'!N97&gt;9),'volume_add 10^6 (microL)'!N97,'volume_add 10^4 (microL)'!N97)))</f>
        <v>10</v>
      </c>
      <c r="O97">
        <f>IF(AND('volume_add 10^9 (microL)'!O97&lt;=150,'volume_add 10^9 (microL)'!O97&gt;9),'volume_add 10^9 (microL)'!O97,IF(AND('volume_add 10^8 (microL)'!O97&lt;=150,'volume_add 10^8 (microL)'!O97&gt;9),'volume_add 10^8 (microL)'!O97,IF(AND('volume_add 10^6 (microL)'!O97&lt;=150,'volume_add 10^6 (microL)'!O97&gt;9),'volume_add 10^6 (microL)'!O97,'volume_add 10^4 (microL)'!O97)))</f>
        <v>10.5</v>
      </c>
      <c r="P97">
        <f>IF(AND('volume_add 10^9 (microL)'!P97&lt;=150,'volume_add 10^9 (microL)'!P97&gt;9),'volume_add 10^9 (microL)'!P97,IF(AND('volume_add 10^8 (microL)'!P97&lt;=150,'volume_add 10^8 (microL)'!P97&gt;9),'volume_add 10^8 (microL)'!P97,IF(AND('volume_add 10^6 (microL)'!P97&lt;=150,'volume_add 10^6 (microL)'!P97&gt;9),'volume_add 10^6 (microL)'!P97,'volume_add 10^4 (microL)'!P97)))</f>
        <v>21.1</v>
      </c>
      <c r="Q97">
        <f>IF(AND('volume_add 10^9 (microL)'!Q97&lt;=150,'volume_add 10^9 (microL)'!Q97&gt;9),'volume_add 10^9 (microL)'!Q97,IF(AND('volume_add 10^8 (microL)'!Q97&lt;=150,'volume_add 10^8 (microL)'!Q97&gt;9),'volume_add 10^8 (microL)'!Q97,IF(AND('volume_add 10^6 (microL)'!Q97&lt;=150,'volume_add 10^6 (microL)'!Q97&gt;9),'volume_add 10^6 (microL)'!Q97,'volume_add 10^4 (microL)'!Q97)))</f>
        <v>110</v>
      </c>
      <c r="R97">
        <f t="shared" si="1"/>
        <v>818.6</v>
      </c>
    </row>
    <row r="98" spans="1:18">
      <c r="A98">
        <v>97</v>
      </c>
      <c r="B98">
        <f>IF(AND('volume_add 10^9 (microL)'!B98&lt;=150,'volume_add 10^9 (microL)'!B98&gt;9),'volume_add 10^9 (microL)'!B98,IF(AND('volume_add 10^8 (microL)'!B98&lt;=150,'volume_add 10^8 (microL)'!B98&gt;9),'volume_add 10^8 (microL)'!B98,IF(AND('volume_add 10^6 (microL)'!B98&lt;=150,'volume_add 10^6 (microL)'!B98&gt;9),'volume_add 10^6 (microL)'!B98,'volume_add 10^4 (microL)'!B98)))</f>
        <v>17.100000000000001</v>
      </c>
      <c r="C98">
        <f>IF(AND('volume_add 10^9 (microL)'!C98&lt;=150,'volume_add 10^9 (microL)'!C98&gt;9),'volume_add 10^9 (microL)'!C98,IF(AND('volume_add 10^8 (microL)'!C98&lt;=150,'volume_add 10^8 (microL)'!C98&gt;9),'volume_add 10^8 (microL)'!C98,IF(AND('volume_add 10^6 (microL)'!C98&lt;=150,'volume_add 10^6 (microL)'!C98&gt;9),'volume_add 10^6 (microL)'!C98,'volume_add 10^4 (microL)'!C98)))</f>
        <v>17</v>
      </c>
      <c r="D98">
        <f>IF(AND('volume_add 10^9 (microL)'!D98&lt;=150,'volume_add 10^9 (microL)'!D98&gt;9),'volume_add 10^9 (microL)'!D98,IF(AND('volume_add 10^8 (microL)'!D98&lt;=150,'volume_add 10^8 (microL)'!D98&gt;9),'volume_add 10^8 (microL)'!D98,IF(AND('volume_add 10^6 (microL)'!D98&lt;=150,'volume_add 10^6 (microL)'!D98&gt;9),'volume_add 10^6 (microL)'!D98,'volume_add 10^4 (microL)'!D98)))</f>
        <v>18</v>
      </c>
      <c r="E98">
        <f>IF(AND('volume_add 10^9 (microL)'!E98&lt;=150,'volume_add 10^9 (microL)'!E98&gt;9),'volume_add 10^9 (microL)'!E98,IF(AND('volume_add 10^8 (microL)'!E98&lt;=150,'volume_add 10^8 (microL)'!E98&gt;9),'volume_add 10^8 (microL)'!E98,IF(AND('volume_add 10^6 (microL)'!E98&lt;=150,'volume_add 10^6 (microL)'!E98&gt;9),'volume_add 10^6 (microL)'!E98,'volume_add 10^4 (microL)'!E98)))</f>
        <v>60</v>
      </c>
      <c r="F98">
        <f>IF(AND('volume_add 10^9 (microL)'!F98&lt;=150,'volume_add 10^9 (microL)'!F98&gt;9),'volume_add 10^9 (microL)'!F98,IF(AND('volume_add 10^8 (microL)'!F98&lt;=150,'volume_add 10^8 (microL)'!F98&gt;9),'volume_add 10^8 (microL)'!F98,IF(AND('volume_add 10^6 (microL)'!F98&lt;=150,'volume_add 10^6 (microL)'!F98&gt;9),'volume_add 10^6 (microL)'!F98,'volume_add 10^4 (microL)'!F98)))</f>
        <v>19</v>
      </c>
      <c r="G98">
        <f>IF(AND('volume_add 10^9 (microL)'!G98&lt;=150,'volume_add 10^9 (microL)'!G98&gt;9),'volume_add 10^9 (microL)'!G98,IF(AND('volume_add 10^8 (microL)'!G98&lt;=150,'volume_add 10^8 (microL)'!G98&gt;9),'volume_add 10^8 (microL)'!G98,IF(AND('volume_add 10^6 (microL)'!G98&lt;=150,'volume_add 10^6 (microL)'!G98&gt;9),'volume_add 10^6 (microL)'!G98,'volume_add 10^4 (microL)'!G98)))</f>
        <v>70</v>
      </c>
      <c r="H98">
        <f>IF(AND('volume_add 10^9 (microL)'!H98&lt;=150,'volume_add 10^9 (microL)'!H98&gt;9),'volume_add 10^9 (microL)'!H98,IF(AND('volume_add 10^8 (microL)'!H98&lt;=150,'volume_add 10^8 (microL)'!H98&gt;9),'volume_add 10^8 (microL)'!H98,IF(AND('volume_add 10^6 (microL)'!H98&lt;=150,'volume_add 10^6 (microL)'!H98&gt;9),'volume_add 10^6 (microL)'!H98,'volume_add 10^4 (microL)'!H98)))</f>
        <v>57</v>
      </c>
      <c r="I98">
        <f>IF(AND('volume_add 10^9 (microL)'!I98&lt;=150,'volume_add 10^9 (microL)'!I98&gt;9),'volume_add 10^9 (microL)'!I98,IF(AND('volume_add 10^8 (microL)'!I98&lt;=150,'volume_add 10^8 (microL)'!I98&gt;9),'volume_add 10^8 (microL)'!I98,IF(AND('volume_add 10^6 (microL)'!I98&lt;=150,'volume_add 10^6 (microL)'!I98&gt;9),'volume_add 10^6 (microL)'!I98,'volume_add 10^4 (microL)'!I98)))</f>
        <v>10</v>
      </c>
      <c r="J98">
        <f>IF(AND('volume_add 10^9 (microL)'!J98&lt;=150,'volume_add 10^9 (microL)'!J98&gt;9),'volume_add 10^9 (microL)'!J98,IF(AND('volume_add 10^8 (microL)'!J98&lt;=150,'volume_add 10^8 (microL)'!J98&gt;9),'volume_add 10^8 (microL)'!J98,IF(AND('volume_add 10^6 (microL)'!J98&lt;=150,'volume_add 10^6 (microL)'!J98&gt;9),'volume_add 10^6 (microL)'!J98,'volume_add 10^4 (microL)'!J98)))</f>
        <v>80</v>
      </c>
      <c r="K98">
        <f>IF(AND('volume_add 10^9 (microL)'!K98&lt;=150,'volume_add 10^9 (microL)'!K98&gt;9),'volume_add 10^9 (microL)'!K98,IF(AND('volume_add 10^8 (microL)'!K98&lt;=150,'volume_add 10^8 (microL)'!K98&gt;9),'volume_add 10^8 (microL)'!K98,IF(AND('volume_add 10^6 (microL)'!K98&lt;=150,'volume_add 10^6 (microL)'!K98&gt;9),'volume_add 10^6 (microL)'!K98,'volume_add 10^4 (microL)'!K98)))</f>
        <v>90</v>
      </c>
      <c r="L98">
        <f>IF(AND('volume_add 10^9 (microL)'!L98&lt;=150,'volume_add 10^9 (microL)'!L98&gt;9),'volume_add 10^9 (microL)'!L98,IF(AND('volume_add 10^8 (microL)'!L98&lt;=150,'volume_add 10^8 (microL)'!L98&gt;9),'volume_add 10^8 (microL)'!L98,IF(AND('volume_add 10^6 (microL)'!L98&lt;=150,'volume_add 10^6 (microL)'!L98&gt;9),'volume_add 10^6 (microL)'!L98,'volume_add 10^4 (microL)'!L98)))</f>
        <v>19.899999999999999</v>
      </c>
      <c r="M98">
        <f>IF(AND('volume_add 10^9 (microL)'!M98&lt;=150,'volume_add 10^9 (microL)'!M98&gt;9),'volume_add 10^9 (microL)'!M98,IF(AND('volume_add 10^8 (microL)'!M98&lt;=150,'volume_add 10^8 (microL)'!M98&gt;9),'volume_add 10^8 (microL)'!M98,IF(AND('volume_add 10^6 (microL)'!M98&lt;=150,'volume_add 10^6 (microL)'!M98&gt;9),'volume_add 10^6 (microL)'!M98,'volume_add 10^4 (microL)'!M98)))</f>
        <v>95</v>
      </c>
      <c r="N98">
        <f>IF(AND('volume_add 10^9 (microL)'!N98&lt;=150,'volume_add 10^9 (microL)'!N98&gt;9),'volume_add 10^9 (microL)'!N98,IF(AND('volume_add 10^8 (microL)'!N98&lt;=150,'volume_add 10^8 (microL)'!N98&gt;9),'volume_add 10^8 (microL)'!N98,IF(AND('volume_add 10^6 (microL)'!N98&lt;=150,'volume_add 10^6 (microL)'!N98&gt;9),'volume_add 10^6 (microL)'!N98,'volume_add 10^4 (microL)'!N98)))</f>
        <v>20.9</v>
      </c>
      <c r="O98">
        <f>IF(AND('volume_add 10^9 (microL)'!O98&lt;=150,'volume_add 10^9 (microL)'!O98&gt;9),'volume_add 10^9 (microL)'!O98,IF(AND('volume_add 10^8 (microL)'!O98&lt;=150,'volume_add 10^8 (microL)'!O98&gt;9),'volume_add 10^8 (microL)'!O98,IF(AND('volume_add 10^6 (microL)'!O98&lt;=150,'volume_add 10^6 (microL)'!O98&gt;9),'volume_add 10^6 (microL)'!O98,'volume_add 10^4 (microL)'!O98)))</f>
        <v>140</v>
      </c>
      <c r="P98">
        <f>IF(AND('volume_add 10^9 (microL)'!P98&lt;=150,'volume_add 10^9 (microL)'!P98&gt;9),'volume_add 10^9 (microL)'!P98,IF(AND('volume_add 10^8 (microL)'!P98&lt;=150,'volume_add 10^8 (microL)'!P98&gt;9),'volume_add 10^8 (microL)'!P98,IF(AND('volume_add 10^6 (microL)'!P98&lt;=150,'volume_add 10^6 (microL)'!P98&gt;9),'volume_add 10^6 (microL)'!P98,'volume_add 10^4 (microL)'!P98)))</f>
        <v>140</v>
      </c>
      <c r="Q98">
        <f>IF(AND('volume_add 10^9 (microL)'!Q98&lt;=150,'volume_add 10^9 (microL)'!Q98&gt;9),'volume_add 10^9 (microL)'!Q98,IF(AND('volume_add 10^8 (microL)'!Q98&lt;=150,'volume_add 10^8 (microL)'!Q98&gt;9),'volume_add 10^8 (microL)'!Q98,IF(AND('volume_add 10^6 (microL)'!Q98&lt;=150,'volume_add 10^6 (microL)'!Q98&gt;9),'volume_add 10^6 (microL)'!Q98,'volume_add 10^4 (microL)'!Q98)))</f>
        <v>140</v>
      </c>
      <c r="R98">
        <f t="shared" si="1"/>
        <v>993.9</v>
      </c>
    </row>
    <row r="99" spans="1:18">
      <c r="A99">
        <v>98</v>
      </c>
      <c r="B99">
        <f>IF(AND('volume_add 10^9 (microL)'!B99&lt;=150,'volume_add 10^9 (microL)'!B99&gt;9),'volume_add 10^9 (microL)'!B99,IF(AND('volume_add 10^8 (microL)'!B99&lt;=150,'volume_add 10^8 (microL)'!B99&gt;9),'volume_add 10^8 (microL)'!B99,IF(AND('volume_add 10^6 (microL)'!B99&lt;=150,'volume_add 10^6 (microL)'!B99&gt;9),'volume_add 10^6 (microL)'!B99,'volume_add 10^4 (microL)'!B99)))</f>
        <v>21.8</v>
      </c>
      <c r="C99">
        <f>IF(AND('volume_add 10^9 (microL)'!C99&lt;=150,'volume_add 10^9 (microL)'!C99&gt;9),'volume_add 10^9 (microL)'!C99,IF(AND('volume_add 10^8 (microL)'!C99&lt;=150,'volume_add 10^8 (microL)'!C99&gt;9),'volume_add 10^8 (microL)'!C99,IF(AND('volume_add 10^6 (microL)'!C99&lt;=150,'volume_add 10^6 (microL)'!C99&gt;9),'volume_add 10^6 (microL)'!C99,'volume_add 10^4 (microL)'!C99)))</f>
        <v>70</v>
      </c>
      <c r="D99">
        <f>IF(AND('volume_add 10^9 (microL)'!D99&lt;=150,'volume_add 10^9 (microL)'!D99&gt;9),'volume_add 10^9 (microL)'!D99,IF(AND('volume_add 10^8 (microL)'!D99&lt;=150,'volume_add 10^8 (microL)'!D99&gt;9),'volume_add 10^8 (microL)'!D99,IF(AND('volume_add 10^6 (microL)'!D99&lt;=150,'volume_add 10^6 (microL)'!D99&gt;9),'volume_add 10^6 (microL)'!D99,'volume_add 10^4 (microL)'!D99)))</f>
        <v>80</v>
      </c>
      <c r="E99">
        <f>IF(AND('volume_add 10^9 (microL)'!E99&lt;=150,'volume_add 10^9 (microL)'!E99&gt;9),'volume_add 10^9 (microL)'!E99,IF(AND('volume_add 10^8 (microL)'!E99&lt;=150,'volume_add 10^8 (microL)'!E99&gt;9),'volume_add 10^8 (microL)'!E99,IF(AND('volume_add 10^6 (microL)'!E99&lt;=150,'volume_add 10^6 (microL)'!E99&gt;9),'volume_add 10^6 (microL)'!E99,'volume_add 10^4 (microL)'!E99)))</f>
        <v>10</v>
      </c>
      <c r="F99">
        <f>IF(AND('volume_add 10^9 (microL)'!F99&lt;=150,'volume_add 10^9 (microL)'!F99&gt;9),'volume_add 10^9 (microL)'!F99,IF(AND('volume_add 10^8 (microL)'!F99&lt;=150,'volume_add 10^8 (microL)'!F99&gt;9),'volume_add 10^8 (microL)'!F99,IF(AND('volume_add 10^6 (microL)'!F99&lt;=150,'volume_add 10^6 (microL)'!F99&gt;9),'volume_add 10^6 (microL)'!F99,'volume_add 10^4 (microL)'!F99)))</f>
        <v>14.5</v>
      </c>
      <c r="G99">
        <f>IF(AND('volume_add 10^9 (microL)'!G99&lt;=150,'volume_add 10^9 (microL)'!G99&gt;9),'volume_add 10^9 (microL)'!G99,IF(AND('volume_add 10^8 (microL)'!G99&lt;=150,'volume_add 10^8 (microL)'!G99&gt;9),'volume_add 10^8 (microL)'!G99,IF(AND('volume_add 10^6 (microL)'!G99&lt;=150,'volume_add 10^6 (microL)'!G99&gt;9),'volume_add 10^6 (microL)'!G99,'volume_add 10^4 (microL)'!G99)))</f>
        <v>140</v>
      </c>
      <c r="H99">
        <f>IF(AND('volume_add 10^9 (microL)'!H99&lt;=150,'volume_add 10^9 (microL)'!H99&gt;9),'volume_add 10^9 (microL)'!H99,IF(AND('volume_add 10^8 (microL)'!H99&lt;=150,'volume_add 10^8 (microL)'!H99&gt;9),'volume_add 10^8 (microL)'!H99,IF(AND('volume_add 10^6 (microL)'!H99&lt;=150,'volume_add 10^6 (microL)'!H99&gt;9),'volume_add 10^6 (microL)'!H99,'volume_add 10^4 (microL)'!H99)))</f>
        <v>10</v>
      </c>
      <c r="I99">
        <f>IF(AND('volume_add 10^9 (microL)'!I99&lt;=150,'volume_add 10^9 (microL)'!I99&gt;9),'volume_add 10^9 (microL)'!I99,IF(AND('volume_add 10^8 (microL)'!I99&lt;=150,'volume_add 10^8 (microL)'!I99&gt;9),'volume_add 10^8 (microL)'!I99,IF(AND('volume_add 10^6 (microL)'!I99&lt;=150,'volume_add 10^6 (microL)'!I99&gt;9),'volume_add 10^6 (microL)'!I99,'volume_add 10^4 (microL)'!I99)))</f>
        <v>140</v>
      </c>
      <c r="J99">
        <f>IF(AND('volume_add 10^9 (microL)'!J99&lt;=150,'volume_add 10^9 (microL)'!J99&gt;9),'volume_add 10^9 (microL)'!J99,IF(AND('volume_add 10^8 (microL)'!J99&lt;=150,'volume_add 10^8 (microL)'!J99&gt;9),'volume_add 10^8 (microL)'!J99,IF(AND('volume_add 10^6 (microL)'!J99&lt;=150,'volume_add 10^6 (microL)'!J99&gt;9),'volume_add 10^6 (microL)'!J99,'volume_add 10^4 (microL)'!J99)))</f>
        <v>140</v>
      </c>
      <c r="K99">
        <f>IF(AND('volume_add 10^9 (microL)'!K99&lt;=150,'volume_add 10^9 (microL)'!K99&gt;9),'volume_add 10^9 (microL)'!K99,IF(AND('volume_add 10^8 (microL)'!K99&lt;=150,'volume_add 10^8 (microL)'!K99&gt;9),'volume_add 10^8 (microL)'!K99,IF(AND('volume_add 10^6 (microL)'!K99&lt;=150,'volume_add 10^6 (microL)'!K99&gt;9),'volume_add 10^6 (microL)'!K99,'volume_add 10^4 (microL)'!K99)))</f>
        <v>97</v>
      </c>
      <c r="L99">
        <f>IF(AND('volume_add 10^9 (microL)'!L99&lt;=150,'volume_add 10^9 (microL)'!L99&gt;9),'volume_add 10^9 (microL)'!L99,IF(AND('volume_add 10^8 (microL)'!L99&lt;=150,'volume_add 10^8 (microL)'!L99&gt;9),'volume_add 10^8 (microL)'!L99,IF(AND('volume_add 10^6 (microL)'!L99&lt;=150,'volume_add 10^6 (microL)'!L99&gt;9),'volume_add 10^6 (microL)'!L99,'volume_add 10^4 (microL)'!L99)))</f>
        <v>121</v>
      </c>
      <c r="M99">
        <f>IF(AND('volume_add 10^9 (microL)'!M99&lt;=150,'volume_add 10^9 (microL)'!M99&gt;9),'volume_add 10^9 (microL)'!M99,IF(AND('volume_add 10^8 (microL)'!M99&lt;=150,'volume_add 10^8 (microL)'!M99&gt;9),'volume_add 10^8 (microL)'!M99,IF(AND('volume_add 10^6 (microL)'!M99&lt;=150,'volume_add 10^6 (microL)'!M99&gt;9),'volume_add 10^6 (microL)'!M99,'volume_add 10^4 (microL)'!M99)))</f>
        <v>24.2</v>
      </c>
      <c r="N99">
        <f>IF(AND('volume_add 10^9 (microL)'!N99&lt;=150,'volume_add 10^9 (microL)'!N99&gt;9),'volume_add 10^9 (microL)'!N99,IF(AND('volume_add 10^8 (microL)'!N99&lt;=150,'volume_add 10^8 (microL)'!N99&gt;9),'volume_add 10^8 (microL)'!N99,IF(AND('volume_add 10^6 (microL)'!N99&lt;=150,'volume_add 10^6 (microL)'!N99&gt;9),'volume_add 10^6 (microL)'!N99,'volume_add 10^4 (microL)'!N99)))</f>
        <v>140</v>
      </c>
      <c r="O99">
        <f>IF(AND('volume_add 10^9 (microL)'!O99&lt;=150,'volume_add 10^9 (microL)'!O99&gt;9),'volume_add 10^9 (microL)'!O99,IF(AND('volume_add 10^8 (microL)'!O99&lt;=150,'volume_add 10^8 (microL)'!O99&gt;9),'volume_add 10^8 (microL)'!O99,IF(AND('volume_add 10^6 (microL)'!O99&lt;=150,'volume_add 10^6 (microL)'!O99&gt;9),'volume_add 10^6 (microL)'!O99,'volume_add 10^4 (microL)'!O99)))</f>
        <v>140</v>
      </c>
      <c r="P99">
        <f>IF(AND('volume_add 10^9 (microL)'!P99&lt;=150,'volume_add 10^9 (microL)'!P99&gt;9),'volume_add 10^9 (microL)'!P99,IF(AND('volume_add 10^8 (microL)'!P99&lt;=150,'volume_add 10^8 (microL)'!P99&gt;9),'volume_add 10^8 (microL)'!P99,IF(AND('volume_add 10^6 (microL)'!P99&lt;=150,'volume_add 10^6 (microL)'!P99&gt;9),'volume_add 10^6 (microL)'!P99,'volume_add 10^4 (microL)'!P99)))</f>
        <v>26.6</v>
      </c>
      <c r="Q99">
        <f>IF(AND('volume_add 10^9 (microL)'!Q99&lt;=150,'volume_add 10^9 (microL)'!Q99&gt;9),'volume_add 10^9 (microL)'!Q99,IF(AND('volume_add 10^8 (microL)'!Q99&lt;=150,'volume_add 10^8 (microL)'!Q99&gt;9),'volume_add 10^8 (microL)'!Q99,IF(AND('volume_add 10^6 (microL)'!Q99&lt;=150,'volume_add 10^6 (microL)'!Q99&gt;9),'volume_add 10^6 (microL)'!Q99,'volume_add 10^4 (microL)'!Q99)))</f>
        <v>120</v>
      </c>
      <c r="R99">
        <f t="shared" si="1"/>
        <v>1295.0999999999999</v>
      </c>
    </row>
    <row r="100" spans="1:18">
      <c r="A100">
        <v>99</v>
      </c>
      <c r="B100">
        <f>IF(AND('volume_add 10^9 (microL)'!B100&lt;=150,'volume_add 10^9 (microL)'!B100&gt;9),'volume_add 10^9 (microL)'!B100,IF(AND('volume_add 10^8 (microL)'!B100&lt;=150,'volume_add 10^8 (microL)'!B100&gt;9),'volume_add 10^8 (microL)'!B100,IF(AND('volume_add 10^6 (microL)'!B100&lt;=150,'volume_add 10^6 (microL)'!B100&gt;9),'volume_add 10^6 (microL)'!B100,'volume_add 10^4 (microL)'!B100)))</f>
        <v>21</v>
      </c>
      <c r="C100">
        <f>IF(AND('volume_add 10^9 (microL)'!C100&lt;=150,'volume_add 10^9 (microL)'!C100&gt;9),'volume_add 10^9 (microL)'!C100,IF(AND('volume_add 10^8 (microL)'!C100&lt;=150,'volume_add 10^8 (microL)'!C100&gt;9),'volume_add 10^8 (microL)'!C100,IF(AND('volume_add 10^6 (microL)'!C100&lt;=150,'volume_add 10^6 (microL)'!C100&gt;9),'volume_add 10^6 (microL)'!C100,'volume_add 10^4 (microL)'!C100)))</f>
        <v>60</v>
      </c>
      <c r="D100">
        <f>IF(AND('volume_add 10^9 (microL)'!D100&lt;=150,'volume_add 10^9 (microL)'!D100&gt;9),'volume_add 10^9 (microL)'!D100,IF(AND('volume_add 10^8 (microL)'!D100&lt;=150,'volume_add 10^8 (microL)'!D100&gt;9),'volume_add 10^8 (microL)'!D100,IF(AND('volume_add 10^6 (microL)'!D100&lt;=150,'volume_add 10^6 (microL)'!D100&gt;9),'volume_add 10^6 (microL)'!D100,'volume_add 10^4 (microL)'!D100)))</f>
        <v>70</v>
      </c>
      <c r="E100">
        <f>IF(AND('volume_add 10^9 (microL)'!E100&lt;=150,'volume_add 10^9 (microL)'!E100&gt;9),'volume_add 10^9 (microL)'!E100,IF(AND('volume_add 10^8 (microL)'!E100&lt;=150,'volume_add 10^8 (microL)'!E100&gt;9),'volume_add 10^8 (microL)'!E100,IF(AND('volume_add 10^6 (microL)'!E100&lt;=150,'volume_add 10^6 (microL)'!E100&gt;9),'volume_add 10^6 (microL)'!E100,'volume_add 10^4 (microL)'!E100)))</f>
        <v>10</v>
      </c>
      <c r="F100">
        <f>IF(AND('volume_add 10^9 (microL)'!F100&lt;=150,'volume_add 10^9 (microL)'!F100&gt;9),'volume_add 10^9 (microL)'!F100,IF(AND('volume_add 10^8 (microL)'!F100&lt;=150,'volume_add 10^8 (microL)'!F100&gt;9),'volume_add 10^8 (microL)'!F100,IF(AND('volume_add 10^6 (microL)'!F100&lt;=150,'volume_add 10^6 (microL)'!F100&gt;9),'volume_add 10^6 (microL)'!F100,'volume_add 10^4 (microL)'!F100)))</f>
        <v>12.6</v>
      </c>
      <c r="G100">
        <f>IF(AND('volume_add 10^9 (microL)'!G100&lt;=150,'volume_add 10^9 (microL)'!G100&gt;9),'volume_add 10^9 (microL)'!G100,IF(AND('volume_add 10^8 (microL)'!G100&lt;=150,'volume_add 10^8 (microL)'!G100&gt;9),'volume_add 10^8 (microL)'!G100,IF(AND('volume_add 10^6 (microL)'!G100&lt;=150,'volume_add 10^6 (microL)'!G100&gt;9),'volume_add 10^6 (microL)'!G100,'volume_add 10^4 (microL)'!G100)))</f>
        <v>42</v>
      </c>
      <c r="H100">
        <f>IF(AND('volume_add 10^9 (microL)'!H100&lt;=150,'volume_add 10^9 (microL)'!H100&gt;9),'volume_add 10^9 (microL)'!H100,IF(AND('volume_add 10^8 (microL)'!H100&lt;=150,'volume_add 10^8 (microL)'!H100&gt;9),'volume_add 10^8 (microL)'!H100,IF(AND('volume_add 10^6 (microL)'!H100&lt;=150,'volume_add 10^6 (microL)'!H100&gt;9),'volume_add 10^6 (microL)'!H100,'volume_add 10^4 (microL)'!H100)))</f>
        <v>18.899999999999999</v>
      </c>
      <c r="I100">
        <f>IF(AND('volume_add 10^9 (microL)'!I100&lt;=150,'volume_add 10^9 (microL)'!I100&gt;9),'volume_add 10^9 (microL)'!I100,IF(AND('volume_add 10^8 (microL)'!I100&lt;=150,'volume_add 10^8 (microL)'!I100&gt;9),'volume_add 10^8 (microL)'!I100,IF(AND('volume_add 10^6 (microL)'!I100&lt;=150,'volume_add 10^6 (microL)'!I100&gt;9),'volume_add 10^6 (microL)'!I100,'volume_add 10^4 (microL)'!I100)))</f>
        <v>21</v>
      </c>
      <c r="J100">
        <f>IF(AND('volume_add 10^9 (microL)'!J100&lt;=150,'volume_add 10^9 (microL)'!J100&gt;9),'volume_add 10^9 (microL)'!J100,IF(AND('volume_add 10^8 (microL)'!J100&lt;=150,'volume_add 10^8 (microL)'!J100&gt;9),'volume_add 10^8 (microL)'!J100,IF(AND('volume_add 10^6 (microL)'!J100&lt;=150,'volume_add 10^6 (microL)'!J100&gt;9),'volume_add 10^6 (microL)'!J100,'volume_add 10^4 (microL)'!J100)))</f>
        <v>80</v>
      </c>
      <c r="K100">
        <f>IF(AND('volume_add 10^9 (microL)'!K100&lt;=150,'volume_add 10^9 (microL)'!K100&gt;9),'volume_add 10^9 (microL)'!K100,IF(AND('volume_add 10^8 (microL)'!K100&lt;=150,'volume_add 10^8 (microL)'!K100&gt;9),'volume_add 10^8 (microL)'!K100,IF(AND('volume_add 10^6 (microL)'!K100&lt;=150,'volume_add 10^6 (microL)'!K100&gt;9),'volume_add 10^6 (microL)'!K100,'volume_add 10^4 (microL)'!K100)))</f>
        <v>14.7</v>
      </c>
      <c r="L100">
        <f>IF(AND('volume_add 10^9 (microL)'!L100&lt;=150,'volume_add 10^9 (microL)'!L100&gt;9),'volume_add 10^9 (microL)'!L100,IF(AND('volume_add 10^8 (microL)'!L100&lt;=150,'volume_add 10^8 (microL)'!L100&gt;9),'volume_add 10^8 (microL)'!L100,IF(AND('volume_add 10^6 (microL)'!L100&lt;=150,'volume_add 10^6 (microL)'!L100&gt;9),'volume_add 10^6 (microL)'!L100,'volume_add 10^4 (microL)'!L100)))</f>
        <v>23.1</v>
      </c>
      <c r="M100">
        <f>IF(AND('volume_add 10^9 (microL)'!M100&lt;=150,'volume_add 10^9 (microL)'!M100&gt;9),'volume_add 10^9 (microL)'!M100,IF(AND('volume_add 10^8 (microL)'!M100&lt;=150,'volume_add 10^8 (microL)'!M100&gt;9),'volume_add 10^8 (microL)'!M100,IF(AND('volume_add 10^6 (microL)'!M100&lt;=150,'volume_add 10^6 (microL)'!M100&gt;9),'volume_add 10^6 (microL)'!M100,'volume_add 10^4 (microL)'!M100)))</f>
        <v>90</v>
      </c>
      <c r="N100">
        <f>IF(AND('volume_add 10^9 (microL)'!N100&lt;=150,'volume_add 10^9 (microL)'!N100&gt;9),'volume_add 10^9 (microL)'!N100,IF(AND('volume_add 10^8 (microL)'!N100&lt;=150,'volume_add 10^8 (microL)'!N100&gt;9),'volume_add 10^8 (microL)'!N100,IF(AND('volume_add 10^6 (microL)'!N100&lt;=150,'volume_add 10^6 (microL)'!N100&gt;9),'volume_add 10^6 (microL)'!N100,'volume_add 10^4 (microL)'!N100)))</f>
        <v>10</v>
      </c>
      <c r="O100">
        <f>IF(AND('volume_add 10^9 (microL)'!O100&lt;=150,'volume_add 10^9 (microL)'!O100&gt;9),'volume_add 10^9 (microL)'!O100,IF(AND('volume_add 10^8 (microL)'!O100&lt;=150,'volume_add 10^8 (microL)'!O100&gt;9),'volume_add 10^8 (microL)'!O100,IF(AND('volume_add 10^6 (microL)'!O100&lt;=150,'volume_add 10^6 (microL)'!O100&gt;9),'volume_add 10^6 (microL)'!O100,'volume_add 10^4 (microL)'!O100)))</f>
        <v>100</v>
      </c>
      <c r="P100">
        <f>IF(AND('volume_add 10^9 (microL)'!P100&lt;=150,'volume_add 10^9 (microL)'!P100&gt;9),'volume_add 10^9 (microL)'!P100,IF(AND('volume_add 10^8 (microL)'!P100&lt;=150,'volume_add 10^8 (microL)'!P100&gt;9),'volume_add 10^8 (microL)'!P100,IF(AND('volume_add 10^6 (microL)'!P100&lt;=150,'volume_add 10^6 (microL)'!P100&gt;9),'volume_add 10^6 (microL)'!P100,'volume_add 10^4 (microL)'!P100)))</f>
        <v>24.1</v>
      </c>
      <c r="Q100">
        <f>IF(AND('volume_add 10^9 (microL)'!Q100&lt;=150,'volume_add 10^9 (microL)'!Q100&gt;9),'volume_add 10^9 (microL)'!Q100,IF(AND('volume_add 10^8 (microL)'!Q100&lt;=150,'volume_add 10^8 (microL)'!Q100&gt;9),'volume_add 10^8 (microL)'!Q100,IF(AND('volume_add 10^6 (microL)'!Q100&lt;=150,'volume_add 10^6 (microL)'!Q100&gt;9),'volume_add 10^6 (microL)'!Q100,'volume_add 10^4 (microL)'!Q100)))</f>
        <v>10.5</v>
      </c>
      <c r="R100">
        <f t="shared" si="1"/>
        <v>607.9</v>
      </c>
    </row>
    <row r="101" spans="1:18">
      <c r="A101">
        <v>100</v>
      </c>
      <c r="B101">
        <f>IF(AND('volume_add 10^9 (microL)'!B101&lt;=150,'volume_add 10^9 (microL)'!B101&gt;9),'volume_add 10^9 (microL)'!B101,IF(AND('volume_add 10^8 (microL)'!B101&lt;=150,'volume_add 10^8 (microL)'!B101&gt;9),'volume_add 10^8 (microL)'!B101,IF(AND('volume_add 10^6 (microL)'!B101&lt;=150,'volume_add 10^6 (microL)'!B101&gt;9),'volume_add 10^6 (microL)'!B101,'volume_add 10^4 (microL)'!B101)))</f>
        <v>70</v>
      </c>
      <c r="C101">
        <f>IF(AND('volume_add 10^9 (microL)'!C101&lt;=150,'volume_add 10^9 (microL)'!C101&gt;9),'volume_add 10^9 (microL)'!C101,IF(AND('volume_add 10^8 (microL)'!C101&lt;=150,'volume_add 10^8 (microL)'!C101&gt;9),'volume_add 10^8 (microL)'!C101,IF(AND('volume_add 10^6 (microL)'!C101&lt;=150,'volume_add 10^6 (microL)'!C101&gt;9),'volume_add 10^6 (microL)'!C101,'volume_add 10^4 (microL)'!C101)))</f>
        <v>20.3</v>
      </c>
      <c r="D101">
        <f>IF(AND('volume_add 10^9 (microL)'!D101&lt;=150,'volume_add 10^9 (microL)'!D101&gt;9),'volume_add 10^9 (microL)'!D101,IF(AND('volume_add 10^8 (microL)'!D101&lt;=150,'volume_add 10^8 (microL)'!D101&gt;9),'volume_add 10^8 (microL)'!D101,IF(AND('volume_add 10^6 (microL)'!D101&lt;=150,'volume_add 10^6 (microL)'!D101&gt;9),'volume_add 10^6 (microL)'!D101,'volume_add 10^4 (microL)'!D101)))</f>
        <v>10</v>
      </c>
      <c r="E101">
        <f>IF(AND('volume_add 10^9 (microL)'!E101&lt;=150,'volume_add 10^9 (microL)'!E101&gt;9),'volume_add 10^9 (microL)'!E101,IF(AND('volume_add 10^8 (microL)'!E101&lt;=150,'volume_add 10^8 (microL)'!E101&gt;9),'volume_add 10^8 (microL)'!E101,IF(AND('volume_add 10^6 (microL)'!E101&lt;=150,'volume_add 10^6 (microL)'!E101&gt;9),'volume_add 10^6 (microL)'!E101,'volume_add 10^4 (microL)'!E101)))</f>
        <v>22.6</v>
      </c>
      <c r="F101">
        <f>IF(AND('volume_add 10^9 (microL)'!F101&lt;=150,'volume_add 10^9 (microL)'!F101&gt;9),'volume_add 10^9 (microL)'!F101,IF(AND('volume_add 10^8 (microL)'!F101&lt;=150,'volume_add 10^8 (microL)'!F101&gt;9),'volume_add 10^8 (microL)'!F101,IF(AND('volume_add 10^6 (microL)'!F101&lt;=150,'volume_add 10^6 (microL)'!F101&gt;9),'volume_add 10^6 (microL)'!F101,'volume_add 10^4 (microL)'!F101)))</f>
        <v>80</v>
      </c>
      <c r="G101">
        <f>IF(AND('volume_add 10^9 (microL)'!G101&lt;=150,'volume_add 10^9 (microL)'!G101&gt;9),'volume_add 10^9 (microL)'!G101,IF(AND('volume_add 10^8 (microL)'!G101&lt;=150,'volume_add 10^8 (microL)'!G101&gt;9),'volume_add 10^8 (microL)'!G101,IF(AND('volume_add 10^6 (microL)'!G101&lt;=150,'volume_add 10^6 (microL)'!G101&gt;9),'volume_add 10^6 (microL)'!G101,'volume_add 10^4 (microL)'!G101)))</f>
        <v>24.8</v>
      </c>
      <c r="H101">
        <f>IF(AND('volume_add 10^9 (microL)'!H101&lt;=150,'volume_add 10^9 (microL)'!H101&gt;9),'volume_add 10^9 (microL)'!H101,IF(AND('volume_add 10^8 (microL)'!H101&lt;=150,'volume_add 10^8 (microL)'!H101&gt;9),'volume_add 10^8 (microL)'!H101,IF(AND('volume_add 10^6 (microL)'!H101&lt;=150,'volume_add 10^6 (microL)'!H101&gt;9),'volume_add 10^6 (microL)'!H101,'volume_add 10^4 (microL)'!H101)))</f>
        <v>90</v>
      </c>
      <c r="I101">
        <f>IF(AND('volume_add 10^9 (microL)'!I101&lt;=150,'volume_add 10^9 (microL)'!I101&gt;9),'volume_add 10^9 (microL)'!I101,IF(AND('volume_add 10^8 (microL)'!I101&lt;=150,'volume_add 10^8 (microL)'!I101&gt;9),'volume_add 10^8 (microL)'!I101,IF(AND('volume_add 10^6 (microL)'!I101&lt;=150,'volume_add 10^6 (microL)'!I101&gt;9),'volume_add 10^6 (microL)'!I101,'volume_add 10^4 (microL)'!I101)))</f>
        <v>140</v>
      </c>
      <c r="J101">
        <f>IF(AND('volume_add 10^9 (microL)'!J101&lt;=150,'volume_add 10^9 (microL)'!J101&gt;9),'volume_add 10^9 (microL)'!J101,IF(AND('volume_add 10^8 (microL)'!J101&lt;=150,'volume_add 10^8 (microL)'!J101&gt;9),'volume_add 10^8 (microL)'!J101,IF(AND('volume_add 10^6 (microL)'!J101&lt;=150,'volume_add 10^6 (microL)'!J101&gt;9),'volume_add 10^6 (microL)'!J101,'volume_add 10^4 (microL)'!J101)))</f>
        <v>140</v>
      </c>
      <c r="K101">
        <f>IF(AND('volume_add 10^9 (microL)'!K101&lt;=150,'volume_add 10^9 (microL)'!K101&gt;9),'volume_add 10^9 (microL)'!K101,IF(AND('volume_add 10^8 (microL)'!K101&lt;=150,'volume_add 10^8 (microL)'!K101&gt;9),'volume_add 10^8 (microL)'!K101,IF(AND('volume_add 10^6 (microL)'!K101&lt;=150,'volume_add 10^6 (microL)'!K101&gt;9),'volume_add 10^6 (microL)'!K101,'volume_add 10^4 (microL)'!K101)))</f>
        <v>110</v>
      </c>
      <c r="L101">
        <f>IF(AND('volume_add 10^9 (microL)'!L101&lt;=150,'volume_add 10^9 (microL)'!L101&gt;9),'volume_add 10^9 (microL)'!L101,IF(AND('volume_add 10^8 (microL)'!L101&lt;=150,'volume_add 10^8 (microL)'!L101&gt;9),'volume_add 10^8 (microL)'!L101,IF(AND('volume_add 10^6 (microL)'!L101&lt;=150,'volume_add 10^6 (microL)'!L101&gt;9),'volume_add 10^6 (microL)'!L101,'volume_add 10^4 (microL)'!L101)))</f>
        <v>23</v>
      </c>
      <c r="M101">
        <f>IF(AND('volume_add 10^9 (microL)'!M101&lt;=150,'volume_add 10^9 (microL)'!M101&gt;9),'volume_add 10^9 (microL)'!M101,IF(AND('volume_add 10^8 (microL)'!M101&lt;=150,'volume_add 10^8 (microL)'!M101&gt;9),'volume_add 10^8 (microL)'!M101,IF(AND('volume_add 10^6 (microL)'!M101&lt;=150,'volume_add 10^6 (microL)'!M101&gt;9),'volume_add 10^6 (microL)'!M101,'volume_add 10^4 (microL)'!M101)))</f>
        <v>34</v>
      </c>
      <c r="N101">
        <f>IF(AND('volume_add 10^9 (microL)'!N101&lt;=150,'volume_add 10^9 (microL)'!N101&gt;9),'volume_add 10^9 (microL)'!N101,IF(AND('volume_add 10^8 (microL)'!N101&lt;=150,'volume_add 10^8 (microL)'!N101&gt;9),'volume_add 10^8 (microL)'!N101,IF(AND('volume_add 10^6 (microL)'!N101&lt;=150,'volume_add 10^6 (microL)'!N101&gt;9),'volume_add 10^6 (microL)'!N101,'volume_add 10^4 (microL)'!N101)))</f>
        <v>140</v>
      </c>
      <c r="O101">
        <f>IF(AND('volume_add 10^9 (microL)'!O101&lt;=150,'volume_add 10^9 (microL)'!O101&gt;9),'volume_add 10^9 (microL)'!O101,IF(AND('volume_add 10^8 (microL)'!O101&lt;=150,'volume_add 10^8 (microL)'!O101&gt;9),'volume_add 10^8 (microL)'!O101,IF(AND('volume_add 10^6 (microL)'!O101&lt;=150,'volume_add 10^6 (microL)'!O101&gt;9),'volume_add 10^6 (microL)'!O101,'volume_add 10^4 (microL)'!O101)))</f>
        <v>10</v>
      </c>
      <c r="P101">
        <f>IF(AND('volume_add 10^9 (microL)'!P101&lt;=150,'volume_add 10^9 (microL)'!P101&gt;9),'volume_add 10^9 (microL)'!P101,IF(AND('volume_add 10^8 (microL)'!P101&lt;=150,'volume_add 10^8 (microL)'!P101&gt;9),'volume_add 10^8 (microL)'!P101,IF(AND('volume_add 10^6 (microL)'!P101&lt;=150,'volume_add 10^6 (microL)'!P101&gt;9),'volume_add 10^6 (microL)'!P101,'volume_add 10^4 (microL)'!P101)))</f>
        <v>13.5</v>
      </c>
      <c r="Q101">
        <f>IF(AND('volume_add 10^9 (microL)'!Q101&lt;=150,'volume_add 10^9 (microL)'!Q101&gt;9),'volume_add 10^9 (microL)'!Q101,IF(AND('volume_add 10^8 (microL)'!Q101&lt;=150,'volume_add 10^8 (microL)'!Q101&gt;9),'volume_add 10^8 (microL)'!Q101,IF(AND('volume_add 10^6 (microL)'!Q101&lt;=150,'volume_add 10^6 (microL)'!Q101&gt;9),'volume_add 10^6 (microL)'!Q101,'volume_add 10^4 (microL)'!Q101)))</f>
        <v>113</v>
      </c>
      <c r="R101">
        <f t="shared" si="1"/>
        <v>1041.2</v>
      </c>
    </row>
    <row r="102" spans="1:18">
      <c r="A102">
        <v>101</v>
      </c>
      <c r="B102">
        <f>IF(AND('volume_add 10^9 (microL)'!B102&lt;=150,'volume_add 10^9 (microL)'!B102&gt;9),'volume_add 10^9 (microL)'!B102,IF(AND('volume_add 10^8 (microL)'!B102&lt;=150,'volume_add 10^8 (microL)'!B102&gt;9),'volume_add 10^8 (microL)'!B102,IF(AND('volume_add 10^6 (microL)'!B102&lt;=150,'volume_add 10^6 (microL)'!B102&gt;9),'volume_add 10^6 (microL)'!B102,'volume_add 10^4 (microL)'!B102)))</f>
        <v>15.4</v>
      </c>
      <c r="C102">
        <f>IF(AND('volume_add 10^9 (microL)'!C102&lt;=150,'volume_add 10^9 (microL)'!C102&gt;9),'volume_add 10^9 (microL)'!C102,IF(AND('volume_add 10^8 (microL)'!C102&lt;=150,'volume_add 10^8 (microL)'!C102&gt;9),'volume_add 10^8 (microL)'!C102,IF(AND('volume_add 10^6 (microL)'!C102&lt;=150,'volume_add 10^6 (microL)'!C102&gt;9),'volume_add 10^6 (microL)'!C102,'volume_add 10^4 (microL)'!C102)))</f>
        <v>10</v>
      </c>
      <c r="D102">
        <f>IF(AND('volume_add 10^9 (microL)'!D102&lt;=150,'volume_add 10^9 (microL)'!D102&gt;9),'volume_add 10^9 (microL)'!D102,IF(AND('volume_add 10^8 (microL)'!D102&lt;=150,'volume_add 10^8 (microL)'!D102&gt;9),'volume_add 10^8 (microL)'!D102,IF(AND('volume_add 10^6 (microL)'!D102&lt;=150,'volume_add 10^6 (microL)'!D102&gt;9),'volume_add 10^6 (microL)'!D102,'volume_add 10^4 (microL)'!D102)))</f>
        <v>10</v>
      </c>
      <c r="E102">
        <f>IF(AND('volume_add 10^9 (microL)'!E102&lt;=150,'volume_add 10^9 (microL)'!E102&gt;9),'volume_add 10^9 (microL)'!E102,IF(AND('volume_add 10^8 (microL)'!E102&lt;=150,'volume_add 10^8 (microL)'!E102&gt;9),'volume_add 10^8 (microL)'!E102,IF(AND('volume_add 10^6 (microL)'!E102&lt;=150,'volume_add 10^6 (microL)'!E102&gt;9),'volume_add 10^6 (microL)'!E102,'volume_add 10^4 (microL)'!E102)))</f>
        <v>14.4</v>
      </c>
      <c r="F102">
        <f>IF(AND('volume_add 10^9 (microL)'!F102&lt;=150,'volume_add 10^9 (microL)'!F102&gt;9),'volume_add 10^9 (microL)'!F102,IF(AND('volume_add 10^8 (microL)'!F102&lt;=150,'volume_add 10^8 (microL)'!F102&gt;9),'volume_add 10^8 (microL)'!F102,IF(AND('volume_add 10^6 (microL)'!F102&lt;=150,'volume_add 10^6 (microL)'!F102&gt;9),'volume_add 10^6 (microL)'!F102,'volume_add 10^4 (microL)'!F102)))</f>
        <v>80</v>
      </c>
      <c r="G102">
        <f>IF(AND('volume_add 10^9 (microL)'!G102&lt;=150,'volume_add 10^9 (microL)'!G102&gt;9),'volume_add 10^9 (microL)'!G102,IF(AND('volume_add 10^8 (microL)'!G102&lt;=150,'volume_add 10^8 (microL)'!G102&gt;9),'volume_add 10^8 (microL)'!G102,IF(AND('volume_add 10^6 (microL)'!G102&lt;=150,'volume_add 10^6 (microL)'!G102&gt;9),'volume_add 10^6 (microL)'!G102,'volume_add 10^4 (microL)'!G102)))</f>
        <v>22.1</v>
      </c>
      <c r="H102">
        <f>IF(AND('volume_add 10^9 (microL)'!H102&lt;=150,'volume_add 10^9 (microL)'!H102&gt;9),'volume_add 10^9 (microL)'!H102,IF(AND('volume_add 10^8 (microL)'!H102&lt;=150,'volume_add 10^8 (microL)'!H102&gt;9),'volume_add 10^8 (microL)'!H102,IF(AND('volume_add 10^6 (microL)'!H102&lt;=150,'volume_add 10^6 (microL)'!H102&gt;9),'volume_add 10^6 (microL)'!H102,'volume_add 10^4 (microL)'!H102)))</f>
        <v>140</v>
      </c>
      <c r="I102">
        <f>IF(AND('volume_add 10^9 (microL)'!I102&lt;=150,'volume_add 10^9 (microL)'!I102&gt;9),'volume_add 10^9 (microL)'!I102,IF(AND('volume_add 10^8 (microL)'!I102&lt;=150,'volume_add 10^8 (microL)'!I102&gt;9),'volume_add 10^8 (microL)'!I102,IF(AND('volume_add 10^6 (microL)'!I102&lt;=150,'volume_add 10^6 (microL)'!I102&gt;9),'volume_add 10^6 (microL)'!I102,'volume_add 10^4 (microL)'!I102)))</f>
        <v>10</v>
      </c>
      <c r="J102">
        <f>IF(AND('volume_add 10^9 (microL)'!J102&lt;=150,'volume_add 10^9 (microL)'!J102&gt;9),'volume_add 10^9 (microL)'!J102,IF(AND('volume_add 10^8 (microL)'!J102&lt;=150,'volume_add 10^8 (microL)'!J102&gt;9),'volume_add 10^8 (microL)'!J102,IF(AND('volume_add 10^6 (microL)'!J102&lt;=150,'volume_add 10^6 (microL)'!J102&gt;9),'volume_add 10^6 (microL)'!J102,'volume_add 10^4 (microL)'!J102)))</f>
        <v>134</v>
      </c>
      <c r="K102">
        <f>IF(AND('volume_add 10^9 (microL)'!K102&lt;=150,'volume_add 10^9 (microL)'!K102&gt;9),'volume_add 10^9 (microL)'!K102,IF(AND('volume_add 10^8 (microL)'!K102&lt;=150,'volume_add 10^8 (microL)'!K102&gt;9),'volume_add 10^8 (microL)'!K102,IF(AND('volume_add 10^6 (microL)'!K102&lt;=150,'volume_add 10^6 (microL)'!K102&gt;9),'volume_add 10^6 (microL)'!K102,'volume_add 10^4 (microL)'!K102)))</f>
        <v>140</v>
      </c>
      <c r="L102">
        <f>IF(AND('volume_add 10^9 (microL)'!L102&lt;=150,'volume_add 10^9 (microL)'!L102&gt;9),'volume_add 10^9 (microL)'!L102,IF(AND('volume_add 10^8 (microL)'!L102&lt;=150,'volume_add 10^8 (microL)'!L102&gt;9),'volume_add 10^8 (microL)'!L102,IF(AND('volume_add 10^6 (microL)'!L102&lt;=150,'volume_add 10^6 (microL)'!L102&gt;9),'volume_add 10^6 (microL)'!L102,'volume_add 10^4 (microL)'!L102)))</f>
        <v>10</v>
      </c>
      <c r="M102">
        <f>IF(AND('volume_add 10^9 (microL)'!M102&lt;=150,'volume_add 10^9 (microL)'!M102&gt;9),'volume_add 10^9 (microL)'!M102,IF(AND('volume_add 10^8 (microL)'!M102&lt;=150,'volume_add 10^8 (microL)'!M102&gt;9),'volume_add 10^8 (microL)'!M102,IF(AND('volume_add 10^6 (microL)'!M102&lt;=150,'volume_add 10^6 (microL)'!M102&gt;9),'volume_add 10^6 (microL)'!M102,'volume_add 10^4 (microL)'!M102)))</f>
        <v>140</v>
      </c>
      <c r="N102">
        <f>IF(AND('volume_add 10^9 (microL)'!N102&lt;=150,'volume_add 10^9 (microL)'!N102&gt;9),'volume_add 10^9 (microL)'!N102,IF(AND('volume_add 10^8 (microL)'!N102&lt;=150,'volume_add 10^8 (microL)'!N102&gt;9),'volume_add 10^8 (microL)'!N102,IF(AND('volume_add 10^6 (microL)'!N102&lt;=150,'volume_add 10^6 (microL)'!N102&gt;9),'volume_add 10^6 (microL)'!N102,'volume_add 10^4 (microL)'!N102)))</f>
        <v>21.1</v>
      </c>
      <c r="O102">
        <f>IF(AND('volume_add 10^9 (microL)'!O102&lt;=150,'volume_add 10^9 (microL)'!O102&gt;9),'volume_add 10^9 (microL)'!O102,IF(AND('volume_add 10^8 (microL)'!O102&lt;=150,'volume_add 10^8 (microL)'!O102&gt;9),'volume_add 10^8 (microL)'!O102,IF(AND('volume_add 10^6 (microL)'!O102&lt;=150,'volume_add 10^6 (microL)'!O102&gt;9),'volume_add 10^6 (microL)'!O102,'volume_add 10^4 (microL)'!O102)))</f>
        <v>60</v>
      </c>
      <c r="P102">
        <f>IF(AND('volume_add 10^9 (microL)'!P102&lt;=150,'volume_add 10^9 (microL)'!P102&gt;9),'volume_add 10^9 (microL)'!P102,IF(AND('volume_add 10^8 (microL)'!P102&lt;=150,'volume_add 10^8 (microL)'!P102&gt;9),'volume_add 10^8 (microL)'!P102,IF(AND('volume_add 10^6 (microL)'!P102&lt;=150,'volume_add 10^6 (microL)'!P102&gt;9),'volume_add 10^6 (microL)'!P102,'volume_add 10^4 (microL)'!P102)))</f>
        <v>115</v>
      </c>
      <c r="Q102">
        <f>IF(AND('volume_add 10^9 (microL)'!Q102&lt;=150,'volume_add 10^9 (microL)'!Q102&gt;9),'volume_add 10^9 (microL)'!Q102,IF(AND('volume_add 10^8 (microL)'!Q102&lt;=150,'volume_add 10^8 (microL)'!Q102&gt;9),'volume_add 10^8 (microL)'!Q102,IF(AND('volume_add 10^6 (microL)'!Q102&lt;=150,'volume_add 10^6 (microL)'!Q102&gt;9),'volume_add 10^6 (microL)'!Q102,'volume_add 10^4 (microL)'!Q102)))</f>
        <v>19.2</v>
      </c>
      <c r="R102">
        <f t="shared" si="1"/>
        <v>941.2</v>
      </c>
    </row>
    <row r="103" spans="1:18">
      <c r="A103">
        <v>102</v>
      </c>
      <c r="B103">
        <f>IF(AND('volume_add 10^9 (microL)'!B103&lt;=150,'volume_add 10^9 (microL)'!B103&gt;9),'volume_add 10^9 (microL)'!B103,IF(AND('volume_add 10^8 (microL)'!B103&lt;=150,'volume_add 10^8 (microL)'!B103&gt;9),'volume_add 10^8 (microL)'!B103,IF(AND('volume_add 10^6 (microL)'!B103&lt;=150,'volume_add 10^6 (microL)'!B103&gt;9),'volume_add 10^6 (microL)'!B103,'volume_add 10^4 (microL)'!B103)))</f>
        <v>16.3</v>
      </c>
      <c r="C103">
        <f>IF(AND('volume_add 10^9 (microL)'!C103&lt;=150,'volume_add 10^9 (microL)'!C103&gt;9),'volume_add 10^9 (microL)'!C103,IF(AND('volume_add 10^8 (microL)'!C103&lt;=150,'volume_add 10^8 (microL)'!C103&gt;9),'volume_add 10^8 (microL)'!C103,IF(AND('volume_add 10^6 (microL)'!C103&lt;=150,'volume_add 10^6 (microL)'!C103&gt;9),'volume_add 10^6 (microL)'!C103,'volume_add 10^4 (microL)'!C103)))</f>
        <v>15.3</v>
      </c>
      <c r="D103">
        <f>IF(AND('volume_add 10^9 (microL)'!D103&lt;=150,'volume_add 10^9 (microL)'!D103&gt;9),'volume_add 10^9 (microL)'!D103,IF(AND('volume_add 10^8 (microL)'!D103&lt;=150,'volume_add 10^8 (microL)'!D103&gt;9),'volume_add 10^8 (microL)'!D103,IF(AND('volume_add 10^6 (microL)'!D103&lt;=150,'volume_add 10^6 (microL)'!D103&gt;9),'volume_add 10^6 (microL)'!D103,'volume_add 10^4 (microL)'!D103)))</f>
        <v>10.199999999999999</v>
      </c>
      <c r="E103">
        <f>IF(AND('volume_add 10^9 (microL)'!E103&lt;=150,'volume_add 10^9 (microL)'!E103&gt;9),'volume_add 10^9 (microL)'!E103,IF(AND('volume_add 10^8 (microL)'!E103&lt;=150,'volume_add 10^8 (microL)'!E103&gt;9),'volume_add 10^8 (microL)'!E103,IF(AND('volume_add 10^6 (microL)'!E103&lt;=150,'volume_add 10^6 (microL)'!E103&gt;9),'volume_add 10^6 (microL)'!E103,'volume_add 10^4 (microL)'!E103)))</f>
        <v>22.4</v>
      </c>
      <c r="F103">
        <f>IF(AND('volume_add 10^9 (microL)'!F103&lt;=150,'volume_add 10^9 (microL)'!F103&gt;9),'volume_add 10^9 (microL)'!F103,IF(AND('volume_add 10^8 (microL)'!F103&lt;=150,'volume_add 10^8 (microL)'!F103&gt;9),'volume_add 10^8 (microL)'!F103,IF(AND('volume_add 10^6 (microL)'!F103&lt;=150,'volume_add 10^6 (microL)'!F103&gt;9),'volume_add 10^6 (microL)'!F103,'volume_add 10^4 (microL)'!F103)))</f>
        <v>41</v>
      </c>
      <c r="G103">
        <f>IF(AND('volume_add 10^9 (microL)'!G103&lt;=150,'volume_add 10^9 (microL)'!G103&gt;9),'volume_add 10^9 (microL)'!G103,IF(AND('volume_add 10^8 (microL)'!G103&lt;=150,'volume_add 10^8 (microL)'!G103&gt;9),'volume_add 10^8 (microL)'!G103,IF(AND('volume_add 10^6 (microL)'!G103&lt;=150,'volume_add 10^6 (microL)'!G103&gt;9),'volume_add 10^6 (microL)'!G103,'volume_add 10^4 (microL)'!G103)))</f>
        <v>100</v>
      </c>
      <c r="H103">
        <f>IF(AND('volume_add 10^9 (microL)'!H103&lt;=150,'volume_add 10^9 (microL)'!H103&gt;9),'volume_add 10^9 (microL)'!H103,IF(AND('volume_add 10^8 (microL)'!H103&lt;=150,'volume_add 10^8 (microL)'!H103&gt;9),'volume_add 10^8 (microL)'!H103,IF(AND('volume_add 10^6 (microL)'!H103&lt;=150,'volume_add 10^6 (microL)'!H103&gt;9),'volume_add 10^6 (microL)'!H103,'volume_add 10^4 (microL)'!H103)))</f>
        <v>10</v>
      </c>
      <c r="I103">
        <f>IF(AND('volume_add 10^9 (microL)'!I103&lt;=150,'volume_add 10^9 (microL)'!I103&gt;9),'volume_add 10^9 (microL)'!I103,IF(AND('volume_add 10^8 (microL)'!I103&lt;=150,'volume_add 10^8 (microL)'!I103&gt;9),'volume_add 10^8 (microL)'!I103,IF(AND('volume_add 10^6 (microL)'!I103&lt;=150,'volume_add 10^6 (microL)'!I103&gt;9),'volume_add 10^6 (microL)'!I103,'volume_add 10^4 (microL)'!I103)))</f>
        <v>10</v>
      </c>
      <c r="J103">
        <f>IF(AND('volume_add 10^9 (microL)'!J103&lt;=150,'volume_add 10^9 (microL)'!J103&gt;9),'volume_add 10^9 (microL)'!J103,IF(AND('volume_add 10^8 (microL)'!J103&lt;=150,'volume_add 10^8 (microL)'!J103&gt;9),'volume_add 10^8 (microL)'!J103,IF(AND('volume_add 10^6 (microL)'!J103&lt;=150,'volume_add 10^6 (microL)'!J103&gt;9),'volume_add 10^6 (microL)'!J103,'volume_add 10^4 (microL)'!J103)))</f>
        <v>80</v>
      </c>
      <c r="K103">
        <f>IF(AND('volume_add 10^9 (microL)'!K103&lt;=150,'volume_add 10^9 (microL)'!K103&gt;9),'volume_add 10^9 (microL)'!K103,IF(AND('volume_add 10^8 (microL)'!K103&lt;=150,'volume_add 10^8 (microL)'!K103&gt;9),'volume_add 10^8 (microL)'!K103,IF(AND('volume_add 10^6 (microL)'!K103&lt;=150,'volume_add 10^6 (microL)'!K103&gt;9),'volume_add 10^6 (microL)'!K103,'volume_add 10^4 (microL)'!K103)))</f>
        <v>60</v>
      </c>
      <c r="L103">
        <f>IF(AND('volume_add 10^9 (microL)'!L103&lt;=150,'volume_add 10^9 (microL)'!L103&gt;9),'volume_add 10^9 (microL)'!L103,IF(AND('volume_add 10^8 (microL)'!L103&lt;=150,'volume_add 10^8 (microL)'!L103&gt;9),'volume_add 10^8 (microL)'!L103,IF(AND('volume_add 10^6 (microL)'!L103&lt;=150,'volume_add 10^6 (microL)'!L103&gt;9),'volume_add 10^6 (microL)'!L103,'volume_add 10^4 (microL)'!L103)))</f>
        <v>10</v>
      </c>
      <c r="M103">
        <f>IF(AND('volume_add 10^9 (microL)'!M103&lt;=150,'volume_add 10^9 (microL)'!M103&gt;9),'volume_add 10^9 (microL)'!M103,IF(AND('volume_add 10^8 (microL)'!M103&lt;=150,'volume_add 10^8 (microL)'!M103&gt;9),'volume_add 10^8 (microL)'!M103,IF(AND('volume_add 10^6 (microL)'!M103&lt;=150,'volume_add 10^6 (microL)'!M103&gt;9),'volume_add 10^6 (microL)'!M103,'volume_add 10^4 (microL)'!M103)))</f>
        <v>14.2</v>
      </c>
      <c r="N103">
        <f>IF(AND('volume_add 10^9 (microL)'!N103&lt;=150,'volume_add 10^9 (microL)'!N103&gt;9),'volume_add 10^9 (microL)'!N103,IF(AND('volume_add 10^8 (microL)'!N103&lt;=150,'volume_add 10^8 (microL)'!N103&gt;9),'volume_add 10^8 (microL)'!N103,IF(AND('volume_add 10^6 (microL)'!N103&lt;=150,'volume_add 10^6 (microL)'!N103&gt;9),'volume_add 10^6 (microL)'!N103,'volume_add 10^4 (microL)'!N103)))</f>
        <v>140</v>
      </c>
      <c r="O103">
        <f>IF(AND('volume_add 10^9 (microL)'!O103&lt;=150,'volume_add 10^9 (microL)'!O103&gt;9),'volume_add 10^9 (microL)'!O103,IF(AND('volume_add 10^8 (microL)'!O103&lt;=150,'volume_add 10^8 (microL)'!O103&gt;9),'volume_add 10^8 (microL)'!O103,IF(AND('volume_add 10^6 (microL)'!O103&lt;=150,'volume_add 10^6 (microL)'!O103&gt;9),'volume_add 10^6 (microL)'!O103,'volume_add 10^4 (microL)'!O103)))</f>
        <v>12.2</v>
      </c>
      <c r="P103">
        <f>IF(AND('volume_add 10^9 (microL)'!P103&lt;=150,'volume_add 10^9 (microL)'!P103&gt;9),'volume_add 10^9 (microL)'!P103,IF(AND('volume_add 10^8 (microL)'!P103&lt;=150,'volume_add 10^8 (microL)'!P103&gt;9),'volume_add 10^8 (microL)'!P103,IF(AND('volume_add 10^6 (microL)'!P103&lt;=150,'volume_add 10^6 (microL)'!P103&gt;9),'volume_add 10^6 (microL)'!P103,'volume_add 10^4 (microL)'!P103)))</f>
        <v>61</v>
      </c>
      <c r="Q103">
        <f>IF(AND('volume_add 10^9 (microL)'!Q103&lt;=150,'volume_add 10^9 (microL)'!Q103&gt;9),'volume_add 10^9 (microL)'!Q103,IF(AND('volume_add 10^8 (microL)'!Q103&lt;=150,'volume_add 10^8 (microL)'!Q103&gt;9),'volume_add 10^8 (microL)'!Q103,IF(AND('volume_add 10^6 (microL)'!Q103&lt;=150,'volume_add 10^6 (microL)'!Q103&gt;9),'volume_add 10^6 (microL)'!Q103,'volume_add 10^4 (microL)'!Q103)))</f>
        <v>140</v>
      </c>
      <c r="R103">
        <f t="shared" si="1"/>
        <v>742.6</v>
      </c>
    </row>
    <row r="104" spans="1:18">
      <c r="A104">
        <v>103</v>
      </c>
      <c r="B104">
        <f>IF(AND('volume_add 10^9 (microL)'!B104&lt;=150,'volume_add 10^9 (microL)'!B104&gt;9),'volume_add 10^9 (microL)'!B104,IF(AND('volume_add 10^8 (microL)'!B104&lt;=150,'volume_add 10^8 (microL)'!B104&gt;9),'volume_add 10^8 (microL)'!B104,IF(AND('volume_add 10^6 (microL)'!B104&lt;=150,'volume_add 10^6 (microL)'!B104&gt;9),'volume_add 10^6 (microL)'!B104,'volume_add 10^4 (microL)'!B104)))</f>
        <v>10</v>
      </c>
      <c r="C104">
        <f>IF(AND('volume_add 10^9 (microL)'!C104&lt;=150,'volume_add 10^9 (microL)'!C104&gt;9),'volume_add 10^9 (microL)'!C104,IF(AND('volume_add 10^8 (microL)'!C104&lt;=150,'volume_add 10^8 (microL)'!C104&gt;9),'volume_add 10^8 (microL)'!C104,IF(AND('volume_add 10^6 (microL)'!C104&lt;=150,'volume_add 10^6 (microL)'!C104&gt;9),'volume_add 10^6 (microL)'!C104,'volume_add 10^4 (microL)'!C104)))</f>
        <v>14.2</v>
      </c>
      <c r="D104">
        <f>IF(AND('volume_add 10^9 (microL)'!D104&lt;=150,'volume_add 10^9 (microL)'!D104&gt;9),'volume_add 10^9 (microL)'!D104,IF(AND('volume_add 10^8 (microL)'!D104&lt;=150,'volume_add 10^8 (microL)'!D104&gt;9),'volume_add 10^8 (microL)'!D104,IF(AND('volume_add 10^6 (microL)'!D104&lt;=150,'volume_add 10^6 (microL)'!D104&gt;9),'volume_add 10^6 (microL)'!D104,'volume_add 10^4 (microL)'!D104)))</f>
        <v>140</v>
      </c>
      <c r="E104">
        <f>IF(AND('volume_add 10^9 (microL)'!E104&lt;=150,'volume_add 10^9 (microL)'!E104&gt;9),'volume_add 10^9 (microL)'!E104,IF(AND('volume_add 10^8 (microL)'!E104&lt;=150,'volume_add 10^8 (microL)'!E104&gt;9),'volume_add 10^8 (microL)'!E104,IF(AND('volume_add 10^6 (microL)'!E104&lt;=150,'volume_add 10^6 (microL)'!E104&gt;9),'volume_add 10^6 (microL)'!E104,'volume_add 10^4 (microL)'!E104)))</f>
        <v>140</v>
      </c>
      <c r="F104">
        <f>IF(AND('volume_add 10^9 (microL)'!F104&lt;=150,'volume_add 10^9 (microL)'!F104&gt;9),'volume_add 10^9 (microL)'!F104,IF(AND('volume_add 10^8 (microL)'!F104&lt;=150,'volume_add 10^8 (microL)'!F104&gt;9),'volume_add 10^8 (microL)'!F104,IF(AND('volume_add 10^6 (microL)'!F104&lt;=150,'volume_add 10^6 (microL)'!F104&gt;9),'volume_add 10^6 (microL)'!F104,'volume_add 10^4 (microL)'!F104)))</f>
        <v>14</v>
      </c>
      <c r="G104">
        <f>IF(AND('volume_add 10^9 (microL)'!G104&lt;=150,'volume_add 10^9 (microL)'!G104&gt;9),'volume_add 10^9 (microL)'!G104,IF(AND('volume_add 10^8 (microL)'!G104&lt;=150,'volume_add 10^8 (microL)'!G104&gt;9),'volume_add 10^8 (microL)'!G104,IF(AND('volume_add 10^6 (microL)'!G104&lt;=150,'volume_add 10^6 (microL)'!G104&gt;9),'volume_add 10^6 (microL)'!G104,'volume_add 10^4 (microL)'!G104)))</f>
        <v>22.7</v>
      </c>
      <c r="H104">
        <f>IF(AND('volume_add 10^9 (microL)'!H104&lt;=150,'volume_add 10^9 (microL)'!H104&gt;9),'volume_add 10^9 (microL)'!H104,IF(AND('volume_add 10^8 (microL)'!H104&lt;=150,'volume_add 10^8 (microL)'!H104&gt;9),'volume_add 10^8 (microL)'!H104,IF(AND('volume_add 10^6 (microL)'!H104&lt;=150,'volume_add 10^6 (microL)'!H104&gt;9),'volume_add 10^6 (microL)'!H104,'volume_add 10^4 (microL)'!H104)))</f>
        <v>28</v>
      </c>
      <c r="I104">
        <f>IF(AND('volume_add 10^9 (microL)'!I104&lt;=150,'volume_add 10^9 (microL)'!I104&gt;9),'volume_add 10^9 (microL)'!I104,IF(AND('volume_add 10^8 (microL)'!I104&lt;=150,'volume_add 10^8 (microL)'!I104&gt;9),'volume_add 10^8 (microL)'!I104,IF(AND('volume_add 10^6 (microL)'!I104&lt;=150,'volume_add 10^6 (microL)'!I104&gt;9),'volume_add 10^6 (microL)'!I104,'volume_add 10^4 (microL)'!I104)))</f>
        <v>13</v>
      </c>
      <c r="J104">
        <f>IF(AND('volume_add 10^9 (microL)'!J104&lt;=150,'volume_add 10^9 (microL)'!J104&gt;9),'volume_add 10^9 (microL)'!J104,IF(AND('volume_add 10^8 (microL)'!J104&lt;=150,'volume_add 10^8 (microL)'!J104&gt;9),'volume_add 10^8 (microL)'!J104,IF(AND('volume_add 10^6 (microL)'!J104&lt;=150,'volume_add 10^6 (microL)'!J104&gt;9),'volume_add 10^6 (microL)'!J104,'volume_add 10^4 (microL)'!J104)))</f>
        <v>120</v>
      </c>
      <c r="K104">
        <f>IF(AND('volume_add 10^9 (microL)'!K104&lt;=150,'volume_add 10^9 (microL)'!K104&gt;9),'volume_add 10^9 (microL)'!K104,IF(AND('volume_add 10^8 (microL)'!K104&lt;=150,'volume_add 10^8 (microL)'!K104&gt;9),'volume_add 10^8 (microL)'!K104,IF(AND('volume_add 10^6 (microL)'!K104&lt;=150,'volume_add 10^6 (microL)'!K104&gt;9),'volume_add 10^6 (microL)'!K104,'volume_add 10^4 (microL)'!K104)))</f>
        <v>140</v>
      </c>
      <c r="L104">
        <f>IF(AND('volume_add 10^9 (microL)'!L104&lt;=150,'volume_add 10^9 (microL)'!L104&gt;9),'volume_add 10^9 (microL)'!L104,IF(AND('volume_add 10^8 (microL)'!L104&lt;=150,'volume_add 10^8 (microL)'!L104&gt;9),'volume_add 10^8 (microL)'!L104,IF(AND('volume_add 10^6 (microL)'!L104&lt;=150,'volume_add 10^6 (microL)'!L104&gt;9),'volume_add 10^6 (microL)'!L104,'volume_add 10^4 (microL)'!L104)))</f>
        <v>11</v>
      </c>
      <c r="M104">
        <f>IF(AND('volume_add 10^9 (microL)'!M104&lt;=150,'volume_add 10^9 (microL)'!M104&gt;9),'volume_add 10^9 (microL)'!M104,IF(AND('volume_add 10^8 (microL)'!M104&lt;=150,'volume_add 10^8 (microL)'!M104&gt;9),'volume_add 10^8 (microL)'!M104,IF(AND('volume_add 10^6 (microL)'!M104&lt;=150,'volume_add 10^6 (microL)'!M104&gt;9),'volume_add 10^6 (microL)'!M104,'volume_add 10^4 (microL)'!M104)))</f>
        <v>100</v>
      </c>
      <c r="N104">
        <f>IF(AND('volume_add 10^9 (microL)'!N104&lt;=150,'volume_add 10^9 (microL)'!N104&gt;9),'volume_add 10^9 (microL)'!N104,IF(AND('volume_add 10^8 (microL)'!N104&lt;=150,'volume_add 10^8 (microL)'!N104&gt;9),'volume_add 10^8 (microL)'!N104,IF(AND('volume_add 10^6 (microL)'!N104&lt;=150,'volume_add 10^6 (microL)'!N104&gt;9),'volume_add 10^6 (microL)'!N104,'volume_add 10^4 (microL)'!N104)))</f>
        <v>140</v>
      </c>
      <c r="O104">
        <f>IF(AND('volume_add 10^9 (microL)'!O104&lt;=150,'volume_add 10^9 (microL)'!O104&gt;9),'volume_add 10^9 (microL)'!O104,IF(AND('volume_add 10^8 (microL)'!O104&lt;=150,'volume_add 10^8 (microL)'!O104&gt;9),'volume_add 10^8 (microL)'!O104,IF(AND('volume_add 10^6 (microL)'!O104&lt;=150,'volume_add 10^6 (microL)'!O104&gt;9),'volume_add 10^6 (microL)'!O104,'volume_add 10^4 (microL)'!O104)))</f>
        <v>90</v>
      </c>
      <c r="P104">
        <f>IF(AND('volume_add 10^9 (microL)'!P104&lt;=150,'volume_add 10^9 (microL)'!P104&gt;9),'volume_add 10^9 (microL)'!P104,IF(AND('volume_add 10^8 (microL)'!P104&lt;=150,'volume_add 10^8 (microL)'!P104&gt;9),'volume_add 10^8 (microL)'!P104,IF(AND('volume_add 10^6 (microL)'!P104&lt;=150,'volume_add 10^6 (microL)'!P104&gt;9),'volume_add 10^6 (microL)'!P104,'volume_add 10^4 (microL)'!P104)))</f>
        <v>11.4</v>
      </c>
      <c r="Q104">
        <f>IF(AND('volume_add 10^9 (microL)'!Q104&lt;=150,'volume_add 10^9 (microL)'!Q104&gt;9),'volume_add 10^9 (microL)'!Q104,IF(AND('volume_add 10^8 (microL)'!Q104&lt;=150,'volume_add 10^8 (microL)'!Q104&gt;9),'volume_add 10^8 (microL)'!Q104,IF(AND('volume_add 10^6 (microL)'!Q104&lt;=150,'volume_add 10^6 (microL)'!Q104&gt;9),'volume_add 10^6 (microL)'!Q104,'volume_add 10^4 (microL)'!Q104)))</f>
        <v>140</v>
      </c>
      <c r="R104">
        <f t="shared" si="1"/>
        <v>1134.3</v>
      </c>
    </row>
    <row r="105" spans="1:18">
      <c r="A105">
        <v>104</v>
      </c>
      <c r="B105">
        <f>IF(AND('volume_add 10^9 (microL)'!B105&lt;=150,'volume_add 10^9 (microL)'!B105&gt;9),'volume_add 10^9 (microL)'!B105,IF(AND('volume_add 10^8 (microL)'!B105&lt;=150,'volume_add 10^8 (microL)'!B105&gt;9),'volume_add 10^8 (microL)'!B105,IF(AND('volume_add 10^6 (microL)'!B105&lt;=150,'volume_add 10^6 (microL)'!B105&gt;9),'volume_add 10^6 (microL)'!B105,'volume_add 10^4 (microL)'!B105)))</f>
        <v>11.6</v>
      </c>
      <c r="C105">
        <f>IF(AND('volume_add 10^9 (microL)'!C105&lt;=150,'volume_add 10^9 (microL)'!C105&gt;9),'volume_add 10^9 (microL)'!C105,IF(AND('volume_add 10^8 (microL)'!C105&lt;=150,'volume_add 10^8 (microL)'!C105&gt;9),'volume_add 10^8 (microL)'!C105,IF(AND('volume_add 10^6 (microL)'!C105&lt;=150,'volume_add 10^6 (microL)'!C105&gt;9),'volume_add 10^6 (microL)'!C105,'volume_add 10^4 (microL)'!C105)))</f>
        <v>18.5</v>
      </c>
      <c r="D105">
        <f>IF(AND('volume_add 10^9 (microL)'!D105&lt;=150,'volume_add 10^9 (microL)'!D105&gt;9),'volume_add 10^9 (microL)'!D105,IF(AND('volume_add 10^8 (microL)'!D105&lt;=150,'volume_add 10^8 (microL)'!D105&gt;9),'volume_add 10^8 (microL)'!D105,IF(AND('volume_add 10^6 (microL)'!D105&lt;=150,'volume_add 10^6 (microL)'!D105&gt;9),'volume_add 10^6 (microL)'!D105,'volume_add 10^4 (microL)'!D105)))</f>
        <v>140</v>
      </c>
      <c r="E105">
        <f>IF(AND('volume_add 10^9 (microL)'!E105&lt;=150,'volume_add 10^9 (microL)'!E105&gt;9),'volume_add 10^9 (microL)'!E105,IF(AND('volume_add 10^8 (microL)'!E105&lt;=150,'volume_add 10^8 (microL)'!E105&gt;9),'volume_add 10^8 (microL)'!E105,IF(AND('volume_add 10^6 (microL)'!E105&lt;=150,'volume_add 10^6 (microL)'!E105&gt;9),'volume_add 10^6 (microL)'!E105,'volume_add 10^4 (microL)'!E105)))</f>
        <v>140</v>
      </c>
      <c r="F105">
        <f>IF(AND('volume_add 10^9 (microL)'!F105&lt;=150,'volume_add 10^9 (microL)'!F105&gt;9),'volume_add 10^9 (microL)'!F105,IF(AND('volume_add 10^8 (microL)'!F105&lt;=150,'volume_add 10^8 (microL)'!F105&gt;9),'volume_add 10^8 (microL)'!F105,IF(AND('volume_add 10^6 (microL)'!F105&lt;=150,'volume_add 10^6 (microL)'!F105&gt;9),'volume_add 10^6 (microL)'!F105,'volume_add 10^4 (microL)'!F105)))</f>
        <v>35</v>
      </c>
      <c r="G105">
        <f>IF(AND('volume_add 10^9 (microL)'!G105&lt;=150,'volume_add 10^9 (microL)'!G105&gt;9),'volume_add 10^9 (microL)'!G105,IF(AND('volume_add 10^8 (microL)'!G105&lt;=150,'volume_add 10^8 (microL)'!G105&gt;9),'volume_add 10^8 (microL)'!G105,IF(AND('volume_add 10^6 (microL)'!G105&lt;=150,'volume_add 10^6 (microL)'!G105&gt;9),'volume_add 10^6 (microL)'!G105,'volume_add 10^4 (microL)'!G105)))</f>
        <v>28</v>
      </c>
      <c r="H105">
        <f>IF(AND('volume_add 10^9 (microL)'!H105&lt;=150,'volume_add 10^9 (microL)'!H105&gt;9),'volume_add 10^9 (microL)'!H105,IF(AND('volume_add 10^8 (microL)'!H105&lt;=150,'volume_add 10^8 (microL)'!H105&gt;9),'volume_add 10^8 (microL)'!H105,IF(AND('volume_add 10^6 (microL)'!H105&lt;=150,'volume_add 10^6 (microL)'!H105&gt;9),'volume_add 10^6 (microL)'!H105,'volume_add 10^4 (microL)'!H105)))</f>
        <v>16.600000000000001</v>
      </c>
      <c r="I105">
        <f>IF(AND('volume_add 10^9 (microL)'!I105&lt;=150,'volume_add 10^9 (microL)'!I105&gt;9),'volume_add 10^9 (microL)'!I105,IF(AND('volume_add 10^8 (microL)'!I105&lt;=150,'volume_add 10^8 (microL)'!I105&gt;9),'volume_add 10^8 (microL)'!I105,IF(AND('volume_add 10^6 (microL)'!I105&lt;=150,'volume_add 10^6 (microL)'!I105&gt;9),'volume_add 10^6 (microL)'!I105,'volume_add 10^4 (microL)'!I105)))</f>
        <v>140</v>
      </c>
      <c r="J105">
        <f>IF(AND('volume_add 10^9 (microL)'!J105&lt;=150,'volume_add 10^9 (microL)'!J105&gt;9),'volume_add 10^9 (microL)'!J105,IF(AND('volume_add 10^8 (microL)'!J105&lt;=150,'volume_add 10^8 (microL)'!J105&gt;9),'volume_add 10^8 (microL)'!J105,IF(AND('volume_add 10^6 (microL)'!J105&lt;=150,'volume_add 10^6 (microL)'!J105&gt;9),'volume_add 10^6 (microL)'!J105,'volume_add 10^4 (microL)'!J105)))</f>
        <v>15</v>
      </c>
      <c r="K105">
        <f>IF(AND('volume_add 10^9 (microL)'!K105&lt;=150,'volume_add 10^9 (microL)'!K105&gt;9),'volume_add 10^9 (microL)'!K105,IF(AND('volume_add 10^8 (microL)'!K105&lt;=150,'volume_add 10^8 (microL)'!K105&gt;9),'volume_add 10^8 (microL)'!K105,IF(AND('volume_add 10^6 (microL)'!K105&lt;=150,'volume_add 10^6 (microL)'!K105&gt;9),'volume_add 10^6 (microL)'!K105,'volume_add 10^4 (microL)'!K105)))</f>
        <v>14.3</v>
      </c>
      <c r="L105">
        <f>IF(AND('volume_add 10^9 (microL)'!L105&lt;=150,'volume_add 10^9 (microL)'!L105&gt;9),'volume_add 10^9 (microL)'!L105,IF(AND('volume_add 10^8 (microL)'!L105&lt;=150,'volume_add 10^8 (microL)'!L105&gt;9),'volume_add 10^8 (microL)'!L105,IF(AND('volume_add 10^6 (microL)'!L105&lt;=150,'volume_add 10^6 (microL)'!L105&gt;9),'volume_add 10^6 (microL)'!L105,'volume_add 10^4 (microL)'!L105)))</f>
        <v>23</v>
      </c>
      <c r="M105">
        <f>IF(AND('volume_add 10^9 (microL)'!M105&lt;=150,'volume_add 10^9 (microL)'!M105&gt;9),'volume_add 10^9 (microL)'!M105,IF(AND('volume_add 10^8 (microL)'!M105&lt;=150,'volume_add 10^8 (microL)'!M105&gt;9),'volume_add 10^8 (microL)'!M105,IF(AND('volume_add 10^6 (microL)'!M105&lt;=150,'volume_add 10^6 (microL)'!M105&gt;9),'volume_add 10^6 (microL)'!M105,'volume_add 10^4 (microL)'!M105)))</f>
        <v>140</v>
      </c>
      <c r="N105">
        <f>IF(AND('volume_add 10^9 (microL)'!N105&lt;=150,'volume_add 10^9 (microL)'!N105&gt;9),'volume_add 10^9 (microL)'!N105,IF(AND('volume_add 10^8 (microL)'!N105&lt;=150,'volume_add 10^8 (microL)'!N105&gt;9),'volume_add 10^8 (microL)'!N105,IF(AND('volume_add 10^6 (microL)'!N105&lt;=150,'volume_add 10^6 (microL)'!N105&gt;9),'volume_add 10^6 (microL)'!N105,'volume_add 10^4 (microL)'!N105)))</f>
        <v>13.9</v>
      </c>
      <c r="O105">
        <f>IF(AND('volume_add 10^9 (microL)'!O105&lt;=150,'volume_add 10^9 (microL)'!O105&gt;9),'volume_add 10^9 (microL)'!O105,IF(AND('volume_add 10^8 (microL)'!O105&lt;=150,'volume_add 10^8 (microL)'!O105&gt;9),'volume_add 10^8 (microL)'!O105,IF(AND('volume_add 10^6 (microL)'!O105&lt;=150,'volume_add 10^6 (microL)'!O105&gt;9),'volume_add 10^6 (microL)'!O105,'volume_add 10^4 (microL)'!O105)))</f>
        <v>120</v>
      </c>
      <c r="P105">
        <f>IF(AND('volume_add 10^9 (microL)'!P105&lt;=150,'volume_add 10^9 (microL)'!P105&gt;9),'volume_add 10^9 (microL)'!P105,IF(AND('volume_add 10^8 (microL)'!P105&lt;=150,'volume_add 10^8 (microL)'!P105&gt;9),'volume_add 10^8 (microL)'!P105,IF(AND('volume_add 10^6 (microL)'!P105&lt;=150,'volume_add 10^6 (microL)'!P105&gt;9),'volume_add 10^6 (microL)'!P105,'volume_add 10^4 (microL)'!P105)))</f>
        <v>92</v>
      </c>
      <c r="Q105">
        <f>IF(AND('volume_add 10^9 (microL)'!Q105&lt;=150,'volume_add 10^9 (microL)'!Q105&gt;9),'volume_add 10^9 (microL)'!Q105,IF(AND('volume_add 10^8 (microL)'!Q105&lt;=150,'volume_add 10^8 (microL)'!Q105&gt;9),'volume_add 10^8 (microL)'!Q105,IF(AND('volume_add 10^6 (microL)'!Q105&lt;=150,'volume_add 10^6 (microL)'!Q105&gt;9),'volume_add 10^6 (microL)'!Q105,'volume_add 10^4 (microL)'!Q105)))</f>
        <v>90</v>
      </c>
      <c r="R105">
        <f t="shared" si="1"/>
        <v>1037.9000000000001</v>
      </c>
    </row>
    <row r="106" spans="1:18">
      <c r="A106">
        <v>105</v>
      </c>
      <c r="B106">
        <f>IF(AND('volume_add 10^9 (microL)'!B106&lt;=150,'volume_add 10^9 (microL)'!B106&gt;9),'volume_add 10^9 (microL)'!B106,IF(AND('volume_add 10^8 (microL)'!B106&lt;=150,'volume_add 10^8 (microL)'!B106&gt;9),'volume_add 10^8 (microL)'!B106,IF(AND('volume_add 10^6 (microL)'!B106&lt;=150,'volume_add 10^6 (microL)'!B106&gt;9),'volume_add 10^6 (microL)'!B106,'volume_add 10^4 (microL)'!B106)))</f>
        <v>20.8</v>
      </c>
      <c r="C106">
        <f>IF(AND('volume_add 10^9 (microL)'!C106&lt;=150,'volume_add 10^9 (microL)'!C106&gt;9),'volume_add 10^9 (microL)'!C106,IF(AND('volume_add 10^8 (microL)'!C106&lt;=150,'volume_add 10^8 (microL)'!C106&gt;9),'volume_add 10^8 (microL)'!C106,IF(AND('volume_add 10^6 (microL)'!C106&lt;=150,'volume_add 10^6 (microL)'!C106&gt;9),'volume_add 10^6 (microL)'!C106,'volume_add 10^4 (microL)'!C106)))</f>
        <v>19.899999999999999</v>
      </c>
      <c r="D106">
        <f>IF(AND('volume_add 10^9 (microL)'!D106&lt;=150,'volume_add 10^9 (microL)'!D106&gt;9),'volume_add 10^9 (microL)'!D106,IF(AND('volume_add 10^8 (microL)'!D106&lt;=150,'volume_add 10^8 (microL)'!D106&gt;9),'volume_add 10^8 (microL)'!D106,IF(AND('volume_add 10^6 (microL)'!D106&lt;=150,'volume_add 10^6 (microL)'!D106&gt;9),'volume_add 10^6 (microL)'!D106,'volume_add 10^4 (microL)'!D106)))</f>
        <v>14.5</v>
      </c>
      <c r="E106">
        <f>IF(AND('volume_add 10^9 (microL)'!E106&lt;=150,'volume_add 10^9 (microL)'!E106&gt;9),'volume_add 10^9 (microL)'!E106,IF(AND('volume_add 10^8 (microL)'!E106&lt;=150,'volume_add 10^8 (microL)'!E106&gt;9),'volume_add 10^8 (microL)'!E106,IF(AND('volume_add 10^6 (microL)'!E106&lt;=150,'volume_add 10^6 (microL)'!E106&gt;9),'volume_add 10^6 (microL)'!E106,'volume_add 10^4 (microL)'!E106)))</f>
        <v>90</v>
      </c>
      <c r="F106">
        <f>IF(AND('volume_add 10^9 (microL)'!F106&lt;=150,'volume_add 10^9 (microL)'!F106&gt;9),'volume_add 10^9 (microL)'!F106,IF(AND('volume_add 10^8 (microL)'!F106&lt;=150,'volume_add 10^8 (microL)'!F106&gt;9),'volume_add 10^8 (microL)'!F106,IF(AND('volume_add 10^6 (microL)'!F106&lt;=150,'volume_add 10^6 (microL)'!F106&gt;9),'volume_add 10^6 (microL)'!F106,'volume_add 10^4 (microL)'!F106)))</f>
        <v>36</v>
      </c>
      <c r="G106">
        <f>IF(AND('volume_add 10^9 (microL)'!G106&lt;=150,'volume_add 10^9 (microL)'!G106&gt;9),'volume_add 10^9 (microL)'!G106,IF(AND('volume_add 10^8 (microL)'!G106&lt;=150,'volume_add 10^8 (microL)'!G106&gt;9),'volume_add 10^8 (microL)'!G106,IF(AND('volume_add 10^6 (microL)'!G106&lt;=150,'volume_add 10^6 (microL)'!G106&gt;9),'volume_add 10^6 (microL)'!G106,'volume_add 10^4 (microL)'!G106)))</f>
        <v>80</v>
      </c>
      <c r="H106">
        <f>IF(AND('volume_add 10^9 (microL)'!H106&lt;=150,'volume_add 10^9 (microL)'!H106&gt;9),'volume_add 10^9 (microL)'!H106,IF(AND('volume_add 10^8 (microL)'!H106&lt;=150,'volume_add 10^8 (microL)'!H106&gt;9),'volume_add 10^8 (microL)'!H106,IF(AND('volume_add 10^6 (microL)'!H106&lt;=150,'volume_add 10^6 (microL)'!H106&gt;9),'volume_add 10^6 (microL)'!H106,'volume_add 10^4 (microL)'!H106)))</f>
        <v>19</v>
      </c>
      <c r="I106">
        <f>IF(AND('volume_add 10^9 (microL)'!I106&lt;=150,'volume_add 10^9 (microL)'!I106&gt;9),'volume_add 10^9 (microL)'!I106,IF(AND('volume_add 10^8 (microL)'!I106&lt;=150,'volume_add 10^8 (microL)'!I106&gt;9),'volume_add 10^8 (microL)'!I106,IF(AND('volume_add 10^6 (microL)'!I106&lt;=150,'volume_add 10^6 (microL)'!I106&gt;9),'volume_add 10^6 (microL)'!I106,'volume_add 10^4 (microL)'!I106)))</f>
        <v>12.7</v>
      </c>
      <c r="J106">
        <f>IF(AND('volume_add 10^9 (microL)'!J106&lt;=150,'volume_add 10^9 (microL)'!J106&gt;9),'volume_add 10^9 (microL)'!J106,IF(AND('volume_add 10^8 (microL)'!J106&lt;=150,'volume_add 10^8 (microL)'!J106&gt;9),'volume_add 10^8 (microL)'!J106,IF(AND('volume_add 10^6 (microL)'!J106&lt;=150,'volume_add 10^6 (microL)'!J106&gt;9),'volume_add 10^6 (microL)'!J106,'volume_add 10^4 (microL)'!J106)))</f>
        <v>70</v>
      </c>
      <c r="K106">
        <f>IF(AND('volume_add 10^9 (microL)'!K106&lt;=150,'volume_add 10^9 (microL)'!K106&gt;9),'volume_add 10^9 (microL)'!K106,IF(AND('volume_add 10^8 (microL)'!K106&lt;=150,'volume_add 10^8 (microL)'!K106&gt;9),'volume_add 10^8 (microL)'!K106,IF(AND('volume_add 10^6 (microL)'!K106&lt;=150,'volume_add 10^6 (microL)'!K106&gt;9),'volume_add 10^6 (microL)'!K106,'volume_add 10^4 (microL)'!K106)))</f>
        <v>90</v>
      </c>
      <c r="L106">
        <f>IF(AND('volume_add 10^9 (microL)'!L106&lt;=150,'volume_add 10^9 (microL)'!L106&gt;9),'volume_add 10^9 (microL)'!L106,IF(AND('volume_add 10^8 (microL)'!L106&lt;=150,'volume_add 10^8 (microL)'!L106&gt;9),'volume_add 10^8 (microL)'!L106,IF(AND('volume_add 10^6 (microL)'!L106&lt;=150,'volume_add 10^6 (microL)'!L106&gt;9),'volume_add 10^6 (microL)'!L106,'volume_add 10^4 (microL)'!L106)))</f>
        <v>140</v>
      </c>
      <c r="M106">
        <f>IF(AND('volume_add 10^9 (microL)'!M106&lt;=150,'volume_add 10^9 (microL)'!M106&gt;9),'volume_add 10^9 (microL)'!M106,IF(AND('volume_add 10^8 (microL)'!M106&lt;=150,'volume_add 10^8 (microL)'!M106&gt;9),'volume_add 10^8 (microL)'!M106,IF(AND('volume_add 10^6 (microL)'!M106&lt;=150,'volume_add 10^6 (microL)'!M106&gt;9),'volume_add 10^6 (microL)'!M106,'volume_add 10^4 (microL)'!M106)))</f>
        <v>16.3</v>
      </c>
      <c r="N106">
        <f>IF(AND('volume_add 10^9 (microL)'!N106&lt;=150,'volume_add 10^9 (microL)'!N106&gt;9),'volume_add 10^9 (microL)'!N106,IF(AND('volume_add 10^8 (microL)'!N106&lt;=150,'volume_add 10^8 (microL)'!N106&gt;9),'volume_add 10^8 (microL)'!N106,IF(AND('volume_add 10^6 (microL)'!N106&lt;=150,'volume_add 10^6 (microL)'!N106&gt;9),'volume_add 10^6 (microL)'!N106,'volume_add 10^4 (microL)'!N106)))</f>
        <v>140</v>
      </c>
      <c r="O106">
        <f>IF(AND('volume_add 10^9 (microL)'!O106&lt;=150,'volume_add 10^9 (microL)'!O106&gt;9),'volume_add 10^9 (microL)'!O106,IF(AND('volume_add 10^8 (microL)'!O106&lt;=150,'volume_add 10^8 (microL)'!O106&gt;9),'volume_add 10^8 (microL)'!O106,IF(AND('volume_add 10^6 (microL)'!O106&lt;=150,'volume_add 10^6 (microL)'!O106&gt;9),'volume_add 10^6 (microL)'!O106,'volume_add 10^4 (microL)'!O106)))</f>
        <v>60</v>
      </c>
      <c r="P106">
        <f>IF(AND('volume_add 10^9 (microL)'!P106&lt;=150,'volume_add 10^9 (microL)'!P106&gt;9),'volume_add 10^9 (microL)'!P106,IF(AND('volume_add 10^8 (microL)'!P106&lt;=150,'volume_add 10^8 (microL)'!P106&gt;9),'volume_add 10^8 (microL)'!P106,IF(AND('volume_add 10^6 (microL)'!P106&lt;=150,'volume_add 10^6 (microL)'!P106&gt;9),'volume_add 10^6 (microL)'!P106,'volume_add 10^4 (microL)'!P106)))</f>
        <v>50</v>
      </c>
      <c r="Q106">
        <f>IF(AND('volume_add 10^9 (microL)'!Q106&lt;=150,'volume_add 10^9 (microL)'!Q106&gt;9),'volume_add 10^9 (microL)'!Q106,IF(AND('volume_add 10^8 (microL)'!Q106&lt;=150,'volume_add 10^8 (microL)'!Q106&gt;9),'volume_add 10^8 (microL)'!Q106,IF(AND('volume_add 10^6 (microL)'!Q106&lt;=150,'volume_add 10^6 (microL)'!Q106&gt;9),'volume_add 10^6 (microL)'!Q106,'volume_add 10^4 (microL)'!Q106)))</f>
        <v>10.8</v>
      </c>
      <c r="R106">
        <f t="shared" si="1"/>
        <v>869.99999999999989</v>
      </c>
    </row>
    <row r="107" spans="1:18">
      <c r="A107">
        <v>106</v>
      </c>
      <c r="B107">
        <f>IF(AND('volume_add 10^9 (microL)'!B107&lt;=150,'volume_add 10^9 (microL)'!B107&gt;9),'volume_add 10^9 (microL)'!B107,IF(AND('volume_add 10^8 (microL)'!B107&lt;=150,'volume_add 10^8 (microL)'!B107&gt;9),'volume_add 10^8 (microL)'!B107,IF(AND('volume_add 10^6 (microL)'!B107&lt;=150,'volume_add 10^6 (microL)'!B107&gt;9),'volume_add 10^6 (microL)'!B107,'volume_add 10^4 (microL)'!B107)))</f>
        <v>22.5</v>
      </c>
      <c r="C107">
        <f>IF(AND('volume_add 10^9 (microL)'!C107&lt;=150,'volume_add 10^9 (microL)'!C107&gt;9),'volume_add 10^9 (microL)'!C107,IF(AND('volume_add 10^8 (microL)'!C107&lt;=150,'volume_add 10^8 (microL)'!C107&gt;9),'volume_add 10^8 (microL)'!C107,IF(AND('volume_add 10^6 (microL)'!C107&lt;=150,'volume_add 10^6 (microL)'!C107&gt;9),'volume_add 10^6 (microL)'!C107,'volume_add 10^4 (microL)'!C107)))</f>
        <v>21.5</v>
      </c>
      <c r="D107">
        <f>IF(AND('volume_add 10^9 (microL)'!D107&lt;=150,'volume_add 10^9 (microL)'!D107&gt;9),'volume_add 10^9 (microL)'!D107,IF(AND('volume_add 10^8 (microL)'!D107&lt;=150,'volume_add 10^8 (microL)'!D107&gt;9),'volume_add 10^8 (microL)'!D107,IF(AND('volume_add 10^6 (microL)'!D107&lt;=150,'volume_add 10^6 (microL)'!D107&gt;9),'volume_add 10^6 (microL)'!D107,'volume_add 10^4 (microL)'!D107)))</f>
        <v>140</v>
      </c>
      <c r="E107">
        <f>IF(AND('volume_add 10^9 (microL)'!E107&lt;=150,'volume_add 10^9 (microL)'!E107&gt;9),'volume_add 10^9 (microL)'!E107,IF(AND('volume_add 10^8 (microL)'!E107&lt;=150,'volume_add 10^8 (microL)'!E107&gt;9),'volume_add 10^8 (microL)'!E107,IF(AND('volume_add 10^6 (microL)'!E107&lt;=150,'volume_add 10^6 (microL)'!E107&gt;9),'volume_add 10^6 (microL)'!E107,'volume_add 10^4 (microL)'!E107)))</f>
        <v>20.5</v>
      </c>
      <c r="F107">
        <f>IF(AND('volume_add 10^9 (microL)'!F107&lt;=150,'volume_add 10^9 (microL)'!F107&gt;9),'volume_add 10^9 (microL)'!F107,IF(AND('volume_add 10^8 (microL)'!F107&lt;=150,'volume_add 10^8 (microL)'!F107&gt;9),'volume_add 10^8 (microL)'!F107,IF(AND('volume_add 10^6 (microL)'!F107&lt;=150,'volume_add 10^6 (microL)'!F107&gt;9),'volume_add 10^6 (microL)'!F107,'volume_add 10^4 (microL)'!F107)))</f>
        <v>140</v>
      </c>
      <c r="G107">
        <f>IF(AND('volume_add 10^9 (microL)'!G107&lt;=150,'volume_add 10^9 (microL)'!G107&gt;9),'volume_add 10^9 (microL)'!G107,IF(AND('volume_add 10^8 (microL)'!G107&lt;=150,'volume_add 10^8 (microL)'!G107&gt;9),'volume_add 10^8 (microL)'!G107,IF(AND('volume_add 10^6 (microL)'!G107&lt;=150,'volume_add 10^6 (microL)'!G107&gt;9),'volume_add 10^6 (microL)'!G107,'volume_add 10^4 (microL)'!G107)))</f>
        <v>140</v>
      </c>
      <c r="H107">
        <f>IF(AND('volume_add 10^9 (microL)'!H107&lt;=150,'volume_add 10^9 (microL)'!H107&gt;9),'volume_add 10^9 (microL)'!H107,IF(AND('volume_add 10^8 (microL)'!H107&lt;=150,'volume_add 10^8 (microL)'!H107&gt;9),'volume_add 10^8 (microL)'!H107,IF(AND('volume_add 10^6 (microL)'!H107&lt;=150,'volume_add 10^6 (microL)'!H107&gt;9),'volume_add 10^6 (microL)'!H107,'volume_add 10^4 (microL)'!H107)))</f>
        <v>100</v>
      </c>
      <c r="I107">
        <f>IF(AND('volume_add 10^9 (microL)'!I107&lt;=150,'volume_add 10^9 (microL)'!I107&gt;9),'volume_add 10^9 (microL)'!I107,IF(AND('volume_add 10^8 (microL)'!I107&lt;=150,'volume_add 10^8 (microL)'!I107&gt;9),'volume_add 10^8 (microL)'!I107,IF(AND('volume_add 10^6 (microL)'!I107&lt;=150,'volume_add 10^6 (microL)'!I107&gt;9),'volume_add 10^6 (microL)'!I107,'volume_add 10^4 (microL)'!I107)))</f>
        <v>23</v>
      </c>
      <c r="J107">
        <f>IF(AND('volume_add 10^9 (microL)'!J107&lt;=150,'volume_add 10^9 (microL)'!J107&gt;9),'volume_add 10^9 (microL)'!J107,IF(AND('volume_add 10^8 (microL)'!J107&lt;=150,'volume_add 10^8 (microL)'!J107&gt;9),'volume_add 10^8 (microL)'!J107,IF(AND('volume_add 10^6 (microL)'!J107&lt;=150,'volume_add 10^6 (microL)'!J107&gt;9),'volume_add 10^6 (microL)'!J107,'volume_add 10^4 (microL)'!J107)))</f>
        <v>17.600000000000001</v>
      </c>
      <c r="K107">
        <f>IF(AND('volume_add 10^9 (microL)'!K107&lt;=150,'volume_add 10^9 (microL)'!K107&gt;9),'volume_add 10^9 (microL)'!K107,IF(AND('volume_add 10^8 (microL)'!K107&lt;=150,'volume_add 10^8 (microL)'!K107&gt;9),'volume_add 10^8 (microL)'!K107,IF(AND('volume_add 10^6 (microL)'!K107&lt;=150,'volume_add 10^6 (microL)'!K107&gt;9),'volume_add 10^6 (microL)'!K107,'volume_add 10^4 (microL)'!K107)))</f>
        <v>98</v>
      </c>
      <c r="L107">
        <f>IF(AND('volume_add 10^9 (microL)'!L107&lt;=150,'volume_add 10^9 (microL)'!L107&gt;9),'volume_add 10^9 (microL)'!L107,IF(AND('volume_add 10^8 (microL)'!L107&lt;=150,'volume_add 10^8 (microL)'!L107&gt;9),'volume_add 10^8 (microL)'!L107,IF(AND('volume_add 10^6 (microL)'!L107&lt;=150,'volume_add 10^6 (microL)'!L107&gt;9),'volume_add 10^6 (microL)'!L107,'volume_add 10^4 (microL)'!L107)))</f>
        <v>15.6</v>
      </c>
      <c r="M107">
        <f>IF(AND('volume_add 10^9 (microL)'!M107&lt;=150,'volume_add 10^9 (microL)'!M107&gt;9),'volume_add 10^9 (microL)'!M107,IF(AND('volume_add 10^8 (microL)'!M107&lt;=150,'volume_add 10^8 (microL)'!M107&gt;9),'volume_add 10^8 (microL)'!M107,IF(AND('volume_add 10^6 (microL)'!M107&lt;=150,'volume_add 10^6 (microL)'!M107&gt;9),'volume_add 10^6 (microL)'!M107,'volume_add 10^4 (microL)'!M107)))</f>
        <v>10</v>
      </c>
      <c r="N107">
        <f>IF(AND('volume_add 10^9 (microL)'!N107&lt;=150,'volume_add 10^9 (microL)'!N107&gt;9),'volume_add 10^9 (microL)'!N107,IF(AND('volume_add 10^8 (microL)'!N107&lt;=150,'volume_add 10^8 (microL)'!N107&gt;9),'volume_add 10^8 (microL)'!N107,IF(AND('volume_add 10^6 (microL)'!N107&lt;=150,'volume_add 10^6 (microL)'!N107&gt;9),'volume_add 10^6 (microL)'!N107,'volume_add 10^4 (microL)'!N107)))</f>
        <v>140</v>
      </c>
      <c r="O107">
        <f>IF(AND('volume_add 10^9 (microL)'!O107&lt;=150,'volume_add 10^9 (microL)'!O107&gt;9),'volume_add 10^9 (microL)'!O107,IF(AND('volume_add 10^8 (microL)'!O107&lt;=150,'volume_add 10^8 (microL)'!O107&gt;9),'volume_add 10^8 (microL)'!O107,IF(AND('volume_add 10^6 (microL)'!O107&lt;=150,'volume_add 10^6 (microL)'!O107&gt;9),'volume_add 10^6 (microL)'!O107,'volume_add 10^4 (microL)'!O107)))</f>
        <v>80</v>
      </c>
      <c r="P107">
        <f>IF(AND('volume_add 10^9 (microL)'!P107&lt;=150,'volume_add 10^9 (microL)'!P107&gt;9),'volume_add 10^9 (microL)'!P107,IF(AND('volume_add 10^8 (microL)'!P107&lt;=150,'volume_add 10^8 (microL)'!P107&gt;9),'volume_add 10^8 (microL)'!P107,IF(AND('volume_add 10^6 (microL)'!P107&lt;=150,'volume_add 10^6 (microL)'!P107&gt;9),'volume_add 10^6 (microL)'!P107,'volume_add 10^4 (microL)'!P107)))</f>
        <v>18</v>
      </c>
      <c r="Q107">
        <f>IF(AND('volume_add 10^9 (microL)'!Q107&lt;=150,'volume_add 10^9 (microL)'!Q107&gt;9),'volume_add 10^9 (microL)'!Q107,IF(AND('volume_add 10^8 (microL)'!Q107&lt;=150,'volume_add 10^8 (microL)'!Q107&gt;9),'volume_add 10^8 (microL)'!Q107,IF(AND('volume_add 10^6 (microL)'!Q107&lt;=150,'volume_add 10^6 (microL)'!Q107&gt;9),'volume_add 10^6 (microL)'!Q107,'volume_add 10^4 (microL)'!Q107)))</f>
        <v>60</v>
      </c>
      <c r="R107">
        <f t="shared" si="1"/>
        <v>1046.7</v>
      </c>
    </row>
    <row r="108" spans="1:18">
      <c r="A108">
        <v>107</v>
      </c>
      <c r="B108">
        <f>IF(AND('volume_add 10^9 (microL)'!B108&lt;=150,'volume_add 10^9 (microL)'!B108&gt;9),'volume_add 10^9 (microL)'!B108,IF(AND('volume_add 10^8 (microL)'!B108&lt;=150,'volume_add 10^8 (microL)'!B108&gt;9),'volume_add 10^8 (microL)'!B108,IF(AND('volume_add 10^6 (microL)'!B108&lt;=150,'volume_add 10^6 (microL)'!B108&gt;9),'volume_add 10^6 (microL)'!B108,'volume_add 10^4 (microL)'!B108)))</f>
        <v>110</v>
      </c>
      <c r="C108">
        <f>IF(AND('volume_add 10^9 (microL)'!C108&lt;=150,'volume_add 10^9 (microL)'!C108&gt;9),'volume_add 10^9 (microL)'!C108,IF(AND('volume_add 10^8 (microL)'!C108&lt;=150,'volume_add 10^8 (microL)'!C108&gt;9),'volume_add 10^8 (microL)'!C108,IF(AND('volume_add 10^6 (microL)'!C108&lt;=150,'volume_add 10^6 (microL)'!C108&gt;9),'volume_add 10^6 (microL)'!C108,'volume_add 10^4 (microL)'!C108)))</f>
        <v>114</v>
      </c>
      <c r="D108">
        <f>IF(AND('volume_add 10^9 (microL)'!D108&lt;=150,'volume_add 10^9 (microL)'!D108&gt;9),'volume_add 10^9 (microL)'!D108,IF(AND('volume_add 10^8 (microL)'!D108&lt;=150,'volume_add 10^8 (microL)'!D108&gt;9),'volume_add 10^8 (microL)'!D108,IF(AND('volume_add 10^6 (microL)'!D108&lt;=150,'volume_add 10^6 (microL)'!D108&gt;9),'volume_add 10^6 (microL)'!D108,'volume_add 10^4 (microL)'!D108)))</f>
        <v>140</v>
      </c>
      <c r="E108">
        <f>IF(AND('volume_add 10^9 (microL)'!E108&lt;=150,'volume_add 10^9 (microL)'!E108&gt;9),'volume_add 10^9 (microL)'!E108,IF(AND('volume_add 10^8 (microL)'!E108&lt;=150,'volume_add 10^8 (microL)'!E108&gt;9),'volume_add 10^8 (microL)'!E108,IF(AND('volume_add 10^6 (microL)'!E108&lt;=150,'volume_add 10^6 (microL)'!E108&gt;9),'volume_add 10^6 (microL)'!E108,'volume_add 10^4 (microL)'!E108)))</f>
        <v>100</v>
      </c>
      <c r="F108">
        <f>IF(AND('volume_add 10^9 (microL)'!F108&lt;=150,'volume_add 10^9 (microL)'!F108&gt;9),'volume_add 10^9 (microL)'!F108,IF(AND('volume_add 10^8 (microL)'!F108&lt;=150,'volume_add 10^8 (microL)'!F108&gt;9),'volume_add 10^8 (microL)'!F108,IF(AND('volume_add 10^6 (microL)'!F108&lt;=150,'volume_add 10^6 (microL)'!F108&gt;9),'volume_add 10^6 (microL)'!F108,'volume_add 10^4 (microL)'!F108)))</f>
        <v>90</v>
      </c>
      <c r="G108">
        <f>IF(AND('volume_add 10^9 (microL)'!G108&lt;=150,'volume_add 10^9 (microL)'!G108&gt;9),'volume_add 10^9 (microL)'!G108,IF(AND('volume_add 10^8 (microL)'!G108&lt;=150,'volume_add 10^8 (microL)'!G108&gt;9),'volume_add 10^8 (microL)'!G108,IF(AND('volume_add 10^6 (microL)'!G108&lt;=150,'volume_add 10^6 (microL)'!G108&gt;9),'volume_add 10^6 (microL)'!G108,'volume_add 10^4 (microL)'!G108)))</f>
        <v>34</v>
      </c>
      <c r="H108">
        <f>IF(AND('volume_add 10^9 (microL)'!H108&lt;=150,'volume_add 10^9 (microL)'!H108&gt;9),'volume_add 10^9 (microL)'!H108,IF(AND('volume_add 10^8 (microL)'!H108&lt;=150,'volume_add 10^8 (microL)'!H108&gt;9),'volume_add 10^8 (microL)'!H108,IF(AND('volume_add 10^6 (microL)'!H108&lt;=150,'volume_add 10^6 (microL)'!H108&gt;9),'volume_add 10^6 (microL)'!H108,'volume_add 10^4 (microL)'!H108)))</f>
        <v>140</v>
      </c>
      <c r="I108">
        <f>IF(AND('volume_add 10^9 (microL)'!I108&lt;=150,'volume_add 10^9 (microL)'!I108&gt;9),'volume_add 10^9 (microL)'!I108,IF(AND('volume_add 10^8 (microL)'!I108&lt;=150,'volume_add 10^8 (microL)'!I108&gt;9),'volume_add 10^8 (microL)'!I108,IF(AND('volume_add 10^6 (microL)'!I108&lt;=150,'volume_add 10^6 (microL)'!I108&gt;9),'volume_add 10^6 (microL)'!I108,'volume_add 10^4 (microL)'!I108)))</f>
        <v>23</v>
      </c>
      <c r="J108">
        <f>IF(AND('volume_add 10^9 (microL)'!J108&lt;=150,'volume_add 10^9 (microL)'!J108&gt;9),'volume_add 10^9 (microL)'!J108,IF(AND('volume_add 10^8 (microL)'!J108&lt;=150,'volume_add 10^8 (microL)'!J108&gt;9),'volume_add 10^8 (microL)'!J108,IF(AND('volume_add 10^6 (microL)'!J108&lt;=150,'volume_add 10^6 (microL)'!J108&gt;9),'volume_add 10^6 (microL)'!J108,'volume_add 10^4 (microL)'!J108)))</f>
        <v>140</v>
      </c>
      <c r="K108">
        <f>IF(AND('volume_add 10^9 (microL)'!K108&lt;=150,'volume_add 10^9 (microL)'!K108&gt;9),'volume_add 10^9 (microL)'!K108,IF(AND('volume_add 10^8 (microL)'!K108&lt;=150,'volume_add 10^8 (microL)'!K108&gt;9),'volume_add 10^8 (microL)'!K108,IF(AND('volume_add 10^6 (microL)'!K108&lt;=150,'volume_add 10^6 (microL)'!K108&gt;9),'volume_add 10^6 (microL)'!K108,'volume_add 10^4 (microL)'!K108)))</f>
        <v>140</v>
      </c>
      <c r="L108">
        <f>IF(AND('volume_add 10^9 (microL)'!L108&lt;=150,'volume_add 10^9 (microL)'!L108&gt;9),'volume_add 10^9 (microL)'!L108,IF(AND('volume_add 10^8 (microL)'!L108&lt;=150,'volume_add 10^8 (microL)'!L108&gt;9),'volume_add 10^8 (microL)'!L108,IF(AND('volume_add 10^6 (microL)'!L108&lt;=150,'volume_add 10^6 (microL)'!L108&gt;9),'volume_add 10^6 (microL)'!L108,'volume_add 10^4 (microL)'!L108)))</f>
        <v>80</v>
      </c>
      <c r="M108">
        <f>IF(AND('volume_add 10^9 (microL)'!M108&lt;=150,'volume_add 10^9 (microL)'!M108&gt;9),'volume_add 10^9 (microL)'!M108,IF(AND('volume_add 10^8 (microL)'!M108&lt;=150,'volume_add 10^8 (microL)'!M108&gt;9),'volume_add 10^8 (microL)'!M108,IF(AND('volume_add 10^6 (microL)'!M108&lt;=150,'volume_add 10^6 (microL)'!M108&gt;9),'volume_add 10^6 (microL)'!M108,'volume_add 10^4 (microL)'!M108)))</f>
        <v>10</v>
      </c>
      <c r="N108">
        <f>IF(AND('volume_add 10^9 (microL)'!N108&lt;=150,'volume_add 10^9 (microL)'!N108&gt;9),'volume_add 10^9 (microL)'!N108,IF(AND('volume_add 10^8 (microL)'!N108&lt;=150,'volume_add 10^8 (microL)'!N108&gt;9),'volume_add 10^8 (microL)'!N108,IF(AND('volume_add 10^6 (microL)'!N108&lt;=150,'volume_add 10^6 (microL)'!N108&gt;9),'volume_add 10^6 (microL)'!N108,'volume_add 10^4 (microL)'!N108)))</f>
        <v>20.5</v>
      </c>
      <c r="O108">
        <f>IF(AND('volume_add 10^9 (microL)'!O108&lt;=150,'volume_add 10^9 (microL)'!O108&gt;9),'volume_add 10^9 (microL)'!O108,IF(AND('volume_add 10^8 (microL)'!O108&lt;=150,'volume_add 10^8 (microL)'!O108&gt;9),'volume_add 10^8 (microL)'!O108,IF(AND('volume_add 10^6 (microL)'!O108&lt;=150,'volume_add 10^6 (microL)'!O108&gt;9),'volume_add 10^6 (microL)'!O108,'volume_add 10^4 (microL)'!O108)))</f>
        <v>20</v>
      </c>
      <c r="P108">
        <f>IF(AND('volume_add 10^9 (microL)'!P108&lt;=150,'volume_add 10^9 (microL)'!P108&gt;9),'volume_add 10^9 (microL)'!P108,IF(AND('volume_add 10^8 (microL)'!P108&lt;=150,'volume_add 10^8 (microL)'!P108&gt;9),'volume_add 10^8 (microL)'!P108,IF(AND('volume_add 10^6 (microL)'!P108&lt;=150,'volume_add 10^6 (microL)'!P108&gt;9),'volume_add 10^6 (microL)'!P108,'volume_add 10^4 (microL)'!P108)))</f>
        <v>140</v>
      </c>
      <c r="Q108">
        <f>IF(AND('volume_add 10^9 (microL)'!Q108&lt;=150,'volume_add 10^9 (microL)'!Q108&gt;9),'volume_add 10^9 (microL)'!Q108,IF(AND('volume_add 10^8 (microL)'!Q108&lt;=150,'volume_add 10^8 (microL)'!Q108&gt;9),'volume_add 10^8 (microL)'!Q108,IF(AND('volume_add 10^6 (microL)'!Q108&lt;=150,'volume_add 10^6 (microL)'!Q108&gt;9),'volume_add 10^6 (microL)'!Q108,'volume_add 10^4 (microL)'!Q108)))</f>
        <v>70</v>
      </c>
      <c r="R108">
        <f t="shared" si="1"/>
        <v>1371.5</v>
      </c>
    </row>
    <row r="109" spans="1:18">
      <c r="A109">
        <v>108</v>
      </c>
      <c r="B109">
        <f>IF(AND('volume_add 10^9 (microL)'!B109&lt;=150,'volume_add 10^9 (microL)'!B109&gt;9),'volume_add 10^9 (microL)'!B109,IF(AND('volume_add 10^8 (microL)'!B109&lt;=150,'volume_add 10^8 (microL)'!B109&gt;9),'volume_add 10^8 (microL)'!B109,IF(AND('volume_add 10^6 (microL)'!B109&lt;=150,'volume_add 10^6 (microL)'!B109&gt;9),'volume_add 10^6 (microL)'!B109,'volume_add 10^4 (microL)'!B109)))</f>
        <v>139</v>
      </c>
      <c r="C109">
        <f>IF(AND('volume_add 10^9 (microL)'!C109&lt;=150,'volume_add 10^9 (microL)'!C109&gt;9),'volume_add 10^9 (microL)'!C109,IF(AND('volume_add 10^8 (microL)'!C109&lt;=150,'volume_add 10^8 (microL)'!C109&gt;9),'volume_add 10^8 (microL)'!C109,IF(AND('volume_add 10^6 (microL)'!C109&lt;=150,'volume_add 10^6 (microL)'!C109&gt;9),'volume_add 10^6 (microL)'!C109,'volume_add 10^4 (microL)'!C109)))</f>
        <v>140</v>
      </c>
      <c r="D109">
        <f>IF(AND('volume_add 10^9 (microL)'!D109&lt;=150,'volume_add 10^9 (microL)'!D109&gt;9),'volume_add 10^9 (microL)'!D109,IF(AND('volume_add 10^8 (microL)'!D109&lt;=150,'volume_add 10^8 (microL)'!D109&gt;9),'volume_add 10^8 (microL)'!D109,IF(AND('volume_add 10^6 (microL)'!D109&lt;=150,'volume_add 10^6 (microL)'!D109&gt;9),'volume_add 10^6 (microL)'!D109,'volume_add 10^4 (microL)'!D109)))</f>
        <v>42</v>
      </c>
      <c r="E109">
        <f>IF(AND('volume_add 10^9 (microL)'!E109&lt;=150,'volume_add 10^9 (microL)'!E109&gt;9),'volume_add 10^9 (microL)'!E109,IF(AND('volume_add 10^8 (microL)'!E109&lt;=150,'volume_add 10^8 (microL)'!E109&gt;9),'volume_add 10^8 (microL)'!E109,IF(AND('volume_add 10^6 (microL)'!E109&lt;=150,'volume_add 10^6 (microL)'!E109&gt;9),'volume_add 10^6 (microL)'!E109,'volume_add 10^4 (microL)'!E109)))</f>
        <v>30.7</v>
      </c>
      <c r="F109">
        <f>IF(AND('volume_add 10^9 (microL)'!F109&lt;=150,'volume_add 10^9 (microL)'!F109&gt;9),'volume_add 10^9 (microL)'!F109,IF(AND('volume_add 10^8 (microL)'!F109&lt;=150,'volume_add 10^8 (microL)'!F109&gt;9),'volume_add 10^8 (microL)'!F109,IF(AND('volume_add 10^6 (microL)'!F109&lt;=150,'volume_add 10^6 (microL)'!F109&gt;9),'volume_add 10^6 (microL)'!F109,'volume_add 10^4 (microL)'!F109)))</f>
        <v>22.3</v>
      </c>
      <c r="G109">
        <f>IF(AND('volume_add 10^9 (microL)'!G109&lt;=150,'volume_add 10^9 (microL)'!G109&gt;9),'volume_add 10^9 (microL)'!G109,IF(AND('volume_add 10^8 (microL)'!G109&lt;=150,'volume_add 10^8 (microL)'!G109&gt;9),'volume_add 10^8 (microL)'!G109,IF(AND('volume_add 10^6 (microL)'!G109&lt;=150,'volume_add 10^6 (microL)'!G109&gt;9),'volume_add 10^6 (microL)'!G109,'volume_add 10^4 (microL)'!G109)))</f>
        <v>140</v>
      </c>
      <c r="H109">
        <f>IF(AND('volume_add 10^9 (microL)'!H109&lt;=150,'volume_add 10^9 (microL)'!H109&gt;9),'volume_add 10^9 (microL)'!H109,IF(AND('volume_add 10^8 (microL)'!H109&lt;=150,'volume_add 10^8 (microL)'!H109&gt;9),'volume_add 10^8 (microL)'!H109,IF(AND('volume_add 10^6 (microL)'!H109&lt;=150,'volume_add 10^6 (microL)'!H109&gt;9),'volume_add 10^6 (microL)'!H109,'volume_add 10^4 (microL)'!H109)))</f>
        <v>140</v>
      </c>
      <c r="I109">
        <f>IF(AND('volume_add 10^9 (microL)'!I109&lt;=150,'volume_add 10^9 (microL)'!I109&gt;9),'volume_add 10^9 (microL)'!I109,IF(AND('volume_add 10^8 (microL)'!I109&lt;=150,'volume_add 10^8 (microL)'!I109&gt;9),'volume_add 10^8 (microL)'!I109,IF(AND('volume_add 10^6 (microL)'!I109&lt;=150,'volume_add 10^6 (microL)'!I109&gt;9),'volume_add 10^6 (microL)'!I109,'volume_add 10^4 (microL)'!I109)))</f>
        <v>11</v>
      </c>
      <c r="J109">
        <f>IF(AND('volume_add 10^9 (microL)'!J109&lt;=150,'volume_add 10^9 (microL)'!J109&gt;9),'volume_add 10^9 (microL)'!J109,IF(AND('volume_add 10^8 (microL)'!J109&lt;=150,'volume_add 10^8 (microL)'!J109&gt;9),'volume_add 10^8 (microL)'!J109,IF(AND('volume_add 10^6 (microL)'!J109&lt;=150,'volume_add 10^6 (microL)'!J109&gt;9),'volume_add 10^6 (microL)'!J109,'volume_add 10^4 (microL)'!J109)))</f>
        <v>28</v>
      </c>
      <c r="K109">
        <f>IF(AND('volume_add 10^9 (microL)'!K109&lt;=150,'volume_add 10^9 (microL)'!K109&gt;9),'volume_add 10^9 (microL)'!K109,IF(AND('volume_add 10^8 (microL)'!K109&lt;=150,'volume_add 10^8 (microL)'!K109&gt;9),'volume_add 10^8 (microL)'!K109,IF(AND('volume_add 10^6 (microL)'!K109&lt;=150,'volume_add 10^6 (microL)'!K109&gt;9),'volume_add 10^6 (microL)'!K109,'volume_add 10^4 (microL)'!K109)))</f>
        <v>125</v>
      </c>
      <c r="L109">
        <f>IF(AND('volume_add 10^9 (microL)'!L109&lt;=150,'volume_add 10^9 (microL)'!L109&gt;9),'volume_add 10^9 (microL)'!L109,IF(AND('volume_add 10^8 (microL)'!L109&lt;=150,'volume_add 10^8 (microL)'!L109&gt;9),'volume_add 10^8 (microL)'!L109,IF(AND('volume_add 10^6 (microL)'!L109&lt;=150,'volume_add 10^6 (microL)'!L109&gt;9),'volume_add 10^6 (microL)'!L109,'volume_add 10^4 (microL)'!L109)))</f>
        <v>140</v>
      </c>
      <c r="M109">
        <f>IF(AND('volume_add 10^9 (microL)'!M109&lt;=150,'volume_add 10^9 (microL)'!M109&gt;9),'volume_add 10^9 (microL)'!M109,IF(AND('volume_add 10^8 (microL)'!M109&lt;=150,'volume_add 10^8 (microL)'!M109&gt;9),'volume_add 10^8 (microL)'!M109,IF(AND('volume_add 10^6 (microL)'!M109&lt;=150,'volume_add 10^6 (microL)'!M109&gt;9),'volume_add 10^6 (microL)'!M109,'volume_add 10^4 (microL)'!M109)))</f>
        <v>11.2</v>
      </c>
      <c r="N109">
        <f>IF(AND('volume_add 10^9 (microL)'!N109&lt;=150,'volume_add 10^9 (microL)'!N109&gt;9),'volume_add 10^9 (microL)'!N109,IF(AND('volume_add 10^8 (microL)'!N109&lt;=150,'volume_add 10^8 (microL)'!N109&gt;9),'volume_add 10^8 (microL)'!N109,IF(AND('volume_add 10^6 (microL)'!N109&lt;=150,'volume_add 10^6 (microL)'!N109&gt;9),'volume_add 10^6 (microL)'!N109,'volume_add 10^4 (microL)'!N109)))</f>
        <v>10</v>
      </c>
      <c r="O109">
        <f>IF(AND('volume_add 10^9 (microL)'!O109&lt;=150,'volume_add 10^9 (microL)'!O109&gt;9),'volume_add 10^9 (microL)'!O109,IF(AND('volume_add 10^8 (microL)'!O109&lt;=150,'volume_add 10^8 (microL)'!O109&gt;9),'volume_add 10^8 (microL)'!O109,IF(AND('volume_add 10^6 (microL)'!O109&lt;=150,'volume_add 10^6 (microL)'!O109&gt;9),'volume_add 10^6 (microL)'!O109,'volume_add 10^4 (microL)'!O109)))</f>
        <v>25</v>
      </c>
      <c r="P109">
        <f>IF(AND('volume_add 10^9 (microL)'!P109&lt;=150,'volume_add 10^9 (microL)'!P109&gt;9),'volume_add 10^9 (microL)'!P109,IF(AND('volume_add 10^8 (microL)'!P109&lt;=150,'volume_add 10^8 (microL)'!P109&gt;9),'volume_add 10^8 (microL)'!P109,IF(AND('volume_add 10^6 (microL)'!P109&lt;=150,'volume_add 10^6 (microL)'!P109&gt;9),'volume_add 10^6 (microL)'!P109,'volume_add 10^4 (microL)'!P109)))</f>
        <v>80</v>
      </c>
      <c r="Q109">
        <f>IF(AND('volume_add 10^9 (microL)'!Q109&lt;=150,'volume_add 10^9 (microL)'!Q109&gt;9),'volume_add 10^9 (microL)'!Q109,IF(AND('volume_add 10^8 (microL)'!Q109&lt;=150,'volume_add 10^8 (microL)'!Q109&gt;9),'volume_add 10^8 (microL)'!Q109,IF(AND('volume_add 10^6 (microL)'!Q109&lt;=150,'volume_add 10^6 (microL)'!Q109&gt;9),'volume_add 10^6 (microL)'!Q109,'volume_add 10^4 (microL)'!Q109)))</f>
        <v>84</v>
      </c>
      <c r="R109">
        <f t="shared" si="1"/>
        <v>1168.2</v>
      </c>
    </row>
    <row r="110" spans="1:18">
      <c r="A110">
        <v>109</v>
      </c>
      <c r="B110">
        <f>IF(AND('volume_add 10^9 (microL)'!B110&lt;=150,'volume_add 10^9 (microL)'!B110&gt;9),'volume_add 10^9 (microL)'!B110,IF(AND('volume_add 10^8 (microL)'!B110&lt;=150,'volume_add 10^8 (microL)'!B110&gt;9),'volume_add 10^8 (microL)'!B110,IF(AND('volume_add 10^6 (microL)'!B110&lt;=150,'volume_add 10^6 (microL)'!B110&gt;9),'volume_add 10^6 (microL)'!B110,'volume_add 10^4 (microL)'!B110)))</f>
        <v>12</v>
      </c>
      <c r="C110">
        <f>IF(AND('volume_add 10^9 (microL)'!C110&lt;=150,'volume_add 10^9 (microL)'!C110&gt;9),'volume_add 10^9 (microL)'!C110,IF(AND('volume_add 10^8 (microL)'!C110&lt;=150,'volume_add 10^8 (microL)'!C110&gt;9),'volume_add 10^8 (microL)'!C110,IF(AND('volume_add 10^6 (microL)'!C110&lt;=150,'volume_add 10^6 (microL)'!C110&gt;9),'volume_add 10^6 (microL)'!C110,'volume_add 10^4 (microL)'!C110)))</f>
        <v>140</v>
      </c>
      <c r="D110">
        <f>IF(AND('volume_add 10^9 (microL)'!D110&lt;=150,'volume_add 10^9 (microL)'!D110&gt;9),'volume_add 10^9 (microL)'!D110,IF(AND('volume_add 10^8 (microL)'!D110&lt;=150,'volume_add 10^8 (microL)'!D110&gt;9),'volume_add 10^8 (microL)'!D110,IF(AND('volume_add 10^6 (microL)'!D110&lt;=150,'volume_add 10^6 (microL)'!D110&gt;9),'volume_add 10^6 (microL)'!D110,'volume_add 10^4 (microL)'!D110)))</f>
        <v>140</v>
      </c>
      <c r="E110">
        <f>IF(AND('volume_add 10^9 (microL)'!E110&lt;=150,'volume_add 10^9 (microL)'!E110&gt;9),'volume_add 10^9 (microL)'!E110,IF(AND('volume_add 10^8 (microL)'!E110&lt;=150,'volume_add 10^8 (microL)'!E110&gt;9),'volume_add 10^8 (microL)'!E110,IF(AND('volume_add 10^6 (microL)'!E110&lt;=150,'volume_add 10^6 (microL)'!E110&gt;9),'volume_add 10^6 (microL)'!E110,'volume_add 10^4 (microL)'!E110)))</f>
        <v>18.5</v>
      </c>
      <c r="F110">
        <f>IF(AND('volume_add 10^9 (microL)'!F110&lt;=150,'volume_add 10^9 (microL)'!F110&gt;9),'volume_add 10^9 (microL)'!F110,IF(AND('volume_add 10^8 (microL)'!F110&lt;=150,'volume_add 10^8 (microL)'!F110&gt;9),'volume_add 10^8 (microL)'!F110,IF(AND('volume_add 10^6 (microL)'!F110&lt;=150,'volume_add 10^6 (microL)'!F110&gt;9),'volume_add 10^6 (microL)'!F110,'volume_add 10^4 (microL)'!F110)))</f>
        <v>140</v>
      </c>
      <c r="G110">
        <f>IF(AND('volume_add 10^9 (microL)'!G110&lt;=150,'volume_add 10^9 (microL)'!G110&gt;9),'volume_add 10^9 (microL)'!G110,IF(AND('volume_add 10^8 (microL)'!G110&lt;=150,'volume_add 10^8 (microL)'!G110&gt;9),'volume_add 10^8 (microL)'!G110,IF(AND('volume_add 10^6 (microL)'!G110&lt;=150,'volume_add 10^6 (microL)'!G110&gt;9),'volume_add 10^6 (microL)'!G110,'volume_add 10^4 (microL)'!G110)))</f>
        <v>17.3</v>
      </c>
      <c r="H110">
        <f>IF(AND('volume_add 10^9 (microL)'!H110&lt;=150,'volume_add 10^9 (microL)'!H110&gt;9),'volume_add 10^9 (microL)'!H110,IF(AND('volume_add 10^8 (microL)'!H110&lt;=150,'volume_add 10^8 (microL)'!H110&gt;9),'volume_add 10^8 (microL)'!H110,IF(AND('volume_add 10^6 (microL)'!H110&lt;=150,'volume_add 10^6 (microL)'!H110&gt;9),'volume_add 10^6 (microL)'!H110,'volume_add 10^4 (microL)'!H110)))</f>
        <v>16.600000000000001</v>
      </c>
      <c r="I110">
        <f>IF(AND('volume_add 10^9 (microL)'!I110&lt;=150,'volume_add 10^9 (microL)'!I110&gt;9),'volume_add 10^9 (microL)'!I110,IF(AND('volume_add 10^8 (microL)'!I110&lt;=150,'volume_add 10^8 (microL)'!I110&gt;9),'volume_add 10^8 (microL)'!I110,IF(AND('volume_add 10^6 (microL)'!I110&lt;=150,'volume_add 10^6 (microL)'!I110&gt;9),'volume_add 10^6 (microL)'!I110,'volume_add 10^4 (microL)'!I110)))</f>
        <v>90</v>
      </c>
      <c r="J110">
        <f>IF(AND('volume_add 10^9 (microL)'!J110&lt;=150,'volume_add 10^9 (microL)'!J110&gt;9),'volume_add 10^9 (microL)'!J110,IF(AND('volume_add 10^8 (microL)'!J110&lt;=150,'volume_add 10^8 (microL)'!J110&gt;9),'volume_add 10^8 (microL)'!J110,IF(AND('volume_add 10^6 (microL)'!J110&lt;=150,'volume_add 10^6 (microL)'!J110&gt;9),'volume_add 10^6 (microL)'!J110,'volume_add 10^4 (microL)'!J110)))</f>
        <v>115</v>
      </c>
      <c r="K110">
        <f>IF(AND('volume_add 10^9 (microL)'!K110&lt;=150,'volume_add 10^9 (microL)'!K110&gt;9),'volume_add 10^9 (microL)'!K110,IF(AND('volume_add 10^8 (microL)'!K110&lt;=150,'volume_add 10^8 (microL)'!K110&gt;9),'volume_add 10^8 (microL)'!K110,IF(AND('volume_add 10^6 (microL)'!K110&lt;=150,'volume_add 10^6 (microL)'!K110&gt;9),'volume_add 10^6 (microL)'!K110,'volume_add 10^4 (microL)'!K110)))</f>
        <v>16.2</v>
      </c>
      <c r="L110">
        <f>IF(AND('volume_add 10^9 (microL)'!L110&lt;=150,'volume_add 10^9 (microL)'!L110&gt;9),'volume_add 10^9 (microL)'!L110,IF(AND('volume_add 10^8 (microL)'!L110&lt;=150,'volume_add 10^8 (microL)'!L110&gt;9),'volume_add 10^8 (microL)'!L110,IF(AND('volume_add 10^6 (microL)'!L110&lt;=150,'volume_add 10^6 (microL)'!L110&gt;9),'volume_add 10^6 (microL)'!L110,'volume_add 10^4 (microL)'!L110)))</f>
        <v>104</v>
      </c>
      <c r="M110">
        <f>IF(AND('volume_add 10^9 (microL)'!M110&lt;=150,'volume_add 10^9 (microL)'!M110&gt;9),'volume_add 10^9 (microL)'!M110,IF(AND('volume_add 10^8 (microL)'!M110&lt;=150,'volume_add 10^8 (microL)'!M110&gt;9),'volume_add 10^8 (microL)'!M110,IF(AND('volume_add 10^6 (microL)'!M110&lt;=150,'volume_add 10^6 (microL)'!M110&gt;9),'volume_add 10^6 (microL)'!M110,'volume_add 10^4 (microL)'!M110)))</f>
        <v>140</v>
      </c>
      <c r="N110">
        <f>IF(AND('volume_add 10^9 (microL)'!N110&lt;=150,'volume_add 10^9 (microL)'!N110&gt;9),'volume_add 10^9 (microL)'!N110,IF(AND('volume_add 10^8 (microL)'!N110&lt;=150,'volume_add 10^8 (microL)'!N110&gt;9),'volume_add 10^8 (microL)'!N110,IF(AND('volume_add 10^6 (microL)'!N110&lt;=150,'volume_add 10^6 (microL)'!N110&gt;9),'volume_add 10^6 (microL)'!N110,'volume_add 10^4 (microL)'!N110)))</f>
        <v>21</v>
      </c>
      <c r="O110">
        <f>IF(AND('volume_add 10^9 (microL)'!O110&lt;=150,'volume_add 10^9 (microL)'!O110&gt;9),'volume_add 10^9 (microL)'!O110,IF(AND('volume_add 10^8 (microL)'!O110&lt;=150,'volume_add 10^8 (microL)'!O110&gt;9),'volume_add 10^8 (microL)'!O110,IF(AND('volume_add 10^6 (microL)'!O110&lt;=150,'volume_add 10^6 (microL)'!O110&gt;9),'volume_add 10^6 (microL)'!O110,'volume_add 10^4 (microL)'!O110)))</f>
        <v>13.8</v>
      </c>
      <c r="P110">
        <f>IF(AND('volume_add 10^9 (microL)'!P110&lt;=150,'volume_add 10^9 (microL)'!P110&gt;9),'volume_add 10^9 (microL)'!P110,IF(AND('volume_add 10^8 (microL)'!P110&lt;=150,'volume_add 10^8 (microL)'!P110&gt;9),'volume_add 10^8 (microL)'!P110,IF(AND('volume_add 10^6 (microL)'!P110&lt;=150,'volume_add 10^6 (microL)'!P110&gt;9),'volume_add 10^6 (microL)'!P110,'volume_add 10^4 (microL)'!P110)))</f>
        <v>92</v>
      </c>
      <c r="Q110">
        <f>IF(AND('volume_add 10^9 (microL)'!Q110&lt;=150,'volume_add 10^9 (microL)'!Q110&gt;9),'volume_add 10^9 (microL)'!Q110,IF(AND('volume_add 10^8 (microL)'!Q110&lt;=150,'volume_add 10^8 (microL)'!Q110&gt;9),'volume_add 10^8 (microL)'!Q110,IF(AND('volume_add 10^6 (microL)'!Q110&lt;=150,'volume_add 10^6 (microL)'!Q110&gt;9),'volume_add 10^6 (microL)'!Q110,'volume_add 10^4 (microL)'!Q110)))</f>
        <v>10</v>
      </c>
      <c r="R110">
        <f t="shared" si="1"/>
        <v>1086.4000000000001</v>
      </c>
    </row>
    <row r="111" spans="1:18">
      <c r="A111">
        <v>110</v>
      </c>
      <c r="B111">
        <f>IF(AND('volume_add 10^9 (microL)'!B111&lt;=150,'volume_add 10^9 (microL)'!B111&gt;9),'volume_add 10^9 (microL)'!B111,IF(AND('volume_add 10^8 (microL)'!B111&lt;=150,'volume_add 10^8 (microL)'!B111&gt;9),'volume_add 10^8 (microL)'!B111,IF(AND('volume_add 10^6 (microL)'!B111&lt;=150,'volume_add 10^6 (microL)'!B111&gt;9),'volume_add 10^6 (microL)'!B111,'volume_add 10^4 (microL)'!B111)))</f>
        <v>140</v>
      </c>
      <c r="C111">
        <f>IF(AND('volume_add 10^9 (microL)'!C111&lt;=150,'volume_add 10^9 (microL)'!C111&gt;9),'volume_add 10^9 (microL)'!C111,IF(AND('volume_add 10^8 (microL)'!C111&lt;=150,'volume_add 10^8 (microL)'!C111&gt;9),'volume_add 10^8 (microL)'!C111,IF(AND('volume_add 10^6 (microL)'!C111&lt;=150,'volume_add 10^6 (microL)'!C111&gt;9),'volume_add 10^6 (microL)'!C111,'volume_add 10^4 (microL)'!C111)))</f>
        <v>10.8</v>
      </c>
      <c r="D111">
        <f>IF(AND('volume_add 10^9 (microL)'!D111&lt;=150,'volume_add 10^9 (microL)'!D111&gt;9),'volume_add 10^9 (microL)'!D111,IF(AND('volume_add 10^8 (microL)'!D111&lt;=150,'volume_add 10^8 (microL)'!D111&gt;9),'volume_add 10^8 (microL)'!D111,IF(AND('volume_add 10^6 (microL)'!D111&lt;=150,'volume_add 10^6 (microL)'!D111&gt;9),'volume_add 10^6 (microL)'!D111,'volume_add 10^4 (microL)'!D111)))</f>
        <v>10</v>
      </c>
      <c r="E111">
        <f>IF(AND('volume_add 10^9 (microL)'!E111&lt;=150,'volume_add 10^9 (microL)'!E111&gt;9),'volume_add 10^9 (microL)'!E111,IF(AND('volume_add 10^8 (microL)'!E111&lt;=150,'volume_add 10^8 (microL)'!E111&gt;9),'volume_add 10^8 (microL)'!E111,IF(AND('volume_add 10^6 (microL)'!E111&lt;=150,'volume_add 10^6 (microL)'!E111&gt;9),'volume_add 10^6 (microL)'!E111,'volume_add 10^4 (microL)'!E111)))</f>
        <v>24.9</v>
      </c>
      <c r="F111">
        <f>IF(AND('volume_add 10^9 (microL)'!F111&lt;=150,'volume_add 10^9 (microL)'!F111&gt;9),'volume_add 10^9 (microL)'!F111,IF(AND('volume_add 10^8 (microL)'!F111&lt;=150,'volume_add 10^8 (microL)'!F111&gt;9),'volume_add 10^8 (microL)'!F111,IF(AND('volume_add 10^6 (microL)'!F111&lt;=150,'volume_add 10^6 (microL)'!F111&gt;9),'volume_add 10^6 (microL)'!F111,'volume_add 10^4 (microL)'!F111)))</f>
        <v>140</v>
      </c>
      <c r="G111">
        <f>IF(AND('volume_add 10^9 (microL)'!G111&lt;=150,'volume_add 10^9 (microL)'!G111&gt;9),'volume_add 10^9 (microL)'!G111,IF(AND('volume_add 10^8 (microL)'!G111&lt;=150,'volume_add 10^8 (microL)'!G111&gt;9),'volume_add 10^8 (microL)'!G111,IF(AND('volume_add 10^6 (microL)'!G111&lt;=150,'volume_add 10^6 (microL)'!G111&gt;9),'volume_add 10^6 (microL)'!G111,'volume_add 10^4 (microL)'!G111)))</f>
        <v>110</v>
      </c>
      <c r="H111">
        <f>IF(AND('volume_add 10^9 (microL)'!H111&lt;=150,'volume_add 10^9 (microL)'!H111&gt;9),'volume_add 10^9 (microL)'!H111,IF(AND('volume_add 10^8 (microL)'!H111&lt;=150,'volume_add 10^8 (microL)'!H111&gt;9),'volume_add 10^8 (microL)'!H111,IF(AND('volume_add 10^6 (microL)'!H111&lt;=150,'volume_add 10^6 (microL)'!H111&gt;9),'volume_add 10^6 (microL)'!H111,'volume_add 10^4 (microL)'!H111)))</f>
        <v>26</v>
      </c>
      <c r="I111">
        <f>IF(AND('volume_add 10^9 (microL)'!I111&lt;=150,'volume_add 10^9 (microL)'!I111&gt;9),'volume_add 10^9 (microL)'!I111,IF(AND('volume_add 10^8 (microL)'!I111&lt;=150,'volume_add 10^8 (microL)'!I111&gt;9),'volume_add 10^8 (microL)'!I111,IF(AND('volume_add 10^6 (microL)'!I111&lt;=150,'volume_add 10^6 (microL)'!I111&gt;9),'volume_add 10^6 (microL)'!I111,'volume_add 10^4 (microL)'!I111)))</f>
        <v>90</v>
      </c>
      <c r="J111">
        <f>IF(AND('volume_add 10^9 (microL)'!J111&lt;=150,'volume_add 10^9 (microL)'!J111&gt;9),'volume_add 10^9 (microL)'!J111,IF(AND('volume_add 10^8 (microL)'!J111&lt;=150,'volume_add 10^8 (microL)'!J111&gt;9),'volume_add 10^8 (microL)'!J111,IF(AND('volume_add 10^6 (microL)'!J111&lt;=150,'volume_add 10^6 (microL)'!J111&gt;9),'volume_add 10^6 (microL)'!J111,'volume_add 10^4 (microL)'!J111)))</f>
        <v>17.3</v>
      </c>
      <c r="K111">
        <f>IF(AND('volume_add 10^9 (microL)'!K111&lt;=150,'volume_add 10^9 (microL)'!K111&gt;9),'volume_add 10^9 (microL)'!K111,IF(AND('volume_add 10^8 (microL)'!K111&lt;=150,'volume_add 10^8 (microL)'!K111&gt;9),'volume_add 10^8 (microL)'!K111,IF(AND('volume_add 10^6 (microL)'!K111&lt;=150,'volume_add 10^6 (microL)'!K111&gt;9),'volume_add 10^6 (microL)'!K111,'volume_add 10^4 (microL)'!K111)))</f>
        <v>23.8</v>
      </c>
      <c r="L111">
        <f>IF(AND('volume_add 10^9 (microL)'!L111&lt;=150,'volume_add 10^9 (microL)'!L111&gt;9),'volume_add 10^9 (microL)'!L111,IF(AND('volume_add 10^8 (microL)'!L111&lt;=150,'volume_add 10^8 (microL)'!L111&gt;9),'volume_add 10^8 (microL)'!L111,IF(AND('volume_add 10^6 (microL)'!L111&lt;=150,'volume_add 10^6 (microL)'!L111&gt;9),'volume_add 10^6 (microL)'!L111,'volume_add 10^4 (microL)'!L111)))</f>
        <v>60</v>
      </c>
      <c r="M111">
        <f>IF(AND('volume_add 10^9 (microL)'!M111&lt;=150,'volume_add 10^9 (microL)'!M111&gt;9),'volume_add 10^9 (microL)'!M111,IF(AND('volume_add 10^8 (microL)'!M111&lt;=150,'volume_add 10^8 (microL)'!M111&gt;9),'volume_add 10^8 (microL)'!M111,IF(AND('volume_add 10^6 (microL)'!M111&lt;=150,'volume_add 10^6 (microL)'!M111&gt;9),'volume_add 10^6 (microL)'!M111,'volume_add 10^4 (microL)'!M111)))</f>
        <v>10</v>
      </c>
      <c r="N111">
        <f>IF(AND('volume_add 10^9 (microL)'!N111&lt;=150,'volume_add 10^9 (microL)'!N111&gt;9),'volume_add 10^9 (microL)'!N111,IF(AND('volume_add 10^8 (microL)'!N111&lt;=150,'volume_add 10^8 (microL)'!N111&gt;9),'volume_add 10^8 (microL)'!N111,IF(AND('volume_add 10^6 (microL)'!N111&lt;=150,'volume_add 10^6 (microL)'!N111&gt;9),'volume_add 10^6 (microL)'!N111,'volume_add 10^4 (microL)'!N111)))</f>
        <v>140</v>
      </c>
      <c r="O111">
        <f>IF(AND('volume_add 10^9 (microL)'!O111&lt;=150,'volume_add 10^9 (microL)'!O111&gt;9),'volume_add 10^9 (microL)'!O111,IF(AND('volume_add 10^8 (microL)'!O111&lt;=150,'volume_add 10^8 (microL)'!O111&gt;9),'volume_add 10^8 (microL)'!O111,IF(AND('volume_add 10^6 (microL)'!O111&lt;=150,'volume_add 10^6 (microL)'!O111&gt;9),'volume_add 10^6 (microL)'!O111,'volume_add 10^4 (microL)'!O111)))</f>
        <v>140</v>
      </c>
      <c r="P111">
        <f>IF(AND('volume_add 10^9 (microL)'!P111&lt;=150,'volume_add 10^9 (microL)'!P111&gt;9),'volume_add 10^9 (microL)'!P111,IF(AND('volume_add 10^8 (microL)'!P111&lt;=150,'volume_add 10^8 (microL)'!P111&gt;9),'volume_add 10^8 (microL)'!P111,IF(AND('volume_add 10^6 (microL)'!P111&lt;=150,'volume_add 10^6 (microL)'!P111&gt;9),'volume_add 10^6 (microL)'!P111,'volume_add 10^4 (microL)'!P111)))</f>
        <v>19.5</v>
      </c>
      <c r="Q111">
        <f>IF(AND('volume_add 10^9 (microL)'!Q111&lt;=150,'volume_add 10^9 (microL)'!Q111&gt;9),'volume_add 10^9 (microL)'!Q111,IF(AND('volume_add 10^8 (microL)'!Q111&lt;=150,'volume_add 10^8 (microL)'!Q111&gt;9),'volume_add 10^8 (microL)'!Q111,IF(AND('volume_add 10^6 (microL)'!Q111&lt;=150,'volume_add 10^6 (microL)'!Q111&gt;9),'volume_add 10^6 (microL)'!Q111,'volume_add 10^4 (microL)'!Q111)))</f>
        <v>19</v>
      </c>
      <c r="R111">
        <f t="shared" si="1"/>
        <v>981.3</v>
      </c>
    </row>
    <row r="112" spans="1:18">
      <c r="A112">
        <v>111</v>
      </c>
      <c r="B112">
        <f>IF(AND('volume_add 10^9 (microL)'!B112&lt;=150,'volume_add 10^9 (microL)'!B112&gt;9),'volume_add 10^9 (microL)'!B112,IF(AND('volume_add 10^8 (microL)'!B112&lt;=150,'volume_add 10^8 (microL)'!B112&gt;9),'volume_add 10^8 (microL)'!B112,IF(AND('volume_add 10^6 (microL)'!B112&lt;=150,'volume_add 10^6 (microL)'!B112&gt;9),'volume_add 10^6 (microL)'!B112,'volume_add 10^4 (microL)'!B112)))</f>
        <v>17.3</v>
      </c>
      <c r="C112">
        <f>IF(AND('volume_add 10^9 (microL)'!C112&lt;=150,'volume_add 10^9 (microL)'!C112&gt;9),'volume_add 10^9 (microL)'!C112,IF(AND('volume_add 10^8 (microL)'!C112&lt;=150,'volume_add 10^8 (microL)'!C112&gt;9),'volume_add 10^8 (microL)'!C112,IF(AND('volume_add 10^6 (microL)'!C112&lt;=150,'volume_add 10^6 (microL)'!C112&gt;9),'volume_add 10^6 (microL)'!C112,'volume_add 10^4 (microL)'!C112)))</f>
        <v>16.2</v>
      </c>
      <c r="D112">
        <f>IF(AND('volume_add 10^9 (microL)'!D112&lt;=150,'volume_add 10^9 (microL)'!D112&gt;9),'volume_add 10^9 (microL)'!D112,IF(AND('volume_add 10^8 (microL)'!D112&lt;=150,'volume_add 10^8 (microL)'!D112&gt;9),'volume_add 10^8 (microL)'!D112,IF(AND('volume_add 10^6 (microL)'!D112&lt;=150,'volume_add 10^6 (microL)'!D112&gt;9),'volume_add 10^6 (microL)'!D112,'volume_add 10^4 (microL)'!D112)))</f>
        <v>140</v>
      </c>
      <c r="E112">
        <f>IF(AND('volume_add 10^9 (microL)'!E112&lt;=150,'volume_add 10^9 (microL)'!E112&gt;9),'volume_add 10^9 (microL)'!E112,IF(AND('volume_add 10^8 (microL)'!E112&lt;=150,'volume_add 10^8 (microL)'!E112&gt;9),'volume_add 10^8 (microL)'!E112,IF(AND('volume_add 10^6 (microL)'!E112&lt;=150,'volume_add 10^6 (microL)'!E112&gt;9),'volume_add 10^6 (microL)'!E112,'volume_add 10^4 (microL)'!E112)))</f>
        <v>110</v>
      </c>
      <c r="F112">
        <f>IF(AND('volume_add 10^9 (microL)'!F112&lt;=150,'volume_add 10^9 (microL)'!F112&gt;9),'volume_add 10^9 (microL)'!F112,IF(AND('volume_add 10^8 (microL)'!F112&lt;=150,'volume_add 10^8 (microL)'!F112&gt;9),'volume_add 10^8 (microL)'!F112,IF(AND('volume_add 10^6 (microL)'!F112&lt;=150,'volume_add 10^6 (microL)'!F112&gt;9),'volume_add 10^6 (microL)'!F112,'volume_add 10^4 (microL)'!F112)))</f>
        <v>140</v>
      </c>
      <c r="G112">
        <f>IF(AND('volume_add 10^9 (microL)'!G112&lt;=150,'volume_add 10^9 (microL)'!G112&gt;9),'volume_add 10^9 (microL)'!G112,IF(AND('volume_add 10^8 (microL)'!G112&lt;=150,'volume_add 10^8 (microL)'!G112&gt;9),'volume_add 10^8 (microL)'!G112,IF(AND('volume_add 10^6 (microL)'!G112&lt;=150,'volume_add 10^6 (microL)'!G112&gt;9),'volume_add 10^6 (microL)'!G112,'volume_add 10^4 (microL)'!G112)))</f>
        <v>10.8</v>
      </c>
      <c r="H112">
        <f>IF(AND('volume_add 10^9 (microL)'!H112&lt;=150,'volume_add 10^9 (microL)'!H112&gt;9),'volume_add 10^9 (microL)'!H112,IF(AND('volume_add 10^8 (microL)'!H112&lt;=150,'volume_add 10^8 (microL)'!H112&gt;9),'volume_add 10^8 (microL)'!H112,IF(AND('volume_add 10^6 (microL)'!H112&lt;=150,'volume_add 10^6 (microL)'!H112&gt;9),'volume_add 10^6 (microL)'!H112,'volume_add 10^4 (microL)'!H112)))</f>
        <v>140</v>
      </c>
      <c r="I112">
        <f>IF(AND('volume_add 10^9 (microL)'!I112&lt;=150,'volume_add 10^9 (microL)'!I112&gt;9),'volume_add 10^9 (microL)'!I112,IF(AND('volume_add 10^8 (microL)'!I112&lt;=150,'volume_add 10^8 (microL)'!I112&gt;9),'volume_add 10^8 (microL)'!I112,IF(AND('volume_add 10^6 (microL)'!I112&lt;=150,'volume_add 10^6 (microL)'!I112&gt;9),'volume_add 10^6 (microL)'!I112,'volume_add 10^4 (microL)'!I112)))</f>
        <v>140</v>
      </c>
      <c r="J112">
        <f>IF(AND('volume_add 10^9 (microL)'!J112&lt;=150,'volume_add 10^9 (microL)'!J112&gt;9),'volume_add 10^9 (microL)'!J112,IF(AND('volume_add 10^8 (microL)'!J112&lt;=150,'volume_add 10^8 (microL)'!J112&gt;9),'volume_add 10^8 (microL)'!J112,IF(AND('volume_add 10^6 (microL)'!J112&lt;=150,'volume_add 10^6 (microL)'!J112&gt;9),'volume_add 10^6 (microL)'!J112,'volume_add 10^4 (microL)'!J112)))</f>
        <v>23.8</v>
      </c>
      <c r="K112">
        <f>IF(AND('volume_add 10^9 (microL)'!K112&lt;=150,'volume_add 10^9 (microL)'!K112&gt;9),'volume_add 10^9 (microL)'!K112,IF(AND('volume_add 10^8 (microL)'!K112&lt;=150,'volume_add 10^8 (microL)'!K112&gt;9),'volume_add 10^8 (microL)'!K112,IF(AND('volume_add 10^6 (microL)'!K112&lt;=150,'volume_add 10^6 (microL)'!K112&gt;9),'volume_add 10^6 (microL)'!K112,'volume_add 10^4 (microL)'!K112)))</f>
        <v>21.6</v>
      </c>
      <c r="L112">
        <f>IF(AND('volume_add 10^9 (microL)'!L112&lt;=150,'volume_add 10^9 (microL)'!L112&gt;9),'volume_add 10^9 (microL)'!L112,IF(AND('volume_add 10^8 (microL)'!L112&lt;=150,'volume_add 10^8 (microL)'!L112&gt;9),'volume_add 10^8 (microL)'!L112,IF(AND('volume_add 10^6 (microL)'!L112&lt;=150,'volume_add 10^6 (microL)'!L112&gt;9),'volume_add 10^6 (microL)'!L112,'volume_add 10^4 (microL)'!L112)))</f>
        <v>15.1</v>
      </c>
      <c r="M112">
        <f>IF(AND('volume_add 10^9 (microL)'!M112&lt;=150,'volume_add 10^9 (microL)'!M112&gt;9),'volume_add 10^9 (microL)'!M112,IF(AND('volume_add 10^8 (microL)'!M112&lt;=150,'volume_add 10^8 (microL)'!M112&gt;9),'volume_add 10^8 (microL)'!M112,IF(AND('volume_add 10^6 (microL)'!M112&lt;=150,'volume_add 10^6 (microL)'!M112&gt;9),'volume_add 10^6 (microL)'!M112,'volume_add 10^4 (microL)'!M112)))</f>
        <v>90</v>
      </c>
      <c r="N112">
        <f>IF(AND('volume_add 10^9 (microL)'!N112&lt;=150,'volume_add 10^9 (microL)'!N112&gt;9),'volume_add 10^9 (microL)'!N112,IF(AND('volume_add 10^8 (microL)'!N112&lt;=150,'volume_add 10^8 (microL)'!N112&gt;9),'volume_add 10^8 (microL)'!N112,IF(AND('volume_add 10^6 (microL)'!N112&lt;=150,'volume_add 10^6 (microL)'!N112&gt;9),'volume_add 10^6 (microL)'!N112,'volume_add 10^4 (microL)'!N112)))</f>
        <v>140</v>
      </c>
      <c r="O112">
        <f>IF(AND('volume_add 10^9 (microL)'!O112&lt;=150,'volume_add 10^9 (microL)'!O112&gt;9),'volume_add 10^9 (microL)'!O112,IF(AND('volume_add 10^8 (microL)'!O112&lt;=150,'volume_add 10^8 (microL)'!O112&gt;9),'volume_add 10^8 (microL)'!O112,IF(AND('volume_add 10^6 (microL)'!O112&lt;=150,'volume_add 10^6 (microL)'!O112&gt;9),'volume_add 10^6 (microL)'!O112,'volume_add 10^4 (microL)'!O112)))</f>
        <v>19</v>
      </c>
      <c r="P112">
        <f>IF(AND('volume_add 10^9 (microL)'!P112&lt;=150,'volume_add 10^9 (microL)'!P112&gt;9),'volume_add 10^9 (microL)'!P112,IF(AND('volume_add 10^8 (microL)'!P112&lt;=150,'volume_add 10^8 (microL)'!P112&gt;9),'volume_add 10^8 (microL)'!P112,IF(AND('volume_add 10^6 (microL)'!P112&lt;=150,'volume_add 10^6 (microL)'!P112&gt;9),'volume_add 10^6 (microL)'!P112,'volume_add 10^4 (microL)'!P112)))</f>
        <v>140</v>
      </c>
      <c r="Q112">
        <f>IF(AND('volume_add 10^9 (microL)'!Q112&lt;=150,'volume_add 10^9 (microL)'!Q112&gt;9),'volume_add 10^9 (microL)'!Q112,IF(AND('volume_add 10^8 (microL)'!Q112&lt;=150,'volume_add 10^8 (microL)'!Q112&gt;9),'volume_add 10^8 (microL)'!Q112,IF(AND('volume_add 10^6 (microL)'!Q112&lt;=150,'volume_add 10^6 (microL)'!Q112&gt;9),'volume_add 10^6 (microL)'!Q112,'volume_add 10^4 (microL)'!Q112)))</f>
        <v>13</v>
      </c>
      <c r="R112">
        <f t="shared" si="1"/>
        <v>1176.8</v>
      </c>
    </row>
    <row r="113" spans="1:18">
      <c r="A113">
        <v>112</v>
      </c>
      <c r="B113">
        <f>IF(AND('volume_add 10^9 (microL)'!B113&lt;=150,'volume_add 10^9 (microL)'!B113&gt;9),'volume_add 10^9 (microL)'!B113,IF(AND('volume_add 10^8 (microL)'!B113&lt;=150,'volume_add 10^8 (microL)'!B113&gt;9),'volume_add 10^8 (microL)'!B113,IF(AND('volume_add 10^6 (microL)'!B113&lt;=150,'volume_add 10^6 (microL)'!B113&gt;9),'volume_add 10^6 (microL)'!B113,'volume_add 10^4 (microL)'!B113)))</f>
        <v>12</v>
      </c>
      <c r="C113">
        <f>IF(AND('volume_add 10^9 (microL)'!C113&lt;=150,'volume_add 10^9 (microL)'!C113&gt;9),'volume_add 10^9 (microL)'!C113,IF(AND('volume_add 10^8 (microL)'!C113&lt;=150,'volume_add 10^8 (microL)'!C113&gt;9),'volume_add 10^8 (microL)'!C113,IF(AND('volume_add 10^6 (microL)'!C113&lt;=150,'volume_add 10^6 (microL)'!C113&gt;9),'volume_add 10^6 (microL)'!C113,'volume_add 10^4 (microL)'!C113)))</f>
        <v>11.5</v>
      </c>
      <c r="D113">
        <f>IF(AND('volume_add 10^9 (microL)'!D113&lt;=150,'volume_add 10^9 (microL)'!D113&gt;9),'volume_add 10^9 (microL)'!D113,IF(AND('volume_add 10^8 (microL)'!D113&lt;=150,'volume_add 10^8 (microL)'!D113&gt;9),'volume_add 10^8 (microL)'!D113,IF(AND('volume_add 10^6 (microL)'!D113&lt;=150,'volume_add 10^6 (microL)'!D113&gt;9),'volume_add 10^6 (microL)'!D113,'volume_add 10^4 (microL)'!D113)))</f>
        <v>104</v>
      </c>
      <c r="E113">
        <f>IF(AND('volume_add 10^9 (microL)'!E113&lt;=150,'volume_add 10^9 (microL)'!E113&gt;9),'volume_add 10^9 (microL)'!E113,IF(AND('volume_add 10^8 (microL)'!E113&lt;=150,'volume_add 10^8 (microL)'!E113&gt;9),'volume_add 10^8 (microL)'!E113,IF(AND('volume_add 10^6 (microL)'!E113&lt;=150,'volume_add 10^6 (microL)'!E113&gt;9),'volume_add 10^6 (microL)'!E113,'volume_add 10^4 (microL)'!E113)))</f>
        <v>140</v>
      </c>
      <c r="F113">
        <f>IF(AND('volume_add 10^9 (microL)'!F113&lt;=150,'volume_add 10^9 (microL)'!F113&gt;9),'volume_add 10^9 (microL)'!F113,IF(AND('volume_add 10^8 (microL)'!F113&lt;=150,'volume_add 10^8 (microL)'!F113&gt;9),'volume_add 10^8 (microL)'!F113,IF(AND('volume_add 10^6 (microL)'!F113&lt;=150,'volume_add 10^6 (microL)'!F113&gt;9),'volume_add 10^6 (microL)'!F113,'volume_add 10^4 (microL)'!F113)))</f>
        <v>140</v>
      </c>
      <c r="G113">
        <f>IF(AND('volume_add 10^9 (microL)'!G113&lt;=150,'volume_add 10^9 (microL)'!G113&gt;9),'volume_add 10^9 (microL)'!G113,IF(AND('volume_add 10^8 (microL)'!G113&lt;=150,'volume_add 10^8 (microL)'!G113&gt;9),'volume_add 10^8 (microL)'!G113,IF(AND('volume_add 10^6 (microL)'!G113&lt;=150,'volume_add 10^6 (microL)'!G113&gt;9),'volume_add 10^6 (microL)'!G113,'volume_add 10^4 (microL)'!G113)))</f>
        <v>140</v>
      </c>
      <c r="H113">
        <f>IF(AND('volume_add 10^9 (microL)'!H113&lt;=150,'volume_add 10^9 (microL)'!H113&gt;9),'volume_add 10^9 (microL)'!H113,IF(AND('volume_add 10^8 (microL)'!H113&lt;=150,'volume_add 10^8 (microL)'!H113&gt;9),'volume_add 10^8 (microL)'!H113,IF(AND('volume_add 10^6 (microL)'!H113&lt;=150,'volume_add 10^6 (microL)'!H113&gt;9),'volume_add 10^6 (microL)'!H113,'volume_add 10^4 (microL)'!H113)))</f>
        <v>16.600000000000001</v>
      </c>
      <c r="I113">
        <f>IF(AND('volume_add 10^9 (microL)'!I113&lt;=150,'volume_add 10^9 (microL)'!I113&gt;9),'volume_add 10^9 (microL)'!I113,IF(AND('volume_add 10^8 (microL)'!I113&lt;=150,'volume_add 10^8 (microL)'!I113&gt;9),'volume_add 10^8 (microL)'!I113,IF(AND('volume_add 10^6 (microL)'!I113&lt;=150,'volume_add 10^6 (microL)'!I113&gt;9),'volume_add 10^6 (microL)'!I113,'volume_add 10^4 (microL)'!I113)))</f>
        <v>16.2</v>
      </c>
      <c r="J113">
        <f>IF(AND('volume_add 10^9 (microL)'!J113&lt;=150,'volume_add 10^9 (microL)'!J113&gt;9),'volume_add 10^9 (microL)'!J113,IF(AND('volume_add 10^8 (microL)'!J113&lt;=150,'volume_add 10^8 (microL)'!J113&gt;9),'volume_add 10^8 (microL)'!J113,IF(AND('volume_add 10^6 (microL)'!J113&lt;=150,'volume_add 10^6 (microL)'!J113&gt;9),'volume_add 10^6 (microL)'!J113,'volume_add 10^4 (microL)'!J113)))</f>
        <v>140</v>
      </c>
      <c r="K113">
        <f>IF(AND('volume_add 10^9 (microL)'!K113&lt;=150,'volume_add 10^9 (microL)'!K113&gt;9),'volume_add 10^9 (microL)'!K113,IF(AND('volume_add 10^8 (microL)'!K113&lt;=150,'volume_add 10^8 (microL)'!K113&gt;9),'volume_add 10^8 (microL)'!K113,IF(AND('volume_add 10^6 (microL)'!K113&lt;=150,'volume_add 10^6 (microL)'!K113&gt;9),'volume_add 10^6 (microL)'!K113,'volume_add 10^4 (microL)'!K113)))</f>
        <v>92</v>
      </c>
      <c r="L113">
        <f>IF(AND('volume_add 10^9 (microL)'!L113&lt;=150,'volume_add 10^9 (microL)'!L113&gt;9),'volume_add 10^9 (microL)'!L113,IF(AND('volume_add 10^8 (microL)'!L113&lt;=150,'volume_add 10^8 (microL)'!L113&gt;9),'volume_add 10^8 (microL)'!L113,IF(AND('volume_add 10^6 (microL)'!L113&lt;=150,'volume_add 10^6 (microL)'!L113&gt;9),'volume_add 10^6 (microL)'!L113,'volume_add 10^4 (microL)'!L113)))</f>
        <v>140</v>
      </c>
      <c r="M113">
        <f>IF(AND('volume_add 10^9 (microL)'!M113&lt;=150,'volume_add 10^9 (microL)'!M113&gt;9),'volume_add 10^9 (microL)'!M113,IF(AND('volume_add 10^8 (microL)'!M113&lt;=150,'volume_add 10^8 (microL)'!M113&gt;9),'volume_add 10^8 (microL)'!M113,IF(AND('volume_add 10^6 (microL)'!M113&lt;=150,'volume_add 10^6 (microL)'!M113&gt;9),'volume_add 10^6 (microL)'!M113,'volume_add 10^4 (microL)'!M113)))</f>
        <v>140</v>
      </c>
      <c r="N113">
        <f>IF(AND('volume_add 10^9 (microL)'!N113&lt;=150,'volume_add 10^9 (microL)'!N113&gt;9),'volume_add 10^9 (microL)'!N113,IF(AND('volume_add 10^8 (microL)'!N113&lt;=150,'volume_add 10^8 (microL)'!N113&gt;9),'volume_add 10^8 (microL)'!N113,IF(AND('volume_add 10^6 (microL)'!N113&lt;=150,'volume_add 10^6 (microL)'!N113&gt;9),'volume_add 10^6 (microL)'!N113,'volume_add 10^4 (microL)'!N113)))</f>
        <v>90</v>
      </c>
      <c r="O113">
        <f>IF(AND('volume_add 10^9 (microL)'!O113&lt;=150,'volume_add 10^9 (microL)'!O113&gt;9),'volume_add 10^9 (microL)'!O113,IF(AND('volume_add 10^8 (microL)'!O113&lt;=150,'volume_add 10^8 (microL)'!O113&gt;9),'volume_add 10^8 (microL)'!O113,IF(AND('volume_add 10^6 (microL)'!O113&lt;=150,'volume_add 10^6 (microL)'!O113&gt;9),'volume_add 10^6 (microL)'!O113,'volume_add 10^4 (microL)'!O113)))</f>
        <v>140</v>
      </c>
      <c r="P113">
        <f>IF(AND('volume_add 10^9 (microL)'!P113&lt;=150,'volume_add 10^9 (microL)'!P113&gt;9),'volume_add 10^9 (microL)'!P113,IF(AND('volume_add 10^8 (microL)'!P113&lt;=150,'volume_add 10^8 (microL)'!P113&gt;9),'volume_add 10^8 (microL)'!P113,IF(AND('volume_add 10^6 (microL)'!P113&lt;=150,'volume_add 10^6 (microL)'!P113&gt;9),'volume_add 10^6 (microL)'!P113,'volume_add 10^4 (microL)'!P113)))</f>
        <v>13.8</v>
      </c>
      <c r="Q113">
        <f>IF(AND('volume_add 10^9 (microL)'!Q113&lt;=150,'volume_add 10^9 (microL)'!Q113&gt;9),'volume_add 10^9 (microL)'!Q113,IF(AND('volume_add 10^8 (microL)'!Q113&lt;=150,'volume_add 10^8 (microL)'!Q113&gt;9),'volume_add 10^8 (microL)'!Q113,IF(AND('volume_add 10^6 (microL)'!Q113&lt;=150,'volume_add 10^6 (microL)'!Q113&gt;9),'volume_add 10^6 (microL)'!Q113,'volume_add 10^4 (microL)'!Q113)))</f>
        <v>10</v>
      </c>
      <c r="R113">
        <f t="shared" si="1"/>
        <v>1346.1000000000001</v>
      </c>
    </row>
    <row r="114" spans="1:18">
      <c r="A114">
        <v>113</v>
      </c>
      <c r="B114">
        <f>IF(AND('volume_add 10^9 (microL)'!B114&lt;=150,'volume_add 10^9 (microL)'!B114&gt;9),'volume_add 10^9 (microL)'!B114,IF(AND('volume_add 10^8 (microL)'!B114&lt;=150,'volume_add 10^8 (microL)'!B114&gt;9),'volume_add 10^8 (microL)'!B114,IF(AND('volume_add 10^6 (microL)'!B114&lt;=150,'volume_add 10^6 (microL)'!B114&gt;9),'volume_add 10^6 (microL)'!B114,'volume_add 10^4 (microL)'!B114)))</f>
        <v>130</v>
      </c>
      <c r="C114">
        <f>IF(AND('volume_add 10^9 (microL)'!C114&lt;=150,'volume_add 10^9 (microL)'!C114&gt;9),'volume_add 10^9 (microL)'!C114,IF(AND('volume_add 10^8 (microL)'!C114&lt;=150,'volume_add 10^8 (microL)'!C114&gt;9),'volume_add 10^8 (microL)'!C114,IF(AND('volume_add 10^6 (microL)'!C114&lt;=150,'volume_add 10^6 (microL)'!C114&gt;9),'volume_add 10^6 (microL)'!C114,'volume_add 10^4 (microL)'!C114)))</f>
        <v>120</v>
      </c>
      <c r="D114">
        <f>IF(AND('volume_add 10^9 (microL)'!D114&lt;=150,'volume_add 10^9 (microL)'!D114&gt;9),'volume_add 10^9 (microL)'!D114,IF(AND('volume_add 10^8 (microL)'!D114&lt;=150,'volume_add 10^8 (microL)'!D114&gt;9),'volume_add 10^8 (microL)'!D114,IF(AND('volume_add 10^6 (microL)'!D114&lt;=150,'volume_add 10^6 (microL)'!D114&gt;9),'volume_add 10^6 (microL)'!D114,'volume_add 10^4 (microL)'!D114)))</f>
        <v>110</v>
      </c>
      <c r="E114">
        <f>IF(AND('volume_add 10^9 (microL)'!E114&lt;=150,'volume_add 10^9 (microL)'!E114&gt;9),'volume_add 10^9 (microL)'!E114,IF(AND('volume_add 10^8 (microL)'!E114&lt;=150,'volume_add 10^8 (microL)'!E114&gt;9),'volume_add 10^8 (microL)'!E114,IF(AND('volume_add 10^6 (microL)'!E114&lt;=150,'volume_add 10^6 (microL)'!E114&gt;9),'volume_add 10^6 (microL)'!E114,'volume_add 10^4 (microL)'!E114)))</f>
        <v>133</v>
      </c>
      <c r="F114">
        <f>IF(AND('volume_add 10^9 (microL)'!F114&lt;=150,'volume_add 10^9 (microL)'!F114&gt;9),'volume_add 10^9 (microL)'!F114,IF(AND('volume_add 10^8 (microL)'!F114&lt;=150,'volume_add 10^8 (microL)'!F114&gt;9),'volume_add 10^8 (microL)'!F114,IF(AND('volume_add 10^6 (microL)'!F114&lt;=150,'volume_add 10^6 (microL)'!F114&gt;9),'volume_add 10^6 (microL)'!F114,'volume_add 10^4 (microL)'!F114)))</f>
        <v>21.3</v>
      </c>
      <c r="G114">
        <f>IF(AND('volume_add 10^9 (microL)'!G114&lt;=150,'volume_add 10^9 (microL)'!G114&gt;9),'volume_add 10^9 (microL)'!G114,IF(AND('volume_add 10^8 (microL)'!G114&lt;=150,'volume_add 10^8 (microL)'!G114&gt;9),'volume_add 10^8 (microL)'!G114,IF(AND('volume_add 10^6 (microL)'!G114&lt;=150,'volume_add 10^6 (microL)'!G114&gt;9),'volume_add 10^6 (microL)'!G114,'volume_add 10^4 (microL)'!G114)))</f>
        <v>10.7</v>
      </c>
      <c r="H114">
        <f>IF(AND('volume_add 10^9 (microL)'!H114&lt;=150,'volume_add 10^9 (microL)'!H114&gt;9),'volume_add 10^9 (microL)'!H114,IF(AND('volume_add 10^8 (microL)'!H114&lt;=150,'volume_add 10^8 (microL)'!H114&gt;9),'volume_add 10^8 (microL)'!H114,IF(AND('volume_add 10^6 (microL)'!H114&lt;=150,'volume_add 10^6 (microL)'!H114&gt;9),'volume_add 10^6 (microL)'!H114,'volume_add 10^4 (microL)'!H114)))</f>
        <v>53</v>
      </c>
      <c r="I114">
        <f>IF(AND('volume_add 10^9 (microL)'!I114&lt;=150,'volume_add 10^9 (microL)'!I114&gt;9),'volume_add 10^9 (microL)'!I114,IF(AND('volume_add 10^8 (microL)'!I114&lt;=150,'volume_add 10^8 (microL)'!I114&gt;9),'volume_add 10^8 (microL)'!I114,IF(AND('volume_add 10^6 (microL)'!I114&lt;=150,'volume_add 10^6 (microL)'!I114&gt;9),'volume_add 10^6 (microL)'!I114,'volume_add 10^4 (microL)'!I114)))</f>
        <v>140</v>
      </c>
      <c r="J114">
        <f>IF(AND('volume_add 10^9 (microL)'!J114&lt;=150,'volume_add 10^9 (microL)'!J114&gt;9),'volume_add 10^9 (microL)'!J114,IF(AND('volume_add 10^8 (microL)'!J114&lt;=150,'volume_add 10^8 (microL)'!J114&gt;9),'volume_add 10^8 (microL)'!J114,IF(AND('volume_add 10^6 (microL)'!J114&lt;=150,'volume_add 10^6 (microL)'!J114&gt;9),'volume_add 10^6 (microL)'!J114,'volume_add 10^4 (microL)'!J114)))</f>
        <v>18.7</v>
      </c>
      <c r="K114">
        <f>IF(AND('volume_add 10^9 (microL)'!K114&lt;=150,'volume_add 10^9 (microL)'!K114&gt;9),'volume_add 10^9 (microL)'!K114,IF(AND('volume_add 10^8 (microL)'!K114&lt;=150,'volume_add 10^8 (microL)'!K114&gt;9),'volume_add 10^8 (microL)'!K114,IF(AND('volume_add 10^6 (microL)'!K114&lt;=150,'volume_add 10^6 (microL)'!K114&gt;9),'volume_add 10^6 (microL)'!K114,'volume_add 10^4 (microL)'!K114)))</f>
        <v>140</v>
      </c>
      <c r="L114">
        <f>IF(AND('volume_add 10^9 (microL)'!L114&lt;=150,'volume_add 10^9 (microL)'!L114&gt;9),'volume_add 10^9 (microL)'!L114,IF(AND('volume_add 10^8 (microL)'!L114&lt;=150,'volume_add 10^8 (microL)'!L114&gt;9),'volume_add 10^8 (microL)'!L114,IF(AND('volume_add 10^6 (microL)'!L114&lt;=150,'volume_add 10^6 (microL)'!L114&gt;9),'volume_add 10^6 (microL)'!L114,'volume_add 10^4 (microL)'!L114)))</f>
        <v>32</v>
      </c>
      <c r="M114">
        <f>IF(AND('volume_add 10^9 (microL)'!M114&lt;=150,'volume_add 10^9 (microL)'!M114&gt;9),'volume_add 10^9 (microL)'!M114,IF(AND('volume_add 10^8 (microL)'!M114&lt;=150,'volume_add 10^8 (microL)'!M114&gt;9),'volume_add 10^8 (microL)'!M114,IF(AND('volume_add 10^6 (microL)'!M114&lt;=150,'volume_add 10^6 (microL)'!M114&gt;9),'volume_add 10^6 (microL)'!M114,'volume_add 10^4 (microL)'!M114)))</f>
        <v>140</v>
      </c>
      <c r="N114">
        <f>IF(AND('volume_add 10^9 (microL)'!N114&lt;=150,'volume_add 10^9 (microL)'!N114&gt;9),'volume_add 10^9 (microL)'!N114,IF(AND('volume_add 10^8 (microL)'!N114&lt;=150,'volume_add 10^8 (microL)'!N114&gt;9),'volume_add 10^8 (microL)'!N114,IF(AND('volume_add 10^6 (microL)'!N114&lt;=150,'volume_add 10^6 (microL)'!N114&gt;9),'volume_add 10^6 (microL)'!N114,'volume_add 10^4 (microL)'!N114)))</f>
        <v>80</v>
      </c>
      <c r="O114">
        <f>IF(AND('volume_add 10^9 (microL)'!O114&lt;=150,'volume_add 10^9 (microL)'!O114&gt;9),'volume_add 10^9 (microL)'!O114,IF(AND('volume_add 10^8 (microL)'!O114&lt;=150,'volume_add 10^8 (microL)'!O114&gt;9),'volume_add 10^8 (microL)'!O114,IF(AND('volume_add 10^6 (microL)'!O114&lt;=150,'volume_add 10^6 (microL)'!O114&gt;9),'volume_add 10^6 (microL)'!O114,'volume_add 10^4 (microL)'!O114)))</f>
        <v>26.7</v>
      </c>
      <c r="P114">
        <f>IF(AND('volume_add 10^9 (microL)'!P114&lt;=150,'volume_add 10^9 (microL)'!P114&gt;9),'volume_add 10^9 (microL)'!P114,IF(AND('volume_add 10^8 (microL)'!P114&lt;=150,'volume_add 10^8 (microL)'!P114&gt;9),'volume_add 10^8 (microL)'!P114,IF(AND('volume_add 10^6 (microL)'!P114&lt;=150,'volume_add 10^6 (microL)'!P114&gt;9),'volume_add 10^6 (microL)'!P114,'volume_add 10^4 (microL)'!P114)))</f>
        <v>24</v>
      </c>
      <c r="Q114">
        <f>IF(AND('volume_add 10^9 (microL)'!Q114&lt;=150,'volume_add 10^9 (microL)'!Q114&gt;9),'volume_add 10^9 (microL)'!Q114,IF(AND('volume_add 10^8 (microL)'!Q114&lt;=150,'volume_add 10^8 (microL)'!Q114&gt;9),'volume_add 10^8 (microL)'!Q114,IF(AND('volume_add 10^6 (microL)'!Q114&lt;=150,'volume_add 10^6 (microL)'!Q114&gt;9),'volume_add 10^6 (microL)'!Q114,'volume_add 10^4 (microL)'!Q114)))</f>
        <v>80</v>
      </c>
      <c r="R114">
        <f t="shared" si="1"/>
        <v>1259.4000000000001</v>
      </c>
    </row>
    <row r="115" spans="1:18">
      <c r="A115">
        <v>114</v>
      </c>
      <c r="B115">
        <f>IF(AND('volume_add 10^9 (microL)'!B115&lt;=150,'volume_add 10^9 (microL)'!B115&gt;9),'volume_add 10^9 (microL)'!B115,IF(AND('volume_add 10^8 (microL)'!B115&lt;=150,'volume_add 10^8 (microL)'!B115&gt;9),'volume_add 10^8 (microL)'!B115,IF(AND('volume_add 10^6 (microL)'!B115&lt;=150,'volume_add 10^6 (microL)'!B115&gt;9),'volume_add 10^6 (microL)'!B115,'volume_add 10^4 (microL)'!B115)))</f>
        <v>140</v>
      </c>
      <c r="C115">
        <f>IF(AND('volume_add 10^9 (microL)'!C115&lt;=150,'volume_add 10^9 (microL)'!C115&gt;9),'volume_add 10^9 (microL)'!C115,IF(AND('volume_add 10^8 (microL)'!C115&lt;=150,'volume_add 10^8 (microL)'!C115&gt;9),'volume_add 10^8 (microL)'!C115,IF(AND('volume_add 10^6 (microL)'!C115&lt;=150,'volume_add 10^6 (microL)'!C115&gt;9),'volume_add 10^6 (microL)'!C115,'volume_add 10^4 (microL)'!C115)))</f>
        <v>104</v>
      </c>
      <c r="D115">
        <f>IF(AND('volume_add 10^9 (microL)'!D115&lt;=150,'volume_add 10^9 (microL)'!D115&gt;9),'volume_add 10^9 (microL)'!D115,IF(AND('volume_add 10^8 (microL)'!D115&lt;=150,'volume_add 10^8 (microL)'!D115&gt;9),'volume_add 10^8 (microL)'!D115,IF(AND('volume_add 10^6 (microL)'!D115&lt;=150,'volume_add 10^6 (microL)'!D115&gt;9),'volume_add 10^6 (microL)'!D115,'volume_add 10^4 (microL)'!D115)))</f>
        <v>100</v>
      </c>
      <c r="E115">
        <f>IF(AND('volume_add 10^9 (microL)'!E115&lt;=150,'volume_add 10^9 (microL)'!E115&gt;9),'volume_add 10^9 (microL)'!E115,IF(AND('volume_add 10^8 (microL)'!E115&lt;=150,'volume_add 10^8 (microL)'!E115&gt;9),'volume_add 10^8 (microL)'!E115,IF(AND('volume_add 10^6 (microL)'!E115&lt;=150,'volume_add 10^6 (microL)'!E115&gt;9),'volume_add 10^6 (microL)'!E115,'volume_add 10^4 (microL)'!E115)))</f>
        <v>140</v>
      </c>
      <c r="F115">
        <f>IF(AND('volume_add 10^9 (microL)'!F115&lt;=150,'volume_add 10^9 (microL)'!F115&gt;9),'volume_add 10^9 (microL)'!F115,IF(AND('volume_add 10^8 (microL)'!F115&lt;=150,'volume_add 10^8 (microL)'!F115&gt;9),'volume_add 10^8 (microL)'!F115,IF(AND('volume_add 10^6 (microL)'!F115&lt;=150,'volume_add 10^6 (microL)'!F115&gt;9),'volume_add 10^6 (microL)'!F115,'volume_add 10^4 (microL)'!F115)))</f>
        <v>90</v>
      </c>
      <c r="G115">
        <f>IF(AND('volume_add 10^9 (microL)'!G115&lt;=150,'volume_add 10^9 (microL)'!G115&gt;9),'volume_add 10^9 (microL)'!G115,IF(AND('volume_add 10^8 (microL)'!G115&lt;=150,'volume_add 10^8 (microL)'!G115&gt;9),'volume_add 10^8 (microL)'!G115,IF(AND('volume_add 10^6 (microL)'!G115&lt;=150,'volume_add 10^6 (microL)'!G115&gt;9),'volume_add 10^6 (microL)'!G115,'volume_add 10^4 (microL)'!G115)))</f>
        <v>22.9</v>
      </c>
      <c r="H115">
        <f>IF(AND('volume_add 10^9 (microL)'!H115&lt;=150,'volume_add 10^9 (microL)'!H115&gt;9),'volume_add 10^9 (microL)'!H115,IF(AND('volume_add 10^8 (microL)'!H115&lt;=150,'volume_add 10^8 (microL)'!H115&gt;9),'volume_add 10^8 (microL)'!H115,IF(AND('volume_add 10^6 (microL)'!H115&lt;=150,'volume_add 10^6 (microL)'!H115&gt;9),'volume_add 10^6 (microL)'!H115,'volume_add 10^4 (microL)'!H115)))</f>
        <v>90</v>
      </c>
      <c r="I115">
        <f>IF(AND('volume_add 10^9 (microL)'!I115&lt;=150,'volume_add 10^9 (microL)'!I115&gt;9),'volume_add 10^9 (microL)'!I115,IF(AND('volume_add 10^8 (microL)'!I115&lt;=150,'volume_add 10^8 (microL)'!I115&gt;9),'volume_add 10^8 (microL)'!I115,IF(AND('volume_add 10^6 (microL)'!I115&lt;=150,'volume_add 10^6 (microL)'!I115&gt;9),'volume_add 10^6 (microL)'!I115,'volume_add 10^4 (microL)'!I115)))</f>
        <v>80</v>
      </c>
      <c r="J115">
        <f>IF(AND('volume_add 10^9 (microL)'!J115&lt;=150,'volume_add 10^9 (microL)'!J115&gt;9),'volume_add 10^9 (microL)'!J115,IF(AND('volume_add 10^8 (microL)'!J115&lt;=150,'volume_add 10^8 (microL)'!J115&gt;9),'volume_add 10^8 (microL)'!J115,IF(AND('volume_add 10^6 (microL)'!J115&lt;=150,'volume_add 10^6 (microL)'!J115&gt;9),'volume_add 10^6 (microL)'!J115,'volume_add 10^4 (microL)'!J115)))</f>
        <v>70</v>
      </c>
      <c r="K115">
        <f>IF(AND('volume_add 10^9 (microL)'!K115&lt;=150,'volume_add 10^9 (microL)'!K115&gt;9),'volume_add 10^9 (microL)'!K115,IF(AND('volume_add 10^8 (microL)'!K115&lt;=150,'volume_add 10^8 (microL)'!K115&gt;9),'volume_add 10^8 (microL)'!K115,IF(AND('volume_add 10^6 (microL)'!K115&lt;=150,'volume_add 10^6 (microL)'!K115&gt;9),'volume_add 10^6 (microL)'!K115,'volume_add 10^4 (microL)'!K115)))</f>
        <v>60</v>
      </c>
      <c r="L115">
        <f>IF(AND('volume_add 10^9 (microL)'!L115&lt;=150,'volume_add 10^9 (microL)'!L115&gt;9),'volume_add 10^9 (microL)'!L115,IF(AND('volume_add 10^8 (microL)'!L115&lt;=150,'volume_add 10^8 (microL)'!L115&gt;9),'volume_add 10^8 (microL)'!L115,IF(AND('volume_add 10^6 (microL)'!L115&lt;=150,'volume_add 10^6 (microL)'!L115&gt;9),'volume_add 10^6 (microL)'!L115,'volume_add 10^4 (microL)'!L115)))</f>
        <v>83</v>
      </c>
      <c r="M115">
        <f>IF(AND('volume_add 10^9 (microL)'!M115&lt;=150,'volume_add 10^9 (microL)'!M115&gt;9),'volume_add 10^9 (microL)'!M115,IF(AND('volume_add 10^8 (microL)'!M115&lt;=150,'volume_add 10^8 (microL)'!M115&gt;9),'volume_add 10^8 (microL)'!M115,IF(AND('volume_add 10^6 (microL)'!M115&lt;=150,'volume_add 10^6 (microL)'!M115&gt;9),'volume_add 10^6 (microL)'!M115,'volume_add 10^4 (microL)'!M115)))</f>
        <v>14.6</v>
      </c>
      <c r="N115">
        <f>IF(AND('volume_add 10^9 (microL)'!N115&lt;=150,'volume_add 10^9 (microL)'!N115&gt;9),'volume_add 10^9 (microL)'!N115,IF(AND('volume_add 10^8 (microL)'!N115&lt;=150,'volume_add 10^8 (microL)'!N115&gt;9),'volume_add 10^8 (microL)'!N115,IF(AND('volume_add 10^6 (microL)'!N115&lt;=150,'volume_add 10^6 (microL)'!N115&gt;9),'volume_add 10^6 (microL)'!N115,'volume_add 10^4 (microL)'!N115)))</f>
        <v>140</v>
      </c>
      <c r="O115">
        <f>IF(AND('volume_add 10^9 (microL)'!O115&lt;=150,'volume_add 10^9 (microL)'!O115&gt;9),'volume_add 10^9 (microL)'!O115,IF(AND('volume_add 10^8 (microL)'!O115&lt;=150,'volume_add 10^8 (microL)'!O115&gt;9),'volume_add 10^8 (microL)'!O115,IF(AND('volume_add 10^6 (microL)'!O115&lt;=150,'volume_add 10^6 (microL)'!O115&gt;9),'volume_add 10^6 (microL)'!O115,'volume_add 10^4 (microL)'!O115)))</f>
        <v>140</v>
      </c>
      <c r="P115">
        <f>IF(AND('volume_add 10^9 (microL)'!P115&lt;=150,'volume_add 10^9 (microL)'!P115&gt;9),'volume_add 10^9 (microL)'!P115,IF(AND('volume_add 10^8 (microL)'!P115&lt;=150,'volume_add 10^8 (microL)'!P115&gt;9),'volume_add 10^8 (microL)'!P115,IF(AND('volume_add 10^6 (microL)'!P115&lt;=150,'volume_add 10^6 (microL)'!P115&gt;9),'volume_add 10^6 (microL)'!P115,'volume_add 10^4 (microL)'!P115)))</f>
        <v>18.8</v>
      </c>
      <c r="Q115">
        <f>IF(AND('volume_add 10^9 (microL)'!Q115&lt;=150,'volume_add 10^9 (microL)'!Q115&gt;9),'volume_add 10^9 (microL)'!Q115,IF(AND('volume_add 10^8 (microL)'!Q115&lt;=150,'volume_add 10^8 (microL)'!Q115&gt;9),'volume_add 10^8 (microL)'!Q115,IF(AND('volume_add 10^6 (microL)'!Q115&lt;=150,'volume_add 10^6 (microL)'!Q115&gt;9),'volume_add 10^6 (microL)'!Q115,'volume_add 10^4 (microL)'!Q115)))</f>
        <v>12.5</v>
      </c>
      <c r="R115">
        <f t="shared" si="1"/>
        <v>1305.8</v>
      </c>
    </row>
    <row r="116" spans="1:18">
      <c r="A116">
        <v>115</v>
      </c>
      <c r="B116">
        <f>IF(AND('volume_add 10^9 (microL)'!B116&lt;=150,'volume_add 10^9 (microL)'!B116&gt;9),'volume_add 10^9 (microL)'!B116,IF(AND('volume_add 10^8 (microL)'!B116&lt;=150,'volume_add 10^8 (microL)'!B116&gt;9),'volume_add 10^8 (microL)'!B116,IF(AND('volume_add 10^6 (microL)'!B116&lt;=150,'volume_add 10^6 (microL)'!B116&gt;9),'volume_add 10^6 (microL)'!B116,'volume_add 10^4 (microL)'!B116)))</f>
        <v>140</v>
      </c>
      <c r="C116">
        <f>IF(AND('volume_add 10^9 (microL)'!C116&lt;=150,'volume_add 10^9 (microL)'!C116&gt;9),'volume_add 10^9 (microL)'!C116,IF(AND('volume_add 10^8 (microL)'!C116&lt;=150,'volume_add 10^8 (microL)'!C116&gt;9),'volume_add 10^8 (microL)'!C116,IF(AND('volume_add 10^6 (microL)'!C116&lt;=150,'volume_add 10^6 (microL)'!C116&gt;9),'volume_add 10^6 (microL)'!C116,'volume_add 10^4 (microL)'!C116)))</f>
        <v>101</v>
      </c>
      <c r="D116">
        <f>IF(AND('volume_add 10^9 (microL)'!D116&lt;=150,'volume_add 10^9 (microL)'!D116&gt;9),'volume_add 10^9 (microL)'!D116,IF(AND('volume_add 10^8 (microL)'!D116&lt;=150,'volume_add 10^8 (microL)'!D116&gt;9),'volume_add 10^8 (microL)'!D116,IF(AND('volume_add 10^6 (microL)'!D116&lt;=150,'volume_add 10^6 (microL)'!D116&gt;9),'volume_add 10^6 (microL)'!D116,'volume_add 10^4 (microL)'!D116)))</f>
        <v>140</v>
      </c>
      <c r="E116">
        <f>IF(AND('volume_add 10^9 (microL)'!E116&lt;=150,'volume_add 10^9 (microL)'!E116&gt;9),'volume_add 10^9 (microL)'!E116,IF(AND('volume_add 10^8 (microL)'!E116&lt;=150,'volume_add 10^8 (microL)'!E116&gt;9),'volume_add 10^8 (microL)'!E116,IF(AND('volume_add 10^6 (microL)'!E116&lt;=150,'volume_add 10^6 (microL)'!E116&gt;9),'volume_add 10^6 (microL)'!E116,'volume_add 10^4 (microL)'!E116)))</f>
        <v>20</v>
      </c>
      <c r="F116">
        <f>IF(AND('volume_add 10^9 (microL)'!F116&lt;=150,'volume_add 10^9 (microL)'!F116&gt;9),'volume_add 10^9 (microL)'!F116,IF(AND('volume_add 10^8 (microL)'!F116&lt;=150,'volume_add 10^8 (microL)'!F116&gt;9),'volume_add 10^8 (microL)'!F116,IF(AND('volume_add 10^6 (microL)'!F116&lt;=150,'volume_add 10^6 (microL)'!F116&gt;9),'volume_add 10^6 (microL)'!F116,'volume_add 10^4 (microL)'!F116)))</f>
        <v>140</v>
      </c>
      <c r="G116">
        <f>IF(AND('volume_add 10^9 (microL)'!G116&lt;=150,'volume_add 10^9 (microL)'!G116&gt;9),'volume_add 10^9 (microL)'!G116,IF(AND('volume_add 10^8 (microL)'!G116&lt;=150,'volume_add 10^8 (microL)'!G116&gt;9),'volume_add 10^8 (microL)'!G116,IF(AND('volume_add 10^6 (microL)'!G116&lt;=150,'volume_add 10^6 (microL)'!G116&gt;9),'volume_add 10^6 (microL)'!G116,'volume_add 10^4 (microL)'!G116)))</f>
        <v>18</v>
      </c>
      <c r="H116">
        <f>IF(AND('volume_add 10^9 (microL)'!H116&lt;=150,'volume_add 10^9 (microL)'!H116&gt;9),'volume_add 10^9 (microL)'!H116,IF(AND('volume_add 10^8 (microL)'!H116&lt;=150,'volume_add 10^8 (microL)'!H116&gt;9),'volume_add 10^8 (microL)'!H116,IF(AND('volume_add 10^6 (microL)'!H116&lt;=150,'volume_add 10^6 (microL)'!H116&gt;9),'volume_add 10^6 (microL)'!H116,'volume_add 10^4 (microL)'!H116)))</f>
        <v>22.3</v>
      </c>
      <c r="I116">
        <f>IF(AND('volume_add 10^9 (microL)'!I116&lt;=150,'volume_add 10^9 (microL)'!I116&gt;9),'volume_add 10^9 (microL)'!I116,IF(AND('volume_add 10^8 (microL)'!I116&lt;=150,'volume_add 10^8 (microL)'!I116&gt;9),'volume_add 10^8 (microL)'!I116,IF(AND('volume_add 10^6 (microL)'!I116&lt;=150,'volume_add 10^6 (microL)'!I116&gt;9),'volume_add 10^6 (microL)'!I116,'volume_add 10^4 (microL)'!I116)))</f>
        <v>10</v>
      </c>
      <c r="J116">
        <f>IF(AND('volume_add 10^9 (microL)'!J116&lt;=150,'volume_add 10^9 (microL)'!J116&gt;9),'volume_add 10^9 (microL)'!J116,IF(AND('volume_add 10^8 (microL)'!J116&lt;=150,'volume_add 10^8 (microL)'!J116&gt;9),'volume_add 10^8 (microL)'!J116,IF(AND('volume_add 10^6 (microL)'!J116&lt;=150,'volume_add 10^6 (microL)'!J116&gt;9),'volume_add 10^6 (microL)'!J116,'volume_add 10^4 (microL)'!J116)))</f>
        <v>100</v>
      </c>
      <c r="K116">
        <f>IF(AND('volume_add 10^9 (microL)'!K116&lt;=150,'volume_add 10^9 (microL)'!K116&gt;9),'volume_add 10^9 (microL)'!K116,IF(AND('volume_add 10^8 (microL)'!K116&lt;=150,'volume_add 10^8 (microL)'!K116&gt;9),'volume_add 10^8 (microL)'!K116,IF(AND('volume_add 10^6 (microL)'!K116&lt;=150,'volume_add 10^6 (microL)'!K116&gt;9),'volume_add 10^6 (microL)'!K116,'volume_add 10^4 (microL)'!K116)))</f>
        <v>20.3</v>
      </c>
      <c r="L116">
        <f>IF(AND('volume_add 10^9 (microL)'!L116&lt;=150,'volume_add 10^9 (microL)'!L116&gt;9),'volume_add 10^9 (microL)'!L116,IF(AND('volume_add 10^8 (microL)'!L116&lt;=150,'volume_add 10^8 (microL)'!L116&gt;9),'volume_add 10^8 (microL)'!L116,IF(AND('volume_add 10^6 (microL)'!L116&lt;=150,'volume_add 10^6 (microL)'!L116&gt;9),'volume_add 10^6 (microL)'!L116,'volume_add 10^4 (microL)'!L116)))</f>
        <v>90</v>
      </c>
      <c r="M116">
        <f>IF(AND('volume_add 10^9 (microL)'!M116&lt;=150,'volume_add 10^9 (microL)'!M116&gt;9),'volume_add 10^9 (microL)'!M116,IF(AND('volume_add 10^8 (microL)'!M116&lt;=150,'volume_add 10^8 (microL)'!M116&gt;9),'volume_add 10^8 (microL)'!M116,IF(AND('volume_add 10^6 (microL)'!M116&lt;=150,'volume_add 10^6 (microL)'!M116&gt;9),'volume_add 10^6 (microL)'!M116,'volume_add 10^4 (microL)'!M116)))</f>
        <v>80</v>
      </c>
      <c r="N116">
        <f>IF(AND('volume_add 10^9 (microL)'!N116&lt;=150,'volume_add 10^9 (microL)'!N116&gt;9),'volume_add 10^9 (microL)'!N116,IF(AND('volume_add 10^8 (microL)'!N116&lt;=150,'volume_add 10^8 (microL)'!N116&gt;9),'volume_add 10^8 (microL)'!N116,IF(AND('volume_add 10^6 (microL)'!N116&lt;=150,'volume_add 10^6 (microL)'!N116&gt;9),'volume_add 10^6 (microL)'!N116,'volume_add 10^4 (microL)'!N116)))</f>
        <v>10</v>
      </c>
      <c r="O116">
        <f>IF(AND('volume_add 10^9 (microL)'!O116&lt;=150,'volume_add 10^9 (microL)'!O116&gt;9),'volume_add 10^9 (microL)'!O116,IF(AND('volume_add 10^8 (microL)'!O116&lt;=150,'volume_add 10^8 (microL)'!O116&gt;9),'volume_add 10^8 (microL)'!O116,IF(AND('volume_add 10^6 (microL)'!O116&lt;=150,'volume_add 10^6 (microL)'!O116&gt;9),'volume_add 10^6 (microL)'!O116,'volume_add 10^4 (microL)'!O116)))</f>
        <v>60</v>
      </c>
      <c r="P116">
        <f>IF(AND('volume_add 10^9 (microL)'!P116&lt;=150,'volume_add 10^9 (microL)'!P116&gt;9),'volume_add 10^9 (microL)'!P116,IF(AND('volume_add 10^8 (microL)'!P116&lt;=150,'volume_add 10^8 (microL)'!P116&gt;9),'volume_add 10^8 (microL)'!P116,IF(AND('volume_add 10^6 (microL)'!P116&lt;=150,'volume_add 10^6 (microL)'!P116&gt;9),'volume_add 10^6 (microL)'!P116,'volume_add 10^4 (microL)'!P116)))</f>
        <v>140</v>
      </c>
      <c r="Q116">
        <f>IF(AND('volume_add 10^9 (microL)'!Q116&lt;=150,'volume_add 10^9 (microL)'!Q116&gt;9),'volume_add 10^9 (microL)'!Q116,IF(AND('volume_add 10^8 (microL)'!Q116&lt;=150,'volume_add 10^8 (microL)'!Q116&gt;9),'volume_add 10^8 (microL)'!Q116,IF(AND('volume_add 10^6 (microL)'!Q116&lt;=150,'volume_add 10^6 (microL)'!Q116&gt;9),'volume_add 10^6 (microL)'!Q116,'volume_add 10^4 (microL)'!Q116)))</f>
        <v>18.2</v>
      </c>
      <c r="R116">
        <f t="shared" si="1"/>
        <v>1109.8</v>
      </c>
    </row>
    <row r="117" spans="1:18">
      <c r="A117">
        <v>116</v>
      </c>
      <c r="B117">
        <f>IF(AND('volume_add 10^9 (microL)'!B117&lt;=150,'volume_add 10^9 (microL)'!B117&gt;9),'volume_add 10^9 (microL)'!B117,IF(AND('volume_add 10^8 (microL)'!B117&lt;=150,'volume_add 10^8 (microL)'!B117&gt;9),'volume_add 10^8 (microL)'!B117,IF(AND('volume_add 10^6 (microL)'!B117&lt;=150,'volume_add 10^6 (microL)'!B117&gt;9),'volume_add 10^6 (microL)'!B117,'volume_add 10^4 (microL)'!B117)))</f>
        <v>23.5</v>
      </c>
      <c r="C117">
        <f>IF(AND('volume_add 10^9 (microL)'!C117&lt;=150,'volume_add 10^9 (microL)'!C117&gt;9),'volume_add 10^9 (microL)'!C117,IF(AND('volume_add 10^8 (microL)'!C117&lt;=150,'volume_add 10^8 (microL)'!C117&gt;9),'volume_add 10^8 (microL)'!C117,IF(AND('volume_add 10^6 (microL)'!C117&lt;=150,'volume_add 10^6 (microL)'!C117&gt;9),'volume_add 10^6 (microL)'!C117,'volume_add 10^4 (microL)'!C117)))</f>
        <v>41</v>
      </c>
      <c r="D117">
        <f>IF(AND('volume_add 10^9 (microL)'!D117&lt;=150,'volume_add 10^9 (microL)'!D117&gt;9),'volume_add 10^9 (microL)'!D117,IF(AND('volume_add 10^8 (microL)'!D117&lt;=150,'volume_add 10^8 (microL)'!D117&gt;9),'volume_add 10^8 (microL)'!D117,IF(AND('volume_add 10^6 (microL)'!D117&lt;=150,'volume_add 10^6 (microL)'!D117&gt;9),'volume_add 10^6 (microL)'!D117,'volume_add 10^4 (microL)'!D117)))</f>
        <v>16.399999999999999</v>
      </c>
      <c r="E117">
        <f>IF(AND('volume_add 10^9 (microL)'!E117&lt;=150,'volume_add 10^9 (microL)'!E117&gt;9),'volume_add 10^9 (microL)'!E117,IF(AND('volume_add 10^8 (microL)'!E117&lt;=150,'volume_add 10^8 (microL)'!E117&gt;9),'volume_add 10^8 (microL)'!E117,IF(AND('volume_add 10^6 (microL)'!E117&lt;=150,'volume_add 10^6 (microL)'!E117&gt;9),'volume_add 10^6 (microL)'!E117,'volume_add 10^4 (microL)'!E117)))</f>
        <v>100</v>
      </c>
      <c r="F117">
        <f>IF(AND('volume_add 10^9 (microL)'!F117&lt;=150,'volume_add 10^9 (microL)'!F117&gt;9),'volume_add 10^9 (microL)'!F117,IF(AND('volume_add 10^8 (microL)'!F117&lt;=150,'volume_add 10^8 (microL)'!F117&gt;9),'volume_add 10^8 (microL)'!F117,IF(AND('volume_add 10^6 (microL)'!F117&lt;=150,'volume_add 10^6 (microL)'!F117&gt;9),'volume_add 10^6 (microL)'!F117,'volume_add 10^4 (microL)'!F117)))</f>
        <v>22.5</v>
      </c>
      <c r="G117">
        <f>IF(AND('volume_add 10^9 (microL)'!G117&lt;=150,'volume_add 10^9 (microL)'!G117&gt;9),'volume_add 10^9 (microL)'!G117,IF(AND('volume_add 10^8 (microL)'!G117&lt;=150,'volume_add 10^8 (microL)'!G117&gt;9),'volume_add 10^8 (microL)'!G117,IF(AND('volume_add 10^6 (microL)'!G117&lt;=150,'volume_add 10^6 (microL)'!G117&gt;9),'volume_add 10^6 (microL)'!G117,'volume_add 10^4 (microL)'!G117)))</f>
        <v>140</v>
      </c>
      <c r="H117">
        <f>IF(AND('volume_add 10^9 (microL)'!H117&lt;=150,'volume_add 10^9 (microL)'!H117&gt;9),'volume_add 10^9 (microL)'!H117,IF(AND('volume_add 10^8 (microL)'!H117&lt;=150,'volume_add 10^8 (microL)'!H117&gt;9),'volume_add 10^8 (microL)'!H117,IF(AND('volume_add 10^6 (microL)'!H117&lt;=150,'volume_add 10^6 (microL)'!H117&gt;9),'volume_add 10^6 (microL)'!H117,'volume_add 10^4 (microL)'!H117)))</f>
        <v>80</v>
      </c>
      <c r="I117">
        <f>IF(AND('volume_add 10^9 (microL)'!I117&lt;=150,'volume_add 10^9 (microL)'!I117&gt;9),'volume_add 10^9 (microL)'!I117,IF(AND('volume_add 10^8 (microL)'!I117&lt;=150,'volume_add 10^8 (microL)'!I117&gt;9),'volume_add 10^8 (microL)'!I117,IF(AND('volume_add 10^6 (microL)'!I117&lt;=150,'volume_add 10^6 (microL)'!I117&gt;9),'volume_add 10^6 (microL)'!I117,'volume_add 10^4 (microL)'!I117)))</f>
        <v>102</v>
      </c>
      <c r="J117">
        <f>IF(AND('volume_add 10^9 (microL)'!J117&lt;=150,'volume_add 10^9 (microL)'!J117&gt;9),'volume_add 10^9 (microL)'!J117,IF(AND('volume_add 10^8 (microL)'!J117&lt;=150,'volume_add 10^8 (microL)'!J117&gt;9),'volume_add 10^8 (microL)'!J117,IF(AND('volume_add 10^6 (microL)'!J117&lt;=150,'volume_add 10^6 (microL)'!J117&gt;9),'volume_add 10^6 (microL)'!J117,'volume_add 10^4 (microL)'!J117)))</f>
        <v>25</v>
      </c>
      <c r="K117">
        <f>IF(AND('volume_add 10^9 (microL)'!K117&lt;=150,'volume_add 10^9 (microL)'!K117&gt;9),'volume_add 10^9 (microL)'!K117,IF(AND('volume_add 10^8 (microL)'!K117&lt;=150,'volume_add 10^8 (microL)'!K117&gt;9),'volume_add 10^8 (microL)'!K117,IF(AND('volume_add 10^6 (microL)'!K117&lt;=150,'volume_add 10^6 (microL)'!K117&gt;9),'volume_add 10^6 (microL)'!K117,'volume_add 10^4 (microL)'!K117)))</f>
        <v>60</v>
      </c>
      <c r="L117">
        <f>IF(AND('volume_add 10^9 (microL)'!L117&lt;=150,'volume_add 10^9 (microL)'!L117&gt;9),'volume_add 10^9 (microL)'!L117,IF(AND('volume_add 10^8 (microL)'!L117&lt;=150,'volume_add 10^8 (microL)'!L117&gt;9),'volume_add 10^8 (microL)'!L117,IF(AND('volume_add 10^6 (microL)'!L117&lt;=150,'volume_add 10^6 (microL)'!L117&gt;9),'volume_add 10^6 (microL)'!L117,'volume_add 10^4 (microL)'!L117)))</f>
        <v>140</v>
      </c>
      <c r="M117">
        <f>IF(AND('volume_add 10^9 (microL)'!M117&lt;=150,'volume_add 10^9 (microL)'!M117&gt;9),'volume_add 10^9 (microL)'!M117,IF(AND('volume_add 10^8 (microL)'!M117&lt;=150,'volume_add 10^8 (microL)'!M117&gt;9),'volume_add 10^8 (microL)'!M117,IF(AND('volume_add 10^6 (microL)'!M117&lt;=150,'volume_add 10^6 (microL)'!M117&gt;9),'volume_add 10^6 (microL)'!M117,'volume_add 10^4 (microL)'!M117)))</f>
        <v>10</v>
      </c>
      <c r="N117">
        <f>IF(AND('volume_add 10^9 (microL)'!N117&lt;=150,'volume_add 10^9 (microL)'!N117&gt;9),'volume_add 10^9 (microL)'!N117,IF(AND('volume_add 10^8 (microL)'!N117&lt;=150,'volume_add 10^8 (microL)'!N117&gt;9),'volume_add 10^8 (microL)'!N117,IF(AND('volume_add 10^6 (microL)'!N117&lt;=150,'volume_add 10^6 (microL)'!N117&gt;9),'volume_add 10^6 (microL)'!N117,'volume_add 10^4 (microL)'!N117)))</f>
        <v>140</v>
      </c>
      <c r="O117">
        <f>IF(AND('volume_add 10^9 (microL)'!O117&lt;=150,'volume_add 10^9 (microL)'!O117&gt;9),'volume_add 10^9 (microL)'!O117,IF(AND('volume_add 10^8 (microL)'!O117&lt;=150,'volume_add 10^8 (microL)'!O117&gt;9),'volume_add 10^8 (microL)'!O117,IF(AND('volume_add 10^6 (microL)'!O117&lt;=150,'volume_add 10^6 (microL)'!O117&gt;9),'volume_add 10^6 (microL)'!O117,'volume_add 10^4 (microL)'!O117)))</f>
        <v>20</v>
      </c>
      <c r="P117">
        <f>IF(AND('volume_add 10^9 (microL)'!P117&lt;=150,'volume_add 10^9 (microL)'!P117&gt;9),'volume_add 10^9 (microL)'!P117,IF(AND('volume_add 10^8 (microL)'!P117&lt;=150,'volume_add 10^8 (microL)'!P117&gt;9),'volume_add 10^8 (microL)'!P117,IF(AND('volume_add 10^6 (microL)'!P117&lt;=150,'volume_add 10^6 (microL)'!P117&gt;9),'volume_add 10^6 (microL)'!P117,'volume_add 10^4 (microL)'!P117)))</f>
        <v>18.399999999999999</v>
      </c>
      <c r="Q117">
        <f>IF(AND('volume_add 10^9 (microL)'!Q117&lt;=150,'volume_add 10^9 (microL)'!Q117&gt;9),'volume_add 10^9 (microL)'!Q117,IF(AND('volume_add 10^8 (microL)'!Q117&lt;=150,'volume_add 10^8 (microL)'!Q117&gt;9),'volume_add 10^8 (microL)'!Q117,IF(AND('volume_add 10^6 (microL)'!Q117&lt;=150,'volume_add 10^6 (microL)'!Q117&gt;9),'volume_add 10^6 (microL)'!Q117,'volume_add 10^4 (microL)'!Q117)))</f>
        <v>140</v>
      </c>
      <c r="R117">
        <f t="shared" si="1"/>
        <v>1078.8</v>
      </c>
    </row>
    <row r="118" spans="1:18">
      <c r="A118">
        <v>117</v>
      </c>
      <c r="B118">
        <f>IF(AND('volume_add 10^9 (microL)'!B118&lt;=150,'volume_add 10^9 (microL)'!B118&gt;9),'volume_add 10^9 (microL)'!B118,IF(AND('volume_add 10^8 (microL)'!B118&lt;=150,'volume_add 10^8 (microL)'!B118&gt;9),'volume_add 10^8 (microL)'!B118,IF(AND('volume_add 10^6 (microL)'!B118&lt;=150,'volume_add 10^6 (microL)'!B118&gt;9),'volume_add 10^6 (microL)'!B118,'volume_add 10^4 (microL)'!B118)))</f>
        <v>12</v>
      </c>
      <c r="C118">
        <f>IF(AND('volume_add 10^9 (microL)'!C118&lt;=150,'volume_add 10^9 (microL)'!C118&gt;9),'volume_add 10^9 (microL)'!C118,IF(AND('volume_add 10^8 (microL)'!C118&lt;=150,'volume_add 10^8 (microL)'!C118&gt;9),'volume_add 10^8 (microL)'!C118,IF(AND('volume_add 10^6 (microL)'!C118&lt;=150,'volume_add 10^6 (microL)'!C118&gt;9),'volume_add 10^6 (microL)'!C118,'volume_add 10^4 (microL)'!C118)))</f>
        <v>10.8</v>
      </c>
      <c r="D118">
        <f>IF(AND('volume_add 10^9 (microL)'!D118&lt;=150,'volume_add 10^9 (microL)'!D118&gt;9),'volume_add 10^9 (microL)'!D118,IF(AND('volume_add 10^8 (microL)'!D118&lt;=150,'volume_add 10^8 (microL)'!D118&gt;9),'volume_add 10^8 (microL)'!D118,IF(AND('volume_add 10^6 (microL)'!D118&lt;=150,'volume_add 10^6 (microL)'!D118&gt;9),'volume_add 10^6 (microL)'!D118,'volume_add 10^4 (microL)'!D118)))</f>
        <v>48</v>
      </c>
      <c r="E118">
        <f>IF(AND('volume_add 10^9 (microL)'!E118&lt;=150,'volume_add 10^9 (microL)'!E118&gt;9),'volume_add 10^9 (microL)'!E118,IF(AND('volume_add 10^8 (microL)'!E118&lt;=150,'volume_add 10^8 (microL)'!E118&gt;9),'volume_add 10^8 (microL)'!E118,IF(AND('volume_add 10^6 (microL)'!E118&lt;=150,'volume_add 10^6 (microL)'!E118&gt;9),'volume_add 10^6 (microL)'!E118,'volume_add 10^4 (microL)'!E118)))</f>
        <v>96</v>
      </c>
      <c r="F118">
        <f>IF(AND('volume_add 10^9 (microL)'!F118&lt;=150,'volume_add 10^9 (microL)'!F118&gt;9),'volume_add 10^9 (microL)'!F118,IF(AND('volume_add 10^8 (microL)'!F118&lt;=150,'volume_add 10^8 (microL)'!F118&gt;9),'volume_add 10^8 (microL)'!F118,IF(AND('volume_add 10^6 (microL)'!F118&lt;=150,'volume_add 10^6 (microL)'!F118&gt;9),'volume_add 10^6 (microL)'!F118,'volume_add 10^4 (microL)'!F118)))</f>
        <v>19.2</v>
      </c>
      <c r="G118">
        <f>IF(AND('volume_add 10^9 (microL)'!G118&lt;=150,'volume_add 10^9 (microL)'!G118&gt;9),'volume_add 10^9 (microL)'!G118,IF(AND('volume_add 10^8 (microL)'!G118&lt;=150,'volume_add 10^8 (microL)'!G118&gt;9),'volume_add 10^8 (microL)'!G118,IF(AND('volume_add 10^6 (microL)'!G118&lt;=150,'volume_add 10^6 (microL)'!G118&gt;9),'volume_add 10^6 (microL)'!G118,'volume_add 10^4 (microL)'!G118)))</f>
        <v>140</v>
      </c>
      <c r="H118">
        <f>IF(AND('volume_add 10^9 (microL)'!H118&lt;=150,'volume_add 10^9 (microL)'!H118&gt;9),'volume_add 10^9 (microL)'!H118,IF(AND('volume_add 10^8 (microL)'!H118&lt;=150,'volume_add 10^8 (microL)'!H118&gt;9),'volume_add 10^8 (microL)'!H118,IF(AND('volume_add 10^6 (microL)'!H118&lt;=150,'volume_add 10^6 (microL)'!H118&gt;9),'volume_add 10^6 (microL)'!H118,'volume_add 10^4 (microL)'!H118)))</f>
        <v>12</v>
      </c>
      <c r="I118">
        <f>IF(AND('volume_add 10^9 (microL)'!I118&lt;=150,'volume_add 10^9 (microL)'!I118&gt;9),'volume_add 10^9 (microL)'!I118,IF(AND('volume_add 10^8 (microL)'!I118&lt;=150,'volume_add 10^8 (microL)'!I118&gt;9),'volume_add 10^8 (microL)'!I118,IF(AND('volume_add 10^6 (microL)'!I118&lt;=150,'volume_add 10^6 (microL)'!I118&gt;9),'volume_add 10^6 (microL)'!I118,'volume_add 10^4 (microL)'!I118)))</f>
        <v>10</v>
      </c>
      <c r="J118">
        <f>IF(AND('volume_add 10^9 (microL)'!J118&lt;=150,'volume_add 10^9 (microL)'!J118&gt;9),'volume_add 10^9 (microL)'!J118,IF(AND('volume_add 10^8 (microL)'!J118&lt;=150,'volume_add 10^8 (microL)'!J118&gt;9),'volume_add 10^8 (microL)'!J118,IF(AND('volume_add 10^6 (microL)'!J118&lt;=150,'volume_add 10^6 (microL)'!J118&gt;9),'volume_add 10^6 (microL)'!J118,'volume_add 10^4 (microL)'!J118)))</f>
        <v>10</v>
      </c>
      <c r="K118">
        <f>IF(AND('volume_add 10^9 (microL)'!K118&lt;=150,'volume_add 10^9 (microL)'!K118&gt;9),'volume_add 10^9 (microL)'!K118,IF(AND('volume_add 10^8 (microL)'!K118&lt;=150,'volume_add 10^8 (microL)'!K118&gt;9),'volume_add 10^8 (microL)'!K118,IF(AND('volume_add 10^6 (microL)'!K118&lt;=150,'volume_add 10^6 (microL)'!K118&gt;9),'volume_add 10^6 (microL)'!K118,'volume_add 10^4 (microL)'!K118)))</f>
        <v>26.4</v>
      </c>
      <c r="L118">
        <f>IF(AND('volume_add 10^9 (microL)'!L118&lt;=150,'volume_add 10^9 (microL)'!L118&gt;9),'volume_add 10^9 (microL)'!L118,IF(AND('volume_add 10^8 (microL)'!L118&lt;=150,'volume_add 10^8 (microL)'!L118&gt;9),'volume_add 10^8 (microL)'!L118,IF(AND('volume_add 10^6 (microL)'!L118&lt;=150,'volume_add 10^6 (microL)'!L118&gt;9),'volume_add 10^6 (microL)'!L118,'volume_add 10^4 (microL)'!L118)))</f>
        <v>18</v>
      </c>
      <c r="M118">
        <f>IF(AND('volume_add 10^9 (microL)'!M118&lt;=150,'volume_add 10^9 (microL)'!M118&gt;9),'volume_add 10^9 (microL)'!M118,IF(AND('volume_add 10^8 (microL)'!M118&lt;=150,'volume_add 10^8 (microL)'!M118&gt;9),'volume_add 10^8 (microL)'!M118,IF(AND('volume_add 10^6 (microL)'!M118&lt;=150,'volume_add 10^6 (microL)'!M118&gt;9),'volume_add 10^6 (microL)'!M118,'volume_add 10^4 (microL)'!M118)))</f>
        <v>140</v>
      </c>
      <c r="N118">
        <f>IF(AND('volume_add 10^9 (microL)'!N118&lt;=150,'volume_add 10^9 (microL)'!N118&gt;9),'volume_add 10^9 (microL)'!N118,IF(AND('volume_add 10^8 (microL)'!N118&lt;=150,'volume_add 10^8 (microL)'!N118&gt;9),'volume_add 10^8 (microL)'!N118,IF(AND('volume_add 10^6 (microL)'!N118&lt;=150,'volume_add 10^6 (microL)'!N118&gt;9),'volume_add 10^6 (microL)'!N118,'volume_add 10^4 (microL)'!N118)))</f>
        <v>24</v>
      </c>
      <c r="O118">
        <f>IF(AND('volume_add 10^9 (microL)'!O118&lt;=150,'volume_add 10^9 (microL)'!O118&gt;9),'volume_add 10^9 (microL)'!O118,IF(AND('volume_add 10^8 (microL)'!O118&lt;=150,'volume_add 10^8 (microL)'!O118&gt;9),'volume_add 10^8 (microL)'!O118,IF(AND('volume_add 10^6 (microL)'!O118&lt;=150,'volume_add 10^6 (microL)'!O118&gt;9),'volume_add 10^6 (microL)'!O118,'volume_add 10^4 (microL)'!O118)))</f>
        <v>70</v>
      </c>
      <c r="P118">
        <f>IF(AND('volume_add 10^9 (microL)'!P118&lt;=150,'volume_add 10^9 (microL)'!P118&gt;9),'volume_add 10^9 (microL)'!P118,IF(AND('volume_add 10^8 (microL)'!P118&lt;=150,'volume_add 10^8 (microL)'!P118&gt;9),'volume_add 10^8 (microL)'!P118,IF(AND('volume_add 10^6 (microL)'!P118&lt;=150,'volume_add 10^6 (microL)'!P118&gt;9),'volume_add 10^6 (microL)'!P118,'volume_add 10^4 (microL)'!P118)))</f>
        <v>22</v>
      </c>
      <c r="Q118">
        <f>IF(AND('volume_add 10^9 (microL)'!Q118&lt;=150,'volume_add 10^9 (microL)'!Q118&gt;9),'volume_add 10^9 (microL)'!Q118,IF(AND('volume_add 10^8 (microL)'!Q118&lt;=150,'volume_add 10^8 (microL)'!Q118&gt;9),'volume_add 10^8 (microL)'!Q118,IF(AND('volume_add 10^6 (microL)'!Q118&lt;=150,'volume_add 10^6 (microL)'!Q118&gt;9),'volume_add 10^6 (microL)'!Q118,'volume_add 10^4 (microL)'!Q118)))</f>
        <v>14.4</v>
      </c>
      <c r="R118">
        <f t="shared" si="1"/>
        <v>672.8</v>
      </c>
    </row>
    <row r="119" spans="1:18">
      <c r="A119">
        <v>118</v>
      </c>
      <c r="B119">
        <f>IF(AND('volume_add 10^9 (microL)'!B119&lt;=150,'volume_add 10^9 (microL)'!B119&gt;9),'volume_add 10^9 (microL)'!B119,IF(AND('volume_add 10^8 (microL)'!B119&lt;=150,'volume_add 10^8 (microL)'!B119&gt;9),'volume_add 10^8 (microL)'!B119,IF(AND('volume_add 10^6 (microL)'!B119&lt;=150,'volume_add 10^6 (microL)'!B119&gt;9),'volume_add 10^6 (microL)'!B119,'volume_add 10^4 (microL)'!B119)))</f>
        <v>15.9</v>
      </c>
      <c r="C119">
        <f>IF(AND('volume_add 10^9 (microL)'!C119&lt;=150,'volume_add 10^9 (microL)'!C119&gt;9),'volume_add 10^9 (microL)'!C119,IF(AND('volume_add 10^8 (microL)'!C119&lt;=150,'volume_add 10^8 (microL)'!C119&gt;9),'volume_add 10^8 (microL)'!C119,IF(AND('volume_add 10^6 (microL)'!C119&lt;=150,'volume_add 10^6 (microL)'!C119&gt;9),'volume_add 10^6 (microL)'!C119,'volume_add 10^4 (microL)'!C119)))</f>
        <v>21.8</v>
      </c>
      <c r="D119">
        <f>IF(AND('volume_add 10^9 (microL)'!D119&lt;=150,'volume_add 10^9 (microL)'!D119&gt;9),'volume_add 10^9 (microL)'!D119,IF(AND('volume_add 10^8 (microL)'!D119&lt;=150,'volume_add 10^8 (microL)'!D119&gt;9),'volume_add 10^8 (microL)'!D119,IF(AND('volume_add 10^6 (microL)'!D119&lt;=150,'volume_add 10^6 (microL)'!D119&gt;9),'volume_add 10^6 (microL)'!D119,'volume_add 10^4 (microL)'!D119)))</f>
        <v>10</v>
      </c>
      <c r="E119">
        <f>IF(AND('volume_add 10^9 (microL)'!E119&lt;=150,'volume_add 10^9 (microL)'!E119&gt;9),'volume_add 10^9 (microL)'!E119,IF(AND('volume_add 10^8 (microL)'!E119&lt;=150,'volume_add 10^8 (microL)'!E119&gt;9),'volume_add 10^8 (microL)'!E119,IF(AND('volume_add 10^6 (microL)'!E119&lt;=150,'volume_add 10^6 (microL)'!E119&gt;9),'volume_add 10^6 (microL)'!E119,'volume_add 10^4 (microL)'!E119)))</f>
        <v>140</v>
      </c>
      <c r="F119">
        <f>IF(AND('volume_add 10^9 (microL)'!F119&lt;=150,'volume_add 10^9 (microL)'!F119&gt;9),'volume_add 10^9 (microL)'!F119,IF(AND('volume_add 10^8 (microL)'!F119&lt;=150,'volume_add 10^8 (microL)'!F119&gt;9),'volume_add 10^8 (microL)'!F119,IF(AND('volume_add 10^6 (microL)'!F119&lt;=150,'volume_add 10^6 (microL)'!F119&gt;9),'volume_add 10^6 (microL)'!F119,'volume_add 10^4 (microL)'!F119)))</f>
        <v>13.9</v>
      </c>
      <c r="G119">
        <f>IF(AND('volume_add 10^9 (microL)'!G119&lt;=150,'volume_add 10^9 (microL)'!G119&gt;9),'volume_add 10^9 (microL)'!G119,IF(AND('volume_add 10^8 (microL)'!G119&lt;=150,'volume_add 10^8 (microL)'!G119&gt;9),'volume_add 10^8 (microL)'!G119,IF(AND('volume_add 10^6 (microL)'!G119&lt;=150,'volume_add 10^6 (microL)'!G119&gt;9),'volume_add 10^6 (microL)'!G119,'volume_add 10^4 (microL)'!G119)))</f>
        <v>140</v>
      </c>
      <c r="H119">
        <f>IF(AND('volume_add 10^9 (microL)'!H119&lt;=150,'volume_add 10^9 (microL)'!H119&gt;9),'volume_add 10^9 (microL)'!H119,IF(AND('volume_add 10^8 (microL)'!H119&lt;=150,'volume_add 10^8 (microL)'!H119&gt;9),'volume_add 10^8 (microL)'!H119,IF(AND('volume_add 10^6 (microL)'!H119&lt;=150,'volume_add 10^6 (microL)'!H119&gt;9),'volume_add 10^6 (microL)'!H119,'volume_add 10^4 (microL)'!H119)))</f>
        <v>140</v>
      </c>
      <c r="I119">
        <f>IF(AND('volume_add 10^9 (microL)'!I119&lt;=150,'volume_add 10^9 (microL)'!I119&gt;9),'volume_add 10^9 (microL)'!I119,IF(AND('volume_add 10^8 (microL)'!I119&lt;=150,'volume_add 10^8 (microL)'!I119&gt;9),'volume_add 10^8 (microL)'!I119,IF(AND('volume_add 10^6 (microL)'!I119&lt;=150,'volume_add 10^6 (microL)'!I119&gt;9),'volume_add 10^6 (microL)'!I119,'volume_add 10^4 (microL)'!I119)))</f>
        <v>17.899999999999999</v>
      </c>
      <c r="J119">
        <f>IF(AND('volume_add 10^9 (microL)'!J119&lt;=150,'volume_add 10^9 (microL)'!J119&gt;9),'volume_add 10^9 (microL)'!J119,IF(AND('volume_add 10^8 (microL)'!J119&lt;=150,'volume_add 10^8 (microL)'!J119&gt;9),'volume_add 10^8 (microL)'!J119,IF(AND('volume_add 10^6 (microL)'!J119&lt;=150,'volume_add 10^6 (microL)'!J119&gt;9),'volume_add 10^6 (microL)'!J119,'volume_add 10^4 (microL)'!J119)))</f>
        <v>10</v>
      </c>
      <c r="K119">
        <f>IF(AND('volume_add 10^9 (microL)'!K119&lt;=150,'volume_add 10^9 (microL)'!K119&gt;9),'volume_add 10^9 (microL)'!K119,IF(AND('volume_add 10^8 (microL)'!K119&lt;=150,'volume_add 10^8 (microL)'!K119&gt;9),'volume_add 10^8 (microL)'!K119,IF(AND('volume_add 10^6 (microL)'!K119&lt;=150,'volume_add 10^6 (microL)'!K119&gt;9),'volume_add 10^6 (microL)'!K119,'volume_add 10^4 (microL)'!K119)))</f>
        <v>80</v>
      </c>
      <c r="L119">
        <f>IF(AND('volume_add 10^9 (microL)'!L119&lt;=150,'volume_add 10^9 (microL)'!L119&gt;9),'volume_add 10^9 (microL)'!L119,IF(AND('volume_add 10^8 (microL)'!L119&lt;=150,'volume_add 10^8 (microL)'!L119&gt;9),'volume_add 10^8 (microL)'!L119,IF(AND('volume_add 10^6 (microL)'!L119&lt;=150,'volume_add 10^6 (microL)'!L119&gt;9),'volume_add 10^6 (microL)'!L119,'volume_add 10^4 (microL)'!L119)))</f>
        <v>10</v>
      </c>
      <c r="M119">
        <f>IF(AND('volume_add 10^9 (microL)'!M119&lt;=150,'volume_add 10^9 (microL)'!M119&gt;9),'volume_add 10^9 (microL)'!M119,IF(AND('volume_add 10^8 (microL)'!M119&lt;=150,'volume_add 10^8 (microL)'!M119&gt;9),'volume_add 10^8 (microL)'!M119,IF(AND('volume_add 10^6 (microL)'!M119&lt;=150,'volume_add 10^6 (microL)'!M119&gt;9),'volume_add 10^6 (microL)'!M119,'volume_add 10^4 (microL)'!M119)))</f>
        <v>10</v>
      </c>
      <c r="N119">
        <f>IF(AND('volume_add 10^9 (microL)'!N119&lt;=150,'volume_add 10^9 (microL)'!N119&gt;9),'volume_add 10^9 (microL)'!N119,IF(AND('volume_add 10^8 (microL)'!N119&lt;=150,'volume_add 10^8 (microL)'!N119&gt;9),'volume_add 10^8 (microL)'!N119,IF(AND('volume_add 10^6 (microL)'!N119&lt;=150,'volume_add 10^6 (microL)'!N119&gt;9),'volume_add 10^6 (microL)'!N119,'volume_add 10^4 (microL)'!N119)))</f>
        <v>20</v>
      </c>
      <c r="O119">
        <f>IF(AND('volume_add 10^9 (microL)'!O119&lt;=150,'volume_add 10^9 (microL)'!O119&gt;9),'volume_add 10^9 (microL)'!O119,IF(AND('volume_add 10^8 (microL)'!O119&lt;=150,'volume_add 10^8 (microL)'!O119&gt;9),'volume_add 10^8 (microL)'!O119,IF(AND('volume_add 10^6 (microL)'!O119&lt;=150,'volume_add 10^6 (microL)'!O119&gt;9),'volume_add 10^6 (microL)'!O119,'volume_add 10^4 (microL)'!O119)))</f>
        <v>60</v>
      </c>
      <c r="P119">
        <f>IF(AND('volume_add 10^9 (microL)'!P119&lt;=150,'volume_add 10^9 (microL)'!P119&gt;9),'volume_add 10^9 (microL)'!P119,IF(AND('volume_add 10^8 (microL)'!P119&lt;=150,'volume_add 10^8 (microL)'!P119&gt;9),'volume_add 10^8 (microL)'!P119,IF(AND('volume_add 10^6 (microL)'!P119&lt;=150,'volume_add 10^6 (microL)'!P119&gt;9),'volume_add 10^6 (microL)'!P119,'volume_add 10^4 (microL)'!P119)))</f>
        <v>140</v>
      </c>
      <c r="Q119">
        <f>IF(AND('volume_add 10^9 (microL)'!Q119&lt;=150,'volume_add 10^9 (microL)'!Q119&gt;9),'volume_add 10^9 (microL)'!Q119,IF(AND('volume_add 10^8 (microL)'!Q119&lt;=150,'volume_add 10^8 (microL)'!Q119&gt;9),'volume_add 10^8 (microL)'!Q119,IF(AND('volume_add 10^6 (microL)'!Q119&lt;=150,'volume_add 10^6 (microL)'!Q119&gt;9),'volume_add 10^6 (microL)'!Q119,'volume_add 10^4 (microL)'!Q119)))</f>
        <v>119</v>
      </c>
      <c r="R119">
        <f t="shared" si="1"/>
        <v>948.5</v>
      </c>
    </row>
    <row r="120" spans="1:18">
      <c r="A120">
        <v>119</v>
      </c>
      <c r="B120">
        <f>IF(AND('volume_add 10^9 (microL)'!B120&lt;=150,'volume_add 10^9 (microL)'!B120&gt;9),'volume_add 10^9 (microL)'!B120,IF(AND('volume_add 10^8 (microL)'!B120&lt;=150,'volume_add 10^8 (microL)'!B120&gt;9),'volume_add 10^8 (microL)'!B120,IF(AND('volume_add 10^6 (microL)'!B120&lt;=150,'volume_add 10^6 (microL)'!B120&gt;9),'volume_add 10^6 (microL)'!B120,'volume_add 10^4 (microL)'!B120)))</f>
        <v>140</v>
      </c>
      <c r="C120">
        <f>IF(AND('volume_add 10^9 (microL)'!C120&lt;=150,'volume_add 10^9 (microL)'!C120&gt;9),'volume_add 10^9 (microL)'!C120,IF(AND('volume_add 10^8 (microL)'!C120&lt;=150,'volume_add 10^8 (microL)'!C120&gt;9),'volume_add 10^8 (microL)'!C120,IF(AND('volume_add 10^6 (microL)'!C120&lt;=150,'volume_add 10^6 (microL)'!C120&gt;9),'volume_add 10^6 (microL)'!C120,'volume_add 10^4 (microL)'!C120)))</f>
        <v>20.5</v>
      </c>
      <c r="D120">
        <f>IF(AND('volume_add 10^9 (microL)'!D120&lt;=150,'volume_add 10^9 (microL)'!D120&gt;9),'volume_add 10^9 (microL)'!D120,IF(AND('volume_add 10^8 (microL)'!D120&lt;=150,'volume_add 10^8 (microL)'!D120&gt;9),'volume_add 10^8 (microL)'!D120,IF(AND('volume_add 10^6 (microL)'!D120&lt;=150,'volume_add 10^6 (microL)'!D120&gt;9),'volume_add 10^6 (microL)'!D120,'volume_add 10^4 (microL)'!D120)))</f>
        <v>140</v>
      </c>
      <c r="E120">
        <f>IF(AND('volume_add 10^9 (microL)'!E120&lt;=150,'volume_add 10^9 (microL)'!E120&gt;9),'volume_add 10^9 (microL)'!E120,IF(AND('volume_add 10^8 (microL)'!E120&lt;=150,'volume_add 10^8 (microL)'!E120&gt;9),'volume_add 10^8 (microL)'!E120,IF(AND('volume_add 10^6 (microL)'!E120&lt;=150,'volume_add 10^6 (microL)'!E120&gt;9),'volume_add 10^6 (microL)'!E120,'volume_add 10^4 (microL)'!E120)))</f>
        <v>90</v>
      </c>
      <c r="F120">
        <f>IF(AND('volume_add 10^9 (microL)'!F120&lt;=150,'volume_add 10^9 (microL)'!F120&gt;9),'volume_add 10^9 (microL)'!F120,IF(AND('volume_add 10^8 (microL)'!F120&lt;=150,'volume_add 10^8 (microL)'!F120&gt;9),'volume_add 10^8 (microL)'!F120,IF(AND('volume_add 10^6 (microL)'!F120&lt;=150,'volume_add 10^6 (microL)'!F120&gt;9),'volume_add 10^6 (microL)'!F120,'volume_add 10^4 (microL)'!F120)))</f>
        <v>19.600000000000001</v>
      </c>
      <c r="G120">
        <f>IF(AND('volume_add 10^9 (microL)'!G120&lt;=150,'volume_add 10^9 (microL)'!G120&gt;9),'volume_add 10^9 (microL)'!G120,IF(AND('volume_add 10^8 (microL)'!G120&lt;=150,'volume_add 10^8 (microL)'!G120&gt;9),'volume_add 10^8 (microL)'!G120,IF(AND('volume_add 10^6 (microL)'!G120&lt;=150,'volume_add 10^6 (microL)'!G120&gt;9),'volume_add 10^6 (microL)'!G120,'volume_add 10^4 (microL)'!G120)))</f>
        <v>13.4</v>
      </c>
      <c r="H120">
        <f>IF(AND('volume_add 10^9 (microL)'!H120&lt;=150,'volume_add 10^9 (microL)'!H120&gt;9),'volume_add 10^9 (microL)'!H120,IF(AND('volume_add 10^8 (microL)'!H120&lt;=150,'volume_add 10^8 (microL)'!H120&gt;9),'volume_add 10^8 (microL)'!H120,IF(AND('volume_add 10^6 (microL)'!H120&lt;=150,'volume_add 10^6 (microL)'!H120&gt;9),'volume_add 10^6 (microL)'!H120,'volume_add 10^4 (microL)'!H120)))</f>
        <v>89</v>
      </c>
      <c r="I120">
        <f>IF(AND('volume_add 10^9 (microL)'!I120&lt;=150,'volume_add 10^9 (microL)'!I120&gt;9),'volume_add 10^9 (microL)'!I120,IF(AND('volume_add 10^8 (microL)'!I120&lt;=150,'volume_add 10^8 (microL)'!I120&gt;9),'volume_add 10^8 (microL)'!I120,IF(AND('volume_add 10^6 (microL)'!I120&lt;=150,'volume_add 10^6 (microL)'!I120&gt;9),'volume_add 10^6 (microL)'!I120,'volume_add 10^4 (microL)'!I120)))</f>
        <v>10</v>
      </c>
      <c r="J120">
        <f>IF(AND('volume_add 10^9 (microL)'!J120&lt;=150,'volume_add 10^9 (microL)'!J120&gt;9),'volume_add 10^9 (microL)'!J120,IF(AND('volume_add 10^8 (microL)'!J120&lt;=150,'volume_add 10^8 (microL)'!J120&gt;9),'volume_add 10^8 (microL)'!J120,IF(AND('volume_add 10^6 (microL)'!J120&lt;=150,'volume_add 10^6 (microL)'!J120&gt;9),'volume_add 10^6 (microL)'!J120,'volume_add 10^4 (microL)'!J120)))</f>
        <v>70</v>
      </c>
      <c r="K120">
        <f>IF(AND('volume_add 10^9 (microL)'!K120&lt;=150,'volume_add 10^9 (microL)'!K120&gt;9),'volume_add 10^9 (microL)'!K120,IF(AND('volume_add 10^8 (microL)'!K120&lt;=150,'volume_add 10^8 (microL)'!K120&gt;9),'volume_add 10^8 (microL)'!K120,IF(AND('volume_add 10^6 (microL)'!K120&lt;=150,'volume_add 10^6 (microL)'!K120&gt;9),'volume_add 10^6 (microL)'!K120,'volume_add 10^4 (microL)'!K120)))</f>
        <v>50</v>
      </c>
      <c r="L120">
        <f>IF(AND('volume_add 10^9 (microL)'!L120&lt;=150,'volume_add 10^9 (microL)'!L120&gt;9),'volume_add 10^9 (microL)'!L120,IF(AND('volume_add 10^8 (microL)'!L120&lt;=150,'volume_add 10^8 (microL)'!L120&gt;9),'volume_add 10^8 (microL)'!L120,IF(AND('volume_add 10^6 (microL)'!L120&lt;=150,'volume_add 10^6 (microL)'!L120&gt;9),'volume_add 10^6 (microL)'!L120,'volume_add 10^4 (microL)'!L120)))</f>
        <v>125</v>
      </c>
      <c r="M120">
        <f>IF(AND('volume_add 10^9 (microL)'!M120&lt;=150,'volume_add 10^9 (microL)'!M120&gt;9),'volume_add 10^9 (microL)'!M120,IF(AND('volume_add 10^8 (microL)'!M120&lt;=150,'volume_add 10^8 (microL)'!M120&gt;9),'volume_add 10^8 (microL)'!M120,IF(AND('volume_add 10^6 (microL)'!M120&lt;=150,'volume_add 10^6 (microL)'!M120&gt;9),'volume_add 10^6 (microL)'!M120,'volume_add 10^4 (microL)'!M120)))</f>
        <v>10.7</v>
      </c>
      <c r="N120">
        <f>IF(AND('volume_add 10^9 (microL)'!N120&lt;=150,'volume_add 10^9 (microL)'!N120&gt;9),'volume_add 10^9 (microL)'!N120,IF(AND('volume_add 10^8 (microL)'!N120&lt;=150,'volume_add 10^8 (microL)'!N120&gt;9),'volume_add 10^8 (microL)'!N120,IF(AND('volume_add 10^6 (microL)'!N120&lt;=150,'volume_add 10^6 (microL)'!N120&gt;9),'volume_add 10^6 (microL)'!N120,'volume_add 10^4 (microL)'!N120)))</f>
        <v>18</v>
      </c>
      <c r="O120">
        <f>IF(AND('volume_add 10^9 (microL)'!O120&lt;=150,'volume_add 10^9 (microL)'!O120&gt;9),'volume_add 10^9 (microL)'!O120,IF(AND('volume_add 10^8 (microL)'!O120&lt;=150,'volume_add 10^8 (microL)'!O120&gt;9),'volume_add 10^8 (microL)'!O120,IF(AND('volume_add 10^6 (microL)'!O120&lt;=150,'volume_add 10^6 (microL)'!O120&gt;9),'volume_add 10^6 (microL)'!O120,'volume_add 10^4 (microL)'!O120)))</f>
        <v>17.8</v>
      </c>
      <c r="P120">
        <f>IF(AND('volume_add 10^9 (microL)'!P120&lt;=150,'volume_add 10^9 (microL)'!P120&gt;9),'volume_add 10^9 (microL)'!P120,IF(AND('volume_add 10^8 (microL)'!P120&lt;=150,'volume_add 10^8 (microL)'!P120&gt;9),'volume_add 10^8 (microL)'!P120,IF(AND('volume_add 10^6 (microL)'!P120&lt;=150,'volume_add 10^6 (microL)'!P120&gt;9),'volume_add 10^6 (microL)'!P120,'volume_add 10^4 (microL)'!P120)))</f>
        <v>140</v>
      </c>
      <c r="Q120">
        <f>IF(AND('volume_add 10^9 (microL)'!Q120&lt;=150,'volume_add 10^9 (microL)'!Q120&gt;9),'volume_add 10^9 (microL)'!Q120,IF(AND('volume_add 10^8 (microL)'!Q120&lt;=150,'volume_add 10^8 (microL)'!Q120&gt;9),'volume_add 10^8 (microL)'!Q120,IF(AND('volume_add 10^6 (microL)'!Q120&lt;=150,'volume_add 10^6 (microL)'!Q120&gt;9),'volume_add 10^6 (microL)'!Q120,'volume_add 10^4 (microL)'!Q120)))</f>
        <v>16</v>
      </c>
      <c r="R120">
        <f t="shared" si="1"/>
        <v>970</v>
      </c>
    </row>
    <row r="121" spans="1:18">
      <c r="A121">
        <v>120</v>
      </c>
      <c r="B121">
        <f>IF(AND('volume_add 10^9 (microL)'!B121&lt;=150,'volume_add 10^9 (microL)'!B121&gt;9),'volume_add 10^9 (microL)'!B121,IF(AND('volume_add 10^8 (microL)'!B121&lt;=150,'volume_add 10^8 (microL)'!B121&gt;9),'volume_add 10^8 (microL)'!B121,IF(AND('volume_add 10^6 (microL)'!B121&lt;=150,'volume_add 10^6 (microL)'!B121&gt;9),'volume_add 10^6 (microL)'!B121,'volume_add 10^4 (microL)'!B121)))</f>
        <v>14.8</v>
      </c>
      <c r="C121">
        <f>IF(AND('volume_add 10^9 (microL)'!C121&lt;=150,'volume_add 10^9 (microL)'!C121&gt;9),'volume_add 10^9 (microL)'!C121,IF(AND('volume_add 10^8 (microL)'!C121&lt;=150,'volume_add 10^8 (microL)'!C121&gt;9),'volume_add 10^8 (microL)'!C121,IF(AND('volume_add 10^6 (microL)'!C121&lt;=150,'volume_add 10^6 (microL)'!C121&gt;9),'volume_add 10^6 (microL)'!C121,'volume_add 10^4 (microL)'!C121)))</f>
        <v>13.9</v>
      </c>
      <c r="D121">
        <f>IF(AND('volume_add 10^9 (microL)'!D121&lt;=150,'volume_add 10^9 (microL)'!D121&gt;9),'volume_add 10^9 (microL)'!D121,IF(AND('volume_add 10^8 (microL)'!D121&lt;=150,'volume_add 10^8 (microL)'!D121&gt;9),'volume_add 10^8 (microL)'!D121,IF(AND('volume_add 10^6 (microL)'!D121&lt;=150,'volume_add 10^6 (microL)'!D121&gt;9),'volume_add 10^6 (microL)'!D121,'volume_add 10^4 (microL)'!D121)))</f>
        <v>20.3</v>
      </c>
      <c r="E121">
        <f>IF(AND('volume_add 10^9 (microL)'!E121&lt;=150,'volume_add 10^9 (microL)'!E121&gt;9),'volume_add 10^9 (microL)'!E121,IF(AND('volume_add 10^8 (microL)'!E121&lt;=150,'volume_add 10^8 (microL)'!E121&gt;9),'volume_add 10^8 (microL)'!E121,IF(AND('volume_add 10^6 (microL)'!E121&lt;=150,'volume_add 10^6 (microL)'!E121&gt;9),'volume_add 10^6 (microL)'!E121,'volume_add 10^4 (microL)'!E121)))</f>
        <v>10</v>
      </c>
      <c r="F121">
        <f>IF(AND('volume_add 10^9 (microL)'!F121&lt;=150,'volume_add 10^9 (microL)'!F121&gt;9),'volume_add 10^9 (microL)'!F121,IF(AND('volume_add 10^8 (microL)'!F121&lt;=150,'volume_add 10^8 (microL)'!F121&gt;9),'volume_add 10^8 (microL)'!F121,IF(AND('volume_add 10^6 (microL)'!F121&lt;=150,'volume_add 10^6 (microL)'!F121&gt;9),'volume_add 10^6 (microL)'!F121,'volume_add 10^4 (microL)'!F121)))</f>
        <v>140</v>
      </c>
      <c r="G121">
        <f>IF(AND('volume_add 10^9 (microL)'!G121&lt;=150,'volume_add 10^9 (microL)'!G121&gt;9),'volume_add 10^9 (microL)'!G121,IF(AND('volume_add 10^8 (microL)'!G121&lt;=150,'volume_add 10^8 (microL)'!G121&gt;9),'volume_add 10^8 (microL)'!G121,IF(AND('volume_add 10^6 (microL)'!G121&lt;=150,'volume_add 10^6 (microL)'!G121&gt;9),'volume_add 10^6 (microL)'!G121,'volume_add 10^4 (microL)'!G121)))</f>
        <v>133</v>
      </c>
      <c r="H121">
        <f>IF(AND('volume_add 10^9 (microL)'!H121&lt;=150,'volume_add 10^9 (microL)'!H121&gt;9),'volume_add 10^9 (microL)'!H121,IF(AND('volume_add 10^8 (microL)'!H121&lt;=150,'volume_add 10^8 (microL)'!H121&gt;9),'volume_add 10^8 (microL)'!H121,IF(AND('volume_add 10^6 (microL)'!H121&lt;=150,'volume_add 10^6 (microL)'!H121&gt;9),'volume_add 10^6 (microL)'!H121,'volume_add 10^4 (microL)'!H121)))</f>
        <v>10</v>
      </c>
      <c r="I121">
        <f>IF(AND('volume_add 10^9 (microL)'!I121&lt;=150,'volume_add 10^9 (microL)'!I121&gt;9),'volume_add 10^9 (microL)'!I121,IF(AND('volume_add 10^8 (microL)'!I121&lt;=150,'volume_add 10^8 (microL)'!I121&gt;9),'volume_add 10^8 (microL)'!I121,IF(AND('volume_add 10^6 (microL)'!I121&lt;=150,'volume_add 10^6 (microL)'!I121&gt;9),'volume_add 10^6 (microL)'!I121,'volume_add 10^4 (microL)'!I121)))</f>
        <v>12.9</v>
      </c>
      <c r="J121">
        <f>IF(AND('volume_add 10^9 (microL)'!J121&lt;=150,'volume_add 10^9 (microL)'!J121&gt;9),'volume_add 10^9 (microL)'!J121,IF(AND('volume_add 10^8 (microL)'!J121&lt;=150,'volume_add 10^8 (microL)'!J121&gt;9),'volume_add 10^8 (microL)'!J121,IF(AND('volume_add 10^6 (microL)'!J121&lt;=150,'volume_add 10^6 (microL)'!J121&gt;9),'volume_add 10^6 (microL)'!J121,'volume_add 10^4 (microL)'!J121)))</f>
        <v>12</v>
      </c>
      <c r="K121">
        <f>IF(AND('volume_add 10^9 (microL)'!K121&lt;=150,'volume_add 10^9 (microL)'!K121&gt;9),'volume_add 10^9 (microL)'!K121,IF(AND('volume_add 10^8 (microL)'!K121&lt;=150,'volume_add 10^8 (microL)'!K121&gt;9),'volume_add 10^8 (microL)'!K121,IF(AND('volume_add 10^6 (microL)'!K121&lt;=150,'volume_add 10^6 (microL)'!K121&gt;9),'volume_add 10^6 (microL)'!K121,'volume_add 10^4 (microL)'!K121)))</f>
        <v>28</v>
      </c>
      <c r="L121">
        <f>IF(AND('volume_add 10^9 (microL)'!L121&lt;=150,'volume_add 10^9 (microL)'!L121&gt;9),'volume_add 10^9 (microL)'!L121,IF(AND('volume_add 10^8 (microL)'!L121&lt;=150,'volume_add 10^8 (microL)'!L121&gt;9),'volume_add 10^8 (microL)'!L121,IF(AND('volume_add 10^6 (microL)'!L121&lt;=150,'volume_add 10^6 (microL)'!L121&gt;9),'volume_add 10^6 (microL)'!L121,'volume_add 10^4 (microL)'!L121)))</f>
        <v>18.5</v>
      </c>
      <c r="M121">
        <f>IF(AND('volume_add 10^9 (microL)'!M121&lt;=150,'volume_add 10^9 (microL)'!M121&gt;9),'volume_add 10^9 (microL)'!M121,IF(AND('volume_add 10^8 (microL)'!M121&lt;=150,'volume_add 10^8 (microL)'!M121&gt;9),'volume_add 10^8 (microL)'!M121,IF(AND('volume_add 10^6 (microL)'!M121&lt;=150,'volume_add 10^6 (microL)'!M121&gt;9),'volume_add 10^6 (microL)'!M121,'volume_add 10^4 (microL)'!M121)))</f>
        <v>90</v>
      </c>
      <c r="N121">
        <f>IF(AND('volume_add 10^9 (microL)'!N121&lt;=150,'volume_add 10^9 (microL)'!N121&gt;9),'volume_add 10^9 (microL)'!N121,IF(AND('volume_add 10^8 (microL)'!N121&lt;=150,'volume_add 10^8 (microL)'!N121&gt;9),'volume_add 10^8 (microL)'!N121,IF(AND('volume_add 10^6 (microL)'!N121&lt;=150,'volume_add 10^6 (microL)'!N121&gt;9),'volume_add 10^6 (microL)'!N121,'volume_add 10^4 (microL)'!N121)))</f>
        <v>11.1</v>
      </c>
      <c r="O121">
        <f>IF(AND('volume_add 10^9 (microL)'!O121&lt;=150,'volume_add 10^9 (microL)'!O121&gt;9),'volume_add 10^9 (microL)'!O121,IF(AND('volume_add 10^8 (microL)'!O121&lt;=150,'volume_add 10^8 (microL)'!O121&gt;9),'volume_add 10^8 (microL)'!O121,IF(AND('volume_add 10^6 (microL)'!O121&lt;=150,'volume_add 10^6 (microL)'!O121&gt;9),'volume_add 10^6 (microL)'!O121,'volume_add 10^4 (microL)'!O121)))</f>
        <v>140</v>
      </c>
      <c r="P121">
        <f>IF(AND('volume_add 10^9 (microL)'!P121&lt;=150,'volume_add 10^9 (microL)'!P121&gt;9),'volume_add 10^9 (microL)'!P121,IF(AND('volume_add 10^8 (microL)'!P121&lt;=150,'volume_add 10^8 (microL)'!P121&gt;9),'volume_add 10^8 (microL)'!P121,IF(AND('volume_add 10^6 (microL)'!P121&lt;=150,'volume_add 10^6 (microL)'!P121&gt;9),'volume_add 10^6 (microL)'!P121,'volume_add 10^4 (microL)'!P121)))</f>
        <v>140</v>
      </c>
      <c r="Q121">
        <f>IF(AND('volume_add 10^9 (microL)'!Q121&lt;=150,'volume_add 10^9 (microL)'!Q121&gt;9),'volume_add 10^9 (microL)'!Q121,IF(AND('volume_add 10^8 (microL)'!Q121&lt;=150,'volume_add 10^8 (microL)'!Q121&gt;9),'volume_add 10^8 (microL)'!Q121,IF(AND('volume_add 10^6 (microL)'!Q121&lt;=150,'volume_add 10^6 (microL)'!Q121&gt;9),'volume_add 10^6 (microL)'!Q121,'volume_add 10^4 (microL)'!Q121)))</f>
        <v>17</v>
      </c>
      <c r="R121">
        <f t="shared" si="1"/>
        <v>811.5</v>
      </c>
    </row>
    <row r="122" spans="1:18">
      <c r="A122">
        <v>121</v>
      </c>
      <c r="B122">
        <f>IF(AND('volume_add 10^9 (microL)'!B122&lt;=150,'volume_add 10^9 (microL)'!B122&gt;9),'volume_add 10^9 (microL)'!B122,IF(AND('volume_add 10^8 (microL)'!B122&lt;=150,'volume_add 10^8 (microL)'!B122&gt;9),'volume_add 10^8 (microL)'!B122,IF(AND('volume_add 10^6 (microL)'!B122&lt;=150,'volume_add 10^6 (microL)'!B122&gt;9),'volume_add 10^6 (microL)'!B122,'volume_add 10^4 (microL)'!B122)))</f>
        <v>11.7</v>
      </c>
      <c r="C122">
        <f>IF(AND('volume_add 10^9 (microL)'!C122&lt;=150,'volume_add 10^9 (microL)'!C122&gt;9),'volume_add 10^9 (microL)'!C122,IF(AND('volume_add 10^8 (microL)'!C122&lt;=150,'volume_add 10^8 (microL)'!C122&gt;9),'volume_add 10^8 (microL)'!C122,IF(AND('volume_add 10^6 (microL)'!C122&lt;=150,'volume_add 10^6 (microL)'!C122&gt;9),'volume_add 10^6 (microL)'!C122,'volume_add 10^4 (microL)'!C122)))</f>
        <v>105</v>
      </c>
      <c r="D122">
        <f>IF(AND('volume_add 10^9 (microL)'!D122&lt;=150,'volume_add 10^9 (microL)'!D122&gt;9),'volume_add 10^9 (microL)'!D122,IF(AND('volume_add 10^8 (microL)'!D122&lt;=150,'volume_add 10^8 (microL)'!D122&gt;9),'volume_add 10^8 (microL)'!D122,IF(AND('volume_add 10^6 (microL)'!D122&lt;=150,'volume_add 10^6 (microL)'!D122&gt;9),'volume_add 10^6 (microL)'!D122,'volume_add 10^4 (microL)'!D122)))</f>
        <v>10</v>
      </c>
      <c r="E122">
        <f>IF(AND('volume_add 10^9 (microL)'!E122&lt;=150,'volume_add 10^9 (microL)'!E122&gt;9),'volume_add 10^9 (microL)'!E122,IF(AND('volume_add 10^8 (microL)'!E122&lt;=150,'volume_add 10^8 (microL)'!E122&gt;9),'volume_add 10^8 (microL)'!E122,IF(AND('volume_add 10^6 (microL)'!E122&lt;=150,'volume_add 10^6 (microL)'!E122&gt;9),'volume_add 10^6 (microL)'!E122,'volume_add 10^4 (microL)'!E122)))</f>
        <v>12</v>
      </c>
      <c r="F122">
        <f>IF(AND('volume_add 10^9 (microL)'!F122&lt;=150,'volume_add 10^9 (microL)'!F122&gt;9),'volume_add 10^9 (microL)'!F122,IF(AND('volume_add 10^8 (microL)'!F122&lt;=150,'volume_add 10^8 (microL)'!F122&gt;9),'volume_add 10^8 (microL)'!F122,IF(AND('volume_add 10^6 (microL)'!F122&lt;=150,'volume_add 10^6 (microL)'!F122&gt;9),'volume_add 10^6 (microL)'!F122,'volume_add 10^4 (microL)'!F122)))</f>
        <v>47</v>
      </c>
      <c r="G122">
        <f>IF(AND('volume_add 10^9 (microL)'!G122&lt;=150,'volume_add 10^9 (microL)'!G122&gt;9),'volume_add 10^9 (microL)'!G122,IF(AND('volume_add 10^8 (microL)'!G122&lt;=150,'volume_add 10^8 (microL)'!G122&gt;9),'volume_add 10^8 (microL)'!G122,IF(AND('volume_add 10^6 (microL)'!G122&lt;=150,'volume_add 10^6 (microL)'!G122&gt;9),'volume_add 10^6 (microL)'!G122,'volume_add 10^4 (microL)'!G122)))</f>
        <v>93</v>
      </c>
      <c r="H122">
        <f>IF(AND('volume_add 10^9 (microL)'!H122&lt;=150,'volume_add 10^9 (microL)'!H122&gt;9),'volume_add 10^9 (microL)'!H122,IF(AND('volume_add 10^8 (microL)'!H122&lt;=150,'volume_add 10^8 (microL)'!H122&gt;9),'volume_add 10^8 (microL)'!H122,IF(AND('volume_add 10^6 (microL)'!H122&lt;=150,'volume_add 10^6 (microL)'!H122&gt;9),'volume_add 10^6 (microL)'!H122,'volume_add 10^4 (microL)'!H122)))</f>
        <v>90</v>
      </c>
      <c r="I122">
        <f>IF(AND('volume_add 10^9 (microL)'!I122&lt;=150,'volume_add 10^9 (microL)'!I122&gt;9),'volume_add 10^9 (microL)'!I122,IF(AND('volume_add 10^8 (microL)'!I122&lt;=150,'volume_add 10^8 (microL)'!I122&gt;9),'volume_add 10^8 (microL)'!I122,IF(AND('volume_add 10^6 (microL)'!I122&lt;=150,'volume_add 10^6 (microL)'!I122&gt;9),'volume_add 10^6 (microL)'!I122,'volume_add 10^4 (microL)'!I122)))</f>
        <v>18.7</v>
      </c>
      <c r="J122">
        <f>IF(AND('volume_add 10^9 (microL)'!J122&lt;=150,'volume_add 10^9 (microL)'!J122&gt;9),'volume_add 10^9 (microL)'!J122,IF(AND('volume_add 10^8 (microL)'!J122&lt;=150,'volume_add 10^8 (microL)'!J122&gt;9),'volume_add 10^8 (microL)'!J122,IF(AND('volume_add 10^6 (microL)'!J122&lt;=150,'volume_add 10^6 (microL)'!J122&gt;9),'volume_add 10^6 (microL)'!J122,'volume_add 10^4 (microL)'!J122)))</f>
        <v>10</v>
      </c>
      <c r="K122">
        <f>IF(AND('volume_add 10^9 (microL)'!K122&lt;=150,'volume_add 10^9 (microL)'!K122&gt;9),'volume_add 10^9 (microL)'!K122,IF(AND('volume_add 10^8 (microL)'!K122&lt;=150,'volume_add 10^8 (microL)'!K122&gt;9),'volume_add 10^8 (microL)'!K122,IF(AND('volume_add 10^6 (microL)'!K122&lt;=150,'volume_add 10^6 (microL)'!K122&gt;9),'volume_add 10^6 (microL)'!K122,'volume_add 10^4 (microL)'!K122)))</f>
        <v>10</v>
      </c>
      <c r="L122">
        <f>IF(AND('volume_add 10^9 (microL)'!L122&lt;=150,'volume_add 10^9 (microL)'!L122&gt;9),'volume_add 10^9 (microL)'!L122,IF(AND('volume_add 10^8 (microL)'!L122&lt;=150,'volume_add 10^8 (microL)'!L122&gt;9),'volume_add 10^8 (microL)'!L122,IF(AND('volume_add 10^6 (microL)'!L122&lt;=150,'volume_add 10^6 (microL)'!L122&gt;9),'volume_add 10^6 (microL)'!L122,'volume_add 10^4 (microL)'!L122)))</f>
        <v>23</v>
      </c>
      <c r="M122">
        <f>IF(AND('volume_add 10^9 (microL)'!M122&lt;=150,'volume_add 10^9 (microL)'!M122&gt;9),'volume_add 10^9 (microL)'!M122,IF(AND('volume_add 10^8 (microL)'!M122&lt;=150,'volume_add 10^8 (microL)'!M122&gt;9),'volume_add 10^8 (microL)'!M122,IF(AND('volume_add 10^6 (microL)'!M122&lt;=150,'volume_add 10^6 (microL)'!M122&gt;9),'volume_add 10^6 (microL)'!M122,'volume_add 10^4 (microL)'!M122)))</f>
        <v>16.399999999999999</v>
      </c>
      <c r="N122">
        <f>IF(AND('volume_add 10^9 (microL)'!N122&lt;=150,'volume_add 10^9 (microL)'!N122&gt;9),'volume_add 10^9 (microL)'!N122,IF(AND('volume_add 10^8 (microL)'!N122&lt;=150,'volume_add 10^8 (microL)'!N122&gt;9),'volume_add 10^8 (microL)'!N122,IF(AND('volume_add 10^6 (microL)'!N122&lt;=150,'volume_add 10^6 (microL)'!N122&gt;9),'volume_add 10^6 (microL)'!N122,'volume_add 10^4 (microL)'!N122)))</f>
        <v>14</v>
      </c>
      <c r="O122">
        <f>IF(AND('volume_add 10^9 (microL)'!O122&lt;=150,'volume_add 10^9 (microL)'!O122&gt;9),'volume_add 10^9 (microL)'!O122,IF(AND('volume_add 10^8 (microL)'!O122&lt;=150,'volume_add 10^8 (microL)'!O122&gt;9),'volume_add 10^8 (microL)'!O122,IF(AND('volume_add 10^6 (microL)'!O122&lt;=150,'volume_add 10^6 (microL)'!O122&gt;9),'volume_add 10^6 (microL)'!O122,'volume_add 10^4 (microL)'!O122)))</f>
        <v>25.7</v>
      </c>
      <c r="P122">
        <f>IF(AND('volume_add 10^9 (microL)'!P122&lt;=150,'volume_add 10^9 (microL)'!P122&gt;9),'volume_add 10^9 (microL)'!P122,IF(AND('volume_add 10^8 (microL)'!P122&lt;=150,'volume_add 10^8 (microL)'!P122&gt;9),'volume_add 10^8 (microL)'!P122,IF(AND('volume_add 10^6 (microL)'!P122&lt;=150,'volume_add 10^6 (microL)'!P122&gt;9),'volume_add 10^6 (microL)'!P122,'volume_add 10^4 (microL)'!P122)))</f>
        <v>140</v>
      </c>
      <c r="Q122">
        <f>IF(AND('volume_add 10^9 (microL)'!Q122&lt;=150,'volume_add 10^9 (microL)'!Q122&gt;9),'volume_add 10^9 (microL)'!Q122,IF(AND('volume_add 10^8 (microL)'!Q122&lt;=150,'volume_add 10^8 (microL)'!Q122&gt;9),'volume_add 10^8 (microL)'!Q122,IF(AND('volume_add 10^6 (microL)'!Q122&lt;=150,'volume_add 10^6 (microL)'!Q122&gt;9),'volume_add 10^6 (microL)'!Q122,'volume_add 10^4 (microL)'!Q122)))</f>
        <v>10</v>
      </c>
      <c r="R122">
        <f t="shared" si="1"/>
        <v>636.5</v>
      </c>
    </row>
    <row r="123" spans="1:18">
      <c r="A123">
        <v>122</v>
      </c>
      <c r="B123">
        <f>IF(AND('volume_add 10^9 (microL)'!B123&lt;=150,'volume_add 10^9 (microL)'!B123&gt;9),'volume_add 10^9 (microL)'!B123,IF(AND('volume_add 10^8 (microL)'!B123&lt;=150,'volume_add 10^8 (microL)'!B123&gt;9),'volume_add 10^8 (microL)'!B123,IF(AND('volume_add 10^6 (microL)'!B123&lt;=150,'volume_add 10^6 (microL)'!B123&gt;9),'volume_add 10^6 (microL)'!B123,'volume_add 10^4 (microL)'!B123)))</f>
        <v>110</v>
      </c>
      <c r="C123">
        <f>IF(AND('volume_add 10^9 (microL)'!C123&lt;=150,'volume_add 10^9 (microL)'!C123&gt;9),'volume_add 10^9 (microL)'!C123,IF(AND('volume_add 10^8 (microL)'!C123&lt;=150,'volume_add 10^8 (microL)'!C123&gt;9),'volume_add 10^8 (microL)'!C123,IF(AND('volume_add 10^6 (microL)'!C123&lt;=150,'volume_add 10^6 (microL)'!C123&gt;9),'volume_add 10^6 (microL)'!C123,'volume_add 10^4 (microL)'!C123)))</f>
        <v>17.899999999999999</v>
      </c>
      <c r="D123">
        <f>IF(AND('volume_add 10^9 (microL)'!D123&lt;=150,'volume_add 10^9 (microL)'!D123&gt;9),'volume_add 10^9 (microL)'!D123,IF(AND('volume_add 10^8 (microL)'!D123&lt;=150,'volume_add 10^8 (microL)'!D123&gt;9),'volume_add 10^8 (microL)'!D123,IF(AND('volume_add 10^6 (microL)'!D123&lt;=150,'volume_add 10^6 (microL)'!D123&gt;9),'volume_add 10^6 (microL)'!D123,'volume_add 10^4 (microL)'!D123)))</f>
        <v>100</v>
      </c>
      <c r="E123">
        <f>IF(AND('volume_add 10^9 (microL)'!E123&lt;=150,'volume_add 10^9 (microL)'!E123&gt;9),'volume_add 10^9 (microL)'!E123,IF(AND('volume_add 10^8 (microL)'!E123&lt;=150,'volume_add 10^8 (microL)'!E123&gt;9),'volume_add 10^8 (microL)'!E123,IF(AND('volume_add 10^6 (microL)'!E123&lt;=150,'volume_add 10^6 (microL)'!E123&gt;9),'volume_add 10^6 (microL)'!E123,'volume_add 10^4 (microL)'!E123)))</f>
        <v>140</v>
      </c>
      <c r="F123">
        <f>IF(AND('volume_add 10^9 (microL)'!F123&lt;=150,'volume_add 10^9 (microL)'!F123&gt;9),'volume_add 10^9 (microL)'!F123,IF(AND('volume_add 10^8 (microL)'!F123&lt;=150,'volume_add 10^8 (microL)'!F123&gt;9),'volume_add 10^8 (microL)'!F123,IF(AND('volume_add 10^6 (microL)'!F123&lt;=150,'volume_add 10^6 (microL)'!F123&gt;9),'volume_add 10^6 (microL)'!F123,'volume_add 10^4 (microL)'!F123)))</f>
        <v>90</v>
      </c>
      <c r="G123">
        <f>IF(AND('volume_add 10^9 (microL)'!G123&lt;=150,'volume_add 10^9 (microL)'!G123&gt;9),'volume_add 10^9 (microL)'!G123,IF(AND('volume_add 10^8 (microL)'!G123&lt;=150,'volume_add 10^8 (microL)'!G123&gt;9),'volume_add 10^8 (microL)'!G123,IF(AND('volume_add 10^6 (microL)'!G123&lt;=150,'volume_add 10^6 (microL)'!G123&gt;9),'volume_add 10^6 (microL)'!G123,'volume_add 10^4 (microL)'!G123)))</f>
        <v>16.100000000000001</v>
      </c>
      <c r="H123">
        <f>IF(AND('volume_add 10^9 (microL)'!H123&lt;=150,'volume_add 10^9 (microL)'!H123&gt;9),'volume_add 10^9 (microL)'!H123,IF(AND('volume_add 10^8 (microL)'!H123&lt;=150,'volume_add 10^8 (microL)'!H123&gt;9),'volume_add 10^8 (microL)'!H123,IF(AND('volume_add 10^6 (microL)'!H123&lt;=150,'volume_add 10^6 (microL)'!H123&gt;9),'volume_add 10^6 (microL)'!H123,'volume_add 10^4 (microL)'!H123)))</f>
        <v>11.2</v>
      </c>
      <c r="I123">
        <f>IF(AND('volume_add 10^9 (microL)'!I123&lt;=150,'volume_add 10^9 (microL)'!I123&gt;9),'volume_add 10^9 (microL)'!I123,IF(AND('volume_add 10^8 (microL)'!I123&lt;=150,'volume_add 10^8 (microL)'!I123&gt;9),'volume_add 10^8 (microL)'!I123,IF(AND('volume_add 10^6 (microL)'!I123&lt;=150,'volume_add 10^6 (microL)'!I123&gt;9),'volume_add 10^6 (microL)'!I123,'volume_add 10^4 (microL)'!I123)))</f>
        <v>140</v>
      </c>
      <c r="J123">
        <f>IF(AND('volume_add 10^9 (microL)'!J123&lt;=150,'volume_add 10^9 (microL)'!J123&gt;9),'volume_add 10^9 (microL)'!J123,IF(AND('volume_add 10^8 (microL)'!J123&lt;=150,'volume_add 10^8 (microL)'!J123&gt;9),'volume_add 10^8 (microL)'!J123,IF(AND('volume_add 10^6 (microL)'!J123&lt;=150,'volume_add 10^6 (microL)'!J123&gt;9),'volume_add 10^6 (microL)'!J123,'volume_add 10^4 (microL)'!J123)))</f>
        <v>15.6</v>
      </c>
      <c r="K123">
        <f>IF(AND('volume_add 10^9 (microL)'!K123&lt;=150,'volume_add 10^9 (microL)'!K123&gt;9),'volume_add 10^9 (microL)'!K123,IF(AND('volume_add 10^8 (microL)'!K123&lt;=150,'volume_add 10^8 (microL)'!K123&gt;9),'volume_add 10^8 (microL)'!K123,IF(AND('volume_add 10^6 (microL)'!K123&lt;=150,'volume_add 10^6 (microL)'!K123&gt;9),'volume_add 10^6 (microL)'!K123,'volume_add 10^4 (microL)'!K123)))</f>
        <v>140</v>
      </c>
      <c r="L123">
        <f>IF(AND('volume_add 10^9 (microL)'!L123&lt;=150,'volume_add 10^9 (microL)'!L123&gt;9),'volume_add 10^9 (microL)'!L123,IF(AND('volume_add 10^8 (microL)'!L123&lt;=150,'volume_add 10^8 (microL)'!L123&gt;9),'volume_add 10^8 (microL)'!L123,IF(AND('volume_add 10^6 (microL)'!L123&lt;=150,'volume_add 10^6 (microL)'!L123&gt;9),'volume_add 10^6 (microL)'!L123,'volume_add 10^4 (microL)'!L123)))</f>
        <v>10</v>
      </c>
      <c r="M123">
        <f>IF(AND('volume_add 10^9 (microL)'!M123&lt;=150,'volume_add 10^9 (microL)'!M123&gt;9),'volume_add 10^9 (microL)'!M123,IF(AND('volume_add 10^8 (microL)'!M123&lt;=150,'volume_add 10^8 (microL)'!M123&gt;9),'volume_add 10^8 (microL)'!M123,IF(AND('volume_add 10^6 (microL)'!M123&lt;=150,'volume_add 10^6 (microL)'!M123&gt;9),'volume_add 10^6 (microL)'!M123,'volume_add 10^4 (microL)'!M123)))</f>
        <v>13.4</v>
      </c>
      <c r="N123">
        <f>IF(AND('volume_add 10^9 (microL)'!N123&lt;=150,'volume_add 10^9 (microL)'!N123&gt;9),'volume_add 10^9 (microL)'!N123,IF(AND('volume_add 10^8 (microL)'!N123&lt;=150,'volume_add 10^8 (microL)'!N123&gt;9),'volume_add 10^8 (microL)'!N123,IF(AND('volume_add 10^6 (microL)'!N123&lt;=150,'volume_add 10^6 (microL)'!N123&gt;9),'volume_add 10^6 (microL)'!N123,'volume_add 10^4 (microL)'!N123)))</f>
        <v>24.6</v>
      </c>
      <c r="O123">
        <f>IF(AND('volume_add 10^9 (microL)'!O123&lt;=150,'volume_add 10^9 (microL)'!O123&gt;9),'volume_add 10^9 (microL)'!O123,IF(AND('volume_add 10^8 (microL)'!O123&lt;=150,'volume_add 10^8 (microL)'!O123&gt;9),'volume_add 10^8 (microL)'!O123,IF(AND('volume_add 10^6 (microL)'!O123&lt;=150,'volume_add 10^6 (microL)'!O123&gt;9),'volume_add 10^6 (microL)'!O123,'volume_add 10^4 (microL)'!O123)))</f>
        <v>140</v>
      </c>
      <c r="P123">
        <f>IF(AND('volume_add 10^9 (microL)'!P123&lt;=150,'volume_add 10^9 (microL)'!P123&gt;9),'volume_add 10^9 (microL)'!P123,IF(AND('volume_add 10^8 (microL)'!P123&lt;=150,'volume_add 10^8 (microL)'!P123&gt;9),'volume_add 10^8 (microL)'!P123,IF(AND('volume_add 10^6 (microL)'!P123&lt;=150,'volume_add 10^6 (microL)'!P123&gt;9),'volume_add 10^6 (microL)'!P123,'volume_add 10^4 (microL)'!P123)))</f>
        <v>80</v>
      </c>
      <c r="Q123">
        <f>IF(AND('volume_add 10^9 (microL)'!Q123&lt;=150,'volume_add 10^9 (microL)'!Q123&gt;9),'volume_add 10^9 (microL)'!Q123,IF(AND('volume_add 10^8 (microL)'!Q123&lt;=150,'volume_add 10^8 (microL)'!Q123&gt;9),'volume_add 10^8 (microL)'!Q123,IF(AND('volume_add 10^6 (microL)'!Q123&lt;=150,'volume_add 10^6 (microL)'!Q123&gt;9),'volume_add 10^6 (microL)'!Q123,'volume_add 10^4 (microL)'!Q123)))</f>
        <v>70</v>
      </c>
      <c r="R123">
        <f t="shared" si="1"/>
        <v>1118.8000000000002</v>
      </c>
    </row>
    <row r="124" spans="1:18">
      <c r="A124">
        <v>123</v>
      </c>
      <c r="B124">
        <f>IF(AND('volume_add 10^9 (microL)'!B124&lt;=150,'volume_add 10^9 (microL)'!B124&gt;9),'volume_add 10^9 (microL)'!B124,IF(AND('volume_add 10^8 (microL)'!B124&lt;=150,'volume_add 10^8 (microL)'!B124&gt;9),'volume_add 10^8 (microL)'!B124,IF(AND('volume_add 10^6 (microL)'!B124&lt;=150,'volume_add 10^6 (microL)'!B124&gt;9),'volume_add 10^6 (microL)'!B124,'volume_add 10^4 (microL)'!B124)))</f>
        <v>140</v>
      </c>
      <c r="C124">
        <f>IF(AND('volume_add 10^9 (microL)'!C124&lt;=150,'volume_add 10^9 (microL)'!C124&gt;9),'volume_add 10^9 (microL)'!C124,IF(AND('volume_add 10^8 (microL)'!C124&lt;=150,'volume_add 10^8 (microL)'!C124&gt;9),'volume_add 10^8 (microL)'!C124,IF(AND('volume_add 10^6 (microL)'!C124&lt;=150,'volume_add 10^6 (microL)'!C124&gt;9),'volume_add 10^6 (microL)'!C124,'volume_add 10^4 (microL)'!C124)))</f>
        <v>19.600000000000001</v>
      </c>
      <c r="D124">
        <f>IF(AND('volume_add 10^9 (microL)'!D124&lt;=150,'volume_add 10^9 (microL)'!D124&gt;9),'volume_add 10^9 (microL)'!D124,IF(AND('volume_add 10^8 (microL)'!D124&lt;=150,'volume_add 10^8 (microL)'!D124&gt;9),'volume_add 10^8 (microL)'!D124,IF(AND('volume_add 10^6 (microL)'!D124&lt;=150,'volume_add 10^6 (microL)'!D124&gt;9),'volume_add 10^6 (microL)'!D124,'volume_add 10^4 (microL)'!D124)))</f>
        <v>140</v>
      </c>
      <c r="E124">
        <f>IF(AND('volume_add 10^9 (microL)'!E124&lt;=150,'volume_add 10^9 (microL)'!E124&gt;9),'volume_add 10^9 (microL)'!E124,IF(AND('volume_add 10^8 (microL)'!E124&lt;=150,'volume_add 10^8 (microL)'!E124&gt;9),'volume_add 10^8 (microL)'!E124,IF(AND('volume_add 10^6 (microL)'!E124&lt;=150,'volume_add 10^6 (microL)'!E124&gt;9),'volume_add 10^6 (microL)'!E124,'volume_add 10^4 (microL)'!E124)))</f>
        <v>140</v>
      </c>
      <c r="F124">
        <f>IF(AND('volume_add 10^9 (microL)'!F124&lt;=150,'volume_add 10^9 (microL)'!F124&gt;9),'volume_add 10^9 (microL)'!F124,IF(AND('volume_add 10^8 (microL)'!F124&lt;=150,'volume_add 10^8 (microL)'!F124&gt;9),'volume_add 10^8 (microL)'!F124,IF(AND('volume_add 10^6 (microL)'!F124&lt;=150,'volume_add 10^6 (microL)'!F124&gt;9),'volume_add 10^6 (microL)'!F124,'volume_add 10^4 (microL)'!F124)))</f>
        <v>17.899999999999999</v>
      </c>
      <c r="G124">
        <f>IF(AND('volume_add 10^9 (microL)'!G124&lt;=150,'volume_add 10^9 (microL)'!G124&gt;9),'volume_add 10^9 (microL)'!G124,IF(AND('volume_add 10^8 (microL)'!G124&lt;=150,'volume_add 10^8 (microL)'!G124&gt;9),'volume_add 10^8 (microL)'!G124,IF(AND('volume_add 10^6 (microL)'!G124&lt;=150,'volume_add 10^6 (microL)'!G124&gt;9),'volume_add 10^6 (microL)'!G124,'volume_add 10^4 (microL)'!G124)))</f>
        <v>10</v>
      </c>
      <c r="H124">
        <f>IF(AND('volume_add 10^9 (microL)'!H124&lt;=150,'volume_add 10^9 (microL)'!H124&gt;9),'volume_add 10^9 (microL)'!H124,IF(AND('volume_add 10^8 (microL)'!H124&lt;=150,'volume_add 10^8 (microL)'!H124&gt;9),'volume_add 10^8 (microL)'!H124,IF(AND('volume_add 10^6 (microL)'!H124&lt;=150,'volume_add 10^6 (microL)'!H124&gt;9),'volume_add 10^6 (microL)'!H124,'volume_add 10^4 (microL)'!H124)))</f>
        <v>10</v>
      </c>
      <c r="I124">
        <f>IF(AND('volume_add 10^9 (microL)'!I124&lt;=150,'volume_add 10^9 (microL)'!I124&gt;9),'volume_add 10^9 (microL)'!I124,IF(AND('volume_add 10^8 (microL)'!I124&lt;=150,'volume_add 10^8 (microL)'!I124&gt;9),'volume_add 10^8 (microL)'!I124,IF(AND('volume_add 10^6 (microL)'!I124&lt;=150,'volume_add 10^6 (microL)'!I124&gt;9),'volume_add 10^6 (microL)'!I124,'volume_add 10^4 (microL)'!I124)))</f>
        <v>10</v>
      </c>
      <c r="J124">
        <f>IF(AND('volume_add 10^9 (microL)'!J124&lt;=150,'volume_add 10^9 (microL)'!J124&gt;9),'volume_add 10^9 (microL)'!J124,IF(AND('volume_add 10^8 (microL)'!J124&lt;=150,'volume_add 10^8 (microL)'!J124&gt;9),'volume_add 10^8 (microL)'!J124,IF(AND('volume_add 10^6 (microL)'!J124&lt;=150,'volume_add 10^6 (microL)'!J124&gt;9),'volume_add 10^6 (microL)'!J124,'volume_add 10^4 (microL)'!J124)))</f>
        <v>10</v>
      </c>
      <c r="K124">
        <f>IF(AND('volume_add 10^9 (microL)'!K124&lt;=150,'volume_add 10^9 (microL)'!K124&gt;9),'volume_add 10^9 (microL)'!K124,IF(AND('volume_add 10^8 (microL)'!K124&lt;=150,'volume_add 10^8 (microL)'!K124&gt;9),'volume_add 10^8 (microL)'!K124,IF(AND('volume_add 10^6 (microL)'!K124&lt;=150,'volume_add 10^6 (microL)'!K124&gt;9),'volume_add 10^6 (microL)'!K124,'volume_add 10^4 (microL)'!K124)))</f>
        <v>20</v>
      </c>
      <c r="L124">
        <f>IF(AND('volume_add 10^9 (microL)'!L124&lt;=150,'volume_add 10^9 (microL)'!L124&gt;9),'volume_add 10^9 (microL)'!L124,IF(AND('volume_add 10^8 (microL)'!L124&lt;=150,'volume_add 10^8 (microL)'!L124&gt;9),'volume_add 10^8 (microL)'!L124,IF(AND('volume_add 10^6 (microL)'!L124&lt;=150,'volume_add 10^6 (microL)'!L124&gt;9),'volume_add 10^6 (microL)'!L124,'volume_add 10^4 (microL)'!L124)))</f>
        <v>140</v>
      </c>
      <c r="M124">
        <f>IF(AND('volume_add 10^9 (microL)'!M124&lt;=150,'volume_add 10^9 (microL)'!M124&gt;9),'volume_add 10^9 (microL)'!M124,IF(AND('volume_add 10^8 (microL)'!M124&lt;=150,'volume_add 10^8 (microL)'!M124&gt;9),'volume_add 10^8 (microL)'!M124,IF(AND('volume_add 10^6 (microL)'!M124&lt;=150,'volume_add 10^6 (microL)'!M124&gt;9),'volume_add 10^6 (microL)'!M124,'volume_add 10^4 (microL)'!M124)))</f>
        <v>17</v>
      </c>
      <c r="N124">
        <f>IF(AND('volume_add 10^9 (microL)'!N124&lt;=150,'volume_add 10^9 (microL)'!N124&gt;9),'volume_add 10^9 (microL)'!N124,IF(AND('volume_add 10^8 (microL)'!N124&lt;=150,'volume_add 10^8 (microL)'!N124&gt;9),'volume_add 10^8 (microL)'!N124,IF(AND('volume_add 10^6 (microL)'!N124&lt;=150,'volume_add 10^6 (microL)'!N124&gt;9),'volume_add 10^6 (microL)'!N124,'volume_add 10^4 (microL)'!N124)))</f>
        <v>140</v>
      </c>
      <c r="O124">
        <f>IF(AND('volume_add 10^9 (microL)'!O124&lt;=150,'volume_add 10^9 (microL)'!O124&gt;9),'volume_add 10^9 (microL)'!O124,IF(AND('volume_add 10^8 (microL)'!O124&lt;=150,'volume_add 10^8 (microL)'!O124&gt;9),'volume_add 10^8 (microL)'!O124,IF(AND('volume_add 10^6 (microL)'!O124&lt;=150,'volume_add 10^6 (microL)'!O124&gt;9),'volume_add 10^6 (microL)'!O124,'volume_add 10^4 (microL)'!O124)))</f>
        <v>15</v>
      </c>
      <c r="P124">
        <f>IF(AND('volume_add 10^9 (microL)'!P124&lt;=150,'volume_add 10^9 (microL)'!P124&gt;9),'volume_add 10^9 (microL)'!P124,IF(AND('volume_add 10^8 (microL)'!P124&lt;=150,'volume_add 10^8 (microL)'!P124&gt;9),'volume_add 10^8 (microL)'!P124,IF(AND('volume_add 10^6 (microL)'!P124&lt;=150,'volume_add 10^6 (microL)'!P124&gt;9),'volume_add 10^6 (microL)'!P124,'volume_add 10^4 (microL)'!P124)))</f>
        <v>140</v>
      </c>
      <c r="Q124">
        <f>IF(AND('volume_add 10^9 (microL)'!Q124&lt;=150,'volume_add 10^9 (microL)'!Q124&gt;9),'volume_add 10^9 (microL)'!Q124,IF(AND('volume_add 10^8 (microL)'!Q124&lt;=150,'volume_add 10^8 (microL)'!Q124&gt;9),'volume_add 10^8 (microL)'!Q124,IF(AND('volume_add 10^6 (microL)'!Q124&lt;=150,'volume_add 10^6 (microL)'!Q124&gt;9),'volume_add 10^6 (microL)'!Q124,'volume_add 10^4 (microL)'!Q124)))</f>
        <v>15.3</v>
      </c>
      <c r="R124">
        <f t="shared" si="1"/>
        <v>984.8</v>
      </c>
    </row>
    <row r="125" spans="1:18">
      <c r="A125">
        <v>124</v>
      </c>
      <c r="B125">
        <f>IF(AND('volume_add 10^9 (microL)'!B125&lt;=150,'volume_add 10^9 (microL)'!B125&gt;9),'volume_add 10^9 (microL)'!B125,IF(AND('volume_add 10^8 (microL)'!B125&lt;=150,'volume_add 10^8 (microL)'!B125&gt;9),'volume_add 10^8 (microL)'!B125,IF(AND('volume_add 10^6 (microL)'!B125&lt;=150,'volume_add 10^6 (microL)'!B125&gt;9),'volume_add 10^6 (microL)'!B125,'volume_add 10^4 (microL)'!B125)))</f>
        <v>140</v>
      </c>
      <c r="C125">
        <f>IF(AND('volume_add 10^9 (microL)'!C125&lt;=150,'volume_add 10^9 (microL)'!C125&gt;9),'volume_add 10^9 (microL)'!C125,IF(AND('volume_add 10^8 (microL)'!C125&lt;=150,'volume_add 10^8 (microL)'!C125&gt;9),'volume_add 10^8 (microL)'!C125,IF(AND('volume_add 10^6 (microL)'!C125&lt;=150,'volume_add 10^6 (microL)'!C125&gt;9),'volume_add 10^6 (microL)'!C125,'volume_add 10^4 (microL)'!C125)))</f>
        <v>118</v>
      </c>
      <c r="D125">
        <f>IF(AND('volume_add 10^9 (microL)'!D125&lt;=150,'volume_add 10^9 (microL)'!D125&gt;9),'volume_add 10^9 (microL)'!D125,IF(AND('volume_add 10^8 (microL)'!D125&lt;=150,'volume_add 10^8 (microL)'!D125&gt;9),'volume_add 10^8 (microL)'!D125,IF(AND('volume_add 10^6 (microL)'!D125&lt;=150,'volume_add 10^6 (microL)'!D125&gt;9),'volume_add 10^6 (microL)'!D125,'volume_add 10^4 (microL)'!D125)))</f>
        <v>12</v>
      </c>
      <c r="E125">
        <f>IF(AND('volume_add 10^9 (microL)'!E125&lt;=150,'volume_add 10^9 (microL)'!E125&gt;9),'volume_add 10^9 (microL)'!E125,IF(AND('volume_add 10^8 (microL)'!E125&lt;=150,'volume_add 10^8 (microL)'!E125&gt;9),'volume_add 10^8 (microL)'!E125,IF(AND('volume_add 10^6 (microL)'!E125&lt;=150,'volume_add 10^6 (microL)'!E125&gt;9),'volume_add 10^6 (microL)'!E125,'volume_add 10^4 (microL)'!E125)))</f>
        <v>26</v>
      </c>
      <c r="F125">
        <f>IF(AND('volume_add 10^9 (microL)'!F125&lt;=150,'volume_add 10^9 (microL)'!F125&gt;9),'volume_add 10^9 (microL)'!F125,IF(AND('volume_add 10^8 (microL)'!F125&lt;=150,'volume_add 10^8 (microL)'!F125&gt;9),'volume_add 10^8 (microL)'!F125,IF(AND('volume_add 10^6 (microL)'!F125&lt;=150,'volume_add 10^6 (microL)'!F125&gt;9),'volume_add 10^6 (microL)'!F125,'volume_add 10^4 (microL)'!F125)))</f>
        <v>10</v>
      </c>
      <c r="G125">
        <f>IF(AND('volume_add 10^9 (microL)'!G125&lt;=150,'volume_add 10^9 (microL)'!G125&gt;9),'volume_add 10^9 (microL)'!G125,IF(AND('volume_add 10^8 (microL)'!G125&lt;=150,'volume_add 10^8 (microL)'!G125&gt;9),'volume_add 10^8 (microL)'!G125,IF(AND('volume_add 10^6 (microL)'!G125&lt;=150,'volume_add 10^6 (microL)'!G125&gt;9),'volume_add 10^6 (microL)'!G125,'volume_add 10^4 (microL)'!G125)))</f>
        <v>24</v>
      </c>
      <c r="H125">
        <f>IF(AND('volume_add 10^9 (microL)'!H125&lt;=150,'volume_add 10^9 (microL)'!H125&gt;9),'volume_add 10^9 (microL)'!H125,IF(AND('volume_add 10^8 (microL)'!H125&lt;=150,'volume_add 10^8 (microL)'!H125&gt;9),'volume_add 10^8 (microL)'!H125,IF(AND('volume_add 10^6 (microL)'!H125&lt;=150,'volume_add 10^6 (microL)'!H125&gt;9),'volume_add 10^6 (microL)'!H125,'volume_add 10^4 (microL)'!H125)))</f>
        <v>18.899999999999999</v>
      </c>
      <c r="I125">
        <f>IF(AND('volume_add 10^9 (microL)'!I125&lt;=150,'volume_add 10^9 (microL)'!I125&gt;9),'volume_add 10^9 (microL)'!I125,IF(AND('volume_add 10^8 (microL)'!I125&lt;=150,'volume_add 10^8 (microL)'!I125&gt;9),'volume_add 10^8 (microL)'!I125,IF(AND('volume_add 10^6 (microL)'!I125&lt;=150,'volume_add 10^6 (microL)'!I125&gt;9),'volume_add 10^6 (microL)'!I125,'volume_add 10^4 (microL)'!I125)))</f>
        <v>11</v>
      </c>
      <c r="J125">
        <f>IF(AND('volume_add 10^9 (microL)'!J125&lt;=150,'volume_add 10^9 (microL)'!J125&gt;9),'volume_add 10^9 (microL)'!J125,IF(AND('volume_add 10^8 (microL)'!J125&lt;=150,'volume_add 10^8 (microL)'!J125&gt;9),'volume_add 10^8 (microL)'!J125,IF(AND('volume_add 10^6 (microL)'!J125&lt;=150,'volume_add 10^6 (microL)'!J125&gt;9),'volume_add 10^6 (microL)'!J125,'volume_add 10^4 (microL)'!J125)))</f>
        <v>17.7</v>
      </c>
      <c r="K125">
        <f>IF(AND('volume_add 10^9 (microL)'!K125&lt;=150,'volume_add 10^9 (microL)'!K125&gt;9),'volume_add 10^9 (microL)'!K125,IF(AND('volume_add 10^8 (microL)'!K125&lt;=150,'volume_add 10^8 (microL)'!K125&gt;9),'volume_add 10^8 (microL)'!K125,IF(AND('volume_add 10^6 (microL)'!K125&lt;=150,'volume_add 10^6 (microL)'!K125&gt;9),'volume_add 10^6 (microL)'!K125,'volume_add 10^4 (microL)'!K125)))</f>
        <v>90</v>
      </c>
      <c r="L125">
        <f>IF(AND('volume_add 10^9 (microL)'!L125&lt;=150,'volume_add 10^9 (microL)'!L125&gt;9),'volume_add 10^9 (microL)'!L125,IF(AND('volume_add 10^8 (microL)'!L125&lt;=150,'volume_add 10^8 (microL)'!L125&gt;9),'volume_add 10^8 (microL)'!L125,IF(AND('volume_add 10^6 (microL)'!L125&lt;=150,'volume_add 10^6 (microL)'!L125&gt;9),'volume_add 10^6 (microL)'!L125,'volume_add 10^4 (microL)'!L125)))</f>
        <v>70</v>
      </c>
      <c r="M125">
        <f>IF(AND('volume_add 10^9 (microL)'!M125&lt;=150,'volume_add 10^9 (microL)'!M125&gt;9),'volume_add 10^9 (microL)'!M125,IF(AND('volume_add 10^8 (microL)'!M125&lt;=150,'volume_add 10^8 (microL)'!M125&gt;9),'volume_add 10^8 (microL)'!M125,IF(AND('volume_add 10^6 (microL)'!M125&lt;=150,'volume_add 10^6 (microL)'!M125&gt;9),'volume_add 10^6 (microL)'!M125,'volume_add 10^4 (microL)'!M125)))</f>
        <v>16.5</v>
      </c>
      <c r="N125">
        <f>IF(AND('volume_add 10^9 (microL)'!N125&lt;=150,'volume_add 10^9 (microL)'!N125&gt;9),'volume_add 10^9 (microL)'!N125,IF(AND('volume_add 10^8 (microL)'!N125&lt;=150,'volume_add 10^8 (microL)'!N125&gt;9),'volume_add 10^8 (microL)'!N125,IF(AND('volume_add 10^6 (microL)'!N125&lt;=150,'volume_add 10^6 (microL)'!N125&gt;9),'volume_add 10^6 (microL)'!N125,'volume_add 10^4 (microL)'!N125)))</f>
        <v>21</v>
      </c>
      <c r="O125">
        <f>IF(AND('volume_add 10^9 (microL)'!O125&lt;=150,'volume_add 10^9 (microL)'!O125&gt;9),'volume_add 10^9 (microL)'!O125,IF(AND('volume_add 10^8 (microL)'!O125&lt;=150,'volume_add 10^8 (microL)'!O125&gt;9),'volume_add 10^8 (microL)'!O125,IF(AND('volume_add 10^6 (microL)'!O125&lt;=150,'volume_add 10^6 (microL)'!O125&gt;9),'volume_add 10^6 (microL)'!O125,'volume_add 10^4 (microL)'!O125)))</f>
        <v>15.3</v>
      </c>
      <c r="P125">
        <f>IF(AND('volume_add 10^9 (microL)'!P125&lt;=150,'volume_add 10^9 (microL)'!P125&gt;9),'volume_add 10^9 (microL)'!P125,IF(AND('volume_add 10^8 (microL)'!P125&lt;=150,'volume_add 10^8 (microL)'!P125&gt;9),'volume_add 10^8 (microL)'!P125,IF(AND('volume_add 10^6 (microL)'!P125&lt;=150,'volume_add 10^6 (microL)'!P125&gt;9),'volume_add 10^6 (microL)'!P125,'volume_add 10^4 (microL)'!P125)))</f>
        <v>71</v>
      </c>
      <c r="Q125">
        <f>IF(AND('volume_add 10^9 (microL)'!Q125&lt;=150,'volume_add 10^9 (microL)'!Q125&gt;9),'volume_add 10^9 (microL)'!Q125,IF(AND('volume_add 10^8 (microL)'!Q125&lt;=150,'volume_add 10^8 (microL)'!Q125&gt;9),'volume_add 10^8 (microL)'!Q125,IF(AND('volume_add 10^6 (microL)'!Q125&lt;=150,'volume_add 10^6 (microL)'!Q125&gt;9),'volume_add 10^6 (microL)'!Q125,'volume_add 10^4 (microL)'!Q125)))</f>
        <v>140</v>
      </c>
      <c r="R125">
        <f t="shared" si="1"/>
        <v>801.39999999999986</v>
      </c>
    </row>
    <row r="126" spans="1:18">
      <c r="A126">
        <v>125</v>
      </c>
      <c r="B126">
        <f>IF(AND('volume_add 10^9 (microL)'!B126&lt;=150,'volume_add 10^9 (microL)'!B126&gt;9),'volume_add 10^9 (microL)'!B126,IF(AND('volume_add 10^8 (microL)'!B126&lt;=150,'volume_add 10^8 (microL)'!B126&gt;9),'volume_add 10^8 (microL)'!B126,IF(AND('volume_add 10^6 (microL)'!B126&lt;=150,'volume_add 10^6 (microL)'!B126&gt;9),'volume_add 10^6 (microL)'!B126,'volume_add 10^4 (microL)'!B126)))</f>
        <v>120</v>
      </c>
      <c r="C126">
        <f>IF(AND('volume_add 10^9 (microL)'!C126&lt;=150,'volume_add 10^9 (microL)'!C126&gt;9),'volume_add 10^9 (microL)'!C126,IF(AND('volume_add 10^8 (microL)'!C126&lt;=150,'volume_add 10^8 (microL)'!C126&gt;9),'volume_add 10^8 (microL)'!C126,IF(AND('volume_add 10^6 (microL)'!C126&lt;=150,'volume_add 10^6 (microL)'!C126&gt;9),'volume_add 10^6 (microL)'!C126,'volume_add 10^4 (microL)'!C126)))</f>
        <v>47</v>
      </c>
      <c r="D126">
        <f>IF(AND('volume_add 10^9 (microL)'!D126&lt;=150,'volume_add 10^9 (microL)'!D126&gt;9),'volume_add 10^9 (microL)'!D126,IF(AND('volume_add 10^8 (microL)'!D126&lt;=150,'volume_add 10^8 (microL)'!D126&gt;9),'volume_add 10^8 (microL)'!D126,IF(AND('volume_add 10^6 (microL)'!D126&lt;=150,'volume_add 10^6 (microL)'!D126&gt;9),'volume_add 10^6 (microL)'!D126,'volume_add 10^4 (microL)'!D126)))</f>
        <v>40</v>
      </c>
      <c r="E126">
        <f>IF(AND('volume_add 10^9 (microL)'!E126&lt;=150,'volume_add 10^9 (microL)'!E126&gt;9),'volume_add 10^9 (microL)'!E126,IF(AND('volume_add 10^8 (microL)'!E126&lt;=150,'volume_add 10^8 (microL)'!E126&gt;9),'volume_add 10^8 (microL)'!E126,IF(AND('volume_add 10^6 (microL)'!E126&lt;=150,'volume_add 10^6 (microL)'!E126&gt;9),'volume_add 10^6 (microL)'!E126,'volume_add 10^4 (microL)'!E126)))</f>
        <v>140</v>
      </c>
      <c r="F126">
        <f>IF(AND('volume_add 10^9 (microL)'!F126&lt;=150,'volume_add 10^9 (microL)'!F126&gt;9),'volume_add 10^9 (microL)'!F126,IF(AND('volume_add 10^8 (microL)'!F126&lt;=150,'volume_add 10^8 (microL)'!F126&gt;9),'volume_add 10^8 (microL)'!F126,IF(AND('volume_add 10^6 (microL)'!F126&lt;=150,'volume_add 10^6 (microL)'!F126&gt;9),'volume_add 10^6 (microL)'!F126,'volume_add 10^4 (microL)'!F126)))</f>
        <v>25.7</v>
      </c>
      <c r="G126">
        <f>IF(AND('volume_add 10^9 (microL)'!G126&lt;=150,'volume_add 10^9 (microL)'!G126&gt;9),'volume_add 10^9 (microL)'!G126,IF(AND('volume_add 10^8 (microL)'!G126&lt;=150,'volume_add 10^8 (microL)'!G126&gt;9),'volume_add 10^8 (microL)'!G126,IF(AND('volume_add 10^6 (microL)'!G126&lt;=150,'volume_add 10^6 (microL)'!G126&gt;9),'volume_add 10^6 (microL)'!G126,'volume_add 10^4 (microL)'!G126)))</f>
        <v>140</v>
      </c>
      <c r="H126">
        <f>IF(AND('volume_add 10^9 (microL)'!H126&lt;=150,'volume_add 10^9 (microL)'!H126&gt;9),'volume_add 10^9 (microL)'!H126,IF(AND('volume_add 10^8 (microL)'!H126&lt;=150,'volume_add 10^8 (microL)'!H126&gt;9),'volume_add 10^8 (microL)'!H126,IF(AND('volume_add 10^6 (microL)'!H126&lt;=150,'volume_add 10^6 (microL)'!H126&gt;9),'volume_add 10^6 (microL)'!H126,'volume_add 10^4 (microL)'!H126)))</f>
        <v>140</v>
      </c>
      <c r="I126">
        <f>IF(AND('volume_add 10^9 (microL)'!I126&lt;=150,'volume_add 10^9 (microL)'!I126&gt;9),'volume_add 10^9 (microL)'!I126,IF(AND('volume_add 10^8 (microL)'!I126&lt;=150,'volume_add 10^8 (microL)'!I126&gt;9),'volume_add 10^8 (microL)'!I126,IF(AND('volume_add 10^6 (microL)'!I126&lt;=150,'volume_add 10^6 (microL)'!I126&gt;9),'volume_add 10^6 (microL)'!I126,'volume_add 10^4 (microL)'!I126)))</f>
        <v>140</v>
      </c>
      <c r="J126">
        <f>IF(AND('volume_add 10^9 (microL)'!J126&lt;=150,'volume_add 10^9 (microL)'!J126&gt;9),'volume_add 10^9 (microL)'!J126,IF(AND('volume_add 10^8 (microL)'!J126&lt;=150,'volume_add 10^8 (microL)'!J126&gt;9),'volume_add 10^8 (microL)'!J126,IF(AND('volume_add 10^6 (microL)'!J126&lt;=150,'volume_add 10^6 (microL)'!J126&gt;9),'volume_add 10^6 (microL)'!J126,'volume_add 10^4 (microL)'!J126)))</f>
        <v>16.399999999999999</v>
      </c>
      <c r="K126">
        <f>IF(AND('volume_add 10^9 (microL)'!K126&lt;=150,'volume_add 10^9 (microL)'!K126&gt;9),'volume_add 10^9 (microL)'!K126,IF(AND('volume_add 10^8 (microL)'!K126&lt;=150,'volume_add 10^8 (microL)'!K126&gt;9),'volume_add 10^8 (microL)'!K126,IF(AND('volume_add 10^6 (microL)'!K126&lt;=150,'volume_add 10^6 (microL)'!K126&gt;9),'volume_add 10^6 (microL)'!K126,'volume_add 10^4 (microL)'!K126)))</f>
        <v>21</v>
      </c>
      <c r="L126">
        <f>IF(AND('volume_add 10^9 (microL)'!L126&lt;=150,'volume_add 10^9 (microL)'!L126&gt;9),'volume_add 10^9 (microL)'!L126,IF(AND('volume_add 10^8 (microL)'!L126&lt;=150,'volume_add 10^8 (microL)'!L126&gt;9),'volume_add 10^8 (microL)'!L126,IF(AND('volume_add 10^6 (microL)'!L126&lt;=150,'volume_add 10^6 (microL)'!L126&gt;9),'volume_add 10^6 (microL)'!L126,'volume_add 10^4 (microL)'!L126)))</f>
        <v>140</v>
      </c>
      <c r="M126">
        <f>IF(AND('volume_add 10^9 (microL)'!M126&lt;=150,'volume_add 10^9 (microL)'!M126&gt;9),'volume_add 10^9 (microL)'!M126,IF(AND('volume_add 10^8 (microL)'!M126&lt;=150,'volume_add 10^8 (microL)'!M126&gt;9),'volume_add 10^8 (microL)'!M126,IF(AND('volume_add 10^6 (microL)'!M126&lt;=150,'volume_add 10^6 (microL)'!M126&gt;9),'volume_add 10^6 (microL)'!M126,'volume_add 10^4 (microL)'!M126)))</f>
        <v>11.7</v>
      </c>
      <c r="N126">
        <f>IF(AND('volume_add 10^9 (microL)'!N126&lt;=150,'volume_add 10^9 (microL)'!N126&gt;9),'volume_add 10^9 (microL)'!N126,IF(AND('volume_add 10^8 (microL)'!N126&lt;=150,'volume_add 10^8 (microL)'!N126&gt;9),'volume_add 10^8 (microL)'!N126,IF(AND('volume_add 10^6 (microL)'!N126&lt;=150,'volume_add 10^6 (microL)'!N126&gt;9),'volume_add 10^6 (microL)'!N126,'volume_add 10^4 (microL)'!N126)))</f>
        <v>90</v>
      </c>
      <c r="O126">
        <f>IF(AND('volume_add 10^9 (microL)'!O126&lt;=150,'volume_add 10^9 (microL)'!O126&gt;9),'volume_add 10^9 (microL)'!O126,IF(AND('volume_add 10^8 (microL)'!O126&lt;=150,'volume_add 10^8 (microL)'!O126&gt;9),'volume_add 10^8 (microL)'!O126,IF(AND('volume_add 10^6 (microL)'!O126&lt;=150,'volume_add 10^6 (microL)'!O126&gt;9),'volume_add 10^6 (microL)'!O126,'volume_add 10^4 (microL)'!O126)))</f>
        <v>10</v>
      </c>
      <c r="P126">
        <f>IF(AND('volume_add 10^9 (microL)'!P126&lt;=150,'volume_add 10^9 (microL)'!P126&gt;9),'volume_add 10^9 (microL)'!P126,IF(AND('volume_add 10^8 (microL)'!P126&lt;=150,'volume_add 10^8 (microL)'!P126&gt;9),'volume_add 10^8 (microL)'!P126,IF(AND('volume_add 10^6 (microL)'!P126&lt;=150,'volume_add 10^6 (microL)'!P126&gt;9),'volume_add 10^6 (microL)'!P126,'volume_add 10^4 (microL)'!P126)))</f>
        <v>140</v>
      </c>
      <c r="Q126">
        <f>IF(AND('volume_add 10^9 (microL)'!Q126&lt;=150,'volume_add 10^9 (microL)'!Q126&gt;9),'volume_add 10^9 (microL)'!Q126,IF(AND('volume_add 10^8 (microL)'!Q126&lt;=150,'volume_add 10^8 (microL)'!Q126&gt;9),'volume_add 10^8 (microL)'!Q126,IF(AND('volume_add 10^6 (microL)'!Q126&lt;=150,'volume_add 10^6 (microL)'!Q126&gt;9),'volume_add 10^6 (microL)'!Q126,'volume_add 10^4 (microL)'!Q126)))</f>
        <v>140</v>
      </c>
      <c r="R126">
        <f t="shared" si="1"/>
        <v>1361.8000000000002</v>
      </c>
    </row>
    <row r="127" spans="1:18">
      <c r="A127">
        <v>126</v>
      </c>
      <c r="B127">
        <f>IF(AND('volume_add 10^9 (microL)'!B127&lt;=150,'volume_add 10^9 (microL)'!B127&gt;9),'volume_add 10^9 (microL)'!B127,IF(AND('volume_add 10^8 (microL)'!B127&lt;=150,'volume_add 10^8 (microL)'!B127&gt;9),'volume_add 10^8 (microL)'!B127,IF(AND('volume_add 10^6 (microL)'!B127&lt;=150,'volume_add 10^6 (microL)'!B127&gt;9),'volume_add 10^6 (microL)'!B127,'volume_add 10^4 (microL)'!B127)))</f>
        <v>12.4</v>
      </c>
      <c r="C127">
        <f>IF(AND('volume_add 10^9 (microL)'!C127&lt;=150,'volume_add 10^9 (microL)'!C127&gt;9),'volume_add 10^9 (microL)'!C127,IF(AND('volume_add 10^8 (microL)'!C127&lt;=150,'volume_add 10^8 (microL)'!C127&gt;9),'volume_add 10^8 (microL)'!C127,IF(AND('volume_add 10^6 (microL)'!C127&lt;=150,'volume_add 10^6 (microL)'!C127&gt;9),'volume_add 10^6 (microL)'!C127,'volume_add 10^4 (microL)'!C127)))</f>
        <v>140</v>
      </c>
      <c r="D127">
        <f>IF(AND('volume_add 10^9 (microL)'!D127&lt;=150,'volume_add 10^9 (microL)'!D127&gt;9),'volume_add 10^9 (microL)'!D127,IF(AND('volume_add 10^8 (microL)'!D127&lt;=150,'volume_add 10^8 (microL)'!D127&gt;9),'volume_add 10^8 (microL)'!D127,IF(AND('volume_add 10^6 (microL)'!D127&lt;=150,'volume_add 10^6 (microL)'!D127&gt;9),'volume_add 10^6 (microL)'!D127,'volume_add 10^4 (microL)'!D127)))</f>
        <v>140</v>
      </c>
      <c r="E127">
        <f>IF(AND('volume_add 10^9 (microL)'!E127&lt;=150,'volume_add 10^9 (microL)'!E127&gt;9),'volume_add 10^9 (microL)'!E127,IF(AND('volume_add 10^8 (microL)'!E127&lt;=150,'volume_add 10^8 (microL)'!E127&gt;9),'volume_add 10^8 (microL)'!E127,IF(AND('volume_add 10^6 (microL)'!E127&lt;=150,'volume_add 10^6 (microL)'!E127&gt;9),'volume_add 10^6 (microL)'!E127,'volume_add 10^4 (microL)'!E127)))</f>
        <v>120</v>
      </c>
      <c r="F127">
        <f>IF(AND('volume_add 10^9 (microL)'!F127&lt;=150,'volume_add 10^9 (microL)'!F127&gt;9),'volume_add 10^9 (microL)'!F127,IF(AND('volume_add 10^8 (microL)'!F127&lt;=150,'volume_add 10^8 (microL)'!F127&gt;9),'volume_add 10^8 (microL)'!F127,IF(AND('volume_add 10^6 (microL)'!F127&lt;=150,'volume_add 10^6 (microL)'!F127&gt;9),'volume_add 10^6 (microL)'!F127,'volume_add 10^4 (microL)'!F127)))</f>
        <v>27.4</v>
      </c>
      <c r="G127">
        <f>IF(AND('volume_add 10^9 (microL)'!G127&lt;=150,'volume_add 10^9 (microL)'!G127&gt;9),'volume_add 10^9 (microL)'!G127,IF(AND('volume_add 10^8 (microL)'!G127&lt;=150,'volume_add 10^8 (microL)'!G127&gt;9),'volume_add 10^8 (microL)'!G127,IF(AND('volume_add 10^6 (microL)'!G127&lt;=150,'volume_add 10^6 (microL)'!G127&gt;9),'volume_add 10^6 (microL)'!G127,'volume_add 10^4 (microL)'!G127)))</f>
        <v>10</v>
      </c>
      <c r="H127">
        <f>IF(AND('volume_add 10^9 (microL)'!H127&lt;=150,'volume_add 10^9 (microL)'!H127&gt;9),'volume_add 10^9 (microL)'!H127,IF(AND('volume_add 10^8 (microL)'!H127&lt;=150,'volume_add 10^8 (microL)'!H127&gt;9),'volume_add 10^8 (microL)'!H127,IF(AND('volume_add 10^6 (microL)'!H127&lt;=150,'volume_add 10^6 (microL)'!H127&gt;9),'volume_add 10^6 (microL)'!H127,'volume_add 10^4 (microL)'!H127)))</f>
        <v>140</v>
      </c>
      <c r="I127">
        <f>IF(AND('volume_add 10^9 (microL)'!I127&lt;=150,'volume_add 10^9 (microL)'!I127&gt;9),'volume_add 10^9 (microL)'!I127,IF(AND('volume_add 10^8 (microL)'!I127&lt;=150,'volume_add 10^8 (microL)'!I127&gt;9),'volume_add 10^8 (microL)'!I127,IF(AND('volume_add 10^6 (microL)'!I127&lt;=150,'volume_add 10^6 (microL)'!I127&gt;9),'volume_add 10^6 (microL)'!I127,'volume_add 10^4 (microL)'!I127)))</f>
        <v>140</v>
      </c>
      <c r="J127">
        <f>IF(AND('volume_add 10^9 (microL)'!J127&lt;=150,'volume_add 10^9 (microL)'!J127&gt;9),'volume_add 10^9 (microL)'!J127,IF(AND('volume_add 10^8 (microL)'!J127&lt;=150,'volume_add 10^8 (microL)'!J127&gt;9),'volume_add 10^8 (microL)'!J127,IF(AND('volume_add 10^6 (microL)'!J127&lt;=150,'volume_add 10^6 (microL)'!J127&gt;9),'volume_add 10^6 (microL)'!J127,'volume_add 10^4 (microL)'!J127)))</f>
        <v>17.399999999999999</v>
      </c>
      <c r="K127">
        <f>IF(AND('volume_add 10^9 (microL)'!K127&lt;=150,'volume_add 10^9 (microL)'!K127&gt;9),'volume_add 10^9 (microL)'!K127,IF(AND('volume_add 10^8 (microL)'!K127&lt;=150,'volume_add 10^8 (microL)'!K127&gt;9),'volume_add 10^8 (microL)'!K127,IF(AND('volume_add 10^6 (microL)'!K127&lt;=150,'volume_add 10^6 (microL)'!K127&gt;9),'volume_add 10^6 (microL)'!K127,'volume_add 10^4 (microL)'!K127)))</f>
        <v>140</v>
      </c>
      <c r="L127">
        <f>IF(AND('volume_add 10^9 (microL)'!L127&lt;=150,'volume_add 10^9 (microL)'!L127&gt;9),'volume_add 10^9 (microL)'!L127,IF(AND('volume_add 10^8 (microL)'!L127&lt;=150,'volume_add 10^8 (microL)'!L127&gt;9),'volume_add 10^8 (microL)'!L127,IF(AND('volume_add 10^6 (microL)'!L127&lt;=150,'volume_add 10^6 (microL)'!L127&gt;9),'volume_add 10^6 (microL)'!L127,'volume_add 10^4 (microL)'!L127)))</f>
        <v>70</v>
      </c>
      <c r="M127">
        <f>IF(AND('volume_add 10^9 (microL)'!M127&lt;=150,'volume_add 10^9 (microL)'!M127&gt;9),'volume_add 10^9 (microL)'!M127,IF(AND('volume_add 10^8 (microL)'!M127&lt;=150,'volume_add 10^8 (microL)'!M127&gt;9),'volume_add 10^8 (microL)'!M127,IF(AND('volume_add 10^6 (microL)'!M127&lt;=150,'volume_add 10^6 (microL)'!M127&gt;9),'volume_add 10^6 (microL)'!M127,'volume_add 10^4 (microL)'!M127)))</f>
        <v>25</v>
      </c>
      <c r="N127">
        <f>IF(AND('volume_add 10^9 (microL)'!N127&lt;=150,'volume_add 10^9 (microL)'!N127&gt;9),'volume_add 10^9 (microL)'!N127,IF(AND('volume_add 10^8 (microL)'!N127&lt;=150,'volume_add 10^8 (microL)'!N127&gt;9),'volume_add 10^8 (microL)'!N127,IF(AND('volume_add 10^6 (microL)'!N127&lt;=150,'volume_add 10^6 (microL)'!N127&gt;9),'volume_add 10^6 (microL)'!N127,'volume_add 10^4 (microL)'!N127)))</f>
        <v>112</v>
      </c>
      <c r="O127">
        <f>IF(AND('volume_add 10^9 (microL)'!O127&lt;=150,'volume_add 10^9 (microL)'!O127&gt;9),'volume_add 10^9 (microL)'!O127,IF(AND('volume_add 10^8 (microL)'!O127&lt;=150,'volume_add 10^8 (microL)'!O127&gt;9),'volume_add 10^8 (microL)'!O127,IF(AND('volume_add 10^6 (microL)'!O127&lt;=150,'volume_add 10^6 (microL)'!O127&gt;9),'volume_add 10^6 (microL)'!O127,'volume_add 10^4 (microL)'!O127)))</f>
        <v>10</v>
      </c>
      <c r="P127">
        <f>IF(AND('volume_add 10^9 (microL)'!P127&lt;=150,'volume_add 10^9 (microL)'!P127&gt;9),'volume_add 10^9 (microL)'!P127,IF(AND('volume_add 10^8 (microL)'!P127&lt;=150,'volume_add 10^8 (microL)'!P127&gt;9),'volume_add 10^8 (microL)'!P127,IF(AND('volume_add 10^6 (microL)'!P127&lt;=150,'volume_add 10^6 (microL)'!P127&gt;9),'volume_add 10^6 (microL)'!P127,'volume_add 10^4 (microL)'!P127)))</f>
        <v>140</v>
      </c>
      <c r="Q127">
        <f>IF(AND('volume_add 10^9 (microL)'!Q127&lt;=150,'volume_add 10^9 (microL)'!Q127&gt;9),'volume_add 10^9 (microL)'!Q127,IF(AND('volume_add 10^8 (microL)'!Q127&lt;=150,'volume_add 10^8 (microL)'!Q127&gt;9),'volume_add 10^8 (microL)'!Q127,IF(AND('volume_add 10^6 (microL)'!Q127&lt;=150,'volume_add 10^6 (microL)'!Q127&gt;9),'volume_add 10^6 (microL)'!Q127,'volume_add 10^4 (microL)'!Q127)))</f>
        <v>10</v>
      </c>
      <c r="R127">
        <f t="shared" si="1"/>
        <v>1254.1999999999998</v>
      </c>
    </row>
    <row r="128" spans="1:18">
      <c r="A128">
        <v>127</v>
      </c>
      <c r="B128">
        <f>IF(AND('volume_add 10^9 (microL)'!B128&lt;=150,'volume_add 10^9 (microL)'!B128&gt;9),'volume_add 10^9 (microL)'!B128,IF(AND('volume_add 10^8 (microL)'!B128&lt;=150,'volume_add 10^8 (microL)'!B128&gt;9),'volume_add 10^8 (microL)'!B128,IF(AND('volume_add 10^6 (microL)'!B128&lt;=150,'volume_add 10^6 (microL)'!B128&gt;9),'volume_add 10^6 (microL)'!B128,'volume_add 10^4 (microL)'!B128)))</f>
        <v>19.7</v>
      </c>
      <c r="C128">
        <f>IF(AND('volume_add 10^9 (microL)'!C128&lt;=150,'volume_add 10^9 (microL)'!C128&gt;9),'volume_add 10^9 (microL)'!C128,IF(AND('volume_add 10^8 (microL)'!C128&lt;=150,'volume_add 10^8 (microL)'!C128&gt;9),'volume_add 10^8 (microL)'!C128,IF(AND('volume_add 10^6 (microL)'!C128&lt;=150,'volume_add 10^6 (microL)'!C128&gt;9),'volume_add 10^6 (microL)'!C128,'volume_add 10^4 (microL)'!C128)))</f>
        <v>14.3</v>
      </c>
      <c r="D128">
        <f>IF(AND('volume_add 10^9 (microL)'!D128&lt;=150,'volume_add 10^9 (microL)'!D128&gt;9),'volume_add 10^9 (microL)'!D128,IF(AND('volume_add 10^8 (microL)'!D128&lt;=150,'volume_add 10^8 (microL)'!D128&gt;9),'volume_add 10^8 (microL)'!D128,IF(AND('volume_add 10^6 (microL)'!D128&lt;=150,'volume_add 10^6 (microL)'!D128&gt;9),'volume_add 10^6 (microL)'!D128,'volume_add 10^4 (microL)'!D128)))</f>
        <v>140</v>
      </c>
      <c r="E128">
        <f>IF(AND('volume_add 10^9 (microL)'!E128&lt;=150,'volume_add 10^9 (microL)'!E128&gt;9),'volume_add 10^9 (microL)'!E128,IF(AND('volume_add 10^8 (microL)'!E128&lt;=150,'volume_add 10^8 (microL)'!E128&gt;9),'volume_add 10^8 (microL)'!E128,IF(AND('volume_add 10^6 (microL)'!E128&lt;=150,'volume_add 10^6 (microL)'!E128&gt;9),'volume_add 10^6 (microL)'!E128,'volume_add 10^4 (microL)'!E128)))</f>
        <v>90</v>
      </c>
      <c r="F128">
        <f>IF(AND('volume_add 10^9 (microL)'!F128&lt;=150,'volume_add 10^9 (microL)'!F128&gt;9),'volume_add 10^9 (microL)'!F128,IF(AND('volume_add 10^8 (microL)'!F128&lt;=150,'volume_add 10^8 (microL)'!F128&gt;9),'volume_add 10^8 (microL)'!F128,IF(AND('volume_add 10^6 (microL)'!F128&lt;=150,'volume_add 10^6 (microL)'!F128&gt;9),'volume_add 10^6 (microL)'!F128,'volume_add 10^4 (microL)'!F128)))</f>
        <v>70</v>
      </c>
      <c r="G128">
        <f>IF(AND('volume_add 10^9 (microL)'!G128&lt;=150,'volume_add 10^9 (microL)'!G128&gt;9),'volume_add 10^9 (microL)'!G128,IF(AND('volume_add 10^8 (microL)'!G128&lt;=150,'volume_add 10^8 (microL)'!G128&gt;9),'volume_add 10^8 (microL)'!G128,IF(AND('volume_add 10^6 (microL)'!G128&lt;=150,'volume_add 10^6 (microL)'!G128&gt;9),'volume_add 10^6 (microL)'!G128,'volume_add 10^4 (microL)'!G128)))</f>
        <v>10</v>
      </c>
      <c r="H128">
        <f>IF(AND('volume_add 10^9 (microL)'!H128&lt;=150,'volume_add 10^9 (microL)'!H128&gt;9),'volume_add 10^9 (microL)'!H128,IF(AND('volume_add 10^8 (microL)'!H128&lt;=150,'volume_add 10^8 (microL)'!H128&gt;9),'volume_add 10^8 (microL)'!H128,IF(AND('volume_add 10^6 (microL)'!H128&lt;=150,'volume_add 10^6 (microL)'!H128&gt;9),'volume_add 10^6 (microL)'!H128,'volume_add 10^4 (microL)'!H128)))</f>
        <v>10</v>
      </c>
      <c r="I128">
        <f>IF(AND('volume_add 10^9 (microL)'!I128&lt;=150,'volume_add 10^9 (microL)'!I128&gt;9),'volume_add 10^9 (microL)'!I128,IF(AND('volume_add 10^8 (microL)'!I128&lt;=150,'volume_add 10^8 (microL)'!I128&gt;9),'volume_add 10^8 (microL)'!I128,IF(AND('volume_add 10^6 (microL)'!I128&lt;=150,'volume_add 10^6 (microL)'!I128&gt;9),'volume_add 10^6 (microL)'!I128,'volume_add 10^4 (microL)'!I128)))</f>
        <v>75</v>
      </c>
      <c r="J128">
        <f>IF(AND('volume_add 10^9 (microL)'!J128&lt;=150,'volume_add 10^9 (microL)'!J128&gt;9),'volume_add 10^9 (microL)'!J128,IF(AND('volume_add 10^8 (microL)'!J128&lt;=150,'volume_add 10^8 (microL)'!J128&gt;9),'volume_add 10^8 (microL)'!J128,IF(AND('volume_add 10^6 (microL)'!J128&lt;=150,'volume_add 10^6 (microL)'!J128&gt;9),'volume_add 10^6 (microL)'!J128,'volume_add 10^4 (microL)'!J128)))</f>
        <v>13.4</v>
      </c>
      <c r="K128">
        <f>IF(AND('volume_add 10^9 (microL)'!K128&lt;=150,'volume_add 10^9 (microL)'!K128&gt;9),'volume_add 10^9 (microL)'!K128,IF(AND('volume_add 10^8 (microL)'!K128&lt;=150,'volume_add 10^8 (microL)'!K128&gt;9),'volume_add 10^8 (microL)'!K128,IF(AND('volume_add 10^6 (microL)'!K128&lt;=150,'volume_add 10^6 (microL)'!K128&gt;9),'volume_add 10^6 (microL)'!K128,'volume_add 10^4 (microL)'!K128)))</f>
        <v>10</v>
      </c>
      <c r="L128">
        <f>IF(AND('volume_add 10^9 (microL)'!L128&lt;=150,'volume_add 10^9 (microL)'!L128&gt;9),'volume_add 10^9 (microL)'!L128,IF(AND('volume_add 10^8 (microL)'!L128&lt;=150,'volume_add 10^8 (microL)'!L128&gt;9),'volume_add 10^8 (microL)'!L128,IF(AND('volume_add 10^6 (microL)'!L128&lt;=150,'volume_add 10^6 (microL)'!L128&gt;9),'volume_add 10^6 (microL)'!L128,'volume_add 10^4 (microL)'!L128)))</f>
        <v>50</v>
      </c>
      <c r="M128">
        <f>IF(AND('volume_add 10^9 (microL)'!M128&lt;=150,'volume_add 10^9 (microL)'!M128&gt;9),'volume_add 10^9 (microL)'!M128,IF(AND('volume_add 10^8 (microL)'!M128&lt;=150,'volume_add 10^8 (microL)'!M128&gt;9),'volume_add 10^8 (microL)'!M128,IF(AND('volume_add 10^6 (microL)'!M128&lt;=150,'volume_add 10^6 (microL)'!M128&gt;9),'volume_add 10^6 (microL)'!M128,'volume_add 10^4 (microL)'!M128)))</f>
        <v>12.5</v>
      </c>
      <c r="N128">
        <f>IF(AND('volume_add 10^9 (microL)'!N128&lt;=150,'volume_add 10^9 (microL)'!N128&gt;9),'volume_add 10^9 (microL)'!N128,IF(AND('volume_add 10^8 (microL)'!N128&lt;=150,'volume_add 10^8 (microL)'!N128&gt;9),'volume_add 10^8 (microL)'!N128,IF(AND('volume_add 10^6 (microL)'!N128&lt;=150,'volume_add 10^6 (microL)'!N128&gt;9),'volume_add 10^6 (microL)'!N128,'volume_add 10^4 (microL)'!N128)))</f>
        <v>10</v>
      </c>
      <c r="O128">
        <f>IF(AND('volume_add 10^9 (microL)'!O128&lt;=150,'volume_add 10^9 (microL)'!O128&gt;9),'volume_add 10^9 (microL)'!O128,IF(AND('volume_add 10^8 (microL)'!O128&lt;=150,'volume_add 10^8 (microL)'!O128&gt;9),'volume_add 10^8 (microL)'!O128,IF(AND('volume_add 10^6 (microL)'!O128&lt;=150,'volume_add 10^6 (microL)'!O128&gt;9),'volume_add 10^6 (microL)'!O128,'volume_add 10^4 (microL)'!O128)))</f>
        <v>16.100000000000001</v>
      </c>
      <c r="P128">
        <f>IF(AND('volume_add 10^9 (microL)'!P128&lt;=150,'volume_add 10^9 (microL)'!P128&gt;9),'volume_add 10^9 (microL)'!P128,IF(AND('volume_add 10^8 (microL)'!P128&lt;=150,'volume_add 10^8 (microL)'!P128&gt;9),'volume_add 10^8 (microL)'!P128,IF(AND('volume_add 10^6 (microL)'!P128&lt;=150,'volume_add 10^6 (microL)'!P128&gt;9),'volume_add 10^6 (microL)'!P128,'volume_add 10^4 (microL)'!P128)))</f>
        <v>10.7</v>
      </c>
      <c r="Q128">
        <f>IF(AND('volume_add 10^9 (microL)'!Q128&lt;=150,'volume_add 10^9 (microL)'!Q128&gt;9),'volume_add 10^9 (microL)'!Q128,IF(AND('volume_add 10^8 (microL)'!Q128&lt;=150,'volume_add 10^8 (microL)'!Q128&gt;9),'volume_add 10^8 (microL)'!Q128,IF(AND('volume_add 10^6 (microL)'!Q128&lt;=150,'volume_add 10^6 (microL)'!Q128&gt;9),'volume_add 10^6 (microL)'!Q128,'volume_add 10^4 (microL)'!Q128)))</f>
        <v>54</v>
      </c>
      <c r="R128">
        <f t="shared" si="1"/>
        <v>605.70000000000005</v>
      </c>
    </row>
    <row r="129" spans="1:18">
      <c r="A129">
        <v>128</v>
      </c>
      <c r="B129">
        <f>IF(AND('volume_add 10^9 (microL)'!B129&lt;=150,'volume_add 10^9 (microL)'!B129&gt;9),'volume_add 10^9 (microL)'!B129,IF(AND('volume_add 10^8 (microL)'!B129&lt;=150,'volume_add 10^8 (microL)'!B129&gt;9),'volume_add 10^8 (microL)'!B129,IF(AND('volume_add 10^6 (microL)'!B129&lt;=150,'volume_add 10^6 (microL)'!B129&gt;9),'volume_add 10^6 (microL)'!B129,'volume_add 10^4 (microL)'!B129)))</f>
        <v>80</v>
      </c>
      <c r="C129">
        <f>IF(AND('volume_add 10^9 (microL)'!C129&lt;=150,'volume_add 10^9 (microL)'!C129&gt;9),'volume_add 10^9 (microL)'!C129,IF(AND('volume_add 10^8 (microL)'!C129&lt;=150,'volume_add 10^8 (microL)'!C129&gt;9),'volume_add 10^8 (microL)'!C129,IF(AND('volume_add 10^6 (microL)'!C129&lt;=150,'volume_add 10^6 (microL)'!C129&gt;9),'volume_add 10^6 (microL)'!C129,'volume_add 10^4 (microL)'!C129)))</f>
        <v>19.3</v>
      </c>
      <c r="D129">
        <f>IF(AND('volume_add 10^9 (microL)'!D129&lt;=150,'volume_add 10^9 (microL)'!D129&gt;9),'volume_add 10^9 (microL)'!D129,IF(AND('volume_add 10^8 (microL)'!D129&lt;=150,'volume_add 10^8 (microL)'!D129&gt;9),'volume_add 10^8 (microL)'!D129,IF(AND('volume_add 10^6 (microL)'!D129&lt;=150,'volume_add 10^6 (microL)'!D129&gt;9),'volume_add 10^6 (microL)'!D129,'volume_add 10^4 (microL)'!D129)))</f>
        <v>13.4</v>
      </c>
      <c r="E129">
        <f>IF(AND('volume_add 10^9 (microL)'!E129&lt;=150,'volume_add 10^9 (microL)'!E129&gt;9),'volume_add 10^9 (microL)'!E129,IF(AND('volume_add 10^8 (microL)'!E129&lt;=150,'volume_add 10^8 (microL)'!E129&gt;9),'volume_add 10^8 (microL)'!E129,IF(AND('volume_add 10^6 (microL)'!E129&lt;=150,'volume_add 10^6 (microL)'!E129&gt;9),'volume_add 10^6 (microL)'!E129,'volume_add 10^4 (microL)'!E129)))</f>
        <v>18.399999999999999</v>
      </c>
      <c r="F129">
        <f>IF(AND('volume_add 10^9 (microL)'!F129&lt;=150,'volume_add 10^9 (microL)'!F129&gt;9),'volume_add 10^9 (microL)'!F129,IF(AND('volume_add 10^8 (microL)'!F129&lt;=150,'volume_add 10^8 (microL)'!F129&gt;9),'volume_add 10^8 (microL)'!F129,IF(AND('volume_add 10^6 (microL)'!F129&lt;=150,'volume_add 10^6 (microL)'!F129&gt;9),'volume_add 10^6 (microL)'!F129,'volume_add 10^4 (microL)'!F129)))</f>
        <v>70</v>
      </c>
      <c r="G129">
        <f>IF(AND('volume_add 10^9 (microL)'!G129&lt;=150,'volume_add 10^9 (microL)'!G129&gt;9),'volume_add 10^9 (microL)'!G129,IF(AND('volume_add 10^8 (microL)'!G129&lt;=150,'volume_add 10^8 (microL)'!G129&gt;9),'volume_add 10^8 (microL)'!G129,IF(AND('volume_add 10^6 (microL)'!G129&lt;=150,'volume_add 10^6 (microL)'!G129&gt;9),'volume_add 10^6 (microL)'!G129,'volume_add 10^4 (microL)'!G129)))</f>
        <v>10</v>
      </c>
      <c r="H129">
        <f>IF(AND('volume_add 10^9 (microL)'!H129&lt;=150,'volume_add 10^9 (microL)'!H129&gt;9),'volume_add 10^9 (microL)'!H129,IF(AND('volume_add 10^8 (microL)'!H129&lt;=150,'volume_add 10^8 (microL)'!H129&gt;9),'volume_add 10^8 (microL)'!H129,IF(AND('volume_add 10^6 (microL)'!H129&lt;=150,'volume_add 10^6 (microL)'!H129&gt;9),'volume_add 10^6 (microL)'!H129,'volume_add 10^4 (microL)'!H129)))</f>
        <v>75</v>
      </c>
      <c r="I129">
        <f>IF(AND('volume_add 10^9 (microL)'!I129&lt;=150,'volume_add 10^9 (microL)'!I129&gt;9),'volume_add 10^9 (microL)'!I129,IF(AND('volume_add 10^8 (microL)'!I129&lt;=150,'volume_add 10^8 (microL)'!I129&gt;9),'volume_add 10^8 (microL)'!I129,IF(AND('volume_add 10^6 (microL)'!I129&lt;=150,'volume_add 10^6 (microL)'!I129&gt;9),'volume_add 10^6 (microL)'!I129,'volume_add 10^4 (microL)'!I129)))</f>
        <v>11.7</v>
      </c>
      <c r="J129">
        <f>IF(AND('volume_add 10^9 (microL)'!J129&lt;=150,'volume_add 10^9 (microL)'!J129&gt;9),'volume_add 10^9 (microL)'!J129,IF(AND('volume_add 10^8 (microL)'!J129&lt;=150,'volume_add 10^8 (microL)'!J129&gt;9),'volume_add 10^8 (microL)'!J129,IF(AND('volume_add 10^6 (microL)'!J129&lt;=150,'volume_add 10^6 (microL)'!J129&gt;9),'volume_add 10^6 (microL)'!J129,'volume_add 10^4 (microL)'!J129)))</f>
        <v>70</v>
      </c>
      <c r="K129">
        <f>IF(AND('volume_add 10^9 (microL)'!K129&lt;=150,'volume_add 10^9 (microL)'!K129&gt;9),'volume_add 10^9 (microL)'!K129,IF(AND('volume_add 10^8 (microL)'!K129&lt;=150,'volume_add 10^8 (microL)'!K129&gt;9),'volume_add 10^8 (microL)'!K129,IF(AND('volume_add 10^6 (microL)'!K129&lt;=150,'volume_add 10^6 (microL)'!K129&gt;9),'volume_add 10^6 (microL)'!K129,'volume_add 10^4 (microL)'!K129)))</f>
        <v>10</v>
      </c>
      <c r="L129">
        <f>IF(AND('volume_add 10^9 (microL)'!L129&lt;=150,'volume_add 10^9 (microL)'!L129&gt;9),'volume_add 10^9 (microL)'!L129,IF(AND('volume_add 10^8 (microL)'!L129&lt;=150,'volume_add 10^8 (microL)'!L129&gt;9),'volume_add 10^8 (microL)'!L129,IF(AND('volume_add 10^6 (microL)'!L129&lt;=150,'volume_add 10^6 (microL)'!L129&gt;9),'volume_add 10^6 (microL)'!L129,'volume_add 10^4 (microL)'!L129)))</f>
        <v>140</v>
      </c>
      <c r="M129">
        <f>IF(AND('volume_add 10^9 (microL)'!M129&lt;=150,'volume_add 10^9 (microL)'!M129&gt;9),'volume_add 10^9 (microL)'!M129,IF(AND('volume_add 10^8 (microL)'!M129&lt;=150,'volume_add 10^8 (microL)'!M129&gt;9),'volume_add 10^8 (microL)'!M129,IF(AND('volume_add 10^6 (microL)'!M129&lt;=150,'volume_add 10^6 (microL)'!M129&gt;9),'volume_add 10^6 (microL)'!M129,'volume_add 10^4 (microL)'!M129)))</f>
        <v>33</v>
      </c>
      <c r="N129">
        <f>IF(AND('volume_add 10^9 (microL)'!N129&lt;=150,'volume_add 10^9 (microL)'!N129&gt;9),'volume_add 10^9 (microL)'!N129,IF(AND('volume_add 10^8 (microL)'!N129&lt;=150,'volume_add 10^8 (microL)'!N129&gt;9),'volume_add 10^8 (microL)'!N129,IF(AND('volume_add 10^6 (microL)'!N129&lt;=150,'volume_add 10^6 (microL)'!N129&gt;9),'volume_add 10^6 (microL)'!N129,'volume_add 10^4 (microL)'!N129)))</f>
        <v>15.1</v>
      </c>
      <c r="O129">
        <f>IF(AND('volume_add 10^9 (microL)'!O129&lt;=150,'volume_add 10^9 (microL)'!O129&gt;9),'volume_add 10^9 (microL)'!O129,IF(AND('volume_add 10^8 (microL)'!O129&lt;=150,'volume_add 10^8 (microL)'!O129&gt;9),'volume_add 10^8 (microL)'!O129,IF(AND('volume_add 10^6 (microL)'!O129&lt;=150,'volume_add 10^6 (microL)'!O129&gt;9),'volume_add 10^6 (microL)'!O129,'volume_add 10^4 (microL)'!O129)))</f>
        <v>10</v>
      </c>
      <c r="P129">
        <f>IF(AND('volume_add 10^9 (microL)'!P129&lt;=150,'volume_add 10^9 (microL)'!P129&gt;9),'volume_add 10^9 (microL)'!P129,IF(AND('volume_add 10^8 (microL)'!P129&lt;=150,'volume_add 10^8 (microL)'!P129&gt;9),'volume_add 10^8 (microL)'!P129,IF(AND('volume_add 10^6 (microL)'!P129&lt;=150,'volume_add 10^6 (microL)'!P129&gt;9),'volume_add 10^6 (microL)'!P129,'volume_add 10^4 (microL)'!P129)))</f>
        <v>10</v>
      </c>
      <c r="Q129">
        <f>IF(AND('volume_add 10^9 (microL)'!Q129&lt;=150,'volume_add 10^9 (microL)'!Q129&gt;9),'volume_add 10^9 (microL)'!Q129,IF(AND('volume_add 10^8 (microL)'!Q129&lt;=150,'volume_add 10^8 (microL)'!Q129&gt;9),'volume_add 10^8 (microL)'!Q129,IF(AND('volume_add 10^6 (microL)'!Q129&lt;=150,'volume_add 10^6 (microL)'!Q129&gt;9),'volume_add 10^6 (microL)'!Q129,'volume_add 10^4 (microL)'!Q129)))</f>
        <v>50</v>
      </c>
      <c r="R129">
        <f t="shared" si="1"/>
        <v>635.9</v>
      </c>
    </row>
    <row r="130" spans="1:18">
      <c r="A130">
        <v>129</v>
      </c>
      <c r="B130">
        <f>IF(AND('volume_add 10^9 (microL)'!B130&lt;=150,'volume_add 10^9 (microL)'!B130&gt;9),'volume_add 10^9 (microL)'!B130,IF(AND('volume_add 10^8 (microL)'!B130&lt;=150,'volume_add 10^8 (microL)'!B130&gt;9),'volume_add 10^8 (microL)'!B130,IF(AND('volume_add 10^6 (microL)'!B130&lt;=150,'volume_add 10^6 (microL)'!B130&gt;9),'volume_add 10^6 (microL)'!B130,'volume_add 10^4 (microL)'!B130)))</f>
        <v>14.6</v>
      </c>
      <c r="C130">
        <f>IF(AND('volume_add 10^9 (microL)'!C130&lt;=150,'volume_add 10^9 (microL)'!C130&gt;9),'volume_add 10^9 (microL)'!C130,IF(AND('volume_add 10^8 (microL)'!C130&lt;=150,'volume_add 10^8 (microL)'!C130&gt;9),'volume_add 10^8 (microL)'!C130,IF(AND('volume_add 10^6 (microL)'!C130&lt;=150,'volume_add 10^6 (microL)'!C130&gt;9),'volume_add 10^6 (microL)'!C130,'volume_add 10^4 (microL)'!C130)))</f>
        <v>36</v>
      </c>
      <c r="D130">
        <f>IF(AND('volume_add 10^9 (microL)'!D130&lt;=150,'volume_add 10^9 (microL)'!D130&gt;9),'volume_add 10^9 (microL)'!D130,IF(AND('volume_add 10^8 (microL)'!D130&lt;=150,'volume_add 10^8 (microL)'!D130&gt;9),'volume_add 10^8 (microL)'!D130,IF(AND('volume_add 10^6 (microL)'!D130&lt;=150,'volume_add 10^6 (microL)'!D130&gt;9),'volume_add 10^6 (microL)'!D130,'volume_add 10^4 (microL)'!D130)))</f>
        <v>13.7</v>
      </c>
      <c r="E130">
        <f>IF(AND('volume_add 10^9 (microL)'!E130&lt;=150,'volume_add 10^9 (microL)'!E130&gt;9),'volume_add 10^9 (microL)'!E130,IF(AND('volume_add 10^8 (microL)'!E130&lt;=150,'volume_add 10^8 (microL)'!E130&gt;9),'volume_add 10^8 (microL)'!E130,IF(AND('volume_add 10^6 (microL)'!E130&lt;=150,'volume_add 10^6 (microL)'!E130&gt;9),'volume_add 10^6 (microL)'!E130,'volume_add 10^4 (microL)'!E130)))</f>
        <v>10</v>
      </c>
      <c r="F130">
        <f>IF(AND('volume_add 10^9 (microL)'!F130&lt;=150,'volume_add 10^9 (microL)'!F130&gt;9),'volume_add 10^9 (microL)'!F130,IF(AND('volume_add 10^8 (microL)'!F130&lt;=150,'volume_add 10^8 (microL)'!F130&gt;9),'volume_add 10^8 (microL)'!F130,IF(AND('volume_add 10^6 (microL)'!F130&lt;=150,'volume_add 10^6 (microL)'!F130&gt;9),'volume_add 10^6 (microL)'!F130,'volume_add 10^4 (microL)'!F130)))</f>
        <v>140</v>
      </c>
      <c r="G130">
        <f>IF(AND('volume_add 10^9 (microL)'!G130&lt;=150,'volume_add 10^9 (microL)'!G130&gt;9),'volume_add 10^9 (microL)'!G130,IF(AND('volume_add 10^8 (microL)'!G130&lt;=150,'volume_add 10^8 (microL)'!G130&gt;9),'volume_add 10^8 (microL)'!G130,IF(AND('volume_add 10^6 (microL)'!G130&lt;=150,'volume_add 10^6 (microL)'!G130&gt;9),'volume_add 10^6 (microL)'!G130,'volume_add 10^4 (microL)'!G130)))</f>
        <v>82</v>
      </c>
      <c r="H130">
        <f>IF(AND('volume_add 10^9 (microL)'!H130&lt;=150,'volume_add 10^9 (microL)'!H130&gt;9),'volume_add 10^9 (microL)'!H130,IF(AND('volume_add 10^8 (microL)'!H130&lt;=150,'volume_add 10^8 (microL)'!H130&gt;9),'volume_add 10^8 (microL)'!H130,IF(AND('volume_add 10^6 (microL)'!H130&lt;=150,'volume_add 10^6 (microL)'!H130&gt;9),'volume_add 10^6 (microL)'!H130,'volume_add 10^4 (microL)'!H130)))</f>
        <v>20</v>
      </c>
      <c r="I130">
        <f>IF(AND('volume_add 10^9 (microL)'!I130&lt;=150,'volume_add 10^9 (microL)'!I130&gt;9),'volume_add 10^9 (microL)'!I130,IF(AND('volume_add 10^8 (microL)'!I130&lt;=150,'volume_add 10^8 (microL)'!I130&gt;9),'volume_add 10^8 (microL)'!I130,IF(AND('volume_add 10^6 (microL)'!I130&lt;=150,'volume_add 10^6 (microL)'!I130&gt;9),'volume_add 10^6 (microL)'!I130,'volume_add 10^4 (microL)'!I130)))</f>
        <v>10</v>
      </c>
      <c r="J130">
        <f>IF(AND('volume_add 10^9 (microL)'!J130&lt;=150,'volume_add 10^9 (microL)'!J130&gt;9),'volume_add 10^9 (microL)'!J130,IF(AND('volume_add 10^8 (microL)'!J130&lt;=150,'volume_add 10^8 (microL)'!J130&gt;9),'volume_add 10^8 (microL)'!J130,IF(AND('volume_add 10^6 (microL)'!J130&lt;=150,'volume_add 10^6 (microL)'!J130&gt;9),'volume_add 10^6 (microL)'!J130,'volume_add 10^4 (microL)'!J130)))</f>
        <v>10</v>
      </c>
      <c r="K130">
        <f>IF(AND('volume_add 10^9 (microL)'!K130&lt;=150,'volume_add 10^9 (microL)'!K130&gt;9),'volume_add 10^9 (microL)'!K130,IF(AND('volume_add 10^8 (microL)'!K130&lt;=150,'volume_add 10^8 (microL)'!K130&gt;9),'volume_add 10^8 (microL)'!K130,IF(AND('volume_add 10^6 (microL)'!K130&lt;=150,'volume_add 10^6 (microL)'!K130&gt;9),'volume_add 10^6 (microL)'!K130,'volume_add 10^4 (microL)'!K130)))</f>
        <v>18.2</v>
      </c>
      <c r="L130">
        <f>IF(AND('volume_add 10^9 (microL)'!L130&lt;=150,'volume_add 10^9 (microL)'!L130&gt;9),'volume_add 10^9 (microL)'!L130,IF(AND('volume_add 10^8 (microL)'!L130&lt;=150,'volume_add 10^8 (microL)'!L130&gt;9),'volume_add 10^8 (microL)'!L130,IF(AND('volume_add 10^6 (microL)'!L130&lt;=150,'volume_add 10^6 (microL)'!L130&gt;9),'volume_add 10^6 (microL)'!L130,'volume_add 10^4 (microL)'!L130)))</f>
        <v>127</v>
      </c>
      <c r="M130">
        <f>IF(AND('volume_add 10^9 (microL)'!M130&lt;=150,'volume_add 10^9 (microL)'!M130&gt;9),'volume_add 10^9 (microL)'!M130,IF(AND('volume_add 10^8 (microL)'!M130&lt;=150,'volume_add 10^8 (microL)'!M130&gt;9),'volume_add 10^8 (microL)'!M130,IF(AND('volume_add 10^6 (microL)'!M130&lt;=150,'volume_add 10^6 (microL)'!M130&gt;9),'volume_add 10^6 (microL)'!M130,'volume_add 10^4 (microL)'!M130)))</f>
        <v>90</v>
      </c>
      <c r="N130">
        <f>IF(AND('volume_add 10^9 (microL)'!N130&lt;=150,'volume_add 10^9 (microL)'!N130&gt;9),'volume_add 10^9 (microL)'!N130,IF(AND('volume_add 10^8 (microL)'!N130&lt;=150,'volume_add 10^8 (microL)'!N130&gt;9),'volume_add 10^8 (microL)'!N130,IF(AND('volume_add 10^6 (microL)'!N130&lt;=150,'volume_add 10^6 (microL)'!N130&gt;9),'volume_add 10^6 (microL)'!N130,'volume_add 10^4 (microL)'!N130)))</f>
        <v>10.9</v>
      </c>
      <c r="O130">
        <f>IF(AND('volume_add 10^9 (microL)'!O130&lt;=150,'volume_add 10^9 (microL)'!O130&gt;9),'volume_add 10^9 (microL)'!O130,IF(AND('volume_add 10^8 (microL)'!O130&lt;=150,'volume_add 10^8 (microL)'!O130&gt;9),'volume_add 10^8 (microL)'!O130,IF(AND('volume_add 10^6 (microL)'!O130&lt;=150,'volume_add 10^6 (microL)'!O130&gt;9),'volume_add 10^6 (microL)'!O130,'volume_add 10^4 (microL)'!O130)))</f>
        <v>70</v>
      </c>
      <c r="P130">
        <f>IF(AND('volume_add 10^9 (microL)'!P130&lt;=150,'volume_add 10^9 (microL)'!P130&gt;9),'volume_add 10^9 (microL)'!P130,IF(AND('volume_add 10^8 (microL)'!P130&lt;=150,'volume_add 10^8 (microL)'!P130&gt;9),'volume_add 10^8 (microL)'!P130,IF(AND('volume_add 10^6 (microL)'!P130&lt;=150,'volume_add 10^6 (microL)'!P130&gt;9),'volume_add 10^6 (microL)'!P130,'volume_add 10^4 (microL)'!P130)))</f>
        <v>16.399999999999999</v>
      </c>
      <c r="Q130">
        <f>IF(AND('volume_add 10^9 (microL)'!Q130&lt;=150,'volume_add 10^9 (microL)'!Q130&gt;9),'volume_add 10^9 (microL)'!Q130,IF(AND('volume_add 10^8 (microL)'!Q130&lt;=150,'volume_add 10^8 (microL)'!Q130&gt;9),'volume_add 10^8 (microL)'!Q130,IF(AND('volume_add 10^6 (microL)'!Q130&lt;=150,'volume_add 10^6 (microL)'!Q130&gt;9),'volume_add 10^6 (microL)'!Q130,'volume_add 10^4 (microL)'!Q130)))</f>
        <v>140</v>
      </c>
      <c r="R130">
        <f t="shared" si="1"/>
        <v>808.8</v>
      </c>
    </row>
    <row r="131" spans="1:18">
      <c r="A131">
        <v>130</v>
      </c>
      <c r="B131">
        <f>IF(AND('volume_add 10^9 (microL)'!B131&lt;=150,'volume_add 10^9 (microL)'!B131&gt;9),'volume_add 10^9 (microL)'!B131,IF(AND('volume_add 10^8 (microL)'!B131&lt;=150,'volume_add 10^8 (microL)'!B131&gt;9),'volume_add 10^8 (microL)'!B131,IF(AND('volume_add 10^6 (microL)'!B131&lt;=150,'volume_add 10^6 (microL)'!B131&gt;9),'volume_add 10^6 (microL)'!B131,'volume_add 10^4 (microL)'!B131)))</f>
        <v>10</v>
      </c>
      <c r="C131">
        <f>IF(AND('volume_add 10^9 (microL)'!C131&lt;=150,'volume_add 10^9 (microL)'!C131&gt;9),'volume_add 10^9 (microL)'!C131,IF(AND('volume_add 10^8 (microL)'!C131&lt;=150,'volume_add 10^8 (microL)'!C131&gt;9),'volume_add 10^8 (microL)'!C131,IF(AND('volume_add 10^6 (microL)'!C131&lt;=150,'volume_add 10^6 (microL)'!C131&gt;9),'volume_add 10^6 (microL)'!C131,'volume_add 10^4 (microL)'!C131)))</f>
        <v>140</v>
      </c>
      <c r="D131">
        <f>IF(AND('volume_add 10^9 (microL)'!D131&lt;=150,'volume_add 10^9 (microL)'!D131&gt;9),'volume_add 10^9 (microL)'!D131,IF(AND('volume_add 10^8 (microL)'!D131&lt;=150,'volume_add 10^8 (microL)'!D131&gt;9),'volume_add 10^8 (microL)'!D131,IF(AND('volume_add 10^6 (microL)'!D131&lt;=150,'volume_add 10^6 (microL)'!D131&gt;9),'volume_add 10^6 (microL)'!D131,'volume_add 10^4 (microL)'!D131)))</f>
        <v>12.4</v>
      </c>
      <c r="E131">
        <f>IF(AND('volume_add 10^9 (microL)'!E131&lt;=150,'volume_add 10^9 (microL)'!E131&gt;9),'volume_add 10^9 (microL)'!E131,IF(AND('volume_add 10^8 (microL)'!E131&lt;=150,'volume_add 10^8 (microL)'!E131&gt;9),'volume_add 10^8 (microL)'!E131,IF(AND('volume_add 10^6 (microL)'!E131&lt;=150,'volume_add 10^6 (microL)'!E131&gt;9),'volume_add 10^6 (microL)'!E131,'volume_add 10^4 (microL)'!E131)))</f>
        <v>80</v>
      </c>
      <c r="F131">
        <f>IF(AND('volume_add 10^9 (microL)'!F131&lt;=150,'volume_add 10^9 (microL)'!F131&gt;9),'volume_add 10^9 (microL)'!F131,IF(AND('volume_add 10^8 (microL)'!F131&lt;=150,'volume_add 10^8 (microL)'!F131&gt;9),'volume_add 10^8 (microL)'!F131,IF(AND('volume_add 10^6 (microL)'!F131&lt;=150,'volume_add 10^6 (microL)'!F131&gt;9),'volume_add 10^6 (microL)'!F131,'volume_add 10^4 (microL)'!F131)))</f>
        <v>31</v>
      </c>
      <c r="G131">
        <f>IF(AND('volume_add 10^9 (microL)'!G131&lt;=150,'volume_add 10^9 (microL)'!G131&gt;9),'volume_add 10^9 (microL)'!G131,IF(AND('volume_add 10^8 (microL)'!G131&lt;=150,'volume_add 10^8 (microL)'!G131&gt;9),'volume_add 10^8 (microL)'!G131,IF(AND('volume_add 10^6 (microL)'!G131&lt;=150,'volume_add 10^6 (microL)'!G131&gt;9),'volume_add 10^6 (microL)'!G131,'volume_add 10^4 (microL)'!G131)))</f>
        <v>17</v>
      </c>
      <c r="H131">
        <f>IF(AND('volume_add 10^9 (microL)'!H131&lt;=150,'volume_add 10^9 (microL)'!H131&gt;9),'volume_add 10^9 (microL)'!H131,IF(AND('volume_add 10^8 (microL)'!H131&lt;=150,'volume_add 10^8 (microL)'!H131&gt;9),'volume_add 10^8 (microL)'!H131,IF(AND('volume_add 10^6 (microL)'!H131&lt;=150,'volume_add 10^6 (microL)'!H131&gt;9),'volume_add 10^6 (microL)'!H131,'volume_add 10^4 (microL)'!H131)))</f>
        <v>10</v>
      </c>
      <c r="I131">
        <f>IF(AND('volume_add 10^9 (microL)'!I131&lt;=150,'volume_add 10^9 (microL)'!I131&gt;9),'volume_add 10^9 (microL)'!I131,IF(AND('volume_add 10^8 (microL)'!I131&lt;=150,'volume_add 10^8 (microL)'!I131&gt;9),'volume_add 10^8 (microL)'!I131,IF(AND('volume_add 10^6 (microL)'!I131&lt;=150,'volume_add 10^6 (microL)'!I131&gt;9),'volume_add 10^6 (microL)'!I131,'volume_add 10^4 (microL)'!I131)))</f>
        <v>140</v>
      </c>
      <c r="J131">
        <f>IF(AND('volume_add 10^9 (microL)'!J131&lt;=150,'volume_add 10^9 (microL)'!J131&gt;9),'volume_add 10^9 (microL)'!J131,IF(AND('volume_add 10^8 (microL)'!J131&lt;=150,'volume_add 10^8 (microL)'!J131&gt;9),'volume_add 10^8 (microL)'!J131,IF(AND('volume_add 10^6 (microL)'!J131&lt;=150,'volume_add 10^6 (microL)'!J131&gt;9),'volume_add 10^6 (microL)'!J131,'volume_add 10^4 (microL)'!J131)))</f>
        <v>10</v>
      </c>
      <c r="K131">
        <f>IF(AND('volume_add 10^9 (microL)'!K131&lt;=150,'volume_add 10^9 (microL)'!K131&gt;9),'volume_add 10^9 (microL)'!K131,IF(AND('volume_add 10^8 (microL)'!K131&lt;=150,'volume_add 10^8 (microL)'!K131&gt;9),'volume_add 10^8 (microL)'!K131,IF(AND('volume_add 10^6 (microL)'!K131&lt;=150,'volume_add 10^6 (microL)'!K131&gt;9),'volume_add 10^6 (microL)'!K131,'volume_add 10^4 (microL)'!K131)))</f>
        <v>108</v>
      </c>
      <c r="L131">
        <f>IF(AND('volume_add 10^9 (microL)'!L131&lt;=150,'volume_add 10^9 (microL)'!L131&gt;9),'volume_add 10^9 (microL)'!L131,IF(AND('volume_add 10^8 (microL)'!L131&lt;=150,'volume_add 10^8 (microL)'!L131&gt;9),'volume_add 10^8 (microL)'!L131,IF(AND('volume_add 10^6 (microL)'!L131&lt;=150,'volume_add 10^6 (microL)'!L131&gt;9),'volume_add 10^6 (microL)'!L131,'volume_add 10^4 (microL)'!L131)))</f>
        <v>15.4</v>
      </c>
      <c r="M131">
        <f>IF(AND('volume_add 10^9 (microL)'!M131&lt;=150,'volume_add 10^9 (microL)'!M131&gt;9),'volume_add 10^9 (microL)'!M131,IF(AND('volume_add 10^8 (microL)'!M131&lt;=150,'volume_add 10^8 (microL)'!M131&gt;9),'volume_add 10^8 (microL)'!M131,IF(AND('volume_add 10^6 (microL)'!M131&lt;=150,'volume_add 10^6 (microL)'!M131&gt;9),'volume_add 10^6 (microL)'!M131,'volume_add 10^4 (microL)'!M131)))</f>
        <v>140</v>
      </c>
      <c r="N131">
        <f>IF(AND('volume_add 10^9 (microL)'!N131&lt;=150,'volume_add 10^9 (microL)'!N131&gt;9),'volume_add 10^9 (microL)'!N131,IF(AND('volume_add 10^8 (microL)'!N131&lt;=150,'volume_add 10^8 (microL)'!N131&gt;9),'volume_add 10^8 (microL)'!N131,IF(AND('volume_add 10^6 (microL)'!N131&lt;=150,'volume_add 10^6 (microL)'!N131&gt;9),'volume_add 10^6 (microL)'!N131,'volume_add 10^4 (microL)'!N131)))</f>
        <v>14</v>
      </c>
      <c r="O131">
        <f>IF(AND('volume_add 10^9 (microL)'!O131&lt;=150,'volume_add 10^9 (microL)'!O131&gt;9),'volume_add 10^9 (microL)'!O131,IF(AND('volume_add 10^8 (microL)'!O131&lt;=150,'volume_add 10^8 (microL)'!O131&gt;9),'volume_add 10^8 (microL)'!O131,IF(AND('volume_add 10^6 (microL)'!O131&lt;=150,'volume_add 10^6 (microL)'!O131&gt;9),'volume_add 10^6 (microL)'!O131,'volume_add 10^4 (microL)'!O131)))</f>
        <v>14.7</v>
      </c>
      <c r="P131">
        <f>IF(AND('volume_add 10^9 (microL)'!P131&lt;=150,'volume_add 10^9 (microL)'!P131&gt;9),'volume_add 10^9 (microL)'!P131,IF(AND('volume_add 10^8 (microL)'!P131&lt;=150,'volume_add 10^8 (microL)'!P131&gt;9),'volume_add 10^8 (microL)'!P131,IF(AND('volume_add 10^6 (microL)'!P131&lt;=150,'volume_add 10^6 (microL)'!P131&gt;9),'volume_add 10^6 (microL)'!P131,'volume_add 10^4 (microL)'!P131)))</f>
        <v>139</v>
      </c>
      <c r="Q131">
        <f>IF(AND('volume_add 10^9 (microL)'!Q131&lt;=150,'volume_add 10^9 (microL)'!Q131&gt;9),'volume_add 10^9 (microL)'!Q131,IF(AND('volume_add 10^8 (microL)'!Q131&lt;=150,'volume_add 10^8 (microL)'!Q131&gt;9),'volume_add 10^8 (microL)'!Q131,IF(AND('volume_add 10^6 (microL)'!Q131&lt;=150,'volume_add 10^6 (microL)'!Q131&gt;9),'volume_add 10^6 (microL)'!Q131,'volume_add 10^4 (microL)'!Q131)))</f>
        <v>140</v>
      </c>
      <c r="R131">
        <f t="shared" ref="R131:R194" si="2">SUM(B131:Q131)</f>
        <v>1021.5</v>
      </c>
    </row>
    <row r="132" spans="1:18">
      <c r="A132">
        <v>131</v>
      </c>
      <c r="B132">
        <f>IF(AND('volume_add 10^9 (microL)'!B132&lt;=150,'volume_add 10^9 (microL)'!B132&gt;9),'volume_add 10^9 (microL)'!B132,IF(AND('volume_add 10^8 (microL)'!B132&lt;=150,'volume_add 10^8 (microL)'!B132&gt;9),'volume_add 10^8 (microL)'!B132,IF(AND('volume_add 10^6 (microL)'!B132&lt;=150,'volume_add 10^6 (microL)'!B132&gt;9),'volume_add 10^6 (microL)'!B132,'volume_add 10^4 (microL)'!B132)))</f>
        <v>11</v>
      </c>
      <c r="C132">
        <f>IF(AND('volume_add 10^9 (microL)'!C132&lt;=150,'volume_add 10^9 (microL)'!C132&gt;9),'volume_add 10^9 (microL)'!C132,IF(AND('volume_add 10^8 (microL)'!C132&lt;=150,'volume_add 10^8 (microL)'!C132&gt;9),'volume_add 10^8 (microL)'!C132,IF(AND('volume_add 10^6 (microL)'!C132&lt;=150,'volume_add 10^6 (microL)'!C132&gt;9),'volume_add 10^6 (microL)'!C132,'volume_add 10^4 (microL)'!C132)))</f>
        <v>140</v>
      </c>
      <c r="D132">
        <f>IF(AND('volume_add 10^9 (microL)'!D132&lt;=150,'volume_add 10^9 (microL)'!D132&gt;9),'volume_add 10^9 (microL)'!D132,IF(AND('volume_add 10^8 (microL)'!D132&lt;=150,'volume_add 10^8 (microL)'!D132&gt;9),'volume_add 10^8 (microL)'!D132,IF(AND('volume_add 10^6 (microL)'!D132&lt;=150,'volume_add 10^6 (microL)'!D132&gt;9),'volume_add 10^6 (microL)'!D132,'volume_add 10^4 (microL)'!D132)))</f>
        <v>24.2</v>
      </c>
      <c r="E132">
        <f>IF(AND('volume_add 10^9 (microL)'!E132&lt;=150,'volume_add 10^9 (microL)'!E132&gt;9),'volume_add 10^9 (microL)'!E132,IF(AND('volume_add 10^8 (microL)'!E132&lt;=150,'volume_add 10^8 (microL)'!E132&gt;9),'volume_add 10^8 (microL)'!E132,IF(AND('volume_add 10^6 (microL)'!E132&lt;=150,'volume_add 10^6 (microL)'!E132&gt;9),'volume_add 10^6 (microL)'!E132,'volume_add 10^4 (microL)'!E132)))</f>
        <v>11</v>
      </c>
      <c r="F132">
        <f>IF(AND('volume_add 10^9 (microL)'!F132&lt;=150,'volume_add 10^9 (microL)'!F132&gt;9),'volume_add 10^9 (microL)'!F132,IF(AND('volume_add 10^8 (microL)'!F132&lt;=150,'volume_add 10^8 (microL)'!F132&gt;9),'volume_add 10^8 (microL)'!F132,IF(AND('volume_add 10^6 (microL)'!F132&lt;=150,'volume_add 10^6 (microL)'!F132&gt;9),'volume_add 10^6 (microL)'!F132,'volume_add 10^4 (microL)'!F132)))</f>
        <v>22</v>
      </c>
      <c r="G132">
        <f>IF(AND('volume_add 10^9 (microL)'!G132&lt;=150,'volume_add 10^9 (microL)'!G132&gt;9),'volume_add 10^9 (microL)'!G132,IF(AND('volume_add 10^8 (microL)'!G132&lt;=150,'volume_add 10^8 (microL)'!G132&gt;9),'volume_add 10^8 (microL)'!G132,IF(AND('volume_add 10^6 (microL)'!G132&lt;=150,'volume_add 10^6 (microL)'!G132&gt;9),'volume_add 10^6 (microL)'!G132,'volume_add 10^4 (microL)'!G132)))</f>
        <v>140</v>
      </c>
      <c r="H132">
        <f>IF(AND('volume_add 10^9 (microL)'!H132&lt;=150,'volume_add 10^9 (microL)'!H132&gt;9),'volume_add 10^9 (microL)'!H132,IF(AND('volume_add 10^8 (microL)'!H132&lt;=150,'volume_add 10^8 (microL)'!H132&gt;9),'volume_add 10^8 (microL)'!H132,IF(AND('volume_add 10^6 (microL)'!H132&lt;=150,'volume_add 10^6 (microL)'!H132&gt;9),'volume_add 10^6 (microL)'!H132,'volume_add 10^4 (microL)'!H132)))</f>
        <v>33</v>
      </c>
      <c r="I132">
        <f>IF(AND('volume_add 10^9 (microL)'!I132&lt;=150,'volume_add 10^9 (microL)'!I132&gt;9),'volume_add 10^9 (microL)'!I132,IF(AND('volume_add 10^8 (microL)'!I132&lt;=150,'volume_add 10^8 (microL)'!I132&gt;9),'volume_add 10^8 (microL)'!I132,IF(AND('volume_add 10^6 (microL)'!I132&lt;=150,'volume_add 10^6 (microL)'!I132&gt;9),'volume_add 10^6 (microL)'!I132,'volume_add 10^4 (microL)'!I132)))</f>
        <v>99</v>
      </c>
      <c r="J132">
        <f>IF(AND('volume_add 10^9 (microL)'!J132&lt;=150,'volume_add 10^9 (microL)'!J132&gt;9),'volume_add 10^9 (microL)'!J132,IF(AND('volume_add 10^8 (microL)'!J132&lt;=150,'volume_add 10^8 (microL)'!J132&gt;9),'volume_add 10^8 (microL)'!J132,IF(AND('volume_add 10^6 (microL)'!J132&lt;=150,'volume_add 10^6 (microL)'!J132&gt;9),'volume_add 10^6 (microL)'!J132,'volume_add 10^4 (microL)'!J132)))</f>
        <v>88</v>
      </c>
      <c r="K132">
        <f>IF(AND('volume_add 10^9 (microL)'!K132&lt;=150,'volume_add 10^9 (microL)'!K132&gt;9),'volume_add 10^9 (microL)'!K132,IF(AND('volume_add 10^8 (microL)'!K132&lt;=150,'volume_add 10^8 (microL)'!K132&gt;9),'volume_add 10^8 (microL)'!K132,IF(AND('volume_add 10^6 (microL)'!K132&lt;=150,'volume_add 10^6 (microL)'!K132&gt;9),'volume_add 10^6 (microL)'!K132,'volume_add 10^4 (microL)'!K132)))</f>
        <v>77</v>
      </c>
      <c r="L132">
        <f>IF(AND('volume_add 10^9 (microL)'!L132&lt;=150,'volume_add 10^9 (microL)'!L132&gt;9),'volume_add 10^9 (microL)'!L132,IF(AND('volume_add 10^8 (microL)'!L132&lt;=150,'volume_add 10^8 (microL)'!L132&gt;9),'volume_add 10^8 (microL)'!L132,IF(AND('volume_add 10^6 (microL)'!L132&lt;=150,'volume_add 10^6 (microL)'!L132&gt;9),'volume_add 10^6 (microL)'!L132,'volume_add 10^4 (microL)'!L132)))</f>
        <v>15.4</v>
      </c>
      <c r="M132">
        <f>IF(AND('volume_add 10^9 (microL)'!M132&lt;=150,'volume_add 10^9 (microL)'!M132&gt;9),'volume_add 10^9 (microL)'!M132,IF(AND('volume_add 10^8 (microL)'!M132&lt;=150,'volume_add 10^8 (microL)'!M132&gt;9),'volume_add 10^8 (microL)'!M132,IF(AND('volume_add 10^6 (microL)'!M132&lt;=150,'volume_add 10^6 (microL)'!M132&gt;9),'volume_add 10^6 (microL)'!M132,'volume_add 10^4 (microL)'!M132)))</f>
        <v>10</v>
      </c>
      <c r="N132">
        <f>IF(AND('volume_add 10^9 (microL)'!N132&lt;=150,'volume_add 10^9 (microL)'!N132&gt;9),'volume_add 10^9 (microL)'!N132,IF(AND('volume_add 10^8 (microL)'!N132&lt;=150,'volume_add 10^8 (microL)'!N132&gt;9),'volume_add 10^8 (microL)'!N132,IF(AND('volume_add 10^6 (microL)'!N132&lt;=150,'volume_add 10^6 (microL)'!N132&gt;9),'volume_add 10^6 (microL)'!N132,'volume_add 10^4 (microL)'!N132)))</f>
        <v>140</v>
      </c>
      <c r="O132">
        <f>IF(AND('volume_add 10^9 (microL)'!O132&lt;=150,'volume_add 10^9 (microL)'!O132&gt;9),'volume_add 10^9 (microL)'!O132,IF(AND('volume_add 10^8 (microL)'!O132&lt;=150,'volume_add 10^8 (microL)'!O132&gt;9),'volume_add 10^8 (microL)'!O132,IF(AND('volume_add 10^6 (microL)'!O132&lt;=150,'volume_add 10^6 (microL)'!O132&gt;9),'volume_add 10^6 (microL)'!O132,'volume_add 10^4 (microL)'!O132)))</f>
        <v>140</v>
      </c>
      <c r="P132">
        <f>IF(AND('volume_add 10^9 (microL)'!P132&lt;=150,'volume_add 10^9 (microL)'!P132&gt;9),'volume_add 10^9 (microL)'!P132,IF(AND('volume_add 10^8 (microL)'!P132&lt;=150,'volume_add 10^8 (microL)'!P132&gt;9),'volume_add 10^8 (microL)'!P132,IF(AND('volume_add 10^6 (microL)'!P132&lt;=150,'volume_add 10^6 (microL)'!P132&gt;9),'volume_add 10^6 (microL)'!P132,'volume_add 10^4 (microL)'!P132)))</f>
        <v>90</v>
      </c>
      <c r="Q132">
        <f>IF(AND('volume_add 10^9 (microL)'!Q132&lt;=150,'volume_add 10^9 (microL)'!Q132&gt;9),'volume_add 10^9 (microL)'!Q132,IF(AND('volume_add 10^8 (microL)'!Q132&lt;=150,'volume_add 10^8 (microL)'!Q132&gt;9),'volume_add 10^8 (microL)'!Q132,IF(AND('volume_add 10^6 (microL)'!Q132&lt;=150,'volume_add 10^6 (microL)'!Q132&gt;9),'volume_add 10^6 (microL)'!Q132,'volume_add 10^4 (microL)'!Q132)))</f>
        <v>13.2</v>
      </c>
      <c r="R132">
        <f t="shared" si="2"/>
        <v>1053.8</v>
      </c>
    </row>
    <row r="133" spans="1:18">
      <c r="A133">
        <v>132</v>
      </c>
      <c r="B133">
        <f>IF(AND('volume_add 10^9 (microL)'!B133&lt;=150,'volume_add 10^9 (microL)'!B133&gt;9),'volume_add 10^9 (microL)'!B133,IF(AND('volume_add 10^8 (microL)'!B133&lt;=150,'volume_add 10^8 (microL)'!B133&gt;9),'volume_add 10^8 (microL)'!B133,IF(AND('volume_add 10^6 (microL)'!B133&lt;=150,'volume_add 10^6 (microL)'!B133&gt;9),'volume_add 10^6 (microL)'!B133,'volume_add 10^4 (microL)'!B133)))</f>
        <v>140</v>
      </c>
      <c r="C133">
        <f>IF(AND('volume_add 10^9 (microL)'!C133&lt;=150,'volume_add 10^9 (microL)'!C133&gt;9),'volume_add 10^9 (microL)'!C133,IF(AND('volume_add 10^8 (microL)'!C133&lt;=150,'volume_add 10^8 (microL)'!C133&gt;9),'volume_add 10^8 (microL)'!C133,IF(AND('volume_add 10^6 (microL)'!C133&lt;=150,'volume_add 10^6 (microL)'!C133&gt;9),'volume_add 10^6 (microL)'!C133,'volume_add 10^4 (microL)'!C133)))</f>
        <v>10</v>
      </c>
      <c r="D133">
        <f>IF(AND('volume_add 10^9 (microL)'!D133&lt;=150,'volume_add 10^9 (microL)'!D133&gt;9),'volume_add 10^9 (microL)'!D133,IF(AND('volume_add 10^8 (microL)'!D133&lt;=150,'volume_add 10^8 (microL)'!D133&gt;9),'volume_add 10^8 (microL)'!D133,IF(AND('volume_add 10^6 (microL)'!D133&lt;=150,'volume_add 10^6 (microL)'!D133&gt;9),'volume_add 10^6 (microL)'!D133,'volume_add 10^4 (microL)'!D133)))</f>
        <v>140</v>
      </c>
      <c r="E133">
        <f>IF(AND('volume_add 10^9 (microL)'!E133&lt;=150,'volume_add 10^9 (microL)'!E133&gt;9),'volume_add 10^9 (microL)'!E133,IF(AND('volume_add 10^8 (microL)'!E133&lt;=150,'volume_add 10^8 (microL)'!E133&gt;9),'volume_add 10^8 (microL)'!E133,IF(AND('volume_add 10^6 (microL)'!E133&lt;=150,'volume_add 10^6 (microL)'!E133&gt;9),'volume_add 10^6 (microL)'!E133,'volume_add 10^4 (microL)'!E133)))</f>
        <v>140</v>
      </c>
      <c r="F133">
        <f>IF(AND('volume_add 10^9 (microL)'!F133&lt;=150,'volume_add 10^9 (microL)'!F133&gt;9),'volume_add 10^9 (microL)'!F133,IF(AND('volume_add 10^8 (microL)'!F133&lt;=150,'volume_add 10^8 (microL)'!F133&gt;9),'volume_add 10^8 (microL)'!F133,IF(AND('volume_add 10^6 (microL)'!F133&lt;=150,'volume_add 10^6 (microL)'!F133&gt;9),'volume_add 10^6 (microL)'!F133,'volume_add 10^4 (microL)'!F133)))</f>
        <v>15</v>
      </c>
      <c r="G133">
        <f>IF(AND('volume_add 10^9 (microL)'!G133&lt;=150,'volume_add 10^9 (microL)'!G133&gt;9),'volume_add 10^9 (microL)'!G133,IF(AND('volume_add 10^8 (microL)'!G133&lt;=150,'volume_add 10^8 (microL)'!G133&gt;9),'volume_add 10^8 (microL)'!G133,IF(AND('volume_add 10^6 (microL)'!G133&lt;=150,'volume_add 10^6 (microL)'!G133&gt;9),'volume_add 10^6 (microL)'!G133,'volume_add 10^4 (microL)'!G133)))</f>
        <v>10</v>
      </c>
      <c r="H133">
        <f>IF(AND('volume_add 10^9 (microL)'!H133&lt;=150,'volume_add 10^9 (microL)'!H133&gt;9),'volume_add 10^9 (microL)'!H133,IF(AND('volume_add 10^8 (microL)'!H133&lt;=150,'volume_add 10^8 (microL)'!H133&gt;9),'volume_add 10^8 (microL)'!H133,IF(AND('volume_add 10^6 (microL)'!H133&lt;=150,'volume_add 10^6 (microL)'!H133&gt;9),'volume_add 10^6 (microL)'!H133,'volume_add 10^4 (microL)'!H133)))</f>
        <v>10</v>
      </c>
      <c r="I133">
        <f>IF(AND('volume_add 10^9 (microL)'!I133&lt;=150,'volume_add 10^9 (microL)'!I133&gt;9),'volume_add 10^9 (microL)'!I133,IF(AND('volume_add 10^8 (microL)'!I133&lt;=150,'volume_add 10^8 (microL)'!I133&gt;9),'volume_add 10^8 (microL)'!I133,IF(AND('volume_add 10^6 (microL)'!I133&lt;=150,'volume_add 10^6 (microL)'!I133&gt;9),'volume_add 10^6 (microL)'!I133,'volume_add 10^4 (microL)'!I133)))</f>
        <v>14</v>
      </c>
      <c r="J133">
        <f>IF(AND('volume_add 10^9 (microL)'!J133&lt;=150,'volume_add 10^9 (microL)'!J133&gt;9),'volume_add 10^9 (microL)'!J133,IF(AND('volume_add 10^8 (microL)'!J133&lt;=150,'volume_add 10^8 (microL)'!J133&gt;9),'volume_add 10^8 (microL)'!J133,IF(AND('volume_add 10^6 (microL)'!J133&lt;=150,'volume_add 10^6 (microL)'!J133&gt;9),'volume_add 10^6 (microL)'!J133,'volume_add 10^4 (microL)'!J133)))</f>
        <v>20</v>
      </c>
      <c r="K133">
        <f>IF(AND('volume_add 10^9 (microL)'!K133&lt;=150,'volume_add 10^9 (microL)'!K133&gt;9),'volume_add 10^9 (microL)'!K133,IF(AND('volume_add 10^8 (microL)'!K133&lt;=150,'volume_add 10^8 (microL)'!K133&gt;9),'volume_add 10^8 (microL)'!K133,IF(AND('volume_add 10^6 (microL)'!K133&lt;=150,'volume_add 10^6 (microL)'!K133&gt;9),'volume_add 10^6 (microL)'!K133,'volume_add 10^4 (microL)'!K133)))</f>
        <v>10</v>
      </c>
      <c r="L133">
        <f>IF(AND('volume_add 10^9 (microL)'!L133&lt;=150,'volume_add 10^9 (microL)'!L133&gt;9),'volume_add 10^9 (microL)'!L133,IF(AND('volume_add 10^8 (microL)'!L133&lt;=150,'volume_add 10^8 (microL)'!L133&gt;9),'volume_add 10^8 (microL)'!L133,IF(AND('volume_add 10^6 (microL)'!L133&lt;=150,'volume_add 10^6 (microL)'!L133&gt;9),'volume_add 10^6 (microL)'!L133,'volume_add 10^4 (microL)'!L133)))</f>
        <v>12</v>
      </c>
      <c r="M133">
        <f>IF(AND('volume_add 10^9 (microL)'!M133&lt;=150,'volume_add 10^9 (microL)'!M133&gt;9),'volume_add 10^9 (microL)'!M133,IF(AND('volume_add 10^8 (microL)'!M133&lt;=150,'volume_add 10^8 (microL)'!M133&gt;9),'volume_add 10^8 (microL)'!M133,IF(AND('volume_add 10^6 (microL)'!M133&lt;=150,'volume_add 10^6 (microL)'!M133&gt;9),'volume_add 10^6 (microL)'!M133,'volume_add 10^4 (microL)'!M133)))</f>
        <v>140</v>
      </c>
      <c r="N133">
        <f>IF(AND('volume_add 10^9 (microL)'!N133&lt;=150,'volume_add 10^9 (microL)'!N133&gt;9),'volume_add 10^9 (microL)'!N133,IF(AND('volume_add 10^8 (microL)'!N133&lt;=150,'volume_add 10^8 (microL)'!N133&gt;9),'volume_add 10^8 (microL)'!N133,IF(AND('volume_add 10^6 (microL)'!N133&lt;=150,'volume_add 10^6 (microL)'!N133&gt;9),'volume_add 10^6 (microL)'!N133,'volume_add 10^4 (microL)'!N133)))</f>
        <v>90</v>
      </c>
      <c r="O133">
        <f>IF(AND('volume_add 10^9 (microL)'!O133&lt;=150,'volume_add 10^9 (microL)'!O133&gt;9),'volume_add 10^9 (microL)'!O133,IF(AND('volume_add 10^8 (microL)'!O133&lt;=150,'volume_add 10^8 (microL)'!O133&gt;9),'volume_add 10^8 (microL)'!O133,IF(AND('volume_add 10^6 (microL)'!O133&lt;=150,'volume_add 10^6 (microL)'!O133&gt;9),'volume_add 10^6 (microL)'!O133,'volume_add 10^4 (microL)'!O133)))</f>
        <v>18</v>
      </c>
      <c r="P133">
        <f>IF(AND('volume_add 10^9 (microL)'!P133&lt;=150,'volume_add 10^9 (microL)'!P133&gt;9),'volume_add 10^9 (microL)'!P133,IF(AND('volume_add 10^8 (microL)'!P133&lt;=150,'volume_add 10^8 (microL)'!P133&gt;9),'volume_add 10^8 (microL)'!P133,IF(AND('volume_add 10^6 (microL)'!P133&lt;=150,'volume_add 10^6 (microL)'!P133&gt;9),'volume_add 10^6 (microL)'!P133,'volume_add 10^4 (microL)'!P133)))</f>
        <v>80</v>
      </c>
      <c r="Q133">
        <f>IF(AND('volume_add 10^9 (microL)'!Q133&lt;=150,'volume_add 10^9 (microL)'!Q133&gt;9),'volume_add 10^9 (microL)'!Q133,IF(AND('volume_add 10^8 (microL)'!Q133&lt;=150,'volume_add 10^8 (microL)'!Q133&gt;9),'volume_add 10^8 (microL)'!Q133,IF(AND('volume_add 10^6 (microL)'!Q133&lt;=150,'volume_add 10^6 (microL)'!Q133&gt;9),'volume_add 10^6 (microL)'!Q133,'volume_add 10^4 (microL)'!Q133)))</f>
        <v>60</v>
      </c>
      <c r="R133">
        <f t="shared" si="2"/>
        <v>909</v>
      </c>
    </row>
    <row r="134" spans="1:18">
      <c r="A134">
        <v>133</v>
      </c>
      <c r="B134">
        <f>IF(AND('volume_add 10^9 (microL)'!B134&lt;=150,'volume_add 10^9 (microL)'!B134&gt;9),'volume_add 10^9 (microL)'!B134,IF(AND('volume_add 10^8 (microL)'!B134&lt;=150,'volume_add 10^8 (microL)'!B134&gt;9),'volume_add 10^8 (microL)'!B134,IF(AND('volume_add 10^6 (microL)'!B134&lt;=150,'volume_add 10^6 (microL)'!B134&gt;9),'volume_add 10^6 (microL)'!B134,'volume_add 10^4 (microL)'!B134)))</f>
        <v>100</v>
      </c>
      <c r="C134">
        <f>IF(AND('volume_add 10^9 (microL)'!C134&lt;=150,'volume_add 10^9 (microL)'!C134&gt;9),'volume_add 10^9 (microL)'!C134,IF(AND('volume_add 10^8 (microL)'!C134&lt;=150,'volume_add 10^8 (microL)'!C134&gt;9),'volume_add 10^8 (microL)'!C134,IF(AND('volume_add 10^6 (microL)'!C134&lt;=150,'volume_add 10^6 (microL)'!C134&gt;9),'volume_add 10^6 (microL)'!C134,'volume_add 10^4 (microL)'!C134)))</f>
        <v>101</v>
      </c>
      <c r="D134">
        <f>IF(AND('volume_add 10^9 (microL)'!D134&lt;=150,'volume_add 10^9 (microL)'!D134&gt;9),'volume_add 10^9 (microL)'!D134,IF(AND('volume_add 10^8 (microL)'!D134&lt;=150,'volume_add 10^8 (microL)'!D134&gt;9),'volume_add 10^8 (microL)'!D134,IF(AND('volume_add 10^6 (microL)'!D134&lt;=150,'volume_add 10^6 (microL)'!D134&gt;9),'volume_add 10^6 (microL)'!D134,'volume_add 10^4 (microL)'!D134)))</f>
        <v>23.3</v>
      </c>
      <c r="E134">
        <f>IF(AND('volume_add 10^9 (microL)'!E134&lt;=150,'volume_add 10^9 (microL)'!E134&gt;9),'volume_add 10^9 (microL)'!E134,IF(AND('volume_add 10^8 (microL)'!E134&lt;=150,'volume_add 10^8 (microL)'!E134&gt;9),'volume_add 10^8 (microL)'!E134,IF(AND('volume_add 10^6 (microL)'!E134&lt;=150,'volume_add 10^6 (microL)'!E134&gt;9),'volume_add 10^6 (microL)'!E134,'volume_add 10^4 (microL)'!E134)))</f>
        <v>90</v>
      </c>
      <c r="F134">
        <f>IF(AND('volume_add 10^9 (microL)'!F134&lt;=150,'volume_add 10^9 (microL)'!F134&gt;9),'volume_add 10^9 (microL)'!F134,IF(AND('volume_add 10^8 (microL)'!F134&lt;=150,'volume_add 10^8 (microL)'!F134&gt;9),'volume_add 10^8 (microL)'!F134,IF(AND('volume_add 10^6 (microL)'!F134&lt;=150,'volume_add 10^6 (microL)'!F134&gt;9),'volume_add 10^6 (microL)'!F134,'volume_add 10^4 (microL)'!F134)))</f>
        <v>16.2</v>
      </c>
      <c r="G134">
        <f>IF(AND('volume_add 10^9 (microL)'!G134&lt;=150,'volume_add 10^9 (microL)'!G134&gt;9),'volume_add 10^9 (microL)'!G134,IF(AND('volume_add 10^8 (microL)'!G134&lt;=150,'volume_add 10^8 (microL)'!G134&gt;9),'volume_add 10^8 (microL)'!G134,IF(AND('volume_add 10^6 (microL)'!G134&lt;=150,'volume_add 10^6 (microL)'!G134&gt;9),'volume_add 10^6 (microL)'!G134,'volume_add 10^4 (microL)'!G134)))</f>
        <v>22.3</v>
      </c>
      <c r="H134">
        <f>IF(AND('volume_add 10^9 (microL)'!H134&lt;=150,'volume_add 10^9 (microL)'!H134&gt;9),'volume_add 10^9 (microL)'!H134,IF(AND('volume_add 10^8 (microL)'!H134&lt;=150,'volume_add 10^8 (microL)'!H134&gt;9),'volume_add 10^8 (microL)'!H134,IF(AND('volume_add 10^6 (microL)'!H134&lt;=150,'volume_add 10^6 (microL)'!H134&gt;9),'volume_add 10^6 (microL)'!H134,'volume_add 10^4 (microL)'!H134)))</f>
        <v>91</v>
      </c>
      <c r="I134">
        <f>IF(AND('volume_add 10^9 (microL)'!I134&lt;=150,'volume_add 10^9 (microL)'!I134&gt;9),'volume_add 10^9 (microL)'!I134,IF(AND('volume_add 10^8 (microL)'!I134&lt;=150,'volume_add 10^8 (microL)'!I134&gt;9),'volume_add 10^8 (microL)'!I134,IF(AND('volume_add 10^6 (microL)'!I134&lt;=150,'volume_add 10^6 (microL)'!I134&gt;9),'volume_add 10^6 (microL)'!I134,'volume_add 10^4 (microL)'!I134)))</f>
        <v>80</v>
      </c>
      <c r="J134">
        <f>IF(AND('volume_add 10^9 (microL)'!J134&lt;=150,'volume_add 10^9 (microL)'!J134&gt;9),'volume_add 10^9 (microL)'!J134,IF(AND('volume_add 10^8 (microL)'!J134&lt;=150,'volume_add 10^8 (microL)'!J134&gt;9),'volume_add 10^8 (microL)'!J134,IF(AND('volume_add 10^6 (microL)'!J134&lt;=150,'volume_add 10^6 (microL)'!J134&gt;9),'volume_add 10^6 (microL)'!J134,'volume_add 10^4 (microL)'!J134)))</f>
        <v>20.2</v>
      </c>
      <c r="K134">
        <f>IF(AND('volume_add 10^9 (microL)'!K134&lt;=150,'volume_add 10^9 (microL)'!K134&gt;9),'volume_add 10^9 (microL)'!K134,IF(AND('volume_add 10^8 (microL)'!K134&lt;=150,'volume_add 10^8 (microL)'!K134&gt;9),'volume_add 10^8 (microL)'!K134,IF(AND('volume_add 10^6 (microL)'!K134&lt;=150,'volume_add 10^6 (microL)'!K134&gt;9),'volume_add 10^6 (microL)'!K134,'volume_add 10^4 (microL)'!K134)))</f>
        <v>18.2</v>
      </c>
      <c r="L134">
        <f>IF(AND('volume_add 10^9 (microL)'!L134&lt;=150,'volume_add 10^9 (microL)'!L134&gt;9),'volume_add 10^9 (microL)'!L134,IF(AND('volume_add 10^8 (microL)'!L134&lt;=150,'volume_add 10^8 (microL)'!L134&gt;9),'volume_add 10^8 (microL)'!L134,IF(AND('volume_add 10^6 (microL)'!L134&lt;=150,'volume_add 10^6 (microL)'!L134&gt;9),'volume_add 10^6 (microL)'!L134,'volume_add 10^4 (microL)'!L134)))</f>
        <v>60</v>
      </c>
      <c r="M134">
        <f>IF(AND('volume_add 10^9 (microL)'!M134&lt;=150,'volume_add 10^9 (microL)'!M134&gt;9),'volume_add 10^9 (microL)'!M134,IF(AND('volume_add 10^8 (microL)'!M134&lt;=150,'volume_add 10^8 (microL)'!M134&gt;9),'volume_add 10^8 (microL)'!M134,IF(AND('volume_add 10^6 (microL)'!M134&lt;=150,'volume_add 10^6 (microL)'!M134&gt;9),'volume_add 10^6 (microL)'!M134,'volume_add 10^4 (microL)'!M134)))</f>
        <v>10</v>
      </c>
      <c r="N134">
        <f>IF(AND('volume_add 10^9 (microL)'!N134&lt;=150,'volume_add 10^9 (microL)'!N134&gt;9),'volume_add 10^9 (microL)'!N134,IF(AND('volume_add 10^8 (microL)'!N134&lt;=150,'volume_add 10^8 (microL)'!N134&gt;9),'volume_add 10^8 (microL)'!N134,IF(AND('volume_add 10^6 (microL)'!N134&lt;=150,'volume_add 10^6 (microL)'!N134&gt;9),'volume_add 10^6 (microL)'!N134,'volume_add 10^4 (microL)'!N134)))</f>
        <v>140</v>
      </c>
      <c r="O134">
        <f>IF(AND('volume_add 10^9 (microL)'!O134&lt;=150,'volume_add 10^9 (microL)'!O134&gt;9),'volume_add 10^9 (microL)'!O134,IF(AND('volume_add 10^8 (microL)'!O134&lt;=150,'volume_add 10^8 (microL)'!O134&gt;9),'volume_add 10^8 (microL)'!O134,IF(AND('volume_add 10^6 (microL)'!O134&lt;=150,'volume_add 10^6 (microL)'!O134&gt;9),'volume_add 10^6 (microL)'!O134,'volume_add 10^4 (microL)'!O134)))</f>
        <v>20</v>
      </c>
      <c r="P134">
        <f>IF(AND('volume_add 10^9 (microL)'!P134&lt;=150,'volume_add 10^9 (microL)'!P134&gt;9),'volume_add 10^9 (microL)'!P134,IF(AND('volume_add 10^8 (microL)'!P134&lt;=150,'volume_add 10^8 (microL)'!P134&gt;9),'volume_add 10^8 (microL)'!P134,IF(AND('volume_add 10^6 (microL)'!P134&lt;=150,'volume_add 10^6 (microL)'!P134&gt;9),'volume_add 10^6 (microL)'!P134,'volume_add 10^4 (microL)'!P134)))</f>
        <v>10</v>
      </c>
      <c r="Q134">
        <f>IF(AND('volume_add 10^9 (microL)'!Q134&lt;=150,'volume_add 10^9 (microL)'!Q134&gt;9),'volume_add 10^9 (microL)'!Q134,IF(AND('volume_add 10^8 (microL)'!Q134&lt;=150,'volume_add 10^8 (microL)'!Q134&gt;9),'volume_add 10^8 (microL)'!Q134,IF(AND('volume_add 10^6 (microL)'!Q134&lt;=150,'volume_add 10^6 (microL)'!Q134&gt;9),'volume_add 10^6 (microL)'!Q134,'volume_add 10^4 (microL)'!Q134)))</f>
        <v>10</v>
      </c>
      <c r="R134">
        <f t="shared" si="2"/>
        <v>812.2</v>
      </c>
    </row>
    <row r="135" spans="1:18">
      <c r="A135">
        <v>134</v>
      </c>
      <c r="B135">
        <f>IF(AND('volume_add 10^9 (microL)'!B135&lt;=150,'volume_add 10^9 (microL)'!B135&gt;9),'volume_add 10^9 (microL)'!B135,IF(AND('volume_add 10^8 (microL)'!B135&lt;=150,'volume_add 10^8 (microL)'!B135&gt;9),'volume_add 10^8 (microL)'!B135,IF(AND('volume_add 10^6 (microL)'!B135&lt;=150,'volume_add 10^6 (microL)'!B135&gt;9),'volume_add 10^6 (microL)'!B135,'volume_add 10^4 (microL)'!B135)))</f>
        <v>133</v>
      </c>
      <c r="C135">
        <f>IF(AND('volume_add 10^9 (microL)'!C135&lt;=150,'volume_add 10^9 (microL)'!C135&gt;9),'volume_add 10^9 (microL)'!C135,IF(AND('volume_add 10^8 (microL)'!C135&lt;=150,'volume_add 10^8 (microL)'!C135&gt;9),'volume_add 10^8 (microL)'!C135,IF(AND('volume_add 10^6 (microL)'!C135&lt;=150,'volume_add 10^6 (microL)'!C135&gt;9),'volume_add 10^6 (microL)'!C135,'volume_add 10^4 (microL)'!C135)))</f>
        <v>140</v>
      </c>
      <c r="D135">
        <f>IF(AND('volume_add 10^9 (microL)'!D135&lt;=150,'volume_add 10^9 (microL)'!D135&gt;9),'volume_add 10^9 (microL)'!D135,IF(AND('volume_add 10^8 (microL)'!D135&lt;=150,'volume_add 10^8 (microL)'!D135&gt;9),'volume_add 10^8 (microL)'!D135,IF(AND('volume_add 10^6 (microL)'!D135&lt;=150,'volume_add 10^6 (microL)'!D135&gt;9),'volume_add 10^6 (microL)'!D135,'volume_add 10^4 (microL)'!D135)))</f>
        <v>19.100000000000001</v>
      </c>
      <c r="E135">
        <f>IF(AND('volume_add 10^9 (microL)'!E135&lt;=150,'volume_add 10^9 (microL)'!E135&gt;9),'volume_add 10^9 (microL)'!E135,IF(AND('volume_add 10^8 (microL)'!E135&lt;=150,'volume_add 10^8 (microL)'!E135&gt;9),'volume_add 10^8 (microL)'!E135,IF(AND('volume_add 10^6 (microL)'!E135&lt;=150,'volume_add 10^6 (microL)'!E135&gt;9),'volume_add 10^6 (microL)'!E135,'volume_add 10^4 (microL)'!E135)))</f>
        <v>80</v>
      </c>
      <c r="F135">
        <f>IF(AND('volume_add 10^9 (microL)'!F135&lt;=150,'volume_add 10^9 (microL)'!F135&gt;9),'volume_add 10^9 (microL)'!F135,IF(AND('volume_add 10^8 (microL)'!F135&lt;=150,'volume_add 10^8 (microL)'!F135&gt;9),'volume_add 10^8 (microL)'!F135,IF(AND('volume_add 10^6 (microL)'!F135&lt;=150,'volume_add 10^6 (microL)'!F135&gt;9),'volume_add 10^6 (microL)'!F135,'volume_add 10^4 (microL)'!F135)))</f>
        <v>12.5</v>
      </c>
      <c r="G135">
        <f>IF(AND('volume_add 10^9 (microL)'!G135&lt;=150,'volume_add 10^9 (microL)'!G135&gt;9),'volume_add 10^9 (microL)'!G135,IF(AND('volume_add 10^8 (microL)'!G135&lt;=150,'volume_add 10^8 (microL)'!G135&gt;9),'volume_add 10^8 (microL)'!G135,IF(AND('volume_add 10^6 (microL)'!G135&lt;=150,'volume_add 10^6 (microL)'!G135&gt;9),'volume_add 10^6 (microL)'!G135,'volume_add 10^4 (microL)'!G135)))</f>
        <v>17</v>
      </c>
      <c r="H135">
        <f>IF(AND('volume_add 10^9 (microL)'!H135&lt;=150,'volume_add 10^9 (microL)'!H135&gt;9),'volume_add 10^9 (microL)'!H135,IF(AND('volume_add 10^8 (microL)'!H135&lt;=150,'volume_add 10^8 (microL)'!H135&gt;9),'volume_add 10^8 (microL)'!H135,IF(AND('volume_add 10^6 (microL)'!H135&lt;=150,'volume_add 10^6 (microL)'!H135&gt;9),'volume_add 10^6 (microL)'!H135,'volume_add 10^4 (microL)'!H135)))</f>
        <v>10</v>
      </c>
      <c r="I135">
        <f>IF(AND('volume_add 10^9 (microL)'!I135&lt;=150,'volume_add 10^9 (microL)'!I135&gt;9),'volume_add 10^9 (microL)'!I135,IF(AND('volume_add 10^8 (microL)'!I135&lt;=150,'volume_add 10^8 (microL)'!I135&gt;9),'volume_add 10^8 (microL)'!I135,IF(AND('volume_add 10^6 (microL)'!I135&lt;=150,'volume_add 10^6 (microL)'!I135&gt;9),'volume_add 10^6 (microL)'!I135,'volume_add 10^4 (microL)'!I135)))</f>
        <v>11.6</v>
      </c>
      <c r="J135">
        <f>IF(AND('volume_add 10^9 (microL)'!J135&lt;=150,'volume_add 10^9 (microL)'!J135&gt;9),'volume_add 10^9 (microL)'!J135,IF(AND('volume_add 10^8 (microL)'!J135&lt;=150,'volume_add 10^8 (microL)'!J135&gt;9),'volume_add 10^8 (microL)'!J135,IF(AND('volume_add 10^6 (microL)'!J135&lt;=150,'volume_add 10^6 (microL)'!J135&gt;9),'volume_add 10^6 (microL)'!J135,'volume_add 10^4 (microL)'!J135)))</f>
        <v>70</v>
      </c>
      <c r="K135">
        <f>IF(AND('volume_add 10^9 (microL)'!K135&lt;=150,'volume_add 10^9 (microL)'!K135&gt;9),'volume_add 10^9 (microL)'!K135,IF(AND('volume_add 10^8 (microL)'!K135&lt;=150,'volume_add 10^8 (microL)'!K135&gt;9),'volume_add 10^8 (microL)'!K135,IF(AND('volume_add 10^6 (microL)'!K135&lt;=150,'volume_add 10^6 (microL)'!K135&gt;9),'volume_add 10^6 (microL)'!K135,'volume_add 10^4 (microL)'!K135)))</f>
        <v>18.3</v>
      </c>
      <c r="L135">
        <f>IF(AND('volume_add 10^9 (microL)'!L135&lt;=150,'volume_add 10^9 (microL)'!L135&gt;9),'volume_add 10^9 (microL)'!L135,IF(AND('volume_add 10^8 (microL)'!L135&lt;=150,'volume_add 10^8 (microL)'!L135&gt;9),'volume_add 10^8 (microL)'!L135,IF(AND('volume_add 10^6 (microL)'!L135&lt;=150,'volume_add 10^6 (microL)'!L135&gt;9),'volume_add 10^6 (microL)'!L135,'volume_add 10^4 (microL)'!L135)))</f>
        <v>140</v>
      </c>
      <c r="M135">
        <f>IF(AND('volume_add 10^9 (microL)'!M135&lt;=150,'volume_add 10^9 (microL)'!M135&gt;9),'volume_add 10^9 (microL)'!M135,IF(AND('volume_add 10^8 (microL)'!M135&lt;=150,'volume_add 10^8 (microL)'!M135&gt;9),'volume_add 10^8 (microL)'!M135,IF(AND('volume_add 10^6 (microL)'!M135&lt;=150,'volume_add 10^6 (microL)'!M135&gt;9),'volume_add 10^6 (microL)'!M135,'volume_add 10^4 (microL)'!M135)))</f>
        <v>16.600000000000001</v>
      </c>
      <c r="N135">
        <f>IF(AND('volume_add 10^9 (microL)'!N135&lt;=150,'volume_add 10^9 (microL)'!N135&gt;9),'volume_add 10^9 (microL)'!N135,IF(AND('volume_add 10^8 (microL)'!N135&lt;=150,'volume_add 10^8 (microL)'!N135&gt;9),'volume_add 10^8 (microL)'!N135,IF(AND('volume_add 10^6 (microL)'!N135&lt;=150,'volume_add 10^6 (microL)'!N135&gt;9),'volume_add 10^6 (microL)'!N135,'volume_add 10^4 (microL)'!N135)))</f>
        <v>140</v>
      </c>
      <c r="O135">
        <f>IF(AND('volume_add 10^9 (microL)'!O135&lt;=150,'volume_add 10^9 (microL)'!O135&gt;9),'volume_add 10^9 (microL)'!O135,IF(AND('volume_add 10^8 (microL)'!O135&lt;=150,'volume_add 10^8 (microL)'!O135&gt;9),'volume_add 10^8 (microL)'!O135,IF(AND('volume_add 10^6 (microL)'!O135&lt;=150,'volume_add 10^6 (microL)'!O135&gt;9),'volume_add 10^6 (microL)'!O135,'volume_add 10^4 (microL)'!O135)))</f>
        <v>10.8</v>
      </c>
      <c r="P135">
        <f>IF(AND('volume_add 10^9 (microL)'!P135&lt;=150,'volume_add 10^9 (microL)'!P135&gt;9),'volume_add 10^9 (microL)'!P135,IF(AND('volume_add 10^8 (microL)'!P135&lt;=150,'volume_add 10^8 (microL)'!P135&gt;9),'volume_add 10^8 (microL)'!P135,IF(AND('volume_add 10^6 (microL)'!P135&lt;=150,'volume_add 10^6 (microL)'!P135&gt;9),'volume_add 10^6 (microL)'!P135,'volume_add 10^4 (microL)'!P135)))</f>
        <v>10</v>
      </c>
      <c r="Q135">
        <f>IF(AND('volume_add 10^9 (microL)'!Q135&lt;=150,'volume_add 10^9 (microL)'!Q135&gt;9),'volume_add 10^9 (microL)'!Q135,IF(AND('volume_add 10^8 (microL)'!Q135&lt;=150,'volume_add 10^8 (microL)'!Q135&gt;9),'volume_add 10^8 (microL)'!Q135,IF(AND('volume_add 10^6 (microL)'!Q135&lt;=150,'volume_add 10^6 (microL)'!Q135&gt;9),'volume_add 10^6 (microL)'!Q135,'volume_add 10^4 (microL)'!Q135)))</f>
        <v>10</v>
      </c>
      <c r="R135">
        <f t="shared" si="2"/>
        <v>838.9</v>
      </c>
    </row>
    <row r="136" spans="1:18">
      <c r="A136">
        <v>135</v>
      </c>
      <c r="B136">
        <f>IF(AND('volume_add 10^9 (microL)'!B136&lt;=150,'volume_add 10^9 (microL)'!B136&gt;9),'volume_add 10^9 (microL)'!B136,IF(AND('volume_add 10^8 (microL)'!B136&lt;=150,'volume_add 10^8 (microL)'!B136&gt;9),'volume_add 10^8 (microL)'!B136,IF(AND('volume_add 10^6 (microL)'!B136&lt;=150,'volume_add 10^6 (microL)'!B136&gt;9),'volume_add 10^6 (microL)'!B136,'volume_add 10^4 (microL)'!B136)))</f>
        <v>140</v>
      </c>
      <c r="C136">
        <f>IF(AND('volume_add 10^9 (microL)'!C136&lt;=150,'volume_add 10^9 (microL)'!C136&gt;9),'volume_add 10^9 (microL)'!C136,IF(AND('volume_add 10^8 (microL)'!C136&lt;=150,'volume_add 10^8 (microL)'!C136&gt;9),'volume_add 10^8 (microL)'!C136,IF(AND('volume_add 10^6 (microL)'!C136&lt;=150,'volume_add 10^6 (microL)'!C136&gt;9),'volume_add 10^6 (microL)'!C136,'volume_add 10^4 (microL)'!C136)))</f>
        <v>140</v>
      </c>
      <c r="D136">
        <f>IF(AND('volume_add 10^9 (microL)'!D136&lt;=150,'volume_add 10^9 (microL)'!D136&gt;9),'volume_add 10^9 (microL)'!D136,IF(AND('volume_add 10^8 (microL)'!D136&lt;=150,'volume_add 10^8 (microL)'!D136&gt;9),'volume_add 10^8 (microL)'!D136,IF(AND('volume_add 10^6 (microL)'!D136&lt;=150,'volume_add 10^6 (microL)'!D136&gt;9),'volume_add 10^6 (microL)'!D136,'volume_add 10^4 (microL)'!D136)))</f>
        <v>140</v>
      </c>
      <c r="E136">
        <f>IF(AND('volume_add 10^9 (microL)'!E136&lt;=150,'volume_add 10^9 (microL)'!E136&gt;9),'volume_add 10^9 (microL)'!E136,IF(AND('volume_add 10^8 (microL)'!E136&lt;=150,'volume_add 10^8 (microL)'!E136&gt;9),'volume_add 10^8 (microL)'!E136,IF(AND('volume_add 10^6 (microL)'!E136&lt;=150,'volume_add 10^6 (microL)'!E136&gt;9),'volume_add 10^6 (microL)'!E136,'volume_add 10^4 (microL)'!E136)))</f>
        <v>140</v>
      </c>
      <c r="F136">
        <f>IF(AND('volume_add 10^9 (microL)'!F136&lt;=150,'volume_add 10^9 (microL)'!F136&gt;9),'volume_add 10^9 (microL)'!F136,IF(AND('volume_add 10^8 (microL)'!F136&lt;=150,'volume_add 10^8 (microL)'!F136&gt;9),'volume_add 10^8 (microL)'!F136,IF(AND('volume_add 10^6 (microL)'!F136&lt;=150,'volume_add 10^6 (microL)'!F136&gt;9),'volume_add 10^6 (microL)'!F136,'volume_add 10^4 (microL)'!F136)))</f>
        <v>120</v>
      </c>
      <c r="G136">
        <f>IF(AND('volume_add 10^9 (microL)'!G136&lt;=150,'volume_add 10^9 (microL)'!G136&gt;9),'volume_add 10^9 (microL)'!G136,IF(AND('volume_add 10^8 (microL)'!G136&lt;=150,'volume_add 10^8 (microL)'!G136&gt;9),'volume_add 10^8 (microL)'!G136,IF(AND('volume_add 10^6 (microL)'!G136&lt;=150,'volume_add 10^6 (microL)'!G136&gt;9),'volume_add 10^6 (microL)'!G136,'volume_add 10^4 (microL)'!G136)))</f>
        <v>140</v>
      </c>
      <c r="H136">
        <f>IF(AND('volume_add 10^9 (microL)'!H136&lt;=150,'volume_add 10^9 (microL)'!H136&gt;9),'volume_add 10^9 (microL)'!H136,IF(AND('volume_add 10^8 (microL)'!H136&lt;=150,'volume_add 10^8 (microL)'!H136&gt;9),'volume_add 10^8 (microL)'!H136,IF(AND('volume_add 10^6 (microL)'!H136&lt;=150,'volume_add 10^6 (microL)'!H136&gt;9),'volume_add 10^6 (microL)'!H136,'volume_add 10^4 (microL)'!H136)))</f>
        <v>121</v>
      </c>
      <c r="I136">
        <f>IF(AND('volume_add 10^9 (microL)'!I136&lt;=150,'volume_add 10^9 (microL)'!I136&gt;9),'volume_add 10^9 (microL)'!I136,IF(AND('volume_add 10^8 (microL)'!I136&lt;=150,'volume_add 10^8 (microL)'!I136&gt;9),'volume_add 10^8 (microL)'!I136,IF(AND('volume_add 10^6 (microL)'!I136&lt;=150,'volume_add 10^6 (microL)'!I136&gt;9),'volume_add 10^6 (microL)'!I136,'volume_add 10^4 (microL)'!I136)))</f>
        <v>24.3</v>
      </c>
      <c r="J136">
        <f>IF(AND('volume_add 10^9 (microL)'!J136&lt;=150,'volume_add 10^9 (microL)'!J136&gt;9),'volume_add 10^9 (microL)'!J136,IF(AND('volume_add 10^8 (microL)'!J136&lt;=150,'volume_add 10^8 (microL)'!J136&gt;9),'volume_add 10^8 (microL)'!J136,IF(AND('volume_add 10^6 (microL)'!J136&lt;=150,'volume_add 10^6 (microL)'!J136&gt;9),'volume_add 10^6 (microL)'!J136,'volume_add 10^4 (microL)'!J136)))</f>
        <v>110</v>
      </c>
      <c r="K136">
        <f>IF(AND('volume_add 10^9 (microL)'!K136&lt;=150,'volume_add 10^9 (microL)'!K136&gt;9),'volume_add 10^9 (microL)'!K136,IF(AND('volume_add 10^8 (microL)'!K136&lt;=150,'volume_add 10^8 (microL)'!K136&gt;9),'volume_add 10^8 (microL)'!K136,IF(AND('volume_add 10^6 (microL)'!K136&lt;=150,'volume_add 10^6 (microL)'!K136&gt;9),'volume_add 10^6 (microL)'!K136,'volume_add 10^4 (microL)'!K136)))</f>
        <v>100</v>
      </c>
      <c r="L136">
        <f>IF(AND('volume_add 10^9 (microL)'!L136&lt;=150,'volume_add 10^9 (microL)'!L136&gt;9),'volume_add 10^9 (microL)'!L136,IF(AND('volume_add 10^8 (microL)'!L136&lt;=150,'volume_add 10^8 (microL)'!L136&gt;9),'volume_add 10^8 (microL)'!L136,IF(AND('volume_add 10^6 (microL)'!L136&lt;=150,'volume_add 10^6 (microL)'!L136&gt;9),'volume_add 10^6 (microL)'!L136,'volume_add 10^4 (microL)'!L136)))</f>
        <v>97</v>
      </c>
      <c r="M136">
        <f>IF(AND('volume_add 10^9 (microL)'!M136&lt;=150,'volume_add 10^9 (microL)'!M136&gt;9),'volume_add 10^9 (microL)'!M136,IF(AND('volume_add 10^8 (microL)'!M136&lt;=150,'volume_add 10^8 (microL)'!M136&gt;9),'volume_add 10^8 (microL)'!M136,IF(AND('volume_add 10^6 (microL)'!M136&lt;=150,'volume_add 10^6 (microL)'!M136&gt;9),'volume_add 10^6 (microL)'!M136,'volume_add 10^4 (microL)'!M136)))</f>
        <v>140</v>
      </c>
      <c r="N136">
        <f>IF(AND('volume_add 10^9 (microL)'!N136&lt;=150,'volume_add 10^9 (microL)'!N136&gt;9),'volume_add 10^9 (microL)'!N136,IF(AND('volume_add 10^8 (microL)'!N136&lt;=150,'volume_add 10^8 (microL)'!N136&gt;9),'volume_add 10^8 (microL)'!N136,IF(AND('volume_add 10^6 (microL)'!N136&lt;=150,'volume_add 10^6 (microL)'!N136&gt;9),'volume_add 10^6 (microL)'!N136,'volume_add 10^4 (microL)'!N136)))</f>
        <v>70</v>
      </c>
      <c r="O136">
        <f>IF(AND('volume_add 10^9 (microL)'!O136&lt;=150,'volume_add 10^9 (microL)'!O136&gt;9),'volume_add 10^9 (microL)'!O136,IF(AND('volume_add 10^8 (microL)'!O136&lt;=150,'volume_add 10^8 (microL)'!O136&gt;9),'volume_add 10^8 (microL)'!O136,IF(AND('volume_add 10^6 (microL)'!O136&lt;=150,'volume_add 10^6 (microL)'!O136&gt;9),'volume_add 10^6 (microL)'!O136,'volume_add 10^4 (microL)'!O136)))</f>
        <v>140</v>
      </c>
      <c r="P136">
        <f>IF(AND('volume_add 10^9 (microL)'!P136&lt;=150,'volume_add 10^9 (microL)'!P136&gt;9),'volume_add 10^9 (microL)'!P136,IF(AND('volume_add 10^8 (microL)'!P136&lt;=150,'volume_add 10^8 (microL)'!P136&gt;9),'volume_add 10^8 (microL)'!P136,IF(AND('volume_add 10^6 (microL)'!P136&lt;=150,'volume_add 10^6 (microL)'!P136&gt;9),'volume_add 10^6 (microL)'!P136,'volume_add 10^4 (microL)'!P136)))</f>
        <v>10</v>
      </c>
      <c r="Q136">
        <f>IF(AND('volume_add 10^9 (microL)'!Q136&lt;=150,'volume_add 10^9 (microL)'!Q136&gt;9),'volume_add 10^9 (microL)'!Q136,IF(AND('volume_add 10^8 (microL)'!Q136&lt;=150,'volume_add 10^8 (microL)'!Q136&gt;9),'volume_add 10^8 (microL)'!Q136,IF(AND('volume_add 10^6 (microL)'!Q136&lt;=150,'volume_add 10^6 (microL)'!Q136&gt;9),'volume_add 10^6 (microL)'!Q136,'volume_add 10^4 (microL)'!Q136)))</f>
        <v>140</v>
      </c>
      <c r="R136">
        <f t="shared" si="2"/>
        <v>1772.3</v>
      </c>
    </row>
    <row r="137" spans="1:18">
      <c r="A137">
        <v>136</v>
      </c>
      <c r="B137">
        <f>IF(AND('volume_add 10^9 (microL)'!B137&lt;=150,'volume_add 10^9 (microL)'!B137&gt;9),'volume_add 10^9 (microL)'!B137,IF(AND('volume_add 10^8 (microL)'!B137&lt;=150,'volume_add 10^8 (microL)'!B137&gt;9),'volume_add 10^8 (microL)'!B137,IF(AND('volume_add 10^6 (microL)'!B137&lt;=150,'volume_add 10^6 (microL)'!B137&gt;9),'volume_add 10^6 (microL)'!B137,'volume_add 10^4 (microL)'!B137)))</f>
        <v>26.1</v>
      </c>
      <c r="C137">
        <f>IF(AND('volume_add 10^9 (microL)'!C137&lt;=150,'volume_add 10^9 (microL)'!C137&gt;9),'volume_add 10^9 (microL)'!C137,IF(AND('volume_add 10^8 (microL)'!C137&lt;=150,'volume_add 10^8 (microL)'!C137&gt;9),'volume_add 10^8 (microL)'!C137,IF(AND('volume_add 10^6 (microL)'!C137&lt;=150,'volume_add 10^6 (microL)'!C137&gt;9),'volume_add 10^6 (microL)'!C137,'volume_add 10^4 (microL)'!C137)))</f>
        <v>140</v>
      </c>
      <c r="D137">
        <f>IF(AND('volume_add 10^9 (microL)'!D137&lt;=150,'volume_add 10^9 (microL)'!D137&gt;9),'volume_add 10^9 (microL)'!D137,IF(AND('volume_add 10^8 (microL)'!D137&lt;=150,'volume_add 10^8 (microL)'!D137&gt;9),'volume_add 10^8 (microL)'!D137,IF(AND('volume_add 10^6 (microL)'!D137&lt;=150,'volume_add 10^6 (microL)'!D137&gt;9),'volume_add 10^6 (microL)'!D137,'volume_add 10^4 (microL)'!D137)))</f>
        <v>65</v>
      </c>
      <c r="E137">
        <f>IF(AND('volume_add 10^9 (microL)'!E137&lt;=150,'volume_add 10^9 (microL)'!E137&gt;9),'volume_add 10^9 (microL)'!E137,IF(AND('volume_add 10^8 (microL)'!E137&lt;=150,'volume_add 10^8 (microL)'!E137&gt;9),'volume_add 10^8 (microL)'!E137,IF(AND('volume_add 10^6 (microL)'!E137&lt;=150,'volume_add 10^6 (microL)'!E137&gt;9),'volume_add 10^6 (microL)'!E137,'volume_add 10^4 (microL)'!E137)))</f>
        <v>16.3</v>
      </c>
      <c r="F137">
        <f>IF(AND('volume_add 10^9 (microL)'!F137&lt;=150,'volume_add 10^9 (microL)'!F137&gt;9),'volume_add 10^9 (microL)'!F137,IF(AND('volume_add 10^8 (microL)'!F137&lt;=150,'volume_add 10^8 (microL)'!F137&gt;9),'volume_add 10^8 (microL)'!F137,IF(AND('volume_add 10^6 (microL)'!F137&lt;=150,'volume_add 10^6 (microL)'!F137&gt;9),'volume_add 10^6 (microL)'!F137,'volume_add 10^4 (microL)'!F137)))</f>
        <v>140</v>
      </c>
      <c r="G137">
        <f>IF(AND('volume_add 10^9 (microL)'!G137&lt;=150,'volume_add 10^9 (microL)'!G137&gt;9),'volume_add 10^9 (microL)'!G137,IF(AND('volume_add 10^8 (microL)'!G137&lt;=150,'volume_add 10^8 (microL)'!G137&gt;9),'volume_add 10^8 (microL)'!G137,IF(AND('volume_add 10^6 (microL)'!G137&lt;=150,'volume_add 10^6 (microL)'!G137&gt;9),'volume_add 10^6 (microL)'!G137,'volume_add 10^4 (microL)'!G137)))</f>
        <v>35.9</v>
      </c>
      <c r="H137">
        <f>IF(AND('volume_add 10^9 (microL)'!H137&lt;=150,'volume_add 10^9 (microL)'!H137&gt;9),'volume_add 10^9 (microL)'!H137,IF(AND('volume_add 10^8 (microL)'!H137&lt;=150,'volume_add 10^8 (microL)'!H137&gt;9),'volume_add 10^8 (microL)'!H137,IF(AND('volume_add 10^6 (microL)'!H137&lt;=150,'volume_add 10^6 (microL)'!H137&gt;9),'volume_add 10^6 (microL)'!H137,'volume_add 10^4 (microL)'!H137)))</f>
        <v>49</v>
      </c>
      <c r="I137">
        <f>IF(AND('volume_add 10^9 (microL)'!I137&lt;=150,'volume_add 10^9 (microL)'!I137&gt;9),'volume_add 10^9 (microL)'!I137,IF(AND('volume_add 10^8 (microL)'!I137&lt;=150,'volume_add 10^8 (microL)'!I137&gt;9),'volume_add 10^8 (microL)'!I137,IF(AND('volume_add 10^6 (microL)'!I137&lt;=150,'volume_add 10^6 (microL)'!I137&gt;9),'volume_add 10^6 (microL)'!I137,'volume_add 10^4 (microL)'!I137)))</f>
        <v>16</v>
      </c>
      <c r="J137">
        <f>IF(AND('volume_add 10^9 (microL)'!J137&lt;=150,'volume_add 10^9 (microL)'!J137&gt;9),'volume_add 10^9 (microL)'!J137,IF(AND('volume_add 10^8 (microL)'!J137&lt;=150,'volume_add 10^8 (microL)'!J137&gt;9),'volume_add 10^8 (microL)'!J137,IF(AND('volume_add 10^6 (microL)'!J137&lt;=150,'volume_add 10^6 (microL)'!J137&gt;9),'volume_add 10^6 (microL)'!J137,'volume_add 10^4 (microL)'!J137)))</f>
        <v>39</v>
      </c>
      <c r="K137">
        <f>IF(AND('volume_add 10^9 (microL)'!K137&lt;=150,'volume_add 10^9 (microL)'!K137&gt;9),'volume_add 10^9 (microL)'!K137,IF(AND('volume_add 10^8 (microL)'!K137&lt;=150,'volume_add 10^8 (microL)'!K137&gt;9),'volume_add 10^8 (microL)'!K137,IF(AND('volume_add 10^6 (microL)'!K137&lt;=150,'volume_add 10^6 (microL)'!K137&gt;9),'volume_add 10^6 (microL)'!K137,'volume_add 10^4 (microL)'!K137)))</f>
        <v>13.1</v>
      </c>
      <c r="L137">
        <f>IF(AND('volume_add 10^9 (microL)'!L137&lt;=150,'volume_add 10^9 (microL)'!L137&gt;9),'volume_add 10^9 (microL)'!L137,IF(AND('volume_add 10^8 (microL)'!L137&lt;=150,'volume_add 10^8 (microL)'!L137&gt;9),'volume_add 10^8 (microL)'!L137,IF(AND('volume_add 10^6 (microL)'!L137&lt;=150,'volume_add 10^6 (microL)'!L137&gt;9),'volume_add 10^6 (microL)'!L137,'volume_add 10^4 (microL)'!L137)))</f>
        <v>140</v>
      </c>
      <c r="M137">
        <f>IF(AND('volume_add 10^9 (microL)'!M137&lt;=150,'volume_add 10^9 (microL)'!M137&gt;9),'volume_add 10^9 (microL)'!M137,IF(AND('volume_add 10^8 (microL)'!M137&lt;=150,'volume_add 10^8 (microL)'!M137&gt;9),'volume_add 10^8 (microL)'!M137,IF(AND('volume_add 10^6 (microL)'!M137&lt;=150,'volume_add 10^6 (microL)'!M137&gt;9),'volume_add 10^6 (microL)'!M137,'volume_add 10^4 (microL)'!M137)))</f>
        <v>140</v>
      </c>
      <c r="N137">
        <f>IF(AND('volume_add 10^9 (microL)'!N137&lt;=150,'volume_add 10^9 (microL)'!N137&gt;9),'volume_add 10^9 (microL)'!N137,IF(AND('volume_add 10^8 (microL)'!N137&lt;=150,'volume_add 10^8 (microL)'!N137&gt;9),'volume_add 10^8 (microL)'!N137,IF(AND('volume_add 10^6 (microL)'!N137&lt;=150,'volume_add 10^6 (microL)'!N137&gt;9),'volume_add 10^6 (microL)'!N137,'volume_add 10^4 (microL)'!N137)))</f>
        <v>130</v>
      </c>
      <c r="O137">
        <f>IF(AND('volume_add 10^9 (microL)'!O137&lt;=150,'volume_add 10^9 (microL)'!O137&gt;9),'volume_add 10^9 (microL)'!O137,IF(AND('volume_add 10^8 (microL)'!O137&lt;=150,'volume_add 10^8 (microL)'!O137&gt;9),'volume_add 10^8 (microL)'!O137,IF(AND('volume_add 10^6 (microL)'!O137&lt;=150,'volume_add 10^6 (microL)'!O137&gt;9),'volume_add 10^6 (microL)'!O137,'volume_add 10^4 (microL)'!O137)))</f>
        <v>31</v>
      </c>
      <c r="P137">
        <f>IF(AND('volume_add 10^9 (microL)'!P137&lt;=150,'volume_add 10^9 (microL)'!P137&gt;9),'volume_add 10^9 (microL)'!P137,IF(AND('volume_add 10^8 (microL)'!P137&lt;=150,'volume_add 10^8 (microL)'!P137&gt;9),'volume_add 10^8 (microL)'!P137,IF(AND('volume_add 10^6 (microL)'!P137&lt;=150,'volume_add 10^6 (microL)'!P137&gt;9),'volume_add 10^6 (microL)'!P137,'volume_add 10^4 (microL)'!P137)))</f>
        <v>29</v>
      </c>
      <c r="Q137">
        <f>IF(AND('volume_add 10^9 (microL)'!Q137&lt;=150,'volume_add 10^9 (microL)'!Q137&gt;9),'volume_add 10^9 (microL)'!Q137,IF(AND('volume_add 10^8 (microL)'!Q137&lt;=150,'volume_add 10^8 (microL)'!Q137&gt;9),'volume_add 10^8 (microL)'!Q137,IF(AND('volume_add 10^6 (microL)'!Q137&lt;=150,'volume_add 10^6 (microL)'!Q137&gt;9),'volume_add 10^6 (microL)'!Q137,'volume_add 10^4 (microL)'!Q137)))</f>
        <v>10</v>
      </c>
      <c r="R137">
        <f t="shared" si="2"/>
        <v>1020.4</v>
      </c>
    </row>
    <row r="138" spans="1:18">
      <c r="A138">
        <v>137</v>
      </c>
      <c r="B138">
        <f>IF(AND('volume_add 10^9 (microL)'!B138&lt;=150,'volume_add 10^9 (microL)'!B138&gt;9),'volume_add 10^9 (microL)'!B138,IF(AND('volume_add 10^8 (microL)'!B138&lt;=150,'volume_add 10^8 (microL)'!B138&gt;9),'volume_add 10^8 (microL)'!B138,IF(AND('volume_add 10^6 (microL)'!B138&lt;=150,'volume_add 10^6 (microL)'!B138&gt;9),'volume_add 10^6 (microL)'!B138,'volume_add 10^4 (microL)'!B138)))</f>
        <v>10</v>
      </c>
      <c r="C138">
        <f>IF(AND('volume_add 10^9 (microL)'!C138&lt;=150,'volume_add 10^9 (microL)'!C138&gt;9),'volume_add 10^9 (microL)'!C138,IF(AND('volume_add 10^8 (microL)'!C138&lt;=150,'volume_add 10^8 (microL)'!C138&gt;9),'volume_add 10^8 (microL)'!C138,IF(AND('volume_add 10^6 (microL)'!C138&lt;=150,'volume_add 10^6 (microL)'!C138&gt;9),'volume_add 10^6 (microL)'!C138,'volume_add 10^4 (microL)'!C138)))</f>
        <v>15</v>
      </c>
      <c r="D138">
        <f>IF(AND('volume_add 10^9 (microL)'!D138&lt;=150,'volume_add 10^9 (microL)'!D138&gt;9),'volume_add 10^9 (microL)'!D138,IF(AND('volume_add 10^8 (microL)'!D138&lt;=150,'volume_add 10^8 (microL)'!D138&gt;9),'volume_add 10^8 (microL)'!D138,IF(AND('volume_add 10^6 (microL)'!D138&lt;=150,'volume_add 10^6 (microL)'!D138&gt;9),'volume_add 10^6 (microL)'!D138,'volume_add 10^4 (microL)'!D138)))</f>
        <v>140</v>
      </c>
      <c r="E138">
        <f>IF(AND('volume_add 10^9 (microL)'!E138&lt;=150,'volume_add 10^9 (microL)'!E138&gt;9),'volume_add 10^9 (microL)'!E138,IF(AND('volume_add 10^8 (microL)'!E138&lt;=150,'volume_add 10^8 (microL)'!E138&gt;9),'volume_add 10^8 (microL)'!E138,IF(AND('volume_add 10^6 (microL)'!E138&lt;=150,'volume_add 10^6 (microL)'!E138&gt;9),'volume_add 10^6 (microL)'!E138,'volume_add 10^4 (microL)'!E138)))</f>
        <v>120</v>
      </c>
      <c r="F138">
        <f>IF(AND('volume_add 10^9 (microL)'!F138&lt;=150,'volume_add 10^9 (microL)'!F138&gt;9),'volume_add 10^9 (microL)'!F138,IF(AND('volume_add 10^8 (microL)'!F138&lt;=150,'volume_add 10^8 (microL)'!F138&gt;9),'volume_add 10^8 (microL)'!F138,IF(AND('volume_add 10^6 (microL)'!F138&lt;=150,'volume_add 10^6 (microL)'!F138&gt;9),'volume_add 10^6 (microL)'!F138,'volume_add 10^4 (microL)'!F138)))</f>
        <v>45</v>
      </c>
      <c r="G138">
        <f>IF(AND('volume_add 10^9 (microL)'!G138&lt;=150,'volume_add 10^9 (microL)'!G138&gt;9),'volume_add 10^9 (microL)'!G138,IF(AND('volume_add 10^8 (microL)'!G138&lt;=150,'volume_add 10^8 (microL)'!G138&gt;9),'volume_add 10^8 (microL)'!G138,IF(AND('volume_add 10^6 (microL)'!G138&lt;=150,'volume_add 10^6 (microL)'!G138&gt;9),'volume_add 10^6 (microL)'!G138,'volume_add 10^4 (microL)'!G138)))</f>
        <v>90</v>
      </c>
      <c r="H138">
        <f>IF(AND('volume_add 10^9 (microL)'!H138&lt;=150,'volume_add 10^9 (microL)'!H138&gt;9),'volume_add 10^9 (microL)'!H138,IF(AND('volume_add 10^8 (microL)'!H138&lt;=150,'volume_add 10^8 (microL)'!H138&gt;9),'volume_add 10^8 (microL)'!H138,IF(AND('volume_add 10^6 (microL)'!H138&lt;=150,'volume_add 10^6 (microL)'!H138&gt;9),'volume_add 10^6 (microL)'!H138,'volume_add 10^4 (microL)'!H138)))</f>
        <v>140</v>
      </c>
      <c r="I138">
        <f>IF(AND('volume_add 10^9 (microL)'!I138&lt;=150,'volume_add 10^9 (microL)'!I138&gt;9),'volume_add 10^9 (microL)'!I138,IF(AND('volume_add 10^8 (microL)'!I138&lt;=150,'volume_add 10^8 (microL)'!I138&gt;9),'volume_add 10^8 (microL)'!I138,IF(AND('volume_add 10^6 (microL)'!I138&lt;=150,'volume_add 10^6 (microL)'!I138&gt;9),'volume_add 10^6 (microL)'!I138,'volume_add 10^4 (microL)'!I138)))</f>
        <v>14.9</v>
      </c>
      <c r="J138">
        <f>IF(AND('volume_add 10^9 (microL)'!J138&lt;=150,'volume_add 10^9 (microL)'!J138&gt;9),'volume_add 10^9 (microL)'!J138,IF(AND('volume_add 10^8 (microL)'!J138&lt;=150,'volume_add 10^8 (microL)'!J138&gt;9),'volume_add 10^8 (microL)'!J138,IF(AND('volume_add 10^6 (microL)'!J138&lt;=150,'volume_add 10^6 (microL)'!J138&gt;9),'volume_add 10^6 (microL)'!J138,'volume_add 10^4 (microL)'!J138)))</f>
        <v>13.4</v>
      </c>
      <c r="K138">
        <f>IF(AND('volume_add 10^9 (microL)'!K138&lt;=150,'volume_add 10^9 (microL)'!K138&gt;9),'volume_add 10^9 (microL)'!K138,IF(AND('volume_add 10^8 (microL)'!K138&lt;=150,'volume_add 10^8 (microL)'!K138&gt;9),'volume_add 10^8 (microL)'!K138,IF(AND('volume_add 10^6 (microL)'!K138&lt;=150,'volume_add 10^6 (microL)'!K138&gt;9),'volume_add 10^6 (microL)'!K138,'volume_add 10^4 (microL)'!K138)))</f>
        <v>11.9</v>
      </c>
      <c r="L138">
        <f>IF(AND('volume_add 10^9 (microL)'!L138&lt;=150,'volume_add 10^9 (microL)'!L138&gt;9),'volume_add 10^9 (microL)'!L138,IF(AND('volume_add 10^8 (microL)'!L138&lt;=150,'volume_add 10^8 (microL)'!L138&gt;9),'volume_add 10^8 (microL)'!L138,IF(AND('volume_add 10^6 (microL)'!L138&lt;=150,'volume_add 10^6 (microL)'!L138&gt;9),'volume_add 10^6 (microL)'!L138,'volume_add 10^4 (microL)'!L138)))</f>
        <v>30</v>
      </c>
      <c r="M138">
        <f>IF(AND('volume_add 10^9 (microL)'!M138&lt;=150,'volume_add 10^9 (microL)'!M138&gt;9),'volume_add 10^9 (microL)'!M138,IF(AND('volume_add 10^8 (microL)'!M138&lt;=150,'volume_add 10^8 (microL)'!M138&gt;9),'volume_add 10^8 (microL)'!M138,IF(AND('volume_add 10^6 (microL)'!M138&lt;=150,'volume_add 10^6 (microL)'!M138&gt;9),'volume_add 10^6 (microL)'!M138,'volume_add 10^4 (microL)'!M138)))</f>
        <v>140</v>
      </c>
      <c r="N138">
        <f>IF(AND('volume_add 10^9 (microL)'!N138&lt;=150,'volume_add 10^9 (microL)'!N138&gt;9),'volume_add 10^9 (microL)'!N138,IF(AND('volume_add 10^8 (microL)'!N138&lt;=150,'volume_add 10^8 (microL)'!N138&gt;9),'volume_add 10^8 (microL)'!N138,IF(AND('volume_add 10^6 (microL)'!N138&lt;=150,'volume_add 10^6 (microL)'!N138&gt;9),'volume_add 10^6 (microL)'!N138,'volume_add 10^4 (microL)'!N138)))</f>
        <v>104</v>
      </c>
      <c r="O138">
        <f>IF(AND('volume_add 10^9 (microL)'!O138&lt;=150,'volume_add 10^9 (microL)'!O138&gt;9),'volume_add 10^9 (microL)'!O138,IF(AND('volume_add 10^8 (microL)'!O138&lt;=150,'volume_add 10^8 (microL)'!O138&gt;9),'volume_add 10^8 (microL)'!O138,IF(AND('volume_add 10^6 (microL)'!O138&lt;=150,'volume_add 10^6 (microL)'!O138&gt;9),'volume_add 10^6 (microL)'!O138,'volume_add 10^4 (microL)'!O138)))</f>
        <v>89</v>
      </c>
      <c r="P138">
        <f>IF(AND('volume_add 10^9 (microL)'!P138&lt;=150,'volume_add 10^9 (microL)'!P138&gt;9),'volume_add 10^9 (microL)'!P138,IF(AND('volume_add 10^8 (microL)'!P138&lt;=150,'volume_add 10^8 (microL)'!P138&gt;9),'volume_add 10^8 (microL)'!P138,IF(AND('volume_add 10^6 (microL)'!P138&lt;=150,'volume_add 10^6 (microL)'!P138&gt;9),'volume_add 10^6 (microL)'!P138,'volume_add 10^4 (microL)'!P138)))</f>
        <v>140</v>
      </c>
      <c r="Q138">
        <f>IF(AND('volume_add 10^9 (microL)'!Q138&lt;=150,'volume_add 10^9 (microL)'!Q138&gt;9),'volume_add 10^9 (microL)'!Q138,IF(AND('volume_add 10^8 (microL)'!Q138&lt;=150,'volume_add 10^8 (microL)'!Q138&gt;9),'volume_add 10^8 (microL)'!Q138,IF(AND('volume_add 10^6 (microL)'!Q138&lt;=150,'volume_add 10^6 (microL)'!Q138&gt;9),'volume_add 10^6 (microL)'!Q138,'volume_add 10^4 (microL)'!Q138)))</f>
        <v>140</v>
      </c>
      <c r="R138">
        <f t="shared" si="2"/>
        <v>1243.1999999999998</v>
      </c>
    </row>
    <row r="139" spans="1:18">
      <c r="A139">
        <v>138</v>
      </c>
      <c r="B139">
        <f>IF(AND('volume_add 10^9 (microL)'!B139&lt;=150,'volume_add 10^9 (microL)'!B139&gt;9),'volume_add 10^9 (microL)'!B139,IF(AND('volume_add 10^8 (microL)'!B139&lt;=150,'volume_add 10^8 (microL)'!B139&gt;9),'volume_add 10^8 (microL)'!B139,IF(AND('volume_add 10^6 (microL)'!B139&lt;=150,'volume_add 10^6 (microL)'!B139&gt;9),'volume_add 10^6 (microL)'!B139,'volume_add 10^4 (microL)'!B139)))</f>
        <v>10</v>
      </c>
      <c r="C139">
        <f>IF(AND('volume_add 10^9 (microL)'!C139&lt;=150,'volume_add 10^9 (microL)'!C139&gt;9),'volume_add 10^9 (microL)'!C139,IF(AND('volume_add 10^8 (microL)'!C139&lt;=150,'volume_add 10^8 (microL)'!C139&gt;9),'volume_add 10^8 (microL)'!C139,IF(AND('volume_add 10^6 (microL)'!C139&lt;=150,'volume_add 10^6 (microL)'!C139&gt;9),'volume_add 10^6 (microL)'!C139,'volume_add 10^4 (microL)'!C139)))</f>
        <v>14.3</v>
      </c>
      <c r="D139">
        <f>IF(AND('volume_add 10^9 (microL)'!D139&lt;=150,'volume_add 10^9 (microL)'!D139&gt;9),'volume_add 10^9 (microL)'!D139,IF(AND('volume_add 10^8 (microL)'!D139&lt;=150,'volume_add 10^8 (microL)'!D139&gt;9),'volume_add 10^8 (microL)'!D139,IF(AND('volume_add 10^6 (microL)'!D139&lt;=150,'volume_add 10^6 (microL)'!D139&gt;9),'volume_add 10^6 (microL)'!D139,'volume_add 10^4 (microL)'!D139)))</f>
        <v>90</v>
      </c>
      <c r="E139">
        <f>IF(AND('volume_add 10^9 (microL)'!E139&lt;=150,'volume_add 10^9 (microL)'!E139&gt;9),'volume_add 10^9 (microL)'!E139,IF(AND('volume_add 10^8 (microL)'!E139&lt;=150,'volume_add 10^8 (microL)'!E139&gt;9),'volume_add 10^8 (microL)'!E139,IF(AND('volume_add 10^6 (microL)'!E139&lt;=150,'volume_add 10^6 (microL)'!E139&gt;9),'volume_add 10^6 (microL)'!E139,'volume_add 10^4 (microL)'!E139)))</f>
        <v>140</v>
      </c>
      <c r="F139">
        <f>IF(AND('volume_add 10^9 (microL)'!F139&lt;=150,'volume_add 10^9 (microL)'!F139&gt;9),'volume_add 10^9 (microL)'!F139,IF(AND('volume_add 10^8 (microL)'!F139&lt;=150,'volume_add 10^8 (microL)'!F139&gt;9),'volume_add 10^8 (microL)'!F139,IF(AND('volume_add 10^6 (microL)'!F139&lt;=150,'volume_add 10^6 (microL)'!F139&gt;9),'volume_add 10^6 (microL)'!F139,'volume_add 10^4 (microL)'!F139)))</f>
        <v>80</v>
      </c>
      <c r="G139">
        <f>IF(AND('volume_add 10^9 (microL)'!G139&lt;=150,'volume_add 10^9 (microL)'!G139&gt;9),'volume_add 10^9 (microL)'!G139,IF(AND('volume_add 10^8 (microL)'!G139&lt;=150,'volume_add 10^8 (microL)'!G139&gt;9),'volume_add 10^8 (microL)'!G139,IF(AND('volume_add 10^6 (microL)'!G139&lt;=150,'volume_add 10^6 (microL)'!G139&gt;9),'volume_add 10^6 (microL)'!G139,'volume_add 10^4 (microL)'!G139)))</f>
        <v>70</v>
      </c>
      <c r="H139">
        <f>IF(AND('volume_add 10^9 (microL)'!H139&lt;=150,'volume_add 10^9 (microL)'!H139&gt;9),'volume_add 10^9 (microL)'!H139,IF(AND('volume_add 10^8 (microL)'!H139&lt;=150,'volume_add 10^8 (microL)'!H139&gt;9),'volume_add 10^8 (microL)'!H139,IF(AND('volume_add 10^6 (microL)'!H139&lt;=150,'volume_add 10^6 (microL)'!H139&gt;9),'volume_add 10^6 (microL)'!H139,'volume_add 10^4 (microL)'!H139)))</f>
        <v>20.5</v>
      </c>
      <c r="I139">
        <f>IF(AND('volume_add 10^9 (microL)'!I139&lt;=150,'volume_add 10^9 (microL)'!I139&gt;9),'volume_add 10^9 (microL)'!I139,IF(AND('volume_add 10^8 (microL)'!I139&lt;=150,'volume_add 10^8 (microL)'!I139&gt;9),'volume_add 10^8 (microL)'!I139,IF(AND('volume_add 10^6 (microL)'!I139&lt;=150,'volume_add 10^6 (microL)'!I139&gt;9),'volume_add 10^6 (microL)'!I139,'volume_add 10^4 (microL)'!I139)))</f>
        <v>60</v>
      </c>
      <c r="J139">
        <f>IF(AND('volume_add 10^9 (microL)'!J139&lt;=150,'volume_add 10^9 (microL)'!J139&gt;9),'volume_add 10^9 (microL)'!J139,IF(AND('volume_add 10^8 (microL)'!J139&lt;=150,'volume_add 10^8 (microL)'!J139&gt;9),'volume_add 10^8 (microL)'!J139,IF(AND('volume_add 10^6 (microL)'!J139&lt;=150,'volume_add 10^6 (microL)'!J139&gt;9),'volume_add 10^6 (microL)'!J139,'volume_add 10^4 (microL)'!J139)))</f>
        <v>20</v>
      </c>
      <c r="K139">
        <f>IF(AND('volume_add 10^9 (microL)'!K139&lt;=150,'volume_add 10^9 (microL)'!K139&gt;9),'volume_add 10^9 (microL)'!K139,IF(AND('volume_add 10^8 (microL)'!K139&lt;=150,'volume_add 10^8 (microL)'!K139&gt;9),'volume_add 10^8 (microL)'!K139,IF(AND('volume_add 10^6 (microL)'!K139&lt;=150,'volume_add 10^6 (microL)'!K139&gt;9),'volume_add 10^6 (microL)'!K139,'volume_add 10^4 (microL)'!K139)))</f>
        <v>19.600000000000001</v>
      </c>
      <c r="L139">
        <f>IF(AND('volume_add 10^9 (microL)'!L139&lt;=150,'volume_add 10^9 (microL)'!L139&gt;9),'volume_add 10^9 (microL)'!L139,IF(AND('volume_add 10^8 (microL)'!L139&lt;=150,'volume_add 10^8 (microL)'!L139&gt;9),'volume_add 10^8 (microL)'!L139,IF(AND('volume_add 10^6 (microL)'!L139&lt;=150,'volume_add 10^6 (microL)'!L139&gt;9),'volume_add 10^6 (microL)'!L139,'volume_add 10^4 (microL)'!L139)))</f>
        <v>17.8</v>
      </c>
      <c r="M139">
        <f>IF(AND('volume_add 10^9 (microL)'!M139&lt;=150,'volume_add 10^9 (microL)'!M139&gt;9),'volume_add 10^9 (microL)'!M139,IF(AND('volume_add 10^8 (microL)'!M139&lt;=150,'volume_add 10^8 (microL)'!M139&gt;9),'volume_add 10^8 (microL)'!M139,IF(AND('volume_add 10^6 (microL)'!M139&lt;=150,'volume_add 10^6 (microL)'!M139&gt;9),'volume_add 10^6 (microL)'!M139,'volume_add 10^4 (microL)'!M139)))</f>
        <v>16.899999999999999</v>
      </c>
      <c r="N139">
        <f>IF(AND('volume_add 10^9 (microL)'!N139&lt;=150,'volume_add 10^9 (microL)'!N139&gt;9),'volume_add 10^9 (microL)'!N139,IF(AND('volume_add 10^8 (microL)'!N139&lt;=150,'volume_add 10^8 (microL)'!N139&gt;9),'volume_add 10^8 (microL)'!N139,IF(AND('volume_add 10^6 (microL)'!N139&lt;=150,'volume_add 10^6 (microL)'!N139&gt;9),'volume_add 10^6 (microL)'!N139,'volume_add 10^4 (microL)'!N139)))</f>
        <v>16</v>
      </c>
      <c r="O139">
        <f>IF(AND('volume_add 10^9 (microL)'!O139&lt;=150,'volume_add 10^9 (microL)'!O139&gt;9),'volume_add 10^9 (microL)'!O139,IF(AND('volume_add 10^8 (microL)'!O139&lt;=150,'volume_add 10^8 (microL)'!O139&gt;9),'volume_add 10^8 (microL)'!O139,IF(AND('volume_add 10^6 (microL)'!O139&lt;=150,'volume_add 10^6 (microL)'!O139&gt;9),'volume_add 10^6 (microL)'!O139,'volume_add 10^4 (microL)'!O139)))</f>
        <v>10</v>
      </c>
      <c r="P139">
        <f>IF(AND('volume_add 10^9 (microL)'!P139&lt;=150,'volume_add 10^9 (microL)'!P139&gt;9),'volume_add 10^9 (microL)'!P139,IF(AND('volume_add 10^8 (microL)'!P139&lt;=150,'volume_add 10^8 (microL)'!P139&gt;9),'volume_add 10^8 (microL)'!P139,IF(AND('volume_add 10^6 (microL)'!P139&lt;=150,'volume_add 10^6 (microL)'!P139&gt;9),'volume_add 10^6 (microL)'!P139,'volume_add 10^4 (microL)'!P139)))</f>
        <v>50</v>
      </c>
      <c r="Q139">
        <f>IF(AND('volume_add 10^9 (microL)'!Q139&lt;=150,'volume_add 10^9 (microL)'!Q139&gt;9),'volume_add 10^9 (microL)'!Q139,IF(AND('volume_add 10^8 (microL)'!Q139&lt;=150,'volume_add 10^8 (microL)'!Q139&gt;9),'volume_add 10^8 (microL)'!Q139,IF(AND('volume_add 10^6 (microL)'!Q139&lt;=150,'volume_add 10^6 (microL)'!Q139&gt;9),'volume_add 10^6 (microL)'!Q139,'volume_add 10^4 (microL)'!Q139)))</f>
        <v>140</v>
      </c>
      <c r="R139">
        <f t="shared" si="2"/>
        <v>775.09999999999991</v>
      </c>
    </row>
    <row r="140" spans="1:18">
      <c r="A140">
        <v>139</v>
      </c>
      <c r="B140">
        <f>IF(AND('volume_add 10^9 (microL)'!B140&lt;=150,'volume_add 10^9 (microL)'!B140&gt;9),'volume_add 10^9 (microL)'!B140,IF(AND('volume_add 10^8 (microL)'!B140&lt;=150,'volume_add 10^8 (microL)'!B140&gt;9),'volume_add 10^8 (microL)'!B140,IF(AND('volume_add 10^6 (microL)'!B140&lt;=150,'volume_add 10^6 (microL)'!B140&gt;9),'volume_add 10^6 (microL)'!B140,'volume_add 10^4 (microL)'!B140)))</f>
        <v>21.5</v>
      </c>
      <c r="C140">
        <f>IF(AND('volume_add 10^9 (microL)'!C140&lt;=150,'volume_add 10^9 (microL)'!C140&gt;9),'volume_add 10^9 (microL)'!C140,IF(AND('volume_add 10^8 (microL)'!C140&lt;=150,'volume_add 10^8 (microL)'!C140&gt;9),'volume_add 10^8 (microL)'!C140,IF(AND('volume_add 10^6 (microL)'!C140&lt;=150,'volume_add 10^6 (microL)'!C140&gt;9),'volume_add 10^6 (microL)'!C140,'volume_add 10^4 (microL)'!C140)))</f>
        <v>140</v>
      </c>
      <c r="D140">
        <f>IF(AND('volume_add 10^9 (microL)'!D140&lt;=150,'volume_add 10^9 (microL)'!D140&gt;9),'volume_add 10^9 (microL)'!D140,IF(AND('volume_add 10^8 (microL)'!D140&lt;=150,'volume_add 10^8 (microL)'!D140&gt;9),'volume_add 10^8 (microL)'!D140,IF(AND('volume_add 10^6 (microL)'!D140&lt;=150,'volume_add 10^6 (microL)'!D140&gt;9),'volume_add 10^6 (microL)'!D140,'volume_add 10^4 (microL)'!D140)))</f>
        <v>15.6</v>
      </c>
      <c r="E140">
        <f>IF(AND('volume_add 10^9 (microL)'!E140&lt;=150,'volume_add 10^9 (microL)'!E140&gt;9),'volume_add 10^9 (microL)'!E140,IF(AND('volume_add 10^8 (microL)'!E140&lt;=150,'volume_add 10^8 (microL)'!E140&gt;9),'volume_add 10^8 (microL)'!E140,IF(AND('volume_add 10^6 (microL)'!E140&lt;=150,'volume_add 10^6 (microL)'!E140&gt;9),'volume_add 10^6 (microL)'!E140,'volume_add 10^4 (microL)'!E140)))</f>
        <v>14.6</v>
      </c>
      <c r="F140">
        <f>IF(AND('volume_add 10^9 (microL)'!F140&lt;=150,'volume_add 10^9 (microL)'!F140&gt;9),'volume_add 10^9 (microL)'!F140,IF(AND('volume_add 10^8 (microL)'!F140&lt;=150,'volume_add 10^8 (microL)'!F140&gt;9),'volume_add 10^8 (microL)'!F140,IF(AND('volume_add 10^6 (microL)'!F140&lt;=150,'volume_add 10^6 (microL)'!F140&gt;9),'volume_add 10^6 (microL)'!F140,'volume_add 10^4 (microL)'!F140)))</f>
        <v>100</v>
      </c>
      <c r="G140">
        <f>IF(AND('volume_add 10^9 (microL)'!G140&lt;=150,'volume_add 10^9 (microL)'!G140&gt;9),'volume_add 10^9 (microL)'!G140,IF(AND('volume_add 10^8 (microL)'!G140&lt;=150,'volume_add 10^8 (microL)'!G140&gt;9),'volume_add 10^8 (microL)'!G140,IF(AND('volume_add 10^6 (microL)'!G140&lt;=150,'volume_add 10^6 (microL)'!G140&gt;9),'volume_add 10^6 (microL)'!G140,'volume_add 10^4 (microL)'!G140)))</f>
        <v>140</v>
      </c>
      <c r="H140">
        <f>IF(AND('volume_add 10^9 (microL)'!H140&lt;=150,'volume_add 10^9 (microL)'!H140&gt;9),'volume_add 10^9 (microL)'!H140,IF(AND('volume_add 10^8 (microL)'!H140&lt;=150,'volume_add 10^8 (microL)'!H140&gt;9),'volume_add 10^8 (microL)'!H140,IF(AND('volume_add 10^6 (microL)'!H140&lt;=150,'volume_add 10^6 (microL)'!H140&gt;9),'volume_add 10^6 (microL)'!H140,'volume_add 10^4 (microL)'!H140)))</f>
        <v>14</v>
      </c>
      <c r="I140">
        <f>IF(AND('volume_add 10^9 (microL)'!I140&lt;=150,'volume_add 10^9 (microL)'!I140&gt;9),'volume_add 10^9 (microL)'!I140,IF(AND('volume_add 10^8 (microL)'!I140&lt;=150,'volume_add 10^8 (microL)'!I140&gt;9),'volume_add 10^8 (microL)'!I140,IF(AND('volume_add 10^6 (microL)'!I140&lt;=150,'volume_add 10^6 (microL)'!I140&gt;9),'volume_add 10^6 (microL)'!I140,'volume_add 10^4 (microL)'!I140)))</f>
        <v>13.7</v>
      </c>
      <c r="J140">
        <f>IF(AND('volume_add 10^9 (microL)'!J140&lt;=150,'volume_add 10^9 (microL)'!J140&gt;9),'volume_add 10^9 (microL)'!J140,IF(AND('volume_add 10^8 (microL)'!J140&lt;=150,'volume_add 10^8 (microL)'!J140&gt;9),'volume_add 10^8 (microL)'!J140,IF(AND('volume_add 10^6 (microL)'!J140&lt;=150,'volume_add 10^6 (microL)'!J140&gt;9),'volume_add 10^6 (microL)'!J140,'volume_add 10^4 (microL)'!J140)))</f>
        <v>80</v>
      </c>
      <c r="K140">
        <f>IF(AND('volume_add 10^9 (microL)'!K140&lt;=150,'volume_add 10^9 (microL)'!K140&gt;9),'volume_add 10^9 (microL)'!K140,IF(AND('volume_add 10^8 (microL)'!K140&lt;=150,'volume_add 10^8 (microL)'!K140&gt;9),'volume_add 10^8 (microL)'!K140,IF(AND('volume_add 10^6 (microL)'!K140&lt;=150,'volume_add 10^6 (microL)'!K140&gt;9),'volume_add 10^6 (microL)'!K140,'volume_add 10^4 (microL)'!K140)))</f>
        <v>12.7</v>
      </c>
      <c r="L140">
        <f>IF(AND('volume_add 10^9 (microL)'!L140&lt;=150,'volume_add 10^9 (microL)'!L140&gt;9),'volume_add 10^9 (microL)'!L140,IF(AND('volume_add 10^8 (microL)'!L140&lt;=150,'volume_add 10^8 (microL)'!L140&gt;9),'volume_add 10^8 (microL)'!L140,IF(AND('volume_add 10^6 (microL)'!L140&lt;=150,'volume_add 10^6 (microL)'!L140&gt;9),'volume_add 10^6 (microL)'!L140,'volume_add 10^4 (microL)'!L140)))</f>
        <v>12.1</v>
      </c>
      <c r="M140">
        <f>IF(AND('volume_add 10^9 (microL)'!M140&lt;=150,'volume_add 10^9 (microL)'!M140&gt;9),'volume_add 10^9 (microL)'!M140,IF(AND('volume_add 10^8 (microL)'!M140&lt;=150,'volume_add 10^8 (microL)'!M140&gt;9),'volume_add 10^8 (microL)'!M140,IF(AND('volume_add 10^6 (microL)'!M140&lt;=150,'volume_add 10^6 (microL)'!M140&gt;9),'volume_add 10^6 (microL)'!M140,'volume_add 10^4 (microL)'!M140)))</f>
        <v>140</v>
      </c>
      <c r="N140">
        <f>IF(AND('volume_add 10^9 (microL)'!N140&lt;=150,'volume_add 10^9 (microL)'!N140&gt;9),'volume_add 10^9 (microL)'!N140,IF(AND('volume_add 10^8 (microL)'!N140&lt;=150,'volume_add 10^8 (microL)'!N140&gt;9),'volume_add 10^8 (microL)'!N140,IF(AND('volume_add 10^6 (microL)'!N140&lt;=150,'volume_add 10^6 (microL)'!N140&gt;9),'volume_add 10^6 (microL)'!N140,'volume_add 10^4 (microL)'!N140)))</f>
        <v>11.7</v>
      </c>
      <c r="O140">
        <f>IF(AND('volume_add 10^9 (microL)'!O140&lt;=150,'volume_add 10^9 (microL)'!O140&gt;9),'volume_add 10^9 (microL)'!O140,IF(AND('volume_add 10^8 (microL)'!O140&lt;=150,'volume_add 10^8 (microL)'!O140&gt;9),'volume_add 10^8 (microL)'!O140,IF(AND('volume_add 10^6 (microL)'!O140&lt;=150,'volume_add 10^6 (microL)'!O140&gt;9),'volume_add 10^6 (microL)'!O140,'volume_add 10^4 (microL)'!O140)))</f>
        <v>140</v>
      </c>
      <c r="P140">
        <f>IF(AND('volume_add 10^9 (microL)'!P140&lt;=150,'volume_add 10^9 (microL)'!P140&gt;9),'volume_add 10^9 (microL)'!P140,IF(AND('volume_add 10^8 (microL)'!P140&lt;=150,'volume_add 10^8 (microL)'!P140&gt;9),'volume_add 10^8 (microL)'!P140,IF(AND('volume_add 10^6 (microL)'!P140&lt;=150,'volume_add 10^6 (microL)'!P140&gt;9),'volume_add 10^6 (microL)'!P140,'volume_add 10^4 (microL)'!P140)))</f>
        <v>140</v>
      </c>
      <c r="Q140">
        <f>IF(AND('volume_add 10^9 (microL)'!Q140&lt;=150,'volume_add 10^9 (microL)'!Q140&gt;9),'volume_add 10^9 (microL)'!Q140,IF(AND('volume_add 10^8 (microL)'!Q140&lt;=150,'volume_add 10^8 (microL)'!Q140&gt;9),'volume_add 10^8 (microL)'!Q140,IF(AND('volume_add 10^6 (microL)'!Q140&lt;=150,'volume_add 10^6 (microL)'!Q140&gt;9),'volume_add 10^6 (microL)'!Q140,'volume_add 10^4 (microL)'!Q140)))</f>
        <v>140</v>
      </c>
      <c r="R140">
        <f t="shared" si="2"/>
        <v>1135.9000000000001</v>
      </c>
    </row>
    <row r="141" spans="1:18">
      <c r="A141">
        <v>140</v>
      </c>
      <c r="B141">
        <f>IF(AND('volume_add 10^9 (microL)'!B141&lt;=150,'volume_add 10^9 (microL)'!B141&gt;9),'volume_add 10^9 (microL)'!B141,IF(AND('volume_add 10^8 (microL)'!B141&lt;=150,'volume_add 10^8 (microL)'!B141&gt;9),'volume_add 10^8 (microL)'!B141,IF(AND('volume_add 10^6 (microL)'!B141&lt;=150,'volume_add 10^6 (microL)'!B141&gt;9),'volume_add 10^6 (microL)'!B141,'volume_add 10^4 (microL)'!B141)))</f>
        <v>21</v>
      </c>
      <c r="C141">
        <f>IF(AND('volume_add 10^9 (microL)'!C141&lt;=150,'volume_add 10^9 (microL)'!C141&gt;9),'volume_add 10^9 (microL)'!C141,IF(AND('volume_add 10^8 (microL)'!C141&lt;=150,'volume_add 10^8 (microL)'!C141&gt;9),'volume_add 10^8 (microL)'!C141,IF(AND('volume_add 10^6 (microL)'!C141&lt;=150,'volume_add 10^6 (microL)'!C141&gt;9),'volume_add 10^6 (microL)'!C141,'volume_add 10^4 (microL)'!C141)))</f>
        <v>140</v>
      </c>
      <c r="D141">
        <f>IF(AND('volume_add 10^9 (microL)'!D141&lt;=150,'volume_add 10^9 (microL)'!D141&gt;9),'volume_add 10^9 (microL)'!D141,IF(AND('volume_add 10^8 (microL)'!D141&lt;=150,'volume_add 10^8 (microL)'!D141&gt;9),'volume_add 10^8 (microL)'!D141,IF(AND('volume_add 10^6 (microL)'!D141&lt;=150,'volume_add 10^6 (microL)'!D141&gt;9),'volume_add 10^6 (microL)'!D141,'volume_add 10^4 (microL)'!D141)))</f>
        <v>10</v>
      </c>
      <c r="E141">
        <f>IF(AND('volume_add 10^9 (microL)'!E141&lt;=150,'volume_add 10^9 (microL)'!E141&gt;9),'volume_add 10^9 (microL)'!E141,IF(AND('volume_add 10^8 (microL)'!E141&lt;=150,'volume_add 10^8 (microL)'!E141&gt;9),'volume_add 10^8 (microL)'!E141,IF(AND('volume_add 10^6 (microL)'!E141&lt;=150,'volume_add 10^6 (microL)'!E141&gt;9),'volume_add 10^6 (microL)'!E141,'volume_add 10^4 (microL)'!E141)))</f>
        <v>140</v>
      </c>
      <c r="F141">
        <f>IF(AND('volume_add 10^9 (microL)'!F141&lt;=150,'volume_add 10^9 (microL)'!F141&gt;9),'volume_add 10^9 (microL)'!F141,IF(AND('volume_add 10^8 (microL)'!F141&lt;=150,'volume_add 10^8 (microL)'!F141&gt;9),'volume_add 10^8 (microL)'!F141,IF(AND('volume_add 10^6 (microL)'!F141&lt;=150,'volume_add 10^6 (microL)'!F141&gt;9),'volume_add 10^6 (microL)'!F141,'volume_add 10^4 (microL)'!F141)))</f>
        <v>18</v>
      </c>
      <c r="G141">
        <f>IF(AND('volume_add 10^9 (microL)'!G141&lt;=150,'volume_add 10^9 (microL)'!G141&gt;9),'volume_add 10^9 (microL)'!G141,IF(AND('volume_add 10^8 (microL)'!G141&lt;=150,'volume_add 10^8 (microL)'!G141&gt;9),'volume_add 10^8 (microL)'!G141,IF(AND('volume_add 10^6 (microL)'!G141&lt;=150,'volume_add 10^6 (microL)'!G141&gt;9),'volume_add 10^6 (microL)'!G141,'volume_add 10^4 (microL)'!G141)))</f>
        <v>20.399999999999999</v>
      </c>
      <c r="H141">
        <f>IF(AND('volume_add 10^9 (microL)'!H141&lt;=150,'volume_add 10^9 (microL)'!H141&gt;9),'volume_add 10^9 (microL)'!H141,IF(AND('volume_add 10^8 (microL)'!H141&lt;=150,'volume_add 10^8 (microL)'!H141&gt;9),'volume_add 10^8 (microL)'!H141,IF(AND('volume_add 10^6 (microL)'!H141&lt;=150,'volume_add 10^6 (microL)'!H141&gt;9),'volume_add 10^6 (microL)'!H141,'volume_add 10^4 (microL)'!H141)))</f>
        <v>90</v>
      </c>
      <c r="I141">
        <f>IF(AND('volume_add 10^9 (microL)'!I141&lt;=150,'volume_add 10^9 (microL)'!I141&gt;9),'volume_add 10^9 (microL)'!I141,IF(AND('volume_add 10^8 (microL)'!I141&lt;=150,'volume_add 10^8 (microL)'!I141&gt;9),'volume_add 10^8 (microL)'!I141,IF(AND('volume_add 10^6 (microL)'!I141&lt;=150,'volume_add 10^6 (microL)'!I141&gt;9),'volume_add 10^6 (microL)'!I141,'volume_add 10^4 (microL)'!I141)))</f>
        <v>80</v>
      </c>
      <c r="J141">
        <f>IF(AND('volume_add 10^9 (microL)'!J141&lt;=150,'volume_add 10^9 (microL)'!J141&gt;9),'volume_add 10^9 (microL)'!J141,IF(AND('volume_add 10^8 (microL)'!J141&lt;=150,'volume_add 10^8 (microL)'!J141&gt;9),'volume_add 10^8 (microL)'!J141,IF(AND('volume_add 10^6 (microL)'!J141&lt;=150,'volume_add 10^6 (microL)'!J141&gt;9),'volume_add 10^6 (microL)'!J141,'volume_add 10^4 (microL)'!J141)))</f>
        <v>70</v>
      </c>
      <c r="K141">
        <f>IF(AND('volume_add 10^9 (microL)'!K141&lt;=150,'volume_add 10^9 (microL)'!K141&gt;9),'volume_add 10^9 (microL)'!K141,IF(AND('volume_add 10^8 (microL)'!K141&lt;=150,'volume_add 10^8 (microL)'!K141&gt;9),'volume_add 10^8 (microL)'!K141,IF(AND('volume_add 10^6 (microL)'!K141&lt;=150,'volume_add 10^6 (microL)'!K141&gt;9),'volume_add 10^6 (microL)'!K141,'volume_add 10^4 (microL)'!K141)))</f>
        <v>20.100000000000001</v>
      </c>
      <c r="L141">
        <f>IF(AND('volume_add 10^9 (microL)'!L141&lt;=150,'volume_add 10^9 (microL)'!L141&gt;9),'volume_add 10^9 (microL)'!L141,IF(AND('volume_add 10^8 (microL)'!L141&lt;=150,'volume_add 10^8 (microL)'!L141&gt;9),'volume_add 10^8 (microL)'!L141,IF(AND('volume_add 10^6 (microL)'!L141&lt;=150,'volume_add 10^6 (microL)'!L141&gt;9),'volume_add 10^6 (microL)'!L141,'volume_add 10^4 (microL)'!L141)))</f>
        <v>50</v>
      </c>
      <c r="M141">
        <f>IF(AND('volume_add 10^9 (microL)'!M141&lt;=150,'volume_add 10^9 (microL)'!M141&gt;9),'volume_add 10^9 (microL)'!M141,IF(AND('volume_add 10^8 (microL)'!M141&lt;=150,'volume_add 10^8 (microL)'!M141&gt;9),'volume_add 10^8 (microL)'!M141,IF(AND('volume_add 10^6 (microL)'!M141&lt;=150,'volume_add 10^6 (microL)'!M141&gt;9),'volume_add 10^6 (microL)'!M141,'volume_add 10^4 (microL)'!M141)))</f>
        <v>18.2</v>
      </c>
      <c r="N141">
        <f>IF(AND('volume_add 10^9 (microL)'!N141&lt;=150,'volume_add 10^9 (microL)'!N141&gt;9),'volume_add 10^9 (microL)'!N141,IF(AND('volume_add 10^8 (microL)'!N141&lt;=150,'volume_add 10^8 (microL)'!N141&gt;9),'volume_add 10^8 (microL)'!N141,IF(AND('volume_add 10^6 (microL)'!N141&lt;=150,'volume_add 10^6 (microL)'!N141&gt;9),'volume_add 10^6 (microL)'!N141,'volume_add 10^4 (microL)'!N141)))</f>
        <v>14.6</v>
      </c>
      <c r="O141">
        <f>IF(AND('volume_add 10^9 (microL)'!O141&lt;=150,'volume_add 10^9 (microL)'!O141&gt;9),'volume_add 10^9 (microL)'!O141,IF(AND('volume_add 10^8 (microL)'!O141&lt;=150,'volume_add 10^8 (microL)'!O141&gt;9),'volume_add 10^8 (microL)'!O141,IF(AND('volume_add 10^6 (microL)'!O141&lt;=150,'volume_add 10^6 (microL)'!O141&gt;9),'volume_add 10^6 (microL)'!O141,'volume_add 10^4 (microL)'!O141)))</f>
        <v>17.3</v>
      </c>
      <c r="P141">
        <f>IF(AND('volume_add 10^9 (microL)'!P141&lt;=150,'volume_add 10^9 (microL)'!P141&gt;9),'volume_add 10^9 (microL)'!P141,IF(AND('volume_add 10^8 (microL)'!P141&lt;=150,'volume_add 10^8 (microL)'!P141&gt;9),'volume_add 10^8 (microL)'!P141,IF(AND('volume_add 10^6 (microL)'!P141&lt;=150,'volume_add 10^6 (microL)'!P141&gt;9),'volume_add 10^6 (microL)'!P141,'volume_add 10^4 (microL)'!P141)))</f>
        <v>16</v>
      </c>
      <c r="Q141">
        <f>IF(AND('volume_add 10^9 (microL)'!Q141&lt;=150,'volume_add 10^9 (microL)'!Q141&gt;9),'volume_add 10^9 (microL)'!Q141,IF(AND('volume_add 10^8 (microL)'!Q141&lt;=150,'volume_add 10^8 (microL)'!Q141&gt;9),'volume_add 10^8 (microL)'!Q141,IF(AND('volume_add 10^6 (microL)'!Q141&lt;=150,'volume_add 10^6 (microL)'!Q141&gt;9),'volume_add 10^6 (microL)'!Q141,'volume_add 10^4 (microL)'!Q141)))</f>
        <v>140</v>
      </c>
      <c r="R141">
        <f t="shared" si="2"/>
        <v>865.6</v>
      </c>
    </row>
    <row r="142" spans="1:18">
      <c r="A142">
        <v>141</v>
      </c>
      <c r="B142">
        <f>IF(AND('volume_add 10^9 (microL)'!B142&lt;=150,'volume_add 10^9 (microL)'!B142&gt;9),'volume_add 10^9 (microL)'!B142,IF(AND('volume_add 10^8 (microL)'!B142&lt;=150,'volume_add 10^8 (microL)'!B142&gt;9),'volume_add 10^8 (microL)'!B142,IF(AND('volume_add 10^6 (microL)'!B142&lt;=150,'volume_add 10^6 (microL)'!B142&gt;9),'volume_add 10^6 (microL)'!B142,'volume_add 10^4 (microL)'!B142)))</f>
        <v>41</v>
      </c>
      <c r="C142">
        <f>IF(AND('volume_add 10^9 (microL)'!C142&lt;=150,'volume_add 10^9 (microL)'!C142&gt;9),'volume_add 10^9 (microL)'!C142,IF(AND('volume_add 10^8 (microL)'!C142&lt;=150,'volume_add 10^8 (microL)'!C142&gt;9),'volume_add 10^8 (microL)'!C142,IF(AND('volume_add 10^6 (microL)'!C142&lt;=150,'volume_add 10^6 (microL)'!C142&gt;9),'volume_add 10^6 (microL)'!C142,'volume_add 10^4 (microL)'!C142)))</f>
        <v>103</v>
      </c>
      <c r="D142">
        <f>IF(AND('volume_add 10^9 (microL)'!D142&lt;=150,'volume_add 10^9 (microL)'!D142&gt;9),'volume_add 10^9 (microL)'!D142,IF(AND('volume_add 10^8 (microL)'!D142&lt;=150,'volume_add 10^8 (microL)'!D142&gt;9),'volume_add 10^8 (microL)'!D142,IF(AND('volume_add 10^6 (microL)'!D142&lt;=150,'volume_add 10^6 (microL)'!D142&gt;9),'volume_add 10^6 (microL)'!D142,'volume_add 10^4 (microL)'!D142)))</f>
        <v>10</v>
      </c>
      <c r="E142">
        <f>IF(AND('volume_add 10^9 (microL)'!E142&lt;=150,'volume_add 10^9 (microL)'!E142&gt;9),'volume_add 10^9 (microL)'!E142,IF(AND('volume_add 10^8 (microL)'!E142&lt;=150,'volume_add 10^8 (microL)'!E142&gt;9),'volume_add 10^8 (microL)'!E142,IF(AND('volume_add 10^6 (microL)'!E142&lt;=150,'volume_add 10^6 (microL)'!E142&gt;9),'volume_add 10^6 (microL)'!E142,'volume_add 10^4 (microL)'!E142)))</f>
        <v>22.8</v>
      </c>
      <c r="F142">
        <f>IF(AND('volume_add 10^9 (microL)'!F142&lt;=150,'volume_add 10^9 (microL)'!F142&gt;9),'volume_add 10^9 (microL)'!F142,IF(AND('volume_add 10^8 (microL)'!F142&lt;=150,'volume_add 10^8 (microL)'!F142&gt;9),'volume_add 10^8 (microL)'!F142,IF(AND('volume_add 10^6 (microL)'!F142&lt;=150,'volume_add 10^6 (microL)'!F142&gt;9),'volume_add 10^6 (microL)'!F142,'volume_add 10^4 (microL)'!F142)))</f>
        <v>20.7</v>
      </c>
      <c r="G142">
        <f>IF(AND('volume_add 10^9 (microL)'!G142&lt;=150,'volume_add 10^9 (microL)'!G142&gt;9),'volume_add 10^9 (microL)'!G142,IF(AND('volume_add 10^8 (microL)'!G142&lt;=150,'volume_add 10^8 (microL)'!G142&gt;9),'volume_add 10^8 (microL)'!G142,IF(AND('volume_add 10^6 (microL)'!G142&lt;=150,'volume_add 10^6 (microL)'!G142&gt;9),'volume_add 10^6 (microL)'!G142,'volume_add 10^4 (microL)'!G142)))</f>
        <v>16.600000000000001</v>
      </c>
      <c r="H142">
        <f>IF(AND('volume_add 10^9 (microL)'!H142&lt;=150,'volume_add 10^9 (microL)'!H142&gt;9),'volume_add 10^9 (microL)'!H142,IF(AND('volume_add 10^8 (microL)'!H142&lt;=150,'volume_add 10^8 (microL)'!H142&gt;9),'volume_add 10^8 (microL)'!H142,IF(AND('volume_add 10^6 (microL)'!H142&lt;=150,'volume_add 10^6 (microL)'!H142&gt;9),'volume_add 10^6 (microL)'!H142,'volume_add 10^4 (microL)'!H142)))</f>
        <v>90</v>
      </c>
      <c r="I142">
        <f>IF(AND('volume_add 10^9 (microL)'!I142&lt;=150,'volume_add 10^9 (microL)'!I142&gt;9),'volume_add 10^9 (microL)'!I142,IF(AND('volume_add 10^8 (microL)'!I142&lt;=150,'volume_add 10^8 (microL)'!I142&gt;9),'volume_add 10^8 (microL)'!I142,IF(AND('volume_add 10^6 (microL)'!I142&lt;=150,'volume_add 10^6 (microL)'!I142&gt;9),'volume_add 10^6 (microL)'!I142,'volume_add 10^4 (microL)'!I142)))</f>
        <v>80</v>
      </c>
      <c r="J142">
        <f>IF(AND('volume_add 10^9 (microL)'!J142&lt;=150,'volume_add 10^9 (microL)'!J142&gt;9),'volume_add 10^9 (microL)'!J142,IF(AND('volume_add 10^8 (microL)'!J142&lt;=150,'volume_add 10^8 (microL)'!J142&gt;9),'volume_add 10^8 (microL)'!J142,IF(AND('volume_add 10^6 (microL)'!J142&lt;=150,'volume_add 10^6 (microL)'!J142&gt;9),'volume_add 10^6 (microL)'!J142,'volume_add 10^4 (microL)'!J142)))</f>
        <v>15.5</v>
      </c>
      <c r="K142">
        <f>IF(AND('volume_add 10^9 (microL)'!K142&lt;=150,'volume_add 10^9 (microL)'!K142&gt;9),'volume_add 10^9 (microL)'!K142,IF(AND('volume_add 10^8 (microL)'!K142&lt;=150,'volume_add 10^8 (microL)'!K142&gt;9),'volume_add 10^8 (microL)'!K142,IF(AND('volume_add 10^6 (microL)'!K142&lt;=150,'volume_add 10^6 (microL)'!K142&gt;9),'volume_add 10^6 (microL)'!K142,'volume_add 10^4 (microL)'!K142)))</f>
        <v>21</v>
      </c>
      <c r="L142">
        <f>IF(AND('volume_add 10^9 (microL)'!L142&lt;=150,'volume_add 10^9 (microL)'!L142&gt;9),'volume_add 10^9 (microL)'!L142,IF(AND('volume_add 10^8 (microL)'!L142&lt;=150,'volume_add 10^8 (microL)'!L142&gt;9),'volume_add 10^8 (microL)'!L142,IF(AND('volume_add 10^6 (microL)'!L142&lt;=150,'volume_add 10^6 (microL)'!L142&gt;9),'volume_add 10^6 (microL)'!L142,'volume_add 10^4 (microL)'!L142)))</f>
        <v>70</v>
      </c>
      <c r="M142">
        <f>IF(AND('volume_add 10^9 (microL)'!M142&lt;=150,'volume_add 10^9 (microL)'!M142&gt;9),'volume_add 10^9 (microL)'!M142,IF(AND('volume_add 10^8 (microL)'!M142&lt;=150,'volume_add 10^8 (microL)'!M142&gt;9),'volume_add 10^8 (microL)'!M142,IF(AND('volume_add 10^6 (microL)'!M142&lt;=150,'volume_add 10^6 (microL)'!M142&gt;9),'volume_add 10^6 (microL)'!M142,'volume_add 10^4 (microL)'!M142)))</f>
        <v>60</v>
      </c>
      <c r="N142">
        <f>IF(AND('volume_add 10^9 (microL)'!N142&lt;=150,'volume_add 10^9 (microL)'!N142&gt;9),'volume_add 10^9 (microL)'!N142,IF(AND('volume_add 10^8 (microL)'!N142&lt;=150,'volume_add 10^8 (microL)'!N142&gt;9),'volume_add 10^8 (microL)'!N142,IF(AND('volume_add 10^6 (microL)'!N142&lt;=150,'volume_add 10^6 (microL)'!N142&gt;9),'volume_add 10^6 (microL)'!N142,'volume_add 10^4 (microL)'!N142)))</f>
        <v>10</v>
      </c>
      <c r="O142">
        <f>IF(AND('volume_add 10^9 (microL)'!O142&lt;=150,'volume_add 10^9 (microL)'!O142&gt;9),'volume_add 10^9 (microL)'!O142,IF(AND('volume_add 10^8 (microL)'!O142&lt;=150,'volume_add 10^8 (microL)'!O142&gt;9),'volume_add 10^8 (microL)'!O142,IF(AND('volume_add 10^6 (microL)'!O142&lt;=150,'volume_add 10^6 (microL)'!O142&gt;9),'volume_add 10^6 (microL)'!O142,'volume_add 10^4 (microL)'!O142)))</f>
        <v>14.5</v>
      </c>
      <c r="P142">
        <f>IF(AND('volume_add 10^9 (microL)'!P142&lt;=150,'volume_add 10^9 (microL)'!P142&gt;9),'volume_add 10^9 (microL)'!P142,IF(AND('volume_add 10^8 (microL)'!P142&lt;=150,'volume_add 10^8 (microL)'!P142&gt;9),'volume_add 10^8 (microL)'!P142,IF(AND('volume_add 10^6 (microL)'!P142&lt;=150,'volume_add 10^6 (microL)'!P142&gt;9),'volume_add 10^6 (microL)'!P142,'volume_add 10^4 (microL)'!P142)))</f>
        <v>12.4</v>
      </c>
      <c r="Q142">
        <f>IF(AND('volume_add 10^9 (microL)'!Q142&lt;=150,'volume_add 10^9 (microL)'!Q142&gt;9),'volume_add 10^9 (microL)'!Q142,IF(AND('volume_add 10^8 (microL)'!Q142&lt;=150,'volume_add 10^8 (microL)'!Q142&gt;9),'volume_add 10^8 (microL)'!Q142,IF(AND('volume_add 10^6 (microL)'!Q142&lt;=150,'volume_add 10^6 (microL)'!Q142&gt;9),'volume_add 10^6 (microL)'!Q142,'volume_add 10^4 (microL)'!Q142)))</f>
        <v>18.600000000000001</v>
      </c>
      <c r="R142">
        <f t="shared" si="2"/>
        <v>606.1</v>
      </c>
    </row>
    <row r="143" spans="1:18">
      <c r="A143">
        <v>142</v>
      </c>
      <c r="B143">
        <f>IF(AND('volume_add 10^9 (microL)'!B143&lt;=150,'volume_add 10^9 (microL)'!B143&gt;9),'volume_add 10^9 (microL)'!B143,IF(AND('volume_add 10^8 (microL)'!B143&lt;=150,'volume_add 10^8 (microL)'!B143&gt;9),'volume_add 10^8 (microL)'!B143,IF(AND('volume_add 10^6 (microL)'!B143&lt;=150,'volume_add 10^6 (microL)'!B143&gt;9),'volume_add 10^6 (microL)'!B143,'volume_add 10^4 (microL)'!B143)))</f>
        <v>110</v>
      </c>
      <c r="C143">
        <f>IF(AND('volume_add 10^9 (microL)'!C143&lt;=150,'volume_add 10^9 (microL)'!C143&gt;9),'volume_add 10^9 (microL)'!C143,IF(AND('volume_add 10^8 (microL)'!C143&lt;=150,'volume_add 10^8 (microL)'!C143&gt;9),'volume_add 10^8 (microL)'!C143,IF(AND('volume_add 10^6 (microL)'!C143&lt;=150,'volume_add 10^6 (microL)'!C143&gt;9),'volume_add 10^6 (microL)'!C143,'volume_add 10^4 (microL)'!C143)))</f>
        <v>100</v>
      </c>
      <c r="D143">
        <f>IF(AND('volume_add 10^9 (microL)'!D143&lt;=150,'volume_add 10^9 (microL)'!D143&gt;9),'volume_add 10^9 (microL)'!D143,IF(AND('volume_add 10^8 (microL)'!D143&lt;=150,'volume_add 10^8 (microL)'!D143&gt;9),'volume_add 10^8 (microL)'!D143,IF(AND('volume_add 10^6 (microL)'!D143&lt;=150,'volume_add 10^6 (microL)'!D143&gt;9),'volume_add 10^6 (microL)'!D143,'volume_add 10^4 (microL)'!D143)))</f>
        <v>140</v>
      </c>
      <c r="E143">
        <f>IF(AND('volume_add 10^9 (microL)'!E143&lt;=150,'volume_add 10^9 (microL)'!E143&gt;9),'volume_add 10^9 (microL)'!E143,IF(AND('volume_add 10^8 (microL)'!E143&lt;=150,'volume_add 10^8 (microL)'!E143&gt;9),'volume_add 10^8 (microL)'!E143,IF(AND('volume_add 10^6 (microL)'!E143&lt;=150,'volume_add 10^6 (microL)'!E143&gt;9),'volume_add 10^6 (microL)'!E143,'volume_add 10^4 (microL)'!E143)))</f>
        <v>140</v>
      </c>
      <c r="F143">
        <f>IF(AND('volume_add 10^9 (microL)'!F143&lt;=150,'volume_add 10^9 (microL)'!F143&gt;9),'volume_add 10^9 (microL)'!F143,IF(AND('volume_add 10^8 (microL)'!F143&lt;=150,'volume_add 10^8 (microL)'!F143&gt;9),'volume_add 10^8 (microL)'!F143,IF(AND('volume_add 10^6 (microL)'!F143&lt;=150,'volume_add 10^6 (microL)'!F143&gt;9),'volume_add 10^6 (microL)'!F143,'volume_add 10^4 (microL)'!F143)))</f>
        <v>140</v>
      </c>
      <c r="G143">
        <f>IF(AND('volume_add 10^9 (microL)'!G143&lt;=150,'volume_add 10^9 (microL)'!G143&gt;9),'volume_add 10^9 (microL)'!G143,IF(AND('volume_add 10^8 (microL)'!G143&lt;=150,'volume_add 10^8 (microL)'!G143&gt;9),'volume_add 10^8 (microL)'!G143,IF(AND('volume_add 10^6 (microL)'!G143&lt;=150,'volume_add 10^6 (microL)'!G143&gt;9),'volume_add 10^6 (microL)'!G143,'volume_add 10^4 (microL)'!G143)))</f>
        <v>14.8</v>
      </c>
      <c r="H143">
        <f>IF(AND('volume_add 10^9 (microL)'!H143&lt;=150,'volume_add 10^9 (microL)'!H143&gt;9),'volume_add 10^9 (microL)'!H143,IF(AND('volume_add 10^8 (microL)'!H143&lt;=150,'volume_add 10^8 (microL)'!H143&gt;9),'volume_add 10^8 (microL)'!H143,IF(AND('volume_add 10^6 (microL)'!H143&lt;=150,'volume_add 10^6 (microL)'!H143&gt;9),'volume_add 10^6 (microL)'!H143,'volume_add 10^4 (microL)'!H143)))</f>
        <v>80</v>
      </c>
      <c r="I143">
        <f>IF(AND('volume_add 10^9 (microL)'!I143&lt;=150,'volume_add 10^9 (microL)'!I143&gt;9),'volume_add 10^9 (microL)'!I143,IF(AND('volume_add 10^8 (microL)'!I143&lt;=150,'volume_add 10^8 (microL)'!I143&gt;9),'volume_add 10^8 (microL)'!I143,IF(AND('volume_add 10^6 (microL)'!I143&lt;=150,'volume_add 10^6 (microL)'!I143&gt;9),'volume_add 10^6 (microL)'!I143,'volume_add 10^4 (microL)'!I143)))</f>
        <v>140</v>
      </c>
      <c r="J143">
        <f>IF(AND('volume_add 10^9 (microL)'!J143&lt;=150,'volume_add 10^9 (microL)'!J143&gt;9),'volume_add 10^9 (microL)'!J143,IF(AND('volume_add 10^8 (microL)'!J143&lt;=150,'volume_add 10^8 (microL)'!J143&gt;9),'volume_add 10^8 (microL)'!J143,IF(AND('volume_add 10^6 (microL)'!J143&lt;=150,'volume_add 10^6 (microL)'!J143&gt;9),'volume_add 10^6 (microL)'!J143,'volume_add 10^4 (microL)'!J143)))</f>
        <v>19</v>
      </c>
      <c r="K143">
        <f>IF(AND('volume_add 10^9 (microL)'!K143&lt;=150,'volume_add 10^9 (microL)'!K143&gt;9),'volume_add 10^9 (microL)'!K143,IF(AND('volume_add 10^8 (microL)'!K143&lt;=150,'volume_add 10^8 (microL)'!K143&gt;9),'volume_add 10^8 (microL)'!K143,IF(AND('volume_add 10^6 (microL)'!K143&lt;=150,'volume_add 10^6 (microL)'!K143&gt;9),'volume_add 10^6 (microL)'!K143,'volume_add 10^4 (microL)'!K143)))</f>
        <v>140</v>
      </c>
      <c r="L143">
        <f>IF(AND('volume_add 10^9 (microL)'!L143&lt;=150,'volume_add 10^9 (microL)'!L143&gt;9),'volume_add 10^9 (microL)'!L143,IF(AND('volume_add 10^8 (microL)'!L143&lt;=150,'volume_add 10^8 (microL)'!L143&gt;9),'volume_add 10^8 (microL)'!L143,IF(AND('volume_add 10^6 (microL)'!L143&lt;=150,'volume_add 10^6 (microL)'!L143&gt;9),'volume_add 10^6 (microL)'!L143,'volume_add 10^4 (microL)'!L143)))</f>
        <v>138</v>
      </c>
      <c r="M143">
        <f>IF(AND('volume_add 10^9 (microL)'!M143&lt;=150,'volume_add 10^9 (microL)'!M143&gt;9),'volume_add 10^9 (microL)'!M143,IF(AND('volume_add 10^8 (microL)'!M143&lt;=150,'volume_add 10^8 (microL)'!M143&gt;9),'volume_add 10^8 (microL)'!M143,IF(AND('volume_add 10^6 (microL)'!M143&lt;=150,'volume_add 10^6 (microL)'!M143&gt;9),'volume_add 10^6 (microL)'!M143,'volume_add 10^4 (microL)'!M143)))</f>
        <v>70</v>
      </c>
      <c r="N143">
        <f>IF(AND('volume_add 10^9 (microL)'!N143&lt;=150,'volume_add 10^9 (microL)'!N143&gt;9),'volume_add 10^9 (microL)'!N143,IF(AND('volume_add 10^8 (microL)'!N143&lt;=150,'volume_add 10^8 (microL)'!N143&gt;9),'volume_add 10^8 (microL)'!N143,IF(AND('volume_add 10^6 (microL)'!N143&lt;=150,'volume_add 10^6 (microL)'!N143&gt;9),'volume_add 10^6 (microL)'!N143,'volume_add 10^4 (microL)'!N143)))</f>
        <v>140</v>
      </c>
      <c r="O143">
        <f>IF(AND('volume_add 10^9 (microL)'!O143&lt;=150,'volume_add 10^9 (microL)'!O143&gt;9),'volume_add 10^9 (microL)'!O143,IF(AND('volume_add 10^8 (microL)'!O143&lt;=150,'volume_add 10^8 (microL)'!O143&gt;9),'volume_add 10^8 (microL)'!O143,IF(AND('volume_add 10^6 (microL)'!O143&lt;=150,'volume_add 10^6 (microL)'!O143&gt;9),'volume_add 10^6 (microL)'!O143,'volume_add 10^4 (microL)'!O143)))</f>
        <v>60</v>
      </c>
      <c r="P143">
        <f>IF(AND('volume_add 10^9 (microL)'!P143&lt;=150,'volume_add 10^9 (microL)'!P143&gt;9),'volume_add 10^9 (microL)'!P143,IF(AND('volume_add 10^8 (microL)'!P143&lt;=150,'volume_add 10^8 (microL)'!P143&gt;9),'volume_add 10^8 (microL)'!P143,IF(AND('volume_add 10^6 (microL)'!P143&lt;=150,'volume_add 10^6 (microL)'!P143&gt;9),'volume_add 10^6 (microL)'!P143,'volume_add 10^4 (microL)'!P143)))</f>
        <v>19</v>
      </c>
      <c r="Q143">
        <f>IF(AND('volume_add 10^9 (microL)'!Q143&lt;=150,'volume_add 10^9 (microL)'!Q143&gt;9),'volume_add 10^9 (microL)'!Q143,IF(AND('volume_add 10^8 (microL)'!Q143&lt;=150,'volume_add 10^8 (microL)'!Q143&gt;9),'volume_add 10^8 (microL)'!Q143,IF(AND('volume_add 10^6 (microL)'!Q143&lt;=150,'volume_add 10^6 (microL)'!Q143&gt;9),'volume_add 10^6 (microL)'!Q143,'volume_add 10^4 (microL)'!Q143)))</f>
        <v>12.7</v>
      </c>
      <c r="R143">
        <f t="shared" si="2"/>
        <v>1463.5</v>
      </c>
    </row>
    <row r="144" spans="1:18">
      <c r="A144">
        <v>143</v>
      </c>
      <c r="B144">
        <f>IF(AND('volume_add 10^9 (microL)'!B144&lt;=150,'volume_add 10^9 (microL)'!B144&gt;9),'volume_add 10^9 (microL)'!B144,IF(AND('volume_add 10^8 (microL)'!B144&lt;=150,'volume_add 10^8 (microL)'!B144&gt;9),'volume_add 10^8 (microL)'!B144,IF(AND('volume_add 10^6 (microL)'!B144&lt;=150,'volume_add 10^6 (microL)'!B144&gt;9),'volume_add 10^6 (microL)'!B144,'volume_add 10^4 (microL)'!B144)))</f>
        <v>110</v>
      </c>
      <c r="C144">
        <f>IF(AND('volume_add 10^9 (microL)'!C144&lt;=150,'volume_add 10^9 (microL)'!C144&gt;9),'volume_add 10^9 (microL)'!C144,IF(AND('volume_add 10^8 (microL)'!C144&lt;=150,'volume_add 10^8 (microL)'!C144&gt;9),'volume_add 10^8 (microL)'!C144,IF(AND('volume_add 10^6 (microL)'!C144&lt;=150,'volume_add 10^6 (microL)'!C144&gt;9),'volume_add 10^6 (microL)'!C144,'volume_add 10^4 (microL)'!C144)))</f>
        <v>17</v>
      </c>
      <c r="D144">
        <f>IF(AND('volume_add 10^9 (microL)'!D144&lt;=150,'volume_add 10^9 (microL)'!D144&gt;9),'volume_add 10^9 (microL)'!D144,IF(AND('volume_add 10^8 (microL)'!D144&lt;=150,'volume_add 10^8 (microL)'!D144&gt;9),'volume_add 10^8 (microL)'!D144,IF(AND('volume_add 10^6 (microL)'!D144&lt;=150,'volume_add 10^6 (microL)'!D144&gt;9),'volume_add 10^6 (microL)'!D144,'volume_add 10^4 (microL)'!D144)))</f>
        <v>15.9</v>
      </c>
      <c r="E144">
        <f>IF(AND('volume_add 10^9 (microL)'!E144&lt;=150,'volume_add 10^9 (microL)'!E144&gt;9),'volume_add 10^9 (microL)'!E144,IF(AND('volume_add 10^8 (microL)'!E144&lt;=150,'volume_add 10^8 (microL)'!E144&gt;9),'volume_add 10^8 (microL)'!E144,IF(AND('volume_add 10^6 (microL)'!E144&lt;=150,'volume_add 10^6 (microL)'!E144&gt;9),'volume_add 10^6 (microL)'!E144,'volume_add 10^4 (microL)'!E144)))</f>
        <v>10.6</v>
      </c>
      <c r="F144">
        <f>IF(AND('volume_add 10^9 (microL)'!F144&lt;=150,'volume_add 10^9 (microL)'!F144&gt;9),'volume_add 10^9 (microL)'!F144,IF(AND('volume_add 10^8 (microL)'!F144&lt;=150,'volume_add 10^8 (microL)'!F144&gt;9),'volume_add 10^8 (microL)'!F144,IF(AND('volume_add 10^6 (microL)'!F144&lt;=150,'volume_add 10^6 (microL)'!F144&gt;9),'volume_add 10^6 (microL)'!F144,'volume_add 10^4 (microL)'!F144)))</f>
        <v>23.4</v>
      </c>
      <c r="G144">
        <f>IF(AND('volume_add 10^9 (microL)'!G144&lt;=150,'volume_add 10^9 (microL)'!G144&gt;9),'volume_add 10^9 (microL)'!G144,IF(AND('volume_add 10^8 (microL)'!G144&lt;=150,'volume_add 10^8 (microL)'!G144&gt;9),'volume_add 10^8 (microL)'!G144,IF(AND('volume_add 10^6 (microL)'!G144&lt;=150,'volume_add 10^6 (microL)'!G144&gt;9),'volume_add 10^6 (microL)'!G144,'volume_add 10^4 (microL)'!G144)))</f>
        <v>140</v>
      </c>
      <c r="H144">
        <f>IF(AND('volume_add 10^9 (microL)'!H144&lt;=150,'volume_add 10^9 (microL)'!H144&gt;9),'volume_add 10^9 (microL)'!H144,IF(AND('volume_add 10^8 (microL)'!H144&lt;=150,'volume_add 10^8 (microL)'!H144&gt;9),'volume_add 10^8 (microL)'!H144,IF(AND('volume_add 10^6 (microL)'!H144&lt;=150,'volume_add 10^6 (microL)'!H144&gt;9),'volume_add 10^6 (microL)'!H144,'volume_add 10^4 (microL)'!H144)))</f>
        <v>96</v>
      </c>
      <c r="I144">
        <f>IF(AND('volume_add 10^9 (microL)'!I144&lt;=150,'volume_add 10^9 (microL)'!I144&gt;9),'volume_add 10^9 (microL)'!I144,IF(AND('volume_add 10^8 (microL)'!I144&lt;=150,'volume_add 10^8 (microL)'!I144&gt;9),'volume_add 10^8 (microL)'!I144,IF(AND('volume_add 10^6 (microL)'!I144&lt;=150,'volume_add 10^6 (microL)'!I144&gt;9),'volume_add 10^6 (microL)'!I144,'volume_add 10^4 (microL)'!I144)))</f>
        <v>85</v>
      </c>
      <c r="J144">
        <f>IF(AND('volume_add 10^9 (microL)'!J144&lt;=150,'volume_add 10^9 (microL)'!J144&gt;9),'volume_add 10^9 (microL)'!J144,IF(AND('volume_add 10^8 (microL)'!J144&lt;=150,'volume_add 10^8 (microL)'!J144&gt;9),'volume_add 10^8 (microL)'!J144,IF(AND('volume_add 10^6 (microL)'!J144&lt;=150,'volume_add 10^6 (microL)'!J144&gt;9),'volume_add 10^6 (microL)'!J144,'volume_add 10^4 (microL)'!J144)))</f>
        <v>140</v>
      </c>
      <c r="K144">
        <f>IF(AND('volume_add 10^9 (microL)'!K144&lt;=150,'volume_add 10^9 (microL)'!K144&gt;9),'volume_add 10^9 (microL)'!K144,IF(AND('volume_add 10^8 (microL)'!K144&lt;=150,'volume_add 10^8 (microL)'!K144&gt;9),'volume_add 10^8 (microL)'!K144,IF(AND('volume_add 10^6 (microL)'!K144&lt;=150,'volume_add 10^6 (microL)'!K144&gt;9),'volume_add 10^6 (microL)'!K144,'volume_add 10^4 (microL)'!K144)))</f>
        <v>100</v>
      </c>
      <c r="L144">
        <f>IF(AND('volume_add 10^9 (microL)'!L144&lt;=150,'volume_add 10^9 (microL)'!L144&gt;9),'volume_add 10^9 (microL)'!L144,IF(AND('volume_add 10^8 (microL)'!L144&lt;=150,'volume_add 10^8 (microL)'!L144&gt;9),'volume_add 10^8 (microL)'!L144,IF(AND('volume_add 10^6 (microL)'!L144&lt;=150,'volume_add 10^6 (microL)'!L144&gt;9),'volume_add 10^6 (microL)'!L144,'volume_add 10^4 (microL)'!L144)))</f>
        <v>80</v>
      </c>
      <c r="M144">
        <f>IF(AND('volume_add 10^9 (microL)'!M144&lt;=150,'volume_add 10^9 (microL)'!M144&gt;9),'volume_add 10^9 (microL)'!M144,IF(AND('volume_add 10^8 (microL)'!M144&lt;=150,'volume_add 10^8 (microL)'!M144&gt;9),'volume_add 10^8 (microL)'!M144,IF(AND('volume_add 10^6 (microL)'!M144&lt;=150,'volume_add 10^6 (microL)'!M144&gt;9),'volume_add 10^6 (microL)'!M144,'volume_add 10^4 (microL)'!M144)))</f>
        <v>21.2</v>
      </c>
      <c r="N144">
        <f>IF(AND('volume_add 10^9 (microL)'!N144&lt;=150,'volume_add 10^9 (microL)'!N144&gt;9),'volume_add 10^9 (microL)'!N144,IF(AND('volume_add 10^8 (microL)'!N144&lt;=150,'volume_add 10^8 (microL)'!N144&gt;9),'volume_add 10^8 (microL)'!N144,IF(AND('volume_add 10^6 (microL)'!N144&lt;=150,'volume_add 10^6 (microL)'!N144&gt;9),'volume_add 10^6 (microL)'!N144,'volume_add 10^4 (microL)'!N144)))</f>
        <v>10</v>
      </c>
      <c r="O144">
        <f>IF(AND('volume_add 10^9 (microL)'!O144&lt;=150,'volume_add 10^9 (microL)'!O144&gt;9),'volume_add 10^9 (microL)'!O144,IF(AND('volume_add 10^8 (microL)'!O144&lt;=150,'volume_add 10^8 (microL)'!O144&gt;9),'volume_add 10^8 (microL)'!O144,IF(AND('volume_add 10^6 (microL)'!O144&lt;=150,'volume_add 10^6 (microL)'!O144&gt;9),'volume_add 10^6 (microL)'!O144,'volume_add 10^4 (microL)'!O144)))</f>
        <v>14.9</v>
      </c>
      <c r="P144">
        <f>IF(AND('volume_add 10^9 (microL)'!P144&lt;=150,'volume_add 10^9 (microL)'!P144&gt;9),'volume_add 10^9 (microL)'!P144,IF(AND('volume_add 10^8 (microL)'!P144&lt;=150,'volume_add 10^8 (microL)'!P144&gt;9),'volume_add 10^8 (microL)'!P144,IF(AND('volume_add 10^6 (microL)'!P144&lt;=150,'volume_add 10^6 (microL)'!P144&gt;9),'volume_add 10^6 (microL)'!P144,'volume_add 10^4 (microL)'!P144)))</f>
        <v>60</v>
      </c>
      <c r="Q144">
        <f>IF(AND('volume_add 10^9 (microL)'!Q144&lt;=150,'volume_add 10^9 (microL)'!Q144&gt;9),'volume_add 10^9 (microL)'!Q144,IF(AND('volume_add 10^8 (microL)'!Q144&lt;=150,'volume_add 10^8 (microL)'!Q144&gt;9),'volume_add 10^8 (microL)'!Q144,IF(AND('volume_add 10^6 (microL)'!Q144&lt;=150,'volume_add 10^6 (microL)'!Q144&gt;9),'volume_add 10^6 (microL)'!Q144,'volume_add 10^4 (microL)'!Q144)))</f>
        <v>127</v>
      </c>
      <c r="R144">
        <f t="shared" si="2"/>
        <v>1051</v>
      </c>
    </row>
    <row r="145" spans="1:18">
      <c r="A145">
        <v>144</v>
      </c>
      <c r="B145">
        <f>IF(AND('volume_add 10^9 (microL)'!B145&lt;=150,'volume_add 10^9 (microL)'!B145&gt;9),'volume_add 10^9 (microL)'!B145,IF(AND('volume_add 10^8 (microL)'!B145&lt;=150,'volume_add 10^8 (microL)'!B145&gt;9),'volume_add 10^8 (microL)'!B145,IF(AND('volume_add 10^6 (microL)'!B145&lt;=150,'volume_add 10^6 (microL)'!B145&gt;9),'volume_add 10^6 (microL)'!B145,'volume_add 10^4 (microL)'!B145)))</f>
        <v>26.3</v>
      </c>
      <c r="C145">
        <f>IF(AND('volume_add 10^9 (microL)'!C145&lt;=150,'volume_add 10^9 (microL)'!C145&gt;9),'volume_add 10^9 (microL)'!C145,IF(AND('volume_add 10^8 (microL)'!C145&lt;=150,'volume_add 10^8 (microL)'!C145&gt;9),'volume_add 10^8 (microL)'!C145,IF(AND('volume_add 10^6 (microL)'!C145&lt;=150,'volume_add 10^6 (microL)'!C145&gt;9),'volume_add 10^6 (microL)'!C145,'volume_add 10^4 (microL)'!C145)))</f>
        <v>12</v>
      </c>
      <c r="D145">
        <f>IF(AND('volume_add 10^9 (microL)'!D145&lt;=150,'volume_add 10^9 (microL)'!D145&gt;9),'volume_add 10^9 (microL)'!D145,IF(AND('volume_add 10^8 (microL)'!D145&lt;=150,'volume_add 10^8 (microL)'!D145&gt;9),'volume_add 10^8 (microL)'!D145,IF(AND('volume_add 10^6 (microL)'!D145&lt;=150,'volume_add 10^6 (microL)'!D145&gt;9),'volume_add 10^6 (microL)'!D145,'volume_add 10^4 (microL)'!D145)))</f>
        <v>140</v>
      </c>
      <c r="E145">
        <f>IF(AND('volume_add 10^9 (microL)'!E145&lt;=150,'volume_add 10^9 (microL)'!E145&gt;9),'volume_add 10^9 (microL)'!E145,IF(AND('volume_add 10^8 (microL)'!E145&lt;=150,'volume_add 10^8 (microL)'!E145&gt;9),'volume_add 10^8 (microL)'!E145,IF(AND('volume_add 10^6 (microL)'!E145&lt;=150,'volume_add 10^6 (microL)'!E145&gt;9),'volume_add 10^6 (microL)'!E145,'volume_add 10^4 (microL)'!E145)))</f>
        <v>110</v>
      </c>
      <c r="F145">
        <f>IF(AND('volume_add 10^9 (microL)'!F145&lt;=150,'volume_add 10^9 (microL)'!F145&gt;9),'volume_add 10^9 (microL)'!F145,IF(AND('volume_add 10^8 (microL)'!F145&lt;=150,'volume_add 10^8 (microL)'!F145&gt;9),'volume_add 10^8 (microL)'!F145,IF(AND('volume_add 10^6 (microL)'!F145&lt;=150,'volume_add 10^6 (microL)'!F145&gt;9),'volume_add 10^6 (microL)'!F145,'volume_add 10^4 (microL)'!F145)))</f>
        <v>100</v>
      </c>
      <c r="G145">
        <f>IF(AND('volume_add 10^9 (microL)'!G145&lt;=150,'volume_add 10^9 (microL)'!G145&gt;9),'volume_add 10^9 (microL)'!G145,IF(AND('volume_add 10^8 (microL)'!G145&lt;=150,'volume_add 10^8 (microL)'!G145&gt;9),'volume_add 10^8 (microL)'!G145,IF(AND('volume_add 10^6 (microL)'!G145&lt;=150,'volume_add 10^6 (microL)'!G145&gt;9),'volume_add 10^6 (microL)'!G145,'volume_add 10^4 (microL)'!G145)))</f>
        <v>140</v>
      </c>
      <c r="H145">
        <f>IF(AND('volume_add 10^9 (microL)'!H145&lt;=150,'volume_add 10^9 (microL)'!H145&gt;9),'volume_add 10^9 (microL)'!H145,IF(AND('volume_add 10^8 (microL)'!H145&lt;=150,'volume_add 10^8 (microL)'!H145&gt;9),'volume_add 10^8 (microL)'!H145,IF(AND('volume_add 10^6 (microL)'!H145&lt;=150,'volume_add 10^6 (microL)'!H145&gt;9),'volume_add 10^6 (microL)'!H145,'volume_add 10^4 (microL)'!H145)))</f>
        <v>140</v>
      </c>
      <c r="I145">
        <f>IF(AND('volume_add 10^9 (microL)'!I145&lt;=150,'volume_add 10^9 (microL)'!I145&gt;9),'volume_add 10^9 (microL)'!I145,IF(AND('volume_add 10^8 (microL)'!I145&lt;=150,'volume_add 10^8 (microL)'!I145&gt;9),'volume_add 10^8 (microL)'!I145,IF(AND('volume_add 10^6 (microL)'!I145&lt;=150,'volume_add 10^6 (microL)'!I145&gt;9),'volume_add 10^6 (microL)'!I145,'volume_add 10^4 (microL)'!I145)))</f>
        <v>29</v>
      </c>
      <c r="J145">
        <f>IF(AND('volume_add 10^9 (microL)'!J145&lt;=150,'volume_add 10^9 (microL)'!J145&gt;9),'volume_add 10^9 (microL)'!J145,IF(AND('volume_add 10^8 (microL)'!J145&lt;=150,'volume_add 10^8 (microL)'!J145&gt;9),'volume_add 10^8 (microL)'!J145,IF(AND('volume_add 10^6 (microL)'!J145&lt;=150,'volume_add 10^6 (microL)'!J145&gt;9),'volume_add 10^6 (microL)'!J145,'volume_add 10^4 (microL)'!J145)))</f>
        <v>12</v>
      </c>
      <c r="K145">
        <f>IF(AND('volume_add 10^9 (microL)'!K145&lt;=150,'volume_add 10^9 (microL)'!K145&gt;9),'volume_add 10^9 (microL)'!K145,IF(AND('volume_add 10^8 (microL)'!K145&lt;=150,'volume_add 10^8 (microL)'!K145&gt;9),'volume_add 10^8 (microL)'!K145,IF(AND('volume_add 10^6 (microL)'!K145&lt;=150,'volume_add 10^6 (microL)'!K145&gt;9),'volume_add 10^6 (microL)'!K145,'volume_add 10^4 (microL)'!K145)))</f>
        <v>70</v>
      </c>
      <c r="L145">
        <f>IF(AND('volume_add 10^9 (microL)'!L145&lt;=150,'volume_add 10^9 (microL)'!L145&gt;9),'volume_add 10^9 (microL)'!L145,IF(AND('volume_add 10^8 (microL)'!L145&lt;=150,'volume_add 10^8 (microL)'!L145&gt;9),'volume_add 10^8 (microL)'!L145,IF(AND('volume_add 10^6 (microL)'!L145&lt;=150,'volume_add 10^6 (microL)'!L145&gt;9),'volume_add 10^6 (microL)'!L145,'volume_add 10^4 (microL)'!L145)))</f>
        <v>19.100000000000001</v>
      </c>
      <c r="M145">
        <f>IF(AND('volume_add 10^9 (microL)'!M145&lt;=150,'volume_add 10^9 (microL)'!M145&gt;9),'volume_add 10^9 (microL)'!M145,IF(AND('volume_add 10^8 (microL)'!M145&lt;=150,'volume_add 10^8 (microL)'!M145&gt;9),'volume_add 10^8 (microL)'!M145,IF(AND('volume_add 10^6 (microL)'!M145&lt;=150,'volume_add 10^6 (microL)'!M145&gt;9),'volume_add 10^6 (microL)'!M145,'volume_add 10^4 (microL)'!M145)))</f>
        <v>24</v>
      </c>
      <c r="N145">
        <f>IF(AND('volume_add 10^9 (microL)'!N145&lt;=150,'volume_add 10^9 (microL)'!N145&gt;9),'volume_add 10^9 (microL)'!N145,IF(AND('volume_add 10^8 (microL)'!N145&lt;=150,'volume_add 10^8 (microL)'!N145&gt;9),'volume_add 10^8 (microL)'!N145,IF(AND('volume_add 10^6 (microL)'!N145&lt;=150,'volume_add 10^6 (microL)'!N145&gt;9),'volume_add 10^6 (microL)'!N145,'volume_add 10^4 (microL)'!N145)))</f>
        <v>17.899999999999999</v>
      </c>
      <c r="O145">
        <f>IF(AND('volume_add 10^9 (microL)'!O145&lt;=150,'volume_add 10^9 (microL)'!O145&gt;9),'volume_add 10^9 (microL)'!O145,IF(AND('volume_add 10^8 (microL)'!O145&lt;=150,'volume_add 10^8 (microL)'!O145&gt;9),'volume_add 10^8 (microL)'!O145,IF(AND('volume_add 10^6 (microL)'!O145&lt;=150,'volume_add 10^6 (microL)'!O145&gt;9),'volume_add 10^6 (microL)'!O145,'volume_add 10^4 (microL)'!O145)))</f>
        <v>16.7</v>
      </c>
      <c r="P145">
        <f>IF(AND('volume_add 10^9 (microL)'!P145&lt;=150,'volume_add 10^9 (microL)'!P145&gt;9),'volume_add 10^9 (microL)'!P145,IF(AND('volume_add 10^8 (microL)'!P145&lt;=150,'volume_add 10^8 (microL)'!P145&gt;9),'volume_add 10^8 (microL)'!P145,IF(AND('volume_add 10^6 (microL)'!P145&lt;=150,'volume_add 10^6 (microL)'!P145&gt;9),'volume_add 10^6 (microL)'!P145,'volume_add 10^4 (microL)'!P145)))</f>
        <v>14.3</v>
      </c>
      <c r="Q145">
        <f>IF(AND('volume_add 10^9 (microL)'!Q145&lt;=150,'volume_add 10^9 (microL)'!Q145&gt;9),'volume_add 10^9 (microL)'!Q145,IF(AND('volume_add 10^8 (microL)'!Q145&lt;=150,'volume_add 10^8 (microL)'!Q145&gt;9),'volume_add 10^8 (microL)'!Q145,IF(AND('volume_add 10^6 (microL)'!Q145&lt;=150,'volume_add 10^6 (microL)'!Q145&gt;9),'volume_add 10^6 (microL)'!Q145,'volume_add 10^4 (microL)'!Q145)))</f>
        <v>140</v>
      </c>
      <c r="R145">
        <f t="shared" si="2"/>
        <v>1011.3</v>
      </c>
    </row>
    <row r="146" spans="1:18">
      <c r="A146">
        <v>145</v>
      </c>
      <c r="B146">
        <f>IF(AND('volume_add 10^9 (microL)'!B146&lt;=150,'volume_add 10^9 (microL)'!B146&gt;9),'volume_add 10^9 (microL)'!B146,IF(AND('volume_add 10^8 (microL)'!B146&lt;=150,'volume_add 10^8 (microL)'!B146&gt;9),'volume_add 10^8 (microL)'!B146,IF(AND('volume_add 10^6 (microL)'!B146&lt;=150,'volume_add 10^6 (microL)'!B146&gt;9),'volume_add 10^6 (microL)'!B146,'volume_add 10^4 (microL)'!B146)))</f>
        <v>13.8</v>
      </c>
      <c r="C146">
        <f>IF(AND('volume_add 10^9 (microL)'!C146&lt;=150,'volume_add 10^9 (microL)'!C146&gt;9),'volume_add 10^9 (microL)'!C146,IF(AND('volume_add 10^8 (microL)'!C146&lt;=150,'volume_add 10^8 (microL)'!C146&gt;9),'volume_add 10^8 (microL)'!C146,IF(AND('volume_add 10^6 (microL)'!C146&lt;=150,'volume_add 10^6 (microL)'!C146&gt;9),'volume_add 10^6 (microL)'!C146,'volume_add 10^4 (microL)'!C146)))</f>
        <v>35</v>
      </c>
      <c r="D146">
        <f>IF(AND('volume_add 10^9 (microL)'!D146&lt;=150,'volume_add 10^9 (microL)'!D146&gt;9),'volume_add 10^9 (microL)'!D146,IF(AND('volume_add 10^8 (microL)'!D146&lt;=150,'volume_add 10^8 (microL)'!D146&gt;9),'volume_add 10^8 (microL)'!D146,IF(AND('volume_add 10^6 (microL)'!D146&lt;=150,'volume_add 10^6 (microL)'!D146&gt;9),'volume_add 10^6 (microL)'!D146,'volume_add 10^4 (microL)'!D146)))</f>
        <v>90</v>
      </c>
      <c r="E146">
        <f>IF(AND('volume_add 10^9 (microL)'!E146&lt;=150,'volume_add 10^9 (microL)'!E146&gt;9),'volume_add 10^9 (microL)'!E146,IF(AND('volume_add 10^8 (microL)'!E146&lt;=150,'volume_add 10^8 (microL)'!E146&gt;9),'volume_add 10^8 (microL)'!E146,IF(AND('volume_add 10^6 (microL)'!E146&lt;=150,'volume_add 10^6 (microL)'!E146&gt;9),'volume_add 10^6 (microL)'!E146,'volume_add 10^4 (microL)'!E146)))</f>
        <v>140</v>
      </c>
      <c r="F146">
        <f>IF(AND('volume_add 10^9 (microL)'!F146&lt;=150,'volume_add 10^9 (microL)'!F146&gt;9),'volume_add 10^9 (microL)'!F146,IF(AND('volume_add 10^8 (microL)'!F146&lt;=150,'volume_add 10^8 (microL)'!F146&gt;9),'volume_add 10^8 (microL)'!F146,IF(AND('volume_add 10^6 (microL)'!F146&lt;=150,'volume_add 10^6 (microL)'!F146&gt;9),'volume_add 10^6 (microL)'!F146,'volume_add 10^4 (microL)'!F146)))</f>
        <v>19.899999999999999</v>
      </c>
      <c r="G146">
        <f>IF(AND('volume_add 10^9 (microL)'!G146&lt;=150,'volume_add 10^9 (microL)'!G146&gt;9),'volume_add 10^9 (microL)'!G146,IF(AND('volume_add 10^8 (microL)'!G146&lt;=150,'volume_add 10^8 (microL)'!G146&gt;9),'volume_add 10^8 (microL)'!G146,IF(AND('volume_add 10^6 (microL)'!G146&lt;=150,'volume_add 10^6 (microL)'!G146&gt;9),'volume_add 10^6 (microL)'!G146,'volume_add 10^4 (microL)'!G146)))</f>
        <v>10</v>
      </c>
      <c r="H146">
        <f>IF(AND('volume_add 10^9 (microL)'!H146&lt;=150,'volume_add 10^9 (microL)'!H146&gt;9),'volume_add 10^9 (microL)'!H146,IF(AND('volume_add 10^8 (microL)'!H146&lt;=150,'volume_add 10^8 (microL)'!H146&gt;9),'volume_add 10^8 (microL)'!H146,IF(AND('volume_add 10^6 (microL)'!H146&lt;=150,'volume_add 10^6 (microL)'!H146&gt;9),'volume_add 10^6 (microL)'!H146,'volume_add 10^4 (microL)'!H146)))</f>
        <v>10</v>
      </c>
      <c r="I146">
        <f>IF(AND('volume_add 10^9 (microL)'!I146&lt;=150,'volume_add 10^9 (microL)'!I146&gt;9),'volume_add 10^9 (microL)'!I146,IF(AND('volume_add 10^8 (microL)'!I146&lt;=150,'volume_add 10^8 (microL)'!I146&gt;9),'volume_add 10^8 (microL)'!I146,IF(AND('volume_add 10^6 (microL)'!I146&lt;=150,'volume_add 10^6 (microL)'!I146&gt;9),'volume_add 10^6 (microL)'!I146,'volume_add 10^4 (microL)'!I146)))</f>
        <v>140</v>
      </c>
      <c r="J146">
        <f>IF(AND('volume_add 10^9 (microL)'!J146&lt;=150,'volume_add 10^9 (microL)'!J146&gt;9),'volume_add 10^9 (microL)'!J146,IF(AND('volume_add 10^8 (microL)'!J146&lt;=150,'volume_add 10^8 (microL)'!J146&gt;9),'volume_add 10^8 (microL)'!J146,IF(AND('volume_add 10^6 (microL)'!J146&lt;=150,'volume_add 10^6 (microL)'!J146&gt;9),'volume_add 10^6 (microL)'!J146,'volume_add 10^4 (microL)'!J146)))</f>
        <v>13</v>
      </c>
      <c r="K146">
        <f>IF(AND('volume_add 10^9 (microL)'!K146&lt;=150,'volume_add 10^9 (microL)'!K146&gt;9),'volume_add 10^9 (microL)'!K146,IF(AND('volume_add 10^8 (microL)'!K146&lt;=150,'volume_add 10^8 (microL)'!K146&gt;9),'volume_add 10^8 (microL)'!K146,IF(AND('volume_add 10^6 (microL)'!K146&lt;=150,'volume_add 10^6 (microL)'!K146&gt;9),'volume_add 10^6 (microL)'!K146,'volume_add 10^4 (microL)'!K146)))</f>
        <v>17.3</v>
      </c>
      <c r="L146">
        <f>IF(AND('volume_add 10^9 (microL)'!L146&lt;=150,'volume_add 10^9 (microL)'!L146&gt;9),'volume_add 10^9 (microL)'!L146,IF(AND('volume_add 10^8 (microL)'!L146&lt;=150,'volume_add 10^8 (microL)'!L146&gt;9),'volume_add 10^8 (microL)'!L146,IF(AND('volume_add 10^6 (microL)'!L146&lt;=150,'volume_add 10^6 (microL)'!L146&gt;9),'volume_add 10^6 (microL)'!L146,'volume_add 10^4 (microL)'!L146)))</f>
        <v>140</v>
      </c>
      <c r="M146">
        <f>IF(AND('volume_add 10^9 (microL)'!M146&lt;=150,'volume_add 10^9 (microL)'!M146&gt;9),'volume_add 10^9 (microL)'!M146,IF(AND('volume_add 10^8 (microL)'!M146&lt;=150,'volume_add 10^8 (microL)'!M146&gt;9),'volume_add 10^8 (microL)'!M146,IF(AND('volume_add 10^6 (microL)'!M146&lt;=150,'volume_add 10^6 (microL)'!M146&gt;9),'volume_add 10^6 (microL)'!M146,'volume_add 10^4 (microL)'!M146)))</f>
        <v>12.1</v>
      </c>
      <c r="N146">
        <f>IF(AND('volume_add 10^9 (microL)'!N146&lt;=150,'volume_add 10^9 (microL)'!N146&gt;9),'volume_add 10^9 (microL)'!N146,IF(AND('volume_add 10^8 (microL)'!N146&lt;=150,'volume_add 10^8 (microL)'!N146&gt;9),'volume_add 10^8 (microL)'!N146,IF(AND('volume_add 10^6 (microL)'!N146&lt;=150,'volume_add 10^6 (microL)'!N146&gt;9),'volume_add 10^6 (microL)'!N146,'volume_add 10^4 (microL)'!N146)))</f>
        <v>140</v>
      </c>
      <c r="O146">
        <f>IF(AND('volume_add 10^9 (microL)'!O146&lt;=150,'volume_add 10^9 (microL)'!O146&gt;9),'volume_add 10^9 (microL)'!O146,IF(AND('volume_add 10^8 (microL)'!O146&lt;=150,'volume_add 10^8 (microL)'!O146&gt;9),'volume_add 10^8 (microL)'!O146,IF(AND('volume_add 10^6 (microL)'!O146&lt;=150,'volume_add 10^6 (microL)'!O146&gt;9),'volume_add 10^6 (microL)'!O146,'volume_add 10^4 (microL)'!O146)))</f>
        <v>70</v>
      </c>
      <c r="P146">
        <f>IF(AND('volume_add 10^9 (microL)'!P146&lt;=150,'volume_add 10^9 (microL)'!P146&gt;9),'volume_add 10^9 (microL)'!P146,IF(AND('volume_add 10^8 (microL)'!P146&lt;=150,'volume_add 10^8 (microL)'!P146&gt;9),'volume_add 10^8 (microL)'!P146,IF(AND('volume_add 10^6 (microL)'!P146&lt;=150,'volume_add 10^6 (microL)'!P146&gt;9),'volume_add 10^6 (microL)'!P146,'volume_add 10^4 (microL)'!P146)))</f>
        <v>140</v>
      </c>
      <c r="Q146">
        <f>IF(AND('volume_add 10^9 (microL)'!Q146&lt;=150,'volume_add 10^9 (microL)'!Q146&gt;9),'volume_add 10^9 (microL)'!Q146,IF(AND('volume_add 10^8 (microL)'!Q146&lt;=150,'volume_add 10^8 (microL)'!Q146&gt;9),'volume_add 10^8 (microL)'!Q146,IF(AND('volume_add 10^6 (microL)'!Q146&lt;=150,'volume_add 10^6 (microL)'!Q146&gt;9),'volume_add 10^6 (microL)'!Q146,'volume_add 10^4 (microL)'!Q146)))</f>
        <v>104</v>
      </c>
      <c r="R146">
        <f t="shared" si="2"/>
        <v>1095.0999999999999</v>
      </c>
    </row>
    <row r="147" spans="1:18">
      <c r="A147">
        <v>146</v>
      </c>
      <c r="B147">
        <f>IF(AND('volume_add 10^9 (microL)'!B147&lt;=150,'volume_add 10^9 (microL)'!B147&gt;9),'volume_add 10^9 (microL)'!B147,IF(AND('volume_add 10^8 (microL)'!B147&lt;=150,'volume_add 10^8 (microL)'!B147&gt;9),'volume_add 10^8 (microL)'!B147,IF(AND('volume_add 10^6 (microL)'!B147&lt;=150,'volume_add 10^6 (microL)'!B147&gt;9),'volume_add 10^6 (microL)'!B147,'volume_add 10^4 (microL)'!B147)))</f>
        <v>16.399999999999999</v>
      </c>
      <c r="C147">
        <f>IF(AND('volume_add 10^9 (microL)'!C147&lt;=150,'volume_add 10^9 (microL)'!C147&gt;9),'volume_add 10^9 (microL)'!C147,IF(AND('volume_add 10^8 (microL)'!C147&lt;=150,'volume_add 10^8 (microL)'!C147&gt;9),'volume_add 10^8 (microL)'!C147,IF(AND('volume_add 10^6 (microL)'!C147&lt;=150,'volume_add 10^6 (microL)'!C147&gt;9),'volume_add 10^6 (microL)'!C147,'volume_add 10^4 (microL)'!C147)))</f>
        <v>140</v>
      </c>
      <c r="D147">
        <f>IF(AND('volume_add 10^9 (microL)'!D147&lt;=150,'volume_add 10^9 (microL)'!D147&gt;9),'volume_add 10^9 (microL)'!D147,IF(AND('volume_add 10^8 (microL)'!D147&lt;=150,'volume_add 10^8 (microL)'!D147&gt;9),'volume_add 10^8 (microL)'!D147,IF(AND('volume_add 10^6 (microL)'!D147&lt;=150,'volume_add 10^6 (microL)'!D147&gt;9),'volume_add 10^6 (microL)'!D147,'volume_add 10^4 (microL)'!D147)))</f>
        <v>140</v>
      </c>
      <c r="E147">
        <f>IF(AND('volume_add 10^9 (microL)'!E147&lt;=150,'volume_add 10^9 (microL)'!E147&gt;9),'volume_add 10^9 (microL)'!E147,IF(AND('volume_add 10^8 (microL)'!E147&lt;=150,'volume_add 10^8 (microL)'!E147&gt;9),'volume_add 10^8 (microL)'!E147,IF(AND('volume_add 10^6 (microL)'!E147&lt;=150,'volume_add 10^6 (microL)'!E147&gt;9),'volume_add 10^6 (microL)'!E147,'volume_add 10^4 (microL)'!E147)))</f>
        <v>10.3</v>
      </c>
      <c r="F147">
        <f>IF(AND('volume_add 10^9 (microL)'!F147&lt;=150,'volume_add 10^9 (microL)'!F147&gt;9),'volume_add 10^9 (microL)'!F147,IF(AND('volume_add 10^8 (microL)'!F147&lt;=150,'volume_add 10^8 (microL)'!F147&gt;9),'volume_add 10^8 (microL)'!F147,IF(AND('volume_add 10^6 (microL)'!F147&lt;=150,'volume_add 10^6 (microL)'!F147&gt;9),'volume_add 10^6 (microL)'!F147,'volume_add 10^4 (microL)'!F147)))</f>
        <v>100</v>
      </c>
      <c r="G147">
        <f>IF(AND('volume_add 10^9 (microL)'!G147&lt;=150,'volume_add 10^9 (microL)'!G147&gt;9),'volume_add 10^9 (microL)'!G147,IF(AND('volume_add 10^8 (microL)'!G147&lt;=150,'volume_add 10^8 (microL)'!G147&gt;9),'volume_add 10^8 (microL)'!G147,IF(AND('volume_add 10^6 (microL)'!G147&lt;=150,'volume_add 10^6 (microL)'!G147&gt;9),'volume_add 10^6 (microL)'!G147,'volume_add 10^4 (microL)'!G147)))</f>
        <v>10</v>
      </c>
      <c r="H147">
        <f>IF(AND('volume_add 10^9 (microL)'!H147&lt;=150,'volume_add 10^9 (microL)'!H147&gt;9),'volume_add 10^9 (microL)'!H147,IF(AND('volume_add 10^8 (microL)'!H147&lt;=150,'volume_add 10^8 (microL)'!H147&gt;9),'volume_add 10^8 (microL)'!H147,IF(AND('volume_add 10^6 (microL)'!H147&lt;=150,'volume_add 10^6 (microL)'!H147&gt;9),'volume_add 10^6 (microL)'!H147,'volume_add 10^4 (microL)'!H147)))</f>
        <v>41</v>
      </c>
      <c r="I147">
        <f>IF(AND('volume_add 10^9 (microL)'!I147&lt;=150,'volume_add 10^9 (microL)'!I147&gt;9),'volume_add 10^9 (microL)'!I147,IF(AND('volume_add 10^8 (microL)'!I147&lt;=150,'volume_add 10^8 (microL)'!I147&gt;9),'volume_add 10^8 (microL)'!I147,IF(AND('volume_add 10^6 (microL)'!I147&lt;=150,'volume_add 10^6 (microL)'!I147&gt;9),'volume_add 10^6 (microL)'!I147,'volume_add 10^4 (microL)'!I147)))</f>
        <v>13.3</v>
      </c>
      <c r="J147">
        <f>IF(AND('volume_add 10^9 (microL)'!J147&lt;=150,'volume_add 10^9 (microL)'!J147&gt;9),'volume_add 10^9 (microL)'!J147,IF(AND('volume_add 10^8 (microL)'!J147&lt;=150,'volume_add 10^8 (microL)'!J147&gt;9),'volume_add 10^8 (microL)'!J147,IF(AND('volume_add 10^6 (microL)'!J147&lt;=150,'volume_add 10^6 (microL)'!J147&gt;9),'volume_add 10^6 (microL)'!J147,'volume_add 10^4 (microL)'!J147)))</f>
        <v>80</v>
      </c>
      <c r="K147">
        <f>IF(AND('volume_add 10^9 (microL)'!K147&lt;=150,'volume_add 10^9 (microL)'!K147&gt;9),'volume_add 10^9 (microL)'!K147,IF(AND('volume_add 10^8 (microL)'!K147&lt;=150,'volume_add 10^8 (microL)'!K147&gt;9),'volume_add 10^8 (microL)'!K147,IF(AND('volume_add 10^6 (microL)'!K147&lt;=150,'volume_add 10^6 (microL)'!K147&gt;9),'volume_add 10^6 (microL)'!K147,'volume_add 10^4 (microL)'!K147)))</f>
        <v>140</v>
      </c>
      <c r="L147">
        <f>IF(AND('volume_add 10^9 (microL)'!L147&lt;=150,'volume_add 10^9 (microL)'!L147&gt;9),'volume_add 10^9 (microL)'!L147,IF(AND('volume_add 10^8 (microL)'!L147&lt;=150,'volume_add 10^8 (microL)'!L147&gt;9),'volume_add 10^8 (microL)'!L147,IF(AND('volume_add 10^6 (microL)'!L147&lt;=150,'volume_add 10^6 (microL)'!L147&gt;9),'volume_add 10^6 (microL)'!L147,'volume_add 10^4 (microL)'!L147)))</f>
        <v>10</v>
      </c>
      <c r="M147">
        <f>IF(AND('volume_add 10^9 (microL)'!M147&lt;=150,'volume_add 10^9 (microL)'!M147&gt;9),'volume_add 10^9 (microL)'!M147,IF(AND('volume_add 10^8 (microL)'!M147&lt;=150,'volume_add 10^8 (microL)'!M147&gt;9),'volume_add 10^8 (microL)'!M147,IF(AND('volume_add 10^6 (microL)'!M147&lt;=150,'volume_add 10^6 (microL)'!M147&gt;9),'volume_add 10^6 (microL)'!M147,'volume_add 10^4 (microL)'!M147)))</f>
        <v>60</v>
      </c>
      <c r="N147">
        <f>IF(AND('volume_add 10^9 (microL)'!N147&lt;=150,'volume_add 10^9 (microL)'!N147&gt;9),'volume_add 10^9 (microL)'!N147,IF(AND('volume_add 10^8 (microL)'!N147&lt;=150,'volume_add 10^8 (microL)'!N147&gt;9),'volume_add 10^8 (microL)'!N147,IF(AND('volume_add 10^6 (microL)'!N147&lt;=150,'volume_add 10^6 (microL)'!N147&gt;9),'volume_add 10^6 (microL)'!N147,'volume_add 10^4 (microL)'!N147)))</f>
        <v>140</v>
      </c>
      <c r="O147">
        <f>IF(AND('volume_add 10^9 (microL)'!O147&lt;=150,'volume_add 10^9 (microL)'!O147&gt;9),'volume_add 10^9 (microL)'!O147,IF(AND('volume_add 10^8 (microL)'!O147&lt;=150,'volume_add 10^8 (microL)'!O147&gt;9),'volume_add 10^8 (microL)'!O147,IF(AND('volume_add 10^6 (microL)'!O147&lt;=150,'volume_add 10^6 (microL)'!O147&gt;9),'volume_add 10^6 (microL)'!O147,'volume_add 10^4 (microL)'!O147)))</f>
        <v>140</v>
      </c>
      <c r="P147">
        <f>IF(AND('volume_add 10^9 (microL)'!P147&lt;=150,'volume_add 10^9 (microL)'!P147&gt;9),'volume_add 10^9 (microL)'!P147,IF(AND('volume_add 10^8 (microL)'!P147&lt;=150,'volume_add 10^8 (microL)'!P147&gt;9),'volume_add 10^8 (microL)'!P147,IF(AND('volume_add 10^6 (microL)'!P147&lt;=150,'volume_add 10^6 (microL)'!P147&gt;9),'volume_add 10^6 (microL)'!P147,'volume_add 10^4 (microL)'!P147)))</f>
        <v>140</v>
      </c>
      <c r="Q147">
        <f>IF(AND('volume_add 10^9 (microL)'!Q147&lt;=150,'volume_add 10^9 (microL)'!Q147&gt;9),'volume_add 10^9 (microL)'!Q147,IF(AND('volume_add 10^8 (microL)'!Q147&lt;=150,'volume_add 10^8 (microL)'!Q147&gt;9),'volume_add 10^8 (microL)'!Q147,IF(AND('volume_add 10^6 (microL)'!Q147&lt;=150,'volume_add 10^6 (microL)'!Q147&gt;9),'volume_add 10^6 (microL)'!Q147,'volume_add 10^4 (microL)'!Q147)))</f>
        <v>12.3</v>
      </c>
      <c r="R147">
        <f t="shared" si="2"/>
        <v>1193.3</v>
      </c>
    </row>
    <row r="148" spans="1:18">
      <c r="A148">
        <v>147</v>
      </c>
      <c r="B148">
        <f>IF(AND('volume_add 10^9 (microL)'!B148&lt;=150,'volume_add 10^9 (microL)'!B148&gt;9),'volume_add 10^9 (microL)'!B148,IF(AND('volume_add 10^8 (microL)'!B148&lt;=150,'volume_add 10^8 (microL)'!B148&gt;9),'volume_add 10^8 (microL)'!B148,IF(AND('volume_add 10^6 (microL)'!B148&lt;=150,'volume_add 10^6 (microL)'!B148&gt;9),'volume_add 10^6 (microL)'!B148,'volume_add 10^4 (microL)'!B148)))</f>
        <v>10.5</v>
      </c>
      <c r="C148">
        <f>IF(AND('volume_add 10^9 (microL)'!C148&lt;=150,'volume_add 10^9 (microL)'!C148&gt;9),'volume_add 10^9 (microL)'!C148,IF(AND('volume_add 10^8 (microL)'!C148&lt;=150,'volume_add 10^8 (microL)'!C148&gt;9),'volume_add 10^8 (microL)'!C148,IF(AND('volume_add 10^6 (microL)'!C148&lt;=150,'volume_add 10^6 (microL)'!C148&gt;9),'volume_add 10^6 (microL)'!C148,'volume_add 10^4 (microL)'!C148)))</f>
        <v>23</v>
      </c>
      <c r="D148">
        <f>IF(AND('volume_add 10^9 (microL)'!D148&lt;=150,'volume_add 10^9 (microL)'!D148&gt;9),'volume_add 10^9 (microL)'!D148,IF(AND('volume_add 10^8 (microL)'!D148&lt;=150,'volume_add 10^8 (microL)'!D148&gt;9),'volume_add 10^8 (microL)'!D148,IF(AND('volume_add 10^6 (microL)'!D148&lt;=150,'volume_add 10^6 (microL)'!D148&gt;9),'volume_add 10^6 (microL)'!D148,'volume_add 10^4 (microL)'!D148)))</f>
        <v>16.8</v>
      </c>
      <c r="E148">
        <f>IF(AND('volume_add 10^9 (microL)'!E148&lt;=150,'volume_add 10^9 (microL)'!E148&gt;9),'volume_add 10^9 (microL)'!E148,IF(AND('volume_add 10^8 (microL)'!E148&lt;=150,'volume_add 10^8 (microL)'!E148&gt;9),'volume_add 10^8 (microL)'!E148,IF(AND('volume_add 10^6 (microL)'!E148&lt;=150,'volume_add 10^6 (microL)'!E148&gt;9),'volume_add 10^6 (microL)'!E148,'volume_add 10^4 (microL)'!E148)))</f>
        <v>140</v>
      </c>
      <c r="F148">
        <f>IF(AND('volume_add 10^9 (microL)'!F148&lt;=150,'volume_add 10^9 (microL)'!F148&gt;9),'volume_add 10^9 (microL)'!F148,IF(AND('volume_add 10^8 (microL)'!F148&lt;=150,'volume_add 10^8 (microL)'!F148&gt;9),'volume_add 10^8 (microL)'!F148,IF(AND('volume_add 10^6 (microL)'!F148&lt;=150,'volume_add 10^6 (microL)'!F148&gt;9),'volume_add 10^6 (microL)'!F148,'volume_add 10^4 (microL)'!F148)))</f>
        <v>15.7</v>
      </c>
      <c r="G148">
        <f>IF(AND('volume_add 10^9 (microL)'!G148&lt;=150,'volume_add 10^9 (microL)'!G148&gt;9),'volume_add 10^9 (microL)'!G148,IF(AND('volume_add 10^8 (microL)'!G148&lt;=150,'volume_add 10^8 (microL)'!G148&gt;9),'volume_add 10^8 (microL)'!G148,IF(AND('volume_add 10^6 (microL)'!G148&lt;=150,'volume_add 10^6 (microL)'!G148&gt;9),'volume_add 10^6 (microL)'!G148,'volume_add 10^4 (microL)'!G148)))</f>
        <v>10</v>
      </c>
      <c r="H148">
        <f>IF(AND('volume_add 10^9 (microL)'!H148&lt;=150,'volume_add 10^9 (microL)'!H148&gt;9),'volume_add 10^9 (microL)'!H148,IF(AND('volume_add 10^8 (microL)'!H148&lt;=150,'volume_add 10^8 (microL)'!H148&gt;9),'volume_add 10^8 (microL)'!H148,IF(AND('volume_add 10^6 (microL)'!H148&lt;=150,'volume_add 10^6 (microL)'!H148&gt;9),'volume_add 10^6 (microL)'!H148,'volume_add 10^4 (microL)'!H148)))</f>
        <v>140</v>
      </c>
      <c r="I148">
        <f>IF(AND('volume_add 10^9 (microL)'!I148&lt;=150,'volume_add 10^9 (microL)'!I148&gt;9),'volume_add 10^9 (microL)'!I148,IF(AND('volume_add 10^8 (microL)'!I148&lt;=150,'volume_add 10^8 (microL)'!I148&gt;9),'volume_add 10^8 (microL)'!I148,IF(AND('volume_add 10^6 (microL)'!I148&lt;=150,'volume_add 10^6 (microL)'!I148&gt;9),'volume_add 10^6 (microL)'!I148,'volume_add 10^4 (microL)'!I148)))</f>
        <v>140</v>
      </c>
      <c r="J148">
        <f>IF(AND('volume_add 10^9 (microL)'!J148&lt;=150,'volume_add 10^9 (microL)'!J148&gt;9),'volume_add 10^9 (microL)'!J148,IF(AND('volume_add 10^8 (microL)'!J148&lt;=150,'volume_add 10^8 (microL)'!J148&gt;9),'volume_add 10^8 (microL)'!J148,IF(AND('volume_add 10^6 (microL)'!J148&lt;=150,'volume_add 10^6 (microL)'!J148&gt;9),'volume_add 10^6 (microL)'!J148,'volume_add 10^4 (microL)'!J148)))</f>
        <v>20.9</v>
      </c>
      <c r="K148">
        <f>IF(AND('volume_add 10^9 (microL)'!K148&lt;=150,'volume_add 10^9 (microL)'!K148&gt;9),'volume_add 10^9 (microL)'!K148,IF(AND('volume_add 10^8 (microL)'!K148&lt;=150,'volume_add 10^8 (microL)'!K148&gt;9),'volume_add 10^8 (microL)'!K148,IF(AND('volume_add 10^6 (microL)'!K148&lt;=150,'volume_add 10^6 (microL)'!K148&gt;9),'volume_add 10^6 (microL)'!K148,'volume_add 10^4 (microL)'!K148)))</f>
        <v>100</v>
      </c>
      <c r="L148">
        <f>IF(AND('volume_add 10^9 (microL)'!L148&lt;=150,'volume_add 10^9 (microL)'!L148&gt;9),'volume_add 10^9 (microL)'!L148,IF(AND('volume_add 10^8 (microL)'!L148&lt;=150,'volume_add 10^8 (microL)'!L148&gt;9),'volume_add 10^8 (microL)'!L148,IF(AND('volume_add 10^6 (microL)'!L148&lt;=150,'volume_add 10^6 (microL)'!L148&gt;9),'volume_add 10^6 (microL)'!L148,'volume_add 10^4 (microL)'!L148)))</f>
        <v>80</v>
      </c>
      <c r="M148">
        <f>IF(AND('volume_add 10^9 (microL)'!M148&lt;=150,'volume_add 10^9 (microL)'!M148&gt;9),'volume_add 10^9 (microL)'!M148,IF(AND('volume_add 10^8 (microL)'!M148&lt;=150,'volume_add 10^8 (microL)'!M148&gt;9),'volume_add 10^8 (microL)'!M148,IF(AND('volume_add 10^6 (microL)'!M148&lt;=150,'volume_add 10^6 (microL)'!M148&gt;9),'volume_add 10^6 (microL)'!M148,'volume_add 10^4 (microL)'!M148)))</f>
        <v>136</v>
      </c>
      <c r="N148">
        <f>IF(AND('volume_add 10^9 (microL)'!N148&lt;=150,'volume_add 10^9 (microL)'!N148&gt;9),'volume_add 10^9 (microL)'!N148,IF(AND('volume_add 10^8 (microL)'!N148&lt;=150,'volume_add 10^8 (microL)'!N148&gt;9),'volume_add 10^8 (microL)'!N148,IF(AND('volume_add 10^6 (microL)'!N148&lt;=150,'volume_add 10^6 (microL)'!N148&gt;9),'volume_add 10^6 (microL)'!N148,'volume_add 10^4 (microL)'!N148)))</f>
        <v>140</v>
      </c>
      <c r="O148">
        <f>IF(AND('volume_add 10^9 (microL)'!O148&lt;=150,'volume_add 10^9 (microL)'!O148&gt;9),'volume_add 10^9 (microL)'!O148,IF(AND('volume_add 10^8 (microL)'!O148&lt;=150,'volume_add 10^8 (microL)'!O148&gt;9),'volume_add 10^8 (microL)'!O148,IF(AND('volume_add 10^6 (microL)'!O148&lt;=150,'volume_add 10^6 (microL)'!O148&gt;9),'volume_add 10^6 (microL)'!O148,'volume_add 10^4 (microL)'!O148)))</f>
        <v>60</v>
      </c>
      <c r="P148">
        <f>IF(AND('volume_add 10^9 (microL)'!P148&lt;=150,'volume_add 10^9 (microL)'!P148&gt;9),'volume_add 10^9 (microL)'!P148,IF(AND('volume_add 10^8 (microL)'!P148&lt;=150,'volume_add 10^8 (microL)'!P148&gt;9),'volume_add 10^8 (microL)'!P148,IF(AND('volume_add 10^6 (microL)'!P148&lt;=150,'volume_add 10^6 (microL)'!P148&gt;9),'volume_add 10^6 (microL)'!P148,'volume_add 10^4 (microL)'!P148)))</f>
        <v>12.6</v>
      </c>
      <c r="Q148">
        <f>IF(AND('volume_add 10^9 (microL)'!Q148&lt;=150,'volume_add 10^9 (microL)'!Q148&gt;9),'volume_add 10^9 (microL)'!Q148,IF(AND('volume_add 10^8 (microL)'!Q148&lt;=150,'volume_add 10^8 (microL)'!Q148&gt;9),'volume_add 10^8 (microL)'!Q148,IF(AND('volume_add 10^6 (microL)'!Q148&lt;=150,'volume_add 10^6 (microL)'!Q148&gt;9),'volume_add 10^6 (microL)'!Q148,'volume_add 10^4 (microL)'!Q148)))</f>
        <v>140</v>
      </c>
      <c r="R148">
        <f t="shared" si="2"/>
        <v>1185.5</v>
      </c>
    </row>
    <row r="149" spans="1:18">
      <c r="A149">
        <v>148</v>
      </c>
      <c r="B149">
        <f>IF(AND('volume_add 10^9 (microL)'!B149&lt;=150,'volume_add 10^9 (microL)'!B149&gt;9),'volume_add 10^9 (microL)'!B149,IF(AND('volume_add 10^8 (microL)'!B149&lt;=150,'volume_add 10^8 (microL)'!B149&gt;9),'volume_add 10^8 (microL)'!B149,IF(AND('volume_add 10^6 (microL)'!B149&lt;=150,'volume_add 10^6 (microL)'!B149&gt;9),'volume_add 10^6 (microL)'!B149,'volume_add 10^4 (microL)'!B149)))</f>
        <v>140</v>
      </c>
      <c r="C149">
        <f>IF(AND('volume_add 10^9 (microL)'!C149&lt;=150,'volume_add 10^9 (microL)'!C149&gt;9),'volume_add 10^9 (microL)'!C149,IF(AND('volume_add 10^8 (microL)'!C149&lt;=150,'volume_add 10^8 (microL)'!C149&gt;9),'volume_add 10^8 (microL)'!C149,IF(AND('volume_add 10^6 (microL)'!C149&lt;=150,'volume_add 10^6 (microL)'!C149&gt;9),'volume_add 10^6 (microL)'!C149,'volume_add 10^4 (microL)'!C149)))</f>
        <v>14.1</v>
      </c>
      <c r="D149">
        <f>IF(AND('volume_add 10^9 (microL)'!D149&lt;=150,'volume_add 10^9 (microL)'!D149&gt;9),'volume_add 10^9 (microL)'!D149,IF(AND('volume_add 10^8 (microL)'!D149&lt;=150,'volume_add 10^8 (microL)'!D149&gt;9),'volume_add 10^8 (microL)'!D149,IF(AND('volume_add 10^6 (microL)'!D149&lt;=150,'volume_add 10^6 (microL)'!D149&gt;9),'volume_add 10^6 (microL)'!D149,'volume_add 10^4 (microL)'!D149)))</f>
        <v>12.7</v>
      </c>
      <c r="E149">
        <f>IF(AND('volume_add 10^9 (microL)'!E149&lt;=150,'volume_add 10^9 (microL)'!E149&gt;9),'volume_add 10^9 (microL)'!E149,IF(AND('volume_add 10^8 (microL)'!E149&lt;=150,'volume_add 10^8 (microL)'!E149&gt;9),'volume_add 10^8 (microL)'!E149,IF(AND('volume_add 10^6 (microL)'!E149&lt;=150,'volume_add 10^6 (microL)'!E149&gt;9),'volume_add 10^6 (microL)'!E149,'volume_add 10^4 (microL)'!E149)))</f>
        <v>11.3</v>
      </c>
      <c r="F149">
        <f>IF(AND('volume_add 10^9 (microL)'!F149&lt;=150,'volume_add 10^9 (microL)'!F149&gt;9),'volume_add 10^9 (microL)'!F149,IF(AND('volume_add 10^8 (microL)'!F149&lt;=150,'volume_add 10^8 (microL)'!F149&gt;9),'volume_add 10^8 (microL)'!F149,IF(AND('volume_add 10^6 (microL)'!F149&lt;=150,'volume_add 10^6 (microL)'!F149&gt;9),'volume_add 10^6 (microL)'!F149,'volume_add 10^4 (microL)'!F149)))</f>
        <v>57</v>
      </c>
      <c r="G149">
        <f>IF(AND('volume_add 10^9 (microL)'!G149&lt;=150,'volume_add 10^9 (microL)'!G149&gt;9),'volume_add 10^9 (microL)'!G149,IF(AND('volume_add 10^8 (microL)'!G149&lt;=150,'volume_add 10^8 (microL)'!G149&gt;9),'volume_add 10^8 (microL)'!G149,IF(AND('volume_add 10^6 (microL)'!G149&lt;=150,'volume_add 10^6 (microL)'!G149&gt;9),'volume_add 10^6 (microL)'!G149,'volume_add 10^4 (microL)'!G149)))</f>
        <v>10</v>
      </c>
      <c r="H149">
        <f>IF(AND('volume_add 10^9 (microL)'!H149&lt;=150,'volume_add 10^9 (microL)'!H149&gt;9),'volume_add 10^9 (microL)'!H149,IF(AND('volume_add 10^8 (microL)'!H149&lt;=150,'volume_add 10^8 (microL)'!H149&gt;9),'volume_add 10^8 (microL)'!H149,IF(AND('volume_add 10^6 (microL)'!H149&lt;=150,'volume_add 10^6 (microL)'!H149&gt;9),'volume_add 10^6 (microL)'!H149,'volume_add 10^4 (microL)'!H149)))</f>
        <v>31.1</v>
      </c>
      <c r="I149">
        <f>IF(AND('volume_add 10^9 (microL)'!I149&lt;=150,'volume_add 10^9 (microL)'!I149&gt;9),'volume_add 10^9 (microL)'!I149,IF(AND('volume_add 10^8 (microL)'!I149&lt;=150,'volume_add 10^8 (microL)'!I149&gt;9),'volume_add 10^8 (microL)'!I149,IF(AND('volume_add 10^6 (microL)'!I149&lt;=150,'volume_add 10^6 (microL)'!I149&gt;9),'volume_add 10^6 (microL)'!I149,'volume_add 10^4 (microL)'!I149)))</f>
        <v>140</v>
      </c>
      <c r="J149">
        <f>IF(AND('volume_add 10^9 (microL)'!J149&lt;=150,'volume_add 10^9 (microL)'!J149&gt;9),'volume_add 10^9 (microL)'!J149,IF(AND('volume_add 10^8 (microL)'!J149&lt;=150,'volume_add 10^8 (microL)'!J149&gt;9),'volume_add 10^8 (microL)'!J149,IF(AND('volume_add 10^6 (microL)'!J149&lt;=150,'volume_add 10^6 (microL)'!J149&gt;9),'volume_add 10^6 (microL)'!J149,'volume_add 10^4 (microL)'!J149)))</f>
        <v>22.6</v>
      </c>
      <c r="K149">
        <f>IF(AND('volume_add 10^9 (microL)'!K149&lt;=150,'volume_add 10^9 (microL)'!K149&gt;9),'volume_add 10^9 (microL)'!K149,IF(AND('volume_add 10^8 (microL)'!K149&lt;=150,'volume_add 10^8 (microL)'!K149&gt;9),'volume_add 10^8 (microL)'!K149,IF(AND('volume_add 10^6 (microL)'!K149&lt;=150,'volume_add 10^6 (microL)'!K149&gt;9),'volume_add 10^6 (microL)'!K149,'volume_add 10^4 (microL)'!K149)))</f>
        <v>10</v>
      </c>
      <c r="L149">
        <f>IF(AND('volume_add 10^9 (microL)'!L149&lt;=150,'volume_add 10^9 (microL)'!L149&gt;9),'volume_add 10^9 (microL)'!L149,IF(AND('volume_add 10^8 (microL)'!L149&lt;=150,'volume_add 10^8 (microL)'!L149&gt;9),'volume_add 10^8 (microL)'!L149,IF(AND('volume_add 10^6 (microL)'!L149&lt;=150,'volume_add 10^6 (microL)'!L149&gt;9),'volume_add 10^6 (microL)'!L149,'volume_add 10^4 (microL)'!L149)))</f>
        <v>140</v>
      </c>
      <c r="M149">
        <f>IF(AND('volume_add 10^9 (microL)'!M149&lt;=150,'volume_add 10^9 (microL)'!M149&gt;9),'volume_add 10^9 (microL)'!M149,IF(AND('volume_add 10^8 (microL)'!M149&lt;=150,'volume_add 10^8 (microL)'!M149&gt;9),'volume_add 10^8 (microL)'!M149,IF(AND('volume_add 10^6 (microL)'!M149&lt;=150,'volume_add 10^6 (microL)'!M149&gt;9),'volume_add 10^6 (microL)'!M149,'volume_add 10^4 (microL)'!M149)))</f>
        <v>130</v>
      </c>
      <c r="N149">
        <f>IF(AND('volume_add 10^9 (microL)'!N149&lt;=150,'volume_add 10^9 (microL)'!N149&gt;9),'volume_add 10^9 (microL)'!N149,IF(AND('volume_add 10^8 (microL)'!N149&lt;=150,'volume_add 10^8 (microL)'!N149&gt;9),'volume_add 10^8 (microL)'!N149,IF(AND('volume_add 10^6 (microL)'!N149&lt;=150,'volume_add 10^6 (microL)'!N149&gt;9),'volume_add 10^6 (microL)'!N149,'volume_add 10^4 (microL)'!N149)))</f>
        <v>11</v>
      </c>
      <c r="O149">
        <f>IF(AND('volume_add 10^9 (microL)'!O149&lt;=150,'volume_add 10^9 (microL)'!O149&gt;9),'volume_add 10^9 (microL)'!O149,IF(AND('volume_add 10^8 (microL)'!O149&lt;=150,'volume_add 10^8 (microL)'!O149&gt;9),'volume_add 10^8 (microL)'!O149,IF(AND('volume_add 10^6 (microL)'!O149&lt;=150,'volume_add 10^6 (microL)'!O149&gt;9),'volume_add 10^6 (microL)'!O149,'volume_add 10^4 (microL)'!O149)))</f>
        <v>80</v>
      </c>
      <c r="P149">
        <f>IF(AND('volume_add 10^9 (microL)'!P149&lt;=150,'volume_add 10^9 (microL)'!P149&gt;9),'volume_add 10^9 (microL)'!P149,IF(AND('volume_add 10^8 (microL)'!P149&lt;=150,'volume_add 10^8 (microL)'!P149&gt;9),'volume_add 10^8 (microL)'!P149,IF(AND('volume_add 10^6 (microL)'!P149&lt;=150,'volume_add 10^6 (microL)'!P149&gt;9),'volume_add 10^6 (microL)'!P149,'volume_add 10^4 (microL)'!P149)))</f>
        <v>19.8</v>
      </c>
      <c r="Q149">
        <f>IF(AND('volume_add 10^9 (microL)'!Q149&lt;=150,'volume_add 10^9 (microL)'!Q149&gt;9),'volume_add 10^9 (microL)'!Q149,IF(AND('volume_add 10^8 (microL)'!Q149&lt;=150,'volume_add 10^8 (microL)'!Q149&gt;9),'volume_add 10^8 (microL)'!Q149,IF(AND('volume_add 10^6 (microL)'!Q149&lt;=150,'volume_add 10^6 (microL)'!Q149&gt;9),'volume_add 10^6 (microL)'!Q149,'volume_add 10^4 (microL)'!Q149)))</f>
        <v>140</v>
      </c>
      <c r="R149">
        <f t="shared" si="2"/>
        <v>969.59999999999991</v>
      </c>
    </row>
    <row r="150" spans="1:18">
      <c r="A150">
        <v>149</v>
      </c>
      <c r="B150">
        <f>IF(AND('volume_add 10^9 (microL)'!B150&lt;=150,'volume_add 10^9 (microL)'!B150&gt;9),'volume_add 10^9 (microL)'!B150,IF(AND('volume_add 10^8 (microL)'!B150&lt;=150,'volume_add 10^8 (microL)'!B150&gt;9),'volume_add 10^8 (microL)'!B150,IF(AND('volume_add 10^6 (microL)'!B150&lt;=150,'volume_add 10^6 (microL)'!B150&gt;9),'volume_add 10^6 (microL)'!B150,'volume_add 10^4 (microL)'!B150)))</f>
        <v>10</v>
      </c>
      <c r="C150">
        <f>IF(AND('volume_add 10^9 (microL)'!C150&lt;=150,'volume_add 10^9 (microL)'!C150&gt;9),'volume_add 10^9 (microL)'!C150,IF(AND('volume_add 10^8 (microL)'!C150&lt;=150,'volume_add 10^8 (microL)'!C150&gt;9),'volume_add 10^8 (microL)'!C150,IF(AND('volume_add 10^6 (microL)'!C150&lt;=150,'volume_add 10^6 (microL)'!C150&gt;9),'volume_add 10^6 (microL)'!C150,'volume_add 10^4 (microL)'!C150)))</f>
        <v>10</v>
      </c>
      <c r="D150">
        <f>IF(AND('volume_add 10^9 (microL)'!D150&lt;=150,'volume_add 10^9 (microL)'!D150&gt;9),'volume_add 10^9 (microL)'!D150,IF(AND('volume_add 10^8 (microL)'!D150&lt;=150,'volume_add 10^8 (microL)'!D150&gt;9),'volume_add 10^8 (microL)'!D150,IF(AND('volume_add 10^6 (microL)'!D150&lt;=150,'volume_add 10^6 (microL)'!D150&gt;9),'volume_add 10^6 (microL)'!D150,'volume_add 10^4 (microL)'!D150)))</f>
        <v>140</v>
      </c>
      <c r="E150">
        <f>IF(AND('volume_add 10^9 (microL)'!E150&lt;=150,'volume_add 10^9 (microL)'!E150&gt;9),'volume_add 10^9 (microL)'!E150,IF(AND('volume_add 10^8 (microL)'!E150&lt;=150,'volume_add 10^8 (microL)'!E150&gt;9),'volume_add 10^8 (microL)'!E150,IF(AND('volume_add 10^6 (microL)'!E150&lt;=150,'volume_add 10^6 (microL)'!E150&gt;9),'volume_add 10^6 (microL)'!E150,'volume_add 10^4 (microL)'!E150)))</f>
        <v>140</v>
      </c>
      <c r="F150">
        <f>IF(AND('volume_add 10^9 (microL)'!F150&lt;=150,'volume_add 10^9 (microL)'!F150&gt;9),'volume_add 10^9 (microL)'!F150,IF(AND('volume_add 10^8 (microL)'!F150&lt;=150,'volume_add 10^8 (microL)'!F150&gt;9),'volume_add 10^8 (microL)'!F150,IF(AND('volume_add 10^6 (microL)'!F150&lt;=150,'volume_add 10^6 (microL)'!F150&gt;9),'volume_add 10^6 (microL)'!F150,'volume_add 10^4 (microL)'!F150)))</f>
        <v>25.7</v>
      </c>
      <c r="G150">
        <f>IF(AND('volume_add 10^9 (microL)'!G150&lt;=150,'volume_add 10^9 (microL)'!G150&gt;9),'volume_add 10^9 (microL)'!G150,IF(AND('volume_add 10^8 (microL)'!G150&lt;=150,'volume_add 10^8 (microL)'!G150&gt;9),'volume_add 10^8 (microL)'!G150,IF(AND('volume_add 10^6 (microL)'!G150&lt;=150,'volume_add 10^6 (microL)'!G150&gt;9),'volume_add 10^6 (microL)'!G150,'volume_add 10^4 (microL)'!G150)))</f>
        <v>140</v>
      </c>
      <c r="H150">
        <f>IF(AND('volume_add 10^9 (microL)'!H150&lt;=150,'volume_add 10^9 (microL)'!H150&gt;9),'volume_add 10^9 (microL)'!H150,IF(AND('volume_add 10^8 (microL)'!H150&lt;=150,'volume_add 10^8 (microL)'!H150&gt;9),'volume_add 10^8 (microL)'!H150,IF(AND('volume_add 10^6 (microL)'!H150&lt;=150,'volume_add 10^6 (microL)'!H150&gt;9),'volume_add 10^6 (microL)'!H150,'volume_add 10^4 (microL)'!H150)))</f>
        <v>140</v>
      </c>
      <c r="I150">
        <f>IF(AND('volume_add 10^9 (microL)'!I150&lt;=150,'volume_add 10^9 (microL)'!I150&gt;9),'volume_add 10^9 (microL)'!I150,IF(AND('volume_add 10^8 (microL)'!I150&lt;=150,'volume_add 10^8 (microL)'!I150&gt;9),'volume_add 10^8 (microL)'!I150,IF(AND('volume_add 10^6 (microL)'!I150&lt;=150,'volume_add 10^6 (microL)'!I150&gt;9),'volume_add 10^6 (microL)'!I150,'volume_add 10^4 (microL)'!I150)))</f>
        <v>140</v>
      </c>
      <c r="J150">
        <f>IF(AND('volume_add 10^9 (microL)'!J150&lt;=150,'volume_add 10^9 (microL)'!J150&gt;9),'volume_add 10^9 (microL)'!J150,IF(AND('volume_add 10^8 (microL)'!J150&lt;=150,'volume_add 10^8 (microL)'!J150&gt;9),'volume_add 10^8 (microL)'!J150,IF(AND('volume_add 10^6 (microL)'!J150&lt;=150,'volume_add 10^6 (microL)'!J150&gt;9),'volume_add 10^6 (microL)'!J150,'volume_add 10^4 (microL)'!J150)))</f>
        <v>130</v>
      </c>
      <c r="K150">
        <f>IF(AND('volume_add 10^9 (microL)'!K150&lt;=150,'volume_add 10^9 (microL)'!K150&gt;9),'volume_add 10^9 (microL)'!K150,IF(AND('volume_add 10^8 (microL)'!K150&lt;=150,'volume_add 10^8 (microL)'!K150&gt;9),'volume_add 10^8 (microL)'!K150,IF(AND('volume_add 10^6 (microL)'!K150&lt;=150,'volume_add 10^6 (microL)'!K150&gt;9),'volume_add 10^6 (microL)'!K150,'volume_add 10^4 (microL)'!K150)))</f>
        <v>140</v>
      </c>
      <c r="L150">
        <f>IF(AND('volume_add 10^9 (microL)'!L150&lt;=150,'volume_add 10^9 (microL)'!L150&gt;9),'volume_add 10^9 (microL)'!L150,IF(AND('volume_add 10^8 (microL)'!L150&lt;=150,'volume_add 10^8 (microL)'!L150&gt;9),'volume_add 10^8 (microL)'!L150,IF(AND('volume_add 10^6 (microL)'!L150&lt;=150,'volume_add 10^6 (microL)'!L150&gt;9),'volume_add 10^6 (microL)'!L150,'volume_add 10^4 (microL)'!L150)))</f>
        <v>140</v>
      </c>
      <c r="M150">
        <f>IF(AND('volume_add 10^9 (microL)'!M150&lt;=150,'volume_add 10^9 (microL)'!M150&gt;9),'volume_add 10^9 (microL)'!M150,IF(AND('volume_add 10^8 (microL)'!M150&lt;=150,'volume_add 10^8 (microL)'!M150&gt;9),'volume_add 10^8 (microL)'!M150,IF(AND('volume_add 10^6 (microL)'!M150&lt;=150,'volume_add 10^6 (microL)'!M150&gt;9),'volume_add 10^6 (microL)'!M150,'volume_add 10^4 (microL)'!M150)))</f>
        <v>32.1</v>
      </c>
      <c r="N150">
        <f>IF(AND('volume_add 10^9 (microL)'!N150&lt;=150,'volume_add 10^9 (microL)'!N150&gt;9),'volume_add 10^9 (microL)'!N150,IF(AND('volume_add 10^8 (microL)'!N150&lt;=150,'volume_add 10^8 (microL)'!N150&gt;9),'volume_add 10^8 (microL)'!N150,IF(AND('volume_add 10^6 (microL)'!N150&lt;=150,'volume_add 10^6 (microL)'!N150&gt;9),'volume_add 10^6 (microL)'!N150,'volume_add 10^4 (microL)'!N150)))</f>
        <v>100</v>
      </c>
      <c r="O150">
        <f>IF(AND('volume_add 10^9 (microL)'!O150&lt;=150,'volume_add 10^9 (microL)'!O150&gt;9),'volume_add 10^9 (microL)'!O150,IF(AND('volume_add 10^8 (microL)'!O150&lt;=150,'volume_add 10^8 (microL)'!O150&gt;9),'volume_add 10^8 (microL)'!O150,IF(AND('volume_add 10^6 (microL)'!O150&lt;=150,'volume_add 10^6 (microL)'!O150&gt;9),'volume_add 10^6 (microL)'!O150,'volume_add 10^4 (microL)'!O150)))</f>
        <v>140</v>
      </c>
      <c r="P150">
        <f>IF(AND('volume_add 10^9 (microL)'!P150&lt;=150,'volume_add 10^9 (microL)'!P150&gt;9),'volume_add 10^9 (microL)'!P150,IF(AND('volume_add 10^8 (microL)'!P150&lt;=150,'volume_add 10^8 (microL)'!P150&gt;9),'volume_add 10^8 (microL)'!P150,IF(AND('volume_add 10^6 (microL)'!P150&lt;=150,'volume_add 10^6 (microL)'!P150&gt;9),'volume_add 10^6 (microL)'!P150,'volume_add 10^4 (microL)'!P150)))</f>
        <v>140</v>
      </c>
      <c r="Q150">
        <f>IF(AND('volume_add 10^9 (microL)'!Q150&lt;=150,'volume_add 10^9 (microL)'!Q150&gt;9),'volume_add 10^9 (microL)'!Q150,IF(AND('volume_add 10^8 (microL)'!Q150&lt;=150,'volume_add 10^8 (microL)'!Q150&gt;9),'volume_add 10^8 (microL)'!Q150,IF(AND('volume_add 10^6 (microL)'!Q150&lt;=150,'volume_add 10^6 (microL)'!Q150&gt;9),'volume_add 10^6 (microL)'!Q150,'volume_add 10^4 (microL)'!Q150)))</f>
        <v>140</v>
      </c>
      <c r="R150">
        <f t="shared" si="2"/>
        <v>1707.8</v>
      </c>
    </row>
    <row r="151" spans="1:18">
      <c r="A151">
        <v>150</v>
      </c>
      <c r="B151">
        <f>IF(AND('volume_add 10^9 (microL)'!B151&lt;=150,'volume_add 10^9 (microL)'!B151&gt;9),'volume_add 10^9 (microL)'!B151,IF(AND('volume_add 10^8 (microL)'!B151&lt;=150,'volume_add 10^8 (microL)'!B151&gt;9),'volume_add 10^8 (microL)'!B151,IF(AND('volume_add 10^6 (microL)'!B151&lt;=150,'volume_add 10^6 (microL)'!B151&gt;9),'volume_add 10^6 (microL)'!B151,'volume_add 10^4 (microL)'!B151)))</f>
        <v>15.8</v>
      </c>
      <c r="C151">
        <f>IF(AND('volume_add 10^9 (microL)'!C151&lt;=150,'volume_add 10^9 (microL)'!C151&gt;9),'volume_add 10^9 (microL)'!C151,IF(AND('volume_add 10^8 (microL)'!C151&lt;=150,'volume_add 10^8 (microL)'!C151&gt;9),'volume_add 10^8 (microL)'!C151,IF(AND('volume_add 10^6 (microL)'!C151&lt;=150,'volume_add 10^6 (microL)'!C151&gt;9),'volume_add 10^6 (microL)'!C151,'volume_add 10^4 (microL)'!C151)))</f>
        <v>15.4</v>
      </c>
      <c r="D151">
        <f>IF(AND('volume_add 10^9 (microL)'!D151&lt;=150,'volume_add 10^9 (microL)'!D151&gt;9),'volume_add 10^9 (microL)'!D151,IF(AND('volume_add 10^8 (microL)'!D151&lt;=150,'volume_add 10^8 (microL)'!D151&gt;9),'volume_add 10^8 (microL)'!D151,IF(AND('volume_add 10^6 (microL)'!D151&lt;=150,'volume_add 10^6 (microL)'!D151&gt;9),'volume_add 10^6 (microL)'!D151,'volume_add 10^4 (microL)'!D151)))</f>
        <v>15.1</v>
      </c>
      <c r="E151">
        <f>IF(AND('volume_add 10^9 (microL)'!E151&lt;=150,'volume_add 10^9 (microL)'!E151&gt;9),'volume_add 10^9 (microL)'!E151,IF(AND('volume_add 10^8 (microL)'!E151&lt;=150,'volume_add 10^8 (microL)'!E151&gt;9),'volume_add 10^8 (microL)'!E151,IF(AND('volume_add 10^6 (microL)'!E151&lt;=150,'volume_add 10^6 (microL)'!E151&gt;9),'volume_add 10^6 (microL)'!E151,'volume_add 10^4 (microL)'!E151)))</f>
        <v>69</v>
      </c>
      <c r="F151">
        <f>IF(AND('volume_add 10^9 (microL)'!F151&lt;=150,'volume_add 10^9 (microL)'!F151&gt;9),'volume_add 10^9 (microL)'!F151,IF(AND('volume_add 10^8 (microL)'!F151&lt;=150,'volume_add 10^8 (microL)'!F151&gt;9),'volume_add 10^8 (microL)'!F151,IF(AND('volume_add 10^6 (microL)'!F151&lt;=150,'volume_add 10^6 (microL)'!F151&gt;9),'volume_add 10^6 (microL)'!F151,'volume_add 10^4 (microL)'!F151)))</f>
        <v>14.4</v>
      </c>
      <c r="G151">
        <f>IF(AND('volume_add 10^9 (microL)'!G151&lt;=150,'volume_add 10^9 (microL)'!G151&gt;9),'volume_add 10^9 (microL)'!G151,IF(AND('volume_add 10^8 (microL)'!G151&lt;=150,'volume_add 10^8 (microL)'!G151&gt;9),'volume_add 10^8 (microL)'!G151,IF(AND('volume_add 10^6 (microL)'!G151&lt;=150,'volume_add 10^6 (microL)'!G151&gt;9),'volume_add 10^6 (microL)'!G151,'volume_add 10^4 (microL)'!G151)))</f>
        <v>140</v>
      </c>
      <c r="H151">
        <f>IF(AND('volume_add 10^9 (microL)'!H151&lt;=150,'volume_add 10^9 (microL)'!H151&gt;9),'volume_add 10^9 (microL)'!H151,IF(AND('volume_add 10^8 (microL)'!H151&lt;=150,'volume_add 10^8 (microL)'!H151&gt;9),'volume_add 10^8 (microL)'!H151,IF(AND('volume_add 10^6 (microL)'!H151&lt;=150,'volume_add 10^6 (microL)'!H151&gt;9),'volume_add 10^6 (microL)'!H151,'volume_add 10^4 (microL)'!H151)))</f>
        <v>140</v>
      </c>
      <c r="I151">
        <f>IF(AND('volume_add 10^9 (microL)'!I151&lt;=150,'volume_add 10^9 (microL)'!I151&gt;9),'volume_add 10^9 (microL)'!I151,IF(AND('volume_add 10^8 (microL)'!I151&lt;=150,'volume_add 10^8 (microL)'!I151&gt;9),'volume_add 10^8 (microL)'!I151,IF(AND('volume_add 10^6 (microL)'!I151&lt;=150,'volume_add 10^6 (microL)'!I151&gt;9),'volume_add 10^6 (microL)'!I151,'volume_add 10^4 (microL)'!I151)))</f>
        <v>13.7</v>
      </c>
      <c r="J151">
        <f>IF(AND('volume_add 10^9 (microL)'!J151&lt;=150,'volume_add 10^9 (microL)'!J151&gt;9),'volume_add 10^9 (microL)'!J151,IF(AND('volume_add 10^8 (microL)'!J151&lt;=150,'volume_add 10^8 (microL)'!J151&gt;9),'volume_add 10^8 (microL)'!J151,IF(AND('volume_add 10^6 (microL)'!J151&lt;=150,'volume_add 10^6 (microL)'!J151&gt;9),'volume_add 10^6 (microL)'!J151,'volume_add 10^4 (microL)'!J151)))</f>
        <v>131</v>
      </c>
      <c r="K151">
        <f>IF(AND('volume_add 10^9 (microL)'!K151&lt;=150,'volume_add 10^9 (microL)'!K151&gt;9),'volume_add 10^9 (microL)'!K151,IF(AND('volume_add 10^8 (microL)'!K151&lt;=150,'volume_add 10^8 (microL)'!K151&gt;9),'volume_add 10^8 (microL)'!K151,IF(AND('volume_add 10^6 (microL)'!K151&lt;=150,'volume_add 10^6 (microL)'!K151&gt;9),'volume_add 10^6 (microL)'!K151,'volume_add 10^4 (microL)'!K151)))</f>
        <v>110</v>
      </c>
      <c r="L151">
        <f>IF(AND('volume_add 10^9 (microL)'!L151&lt;=150,'volume_add 10^9 (microL)'!L151&gt;9),'volume_add 10^9 (microL)'!L151,IF(AND('volume_add 10^8 (microL)'!L151&lt;=150,'volume_add 10^8 (microL)'!L151&gt;9),'volume_add 10^8 (microL)'!L151,IF(AND('volume_add 10^6 (microL)'!L151&lt;=150,'volume_add 10^6 (microL)'!L151&gt;9),'volume_add 10^6 (microL)'!L151,'volume_add 10^4 (microL)'!L151)))</f>
        <v>70</v>
      </c>
      <c r="M151">
        <f>IF(AND('volume_add 10^9 (microL)'!M151&lt;=150,'volume_add 10^9 (microL)'!M151&gt;9),'volume_add 10^9 (microL)'!M151,IF(AND('volume_add 10^8 (microL)'!M151&lt;=150,'volume_add 10^8 (microL)'!M151&gt;9),'volume_add 10^8 (microL)'!M151,IF(AND('volume_add 10^6 (microL)'!M151&lt;=150,'volume_add 10^6 (microL)'!M151&gt;9),'volume_add 10^6 (microL)'!M151,'volume_add 10^4 (microL)'!M151)))</f>
        <v>12.6</v>
      </c>
      <c r="N151">
        <f>IF(AND('volume_add 10^9 (microL)'!N151&lt;=150,'volume_add 10^9 (microL)'!N151&gt;9),'volume_add 10^9 (microL)'!N151,IF(AND('volume_add 10^8 (microL)'!N151&lt;=150,'volume_add 10^8 (microL)'!N151&gt;9),'volume_add 10^8 (microL)'!N151,IF(AND('volume_add 10^6 (microL)'!N151&lt;=150,'volume_add 10^6 (microL)'!N151&gt;9),'volume_add 10^6 (microL)'!N151,'volume_add 10^4 (microL)'!N151)))</f>
        <v>10</v>
      </c>
      <c r="O151">
        <f>IF(AND('volume_add 10^9 (microL)'!O151&lt;=150,'volume_add 10^9 (microL)'!O151&gt;9),'volume_add 10^9 (microL)'!O151,IF(AND('volume_add 10^8 (microL)'!O151&lt;=150,'volume_add 10^8 (microL)'!O151&gt;9),'volume_add 10^8 (microL)'!O151,IF(AND('volume_add 10^6 (microL)'!O151&lt;=150,'volume_add 10^6 (microL)'!O151&gt;9),'volume_add 10^6 (microL)'!O151,'volume_add 10^4 (microL)'!O151)))</f>
        <v>12.4</v>
      </c>
      <c r="P151">
        <f>IF(AND('volume_add 10^9 (microL)'!P151&lt;=150,'volume_add 10^9 (microL)'!P151&gt;9),'volume_add 10^9 (microL)'!P151,IF(AND('volume_add 10^8 (microL)'!P151&lt;=150,'volume_add 10^8 (microL)'!P151&gt;9),'volume_add 10^8 (microL)'!P151,IF(AND('volume_add 10^6 (microL)'!P151&lt;=150,'volume_add 10^6 (microL)'!P151&gt;9),'volume_add 10^6 (microL)'!P151,'volume_add 10^4 (microL)'!P151)))</f>
        <v>50</v>
      </c>
      <c r="Q151">
        <f>IF(AND('volume_add 10^9 (microL)'!Q151&lt;=150,'volume_add 10^9 (microL)'!Q151&gt;9),'volume_add 10^9 (microL)'!Q151,IF(AND('volume_add 10^8 (microL)'!Q151&lt;=150,'volume_add 10^8 (microL)'!Q151&gt;9),'volume_add 10^8 (microL)'!Q151,IF(AND('volume_add 10^6 (microL)'!Q151&lt;=150,'volume_add 10^6 (microL)'!Q151&gt;9),'volume_add 10^6 (microL)'!Q151,'volume_add 10^4 (microL)'!Q151)))</f>
        <v>40</v>
      </c>
      <c r="R151">
        <f t="shared" si="2"/>
        <v>859.40000000000009</v>
      </c>
    </row>
    <row r="152" spans="1:18">
      <c r="A152">
        <v>151</v>
      </c>
      <c r="B152">
        <f>IF(AND('volume_add 10^9 (microL)'!B152&lt;=150,'volume_add 10^9 (microL)'!B152&gt;9),'volume_add 10^9 (microL)'!B152,IF(AND('volume_add 10^8 (microL)'!B152&lt;=150,'volume_add 10^8 (microL)'!B152&gt;9),'volume_add 10^8 (microL)'!B152,IF(AND('volume_add 10^6 (microL)'!B152&lt;=150,'volume_add 10^6 (microL)'!B152&gt;9),'volume_add 10^6 (microL)'!B152,'volume_add 10^4 (microL)'!B152)))</f>
        <v>34</v>
      </c>
      <c r="C152">
        <f>IF(AND('volume_add 10^9 (microL)'!C152&lt;=150,'volume_add 10^9 (microL)'!C152&gt;9),'volume_add 10^9 (microL)'!C152,IF(AND('volume_add 10^8 (microL)'!C152&lt;=150,'volume_add 10^8 (microL)'!C152&gt;9),'volume_add 10^8 (microL)'!C152,IF(AND('volume_add 10^6 (microL)'!C152&lt;=150,'volume_add 10^6 (microL)'!C152&gt;9),'volume_add 10^6 (microL)'!C152,'volume_add 10^4 (microL)'!C152)))</f>
        <v>10</v>
      </c>
      <c r="D152">
        <f>IF(AND('volume_add 10^9 (microL)'!D152&lt;=150,'volume_add 10^9 (microL)'!D152&gt;9),'volume_add 10^9 (microL)'!D152,IF(AND('volume_add 10^8 (microL)'!D152&lt;=150,'volume_add 10^8 (microL)'!D152&gt;9),'volume_add 10^8 (microL)'!D152,IF(AND('volume_add 10^6 (microL)'!D152&lt;=150,'volume_add 10^6 (microL)'!D152&gt;9),'volume_add 10^6 (microL)'!D152,'volume_add 10^4 (microL)'!D152)))</f>
        <v>25</v>
      </c>
      <c r="E152">
        <f>IF(AND('volume_add 10^9 (microL)'!E152&lt;=150,'volume_add 10^9 (microL)'!E152&gt;9),'volume_add 10^9 (microL)'!E152,IF(AND('volume_add 10^8 (microL)'!E152&lt;=150,'volume_add 10^8 (microL)'!E152&gt;9),'volume_add 10^8 (microL)'!E152,IF(AND('volume_add 10^6 (microL)'!E152&lt;=150,'volume_add 10^6 (microL)'!E152&gt;9),'volume_add 10^6 (microL)'!E152,'volume_add 10^4 (microL)'!E152)))</f>
        <v>19.5</v>
      </c>
      <c r="F152">
        <f>IF(AND('volume_add 10^9 (microL)'!F152&lt;=150,'volume_add 10^9 (microL)'!F152&gt;9),'volume_add 10^9 (microL)'!F152,IF(AND('volume_add 10^8 (microL)'!F152&lt;=150,'volume_add 10^8 (microL)'!F152&gt;9),'volume_add 10^8 (microL)'!F152,IF(AND('volume_add 10^6 (microL)'!F152&lt;=150,'volume_add 10^6 (microL)'!F152&gt;9),'volume_add 10^6 (microL)'!F152,'volume_add 10^4 (microL)'!F152)))</f>
        <v>17</v>
      </c>
      <c r="G152">
        <f>IF(AND('volume_add 10^9 (microL)'!G152&lt;=150,'volume_add 10^9 (microL)'!G152&gt;9),'volume_add 10^9 (microL)'!G152,IF(AND('volume_add 10^8 (microL)'!G152&lt;=150,'volume_add 10^8 (microL)'!G152&gt;9),'volume_add 10^8 (microL)'!G152,IF(AND('volume_add 10^6 (microL)'!G152&lt;=150,'volume_add 10^6 (microL)'!G152&gt;9),'volume_add 10^6 (microL)'!G152,'volume_add 10^4 (microL)'!G152)))</f>
        <v>19</v>
      </c>
      <c r="H152">
        <f>IF(AND('volume_add 10^9 (microL)'!H152&lt;=150,'volume_add 10^9 (microL)'!H152&gt;9),'volume_add 10^9 (microL)'!H152,IF(AND('volume_add 10^8 (microL)'!H152&lt;=150,'volume_add 10^8 (microL)'!H152&gt;9),'volume_add 10^8 (microL)'!H152,IF(AND('volume_add 10^6 (microL)'!H152&lt;=150,'volume_add 10^6 (microL)'!H152&gt;9),'volume_add 10^6 (microL)'!H152,'volume_add 10^4 (microL)'!H152)))</f>
        <v>18.600000000000001</v>
      </c>
      <c r="I152">
        <f>IF(AND('volume_add 10^9 (microL)'!I152&lt;=150,'volume_add 10^9 (microL)'!I152&gt;9),'volume_add 10^9 (microL)'!I152,IF(AND('volume_add 10^8 (microL)'!I152&lt;=150,'volume_add 10^8 (microL)'!I152&gt;9),'volume_add 10^8 (microL)'!I152,IF(AND('volume_add 10^6 (microL)'!I152&lt;=150,'volume_add 10^6 (microL)'!I152&gt;9),'volume_add 10^6 (microL)'!I152,'volume_add 10^4 (microL)'!I152)))</f>
        <v>16.899999999999999</v>
      </c>
      <c r="J152">
        <f>IF(AND('volume_add 10^9 (microL)'!J152&lt;=150,'volume_add 10^9 (microL)'!J152&gt;9),'volume_add 10^9 (microL)'!J152,IF(AND('volume_add 10^8 (microL)'!J152&lt;=150,'volume_add 10^8 (microL)'!J152&gt;9),'volume_add 10^8 (microL)'!J152,IF(AND('volume_add 10^6 (microL)'!J152&lt;=150,'volume_add 10^6 (microL)'!J152&gt;9),'volume_add 10^6 (microL)'!J152,'volume_add 10^4 (microL)'!J152)))</f>
        <v>16.100000000000001</v>
      </c>
      <c r="K152">
        <f>IF(AND('volume_add 10^9 (microL)'!K152&lt;=150,'volume_add 10^9 (microL)'!K152&gt;9),'volume_add 10^9 (microL)'!K152,IF(AND('volume_add 10^8 (microL)'!K152&lt;=150,'volume_add 10^8 (microL)'!K152&gt;9),'volume_add 10^8 (microL)'!K152,IF(AND('volume_add 10^6 (microL)'!K152&lt;=150,'volume_add 10^6 (microL)'!K152&gt;9),'volume_add 10^6 (microL)'!K152,'volume_add 10^4 (microL)'!K152)))</f>
        <v>15.3</v>
      </c>
      <c r="L152">
        <f>IF(AND('volume_add 10^9 (microL)'!L152&lt;=150,'volume_add 10^9 (microL)'!L152&gt;9),'volume_add 10^9 (microL)'!L152,IF(AND('volume_add 10^8 (microL)'!L152&lt;=150,'volume_add 10^8 (microL)'!L152&gt;9),'volume_add 10^8 (microL)'!L152,IF(AND('volume_add 10^6 (microL)'!L152&lt;=150,'volume_add 10^6 (microL)'!L152&gt;9),'volume_add 10^6 (microL)'!L152,'volume_add 10^4 (microL)'!L152)))</f>
        <v>80</v>
      </c>
      <c r="M152">
        <f>IF(AND('volume_add 10^9 (microL)'!M152&lt;=150,'volume_add 10^9 (microL)'!M152&gt;9),'volume_add 10^9 (microL)'!M152,IF(AND('volume_add 10^8 (microL)'!M152&lt;=150,'volume_add 10^8 (microL)'!M152&gt;9),'volume_add 10^8 (microL)'!M152,IF(AND('volume_add 10^6 (microL)'!M152&lt;=150,'volume_add 10^6 (microL)'!M152&gt;9),'volume_add 10^6 (microL)'!M152,'volume_add 10^4 (microL)'!M152)))</f>
        <v>70</v>
      </c>
      <c r="N152">
        <f>IF(AND('volume_add 10^9 (microL)'!N152&lt;=150,'volume_add 10^9 (microL)'!N152&gt;9),'volume_add 10^9 (microL)'!N152,IF(AND('volume_add 10^8 (microL)'!N152&lt;=150,'volume_add 10^8 (microL)'!N152&gt;9),'volume_add 10^8 (microL)'!N152,IF(AND('volume_add 10^6 (microL)'!N152&lt;=150,'volume_add 10^6 (microL)'!N152&gt;9),'volume_add 10^6 (microL)'!N152,'volume_add 10^4 (microL)'!N152)))</f>
        <v>10</v>
      </c>
      <c r="O152">
        <f>IF(AND('volume_add 10^9 (microL)'!O152&lt;=150,'volume_add 10^9 (microL)'!O152&gt;9),'volume_add 10^9 (microL)'!O152,IF(AND('volume_add 10^8 (microL)'!O152&lt;=150,'volume_add 10^8 (microL)'!O152&gt;9),'volume_add 10^8 (microL)'!O152,IF(AND('volume_add 10^6 (microL)'!O152&lt;=150,'volume_add 10^6 (microL)'!O152&gt;9),'volume_add 10^6 (microL)'!O152,'volume_add 10^4 (microL)'!O152)))</f>
        <v>140</v>
      </c>
      <c r="P152">
        <f>IF(AND('volume_add 10^9 (microL)'!P152&lt;=150,'volume_add 10^9 (microL)'!P152&gt;9),'volume_add 10^9 (microL)'!P152,IF(AND('volume_add 10^8 (microL)'!P152&lt;=150,'volume_add 10^8 (microL)'!P152&gt;9),'volume_add 10^8 (microL)'!P152,IF(AND('volume_add 10^6 (microL)'!P152&lt;=150,'volume_add 10^6 (microL)'!P152&gt;9),'volume_add 10^6 (microL)'!P152,'volume_add 10^4 (microL)'!P152)))</f>
        <v>15</v>
      </c>
      <c r="Q152">
        <f>IF(AND('volume_add 10^9 (microL)'!Q152&lt;=150,'volume_add 10^9 (microL)'!Q152&gt;9),'volume_add 10^9 (microL)'!Q152,IF(AND('volume_add 10^8 (microL)'!Q152&lt;=150,'volume_add 10^8 (microL)'!Q152&gt;9),'volume_add 10^8 (microL)'!Q152,IF(AND('volume_add 10^6 (microL)'!Q152&lt;=150,'volume_add 10^6 (microL)'!Q152&gt;9),'volume_add 10^6 (microL)'!Q152,'volume_add 10^4 (microL)'!Q152)))</f>
        <v>13.6</v>
      </c>
      <c r="R152">
        <f t="shared" si="2"/>
        <v>520</v>
      </c>
    </row>
    <row r="153" spans="1:18">
      <c r="A153">
        <v>152</v>
      </c>
      <c r="B153">
        <f>IF(AND('volume_add 10^9 (microL)'!B153&lt;=150,'volume_add 10^9 (microL)'!B153&gt;9),'volume_add 10^9 (microL)'!B153,IF(AND('volume_add 10^8 (microL)'!B153&lt;=150,'volume_add 10^8 (microL)'!B153&gt;9),'volume_add 10^8 (microL)'!B153,IF(AND('volume_add 10^6 (microL)'!B153&lt;=150,'volume_add 10^6 (microL)'!B153&gt;9),'volume_add 10^6 (microL)'!B153,'volume_add 10^4 (microL)'!B153)))</f>
        <v>17</v>
      </c>
      <c r="C153">
        <f>IF(AND('volume_add 10^9 (microL)'!C153&lt;=150,'volume_add 10^9 (microL)'!C153&gt;9),'volume_add 10^9 (microL)'!C153,IF(AND('volume_add 10^8 (microL)'!C153&lt;=150,'volume_add 10^8 (microL)'!C153&gt;9),'volume_add 10^8 (microL)'!C153,IF(AND('volume_add 10^6 (microL)'!C153&lt;=150,'volume_add 10^6 (microL)'!C153&gt;9),'volume_add 10^6 (microL)'!C153,'volume_add 10^4 (microL)'!C153)))</f>
        <v>140</v>
      </c>
      <c r="D153">
        <f>IF(AND('volume_add 10^9 (microL)'!D153&lt;=150,'volume_add 10^9 (microL)'!D153&gt;9),'volume_add 10^9 (microL)'!D153,IF(AND('volume_add 10^8 (microL)'!D153&lt;=150,'volume_add 10^8 (microL)'!D153&gt;9),'volume_add 10^8 (microL)'!D153,IF(AND('volume_add 10^6 (microL)'!D153&lt;=150,'volume_add 10^6 (microL)'!D153&gt;9),'volume_add 10^6 (microL)'!D153,'volume_add 10^4 (microL)'!D153)))</f>
        <v>16.3</v>
      </c>
      <c r="E153">
        <f>IF(AND('volume_add 10^9 (microL)'!E153&lt;=150,'volume_add 10^9 (microL)'!E153&gt;9),'volume_add 10^9 (microL)'!E153,IF(AND('volume_add 10^8 (microL)'!E153&lt;=150,'volume_add 10^8 (microL)'!E153&gt;9),'volume_add 10^8 (microL)'!E153,IF(AND('volume_add 10^6 (microL)'!E153&lt;=150,'volume_add 10^6 (microL)'!E153&gt;9),'volume_add 10^6 (microL)'!E153,'volume_add 10^4 (microL)'!E153)))</f>
        <v>10</v>
      </c>
      <c r="F153">
        <f>IF(AND('volume_add 10^9 (microL)'!F153&lt;=150,'volume_add 10^9 (microL)'!F153&gt;9),'volume_add 10^9 (microL)'!F153,IF(AND('volume_add 10^8 (microL)'!F153&lt;=150,'volume_add 10^8 (microL)'!F153&gt;9),'volume_add 10^8 (microL)'!F153,IF(AND('volume_add 10^6 (microL)'!F153&lt;=150,'volume_add 10^6 (microL)'!F153&gt;9),'volume_add 10^6 (microL)'!F153,'volume_add 10^4 (microL)'!F153)))</f>
        <v>140</v>
      </c>
      <c r="G153">
        <f>IF(AND('volume_add 10^9 (microL)'!G153&lt;=150,'volume_add 10^9 (microL)'!G153&gt;9),'volume_add 10^9 (microL)'!G153,IF(AND('volume_add 10^8 (microL)'!G153&lt;=150,'volume_add 10^8 (microL)'!G153&gt;9),'volume_add 10^8 (microL)'!G153,IF(AND('volume_add 10^6 (microL)'!G153&lt;=150,'volume_add 10^6 (microL)'!G153&gt;9),'volume_add 10^6 (microL)'!G153,'volume_add 10^4 (microL)'!G153)))</f>
        <v>70</v>
      </c>
      <c r="H153">
        <f>IF(AND('volume_add 10^9 (microL)'!H153&lt;=150,'volume_add 10^9 (microL)'!H153&gt;9),'volume_add 10^9 (microL)'!H153,IF(AND('volume_add 10^8 (microL)'!H153&lt;=150,'volume_add 10^8 (microL)'!H153&gt;9),'volume_add 10^8 (microL)'!H153,IF(AND('volume_add 10^6 (microL)'!H153&lt;=150,'volume_add 10^6 (microL)'!H153&gt;9),'volume_add 10^6 (microL)'!H153,'volume_add 10^4 (microL)'!H153)))</f>
        <v>140</v>
      </c>
      <c r="I153">
        <f>IF(AND('volume_add 10^9 (microL)'!I153&lt;=150,'volume_add 10^9 (microL)'!I153&gt;9),'volume_add 10^9 (microL)'!I153,IF(AND('volume_add 10^8 (microL)'!I153&lt;=150,'volume_add 10^8 (microL)'!I153&gt;9),'volume_add 10^8 (microL)'!I153,IF(AND('volume_add 10^6 (microL)'!I153&lt;=150,'volume_add 10^6 (microL)'!I153&gt;9),'volume_add 10^6 (microL)'!I153,'volume_add 10^4 (microL)'!I153)))</f>
        <v>140</v>
      </c>
      <c r="J153">
        <f>IF(AND('volume_add 10^9 (microL)'!J153&lt;=150,'volume_add 10^9 (microL)'!J153&gt;9),'volume_add 10^9 (microL)'!J153,IF(AND('volume_add 10^8 (microL)'!J153&lt;=150,'volume_add 10^8 (microL)'!J153&gt;9),'volume_add 10^8 (microL)'!J153,IF(AND('volume_add 10^6 (microL)'!J153&lt;=150,'volume_add 10^6 (microL)'!J153&gt;9),'volume_add 10^6 (microL)'!J153,'volume_add 10^4 (microL)'!J153)))</f>
        <v>140</v>
      </c>
      <c r="K153">
        <f>IF(AND('volume_add 10^9 (microL)'!K153&lt;=150,'volume_add 10^9 (microL)'!K153&gt;9),'volume_add 10^9 (microL)'!K153,IF(AND('volume_add 10^8 (microL)'!K153&lt;=150,'volume_add 10^8 (microL)'!K153&gt;9),'volume_add 10^8 (microL)'!K153,IF(AND('volume_add 10^6 (microL)'!K153&lt;=150,'volume_add 10^6 (microL)'!K153&gt;9),'volume_add 10^6 (microL)'!K153,'volume_add 10^4 (microL)'!K153)))</f>
        <v>13.6</v>
      </c>
      <c r="L153">
        <f>IF(AND('volume_add 10^9 (microL)'!L153&lt;=150,'volume_add 10^9 (microL)'!L153&gt;9),'volume_add 10^9 (microL)'!L153,IF(AND('volume_add 10^8 (microL)'!L153&lt;=150,'volume_add 10^8 (microL)'!L153&gt;9),'volume_add 10^8 (microL)'!L153,IF(AND('volume_add 10^6 (microL)'!L153&lt;=150,'volume_add 10^6 (microL)'!L153&gt;9),'volume_add 10^6 (microL)'!L153,'volume_add 10^4 (microL)'!L153)))</f>
        <v>10</v>
      </c>
      <c r="M153">
        <f>IF(AND('volume_add 10^9 (microL)'!M153&lt;=150,'volume_add 10^9 (microL)'!M153&gt;9),'volume_add 10^9 (microL)'!M153,IF(AND('volume_add 10^8 (microL)'!M153&lt;=150,'volume_add 10^8 (microL)'!M153&gt;9),'volume_add 10^8 (microL)'!M153,IF(AND('volume_add 10^6 (microL)'!M153&lt;=150,'volume_add 10^6 (microL)'!M153&gt;9),'volume_add 10^6 (microL)'!M153,'volume_add 10^4 (microL)'!M153)))</f>
        <v>140</v>
      </c>
      <c r="N153">
        <f>IF(AND('volume_add 10^9 (microL)'!N153&lt;=150,'volume_add 10^9 (microL)'!N153&gt;9),'volume_add 10^9 (microL)'!N153,IF(AND('volume_add 10^8 (microL)'!N153&lt;=150,'volume_add 10^8 (microL)'!N153&gt;9),'volume_add 10^8 (microL)'!N153,IF(AND('volume_add 10^6 (microL)'!N153&lt;=150,'volume_add 10^6 (microL)'!N153&gt;9),'volume_add 10^6 (microL)'!N153,'volume_add 10^4 (microL)'!N153)))</f>
        <v>13.3</v>
      </c>
      <c r="O153">
        <f>IF(AND('volume_add 10^9 (microL)'!O153&lt;=150,'volume_add 10^9 (microL)'!O153&gt;9),'volume_add 10^9 (microL)'!O153,IF(AND('volume_add 10^8 (microL)'!O153&lt;=150,'volume_add 10^8 (microL)'!O153&gt;9),'volume_add 10^8 (microL)'!O153,IF(AND('volume_add 10^6 (microL)'!O153&lt;=150,'volume_add 10^6 (microL)'!O153&gt;9),'volume_add 10^6 (microL)'!O153,'volume_add 10^4 (microL)'!O153)))</f>
        <v>10</v>
      </c>
      <c r="P153">
        <f>IF(AND('volume_add 10^9 (microL)'!P153&lt;=150,'volume_add 10^9 (microL)'!P153&gt;9),'volume_add 10^9 (microL)'!P153,IF(AND('volume_add 10^8 (microL)'!P153&lt;=150,'volume_add 10^8 (microL)'!P153&gt;9),'volume_add 10^8 (microL)'!P153,IF(AND('volume_add 10^6 (microL)'!P153&lt;=150,'volume_add 10^6 (microL)'!P153&gt;9),'volume_add 10^6 (microL)'!P153,'volume_add 10^4 (microL)'!P153)))</f>
        <v>60</v>
      </c>
      <c r="Q153">
        <f>IF(AND('volume_add 10^9 (microL)'!Q153&lt;=150,'volume_add 10^9 (microL)'!Q153&gt;9),'volume_add 10^9 (microL)'!Q153,IF(AND('volume_add 10^8 (microL)'!Q153&lt;=150,'volume_add 10^8 (microL)'!Q153&gt;9),'volume_add 10^8 (microL)'!Q153,IF(AND('volume_add 10^6 (microL)'!Q153&lt;=150,'volume_add 10^6 (microL)'!Q153&gt;9),'volume_add 10^6 (microL)'!Q153,'volume_add 10^4 (microL)'!Q153)))</f>
        <v>44</v>
      </c>
      <c r="R153">
        <f t="shared" si="2"/>
        <v>1104.1999999999998</v>
      </c>
    </row>
    <row r="154" spans="1:18">
      <c r="A154">
        <v>153</v>
      </c>
      <c r="B154">
        <f>IF(AND('volume_add 10^9 (microL)'!B154&lt;=150,'volume_add 10^9 (microL)'!B154&gt;9),'volume_add 10^9 (microL)'!B154,IF(AND('volume_add 10^8 (microL)'!B154&lt;=150,'volume_add 10^8 (microL)'!B154&gt;9),'volume_add 10^8 (microL)'!B154,IF(AND('volume_add 10^6 (microL)'!B154&lt;=150,'volume_add 10^6 (microL)'!B154&gt;9),'volume_add 10^6 (microL)'!B154,'volume_add 10^4 (microL)'!B154)))</f>
        <v>140</v>
      </c>
      <c r="C154">
        <f>IF(AND('volume_add 10^9 (microL)'!C154&lt;=150,'volume_add 10^9 (microL)'!C154&gt;9),'volume_add 10^9 (microL)'!C154,IF(AND('volume_add 10^8 (microL)'!C154&lt;=150,'volume_add 10^8 (microL)'!C154&gt;9),'volume_add 10^8 (microL)'!C154,IF(AND('volume_add 10^6 (microL)'!C154&lt;=150,'volume_add 10^6 (microL)'!C154&gt;9),'volume_add 10^6 (microL)'!C154,'volume_add 10^4 (microL)'!C154)))</f>
        <v>140</v>
      </c>
      <c r="D154">
        <f>IF(AND('volume_add 10^9 (microL)'!D154&lt;=150,'volume_add 10^9 (microL)'!D154&gt;9),'volume_add 10^9 (microL)'!D154,IF(AND('volume_add 10^8 (microL)'!D154&lt;=150,'volume_add 10^8 (microL)'!D154&gt;9),'volume_add 10^8 (microL)'!D154,IF(AND('volume_add 10^6 (microL)'!D154&lt;=150,'volume_add 10^6 (microL)'!D154&gt;9),'volume_add 10^6 (microL)'!D154,'volume_add 10^4 (microL)'!D154)))</f>
        <v>10.9</v>
      </c>
      <c r="E154">
        <f>IF(AND('volume_add 10^9 (microL)'!E154&lt;=150,'volume_add 10^9 (microL)'!E154&gt;9),'volume_add 10^9 (microL)'!E154,IF(AND('volume_add 10^8 (microL)'!E154&lt;=150,'volume_add 10^8 (microL)'!E154&gt;9),'volume_add 10^8 (microL)'!E154,IF(AND('volume_add 10^6 (microL)'!E154&lt;=150,'volume_add 10^6 (microL)'!E154&gt;9),'volume_add 10^6 (microL)'!E154,'volume_add 10^4 (microL)'!E154)))</f>
        <v>21.7</v>
      </c>
      <c r="F154">
        <f>IF(AND('volume_add 10^9 (microL)'!F154&lt;=150,'volume_add 10^9 (microL)'!F154&gt;9),'volume_add 10^9 (microL)'!F154,IF(AND('volume_add 10^8 (microL)'!F154&lt;=150,'volume_add 10^8 (microL)'!F154&gt;9),'volume_add 10^8 (microL)'!F154,IF(AND('volume_add 10^6 (microL)'!F154&lt;=150,'volume_add 10^6 (microL)'!F154&gt;9),'volume_add 10^6 (microL)'!F154,'volume_add 10^4 (microL)'!F154)))</f>
        <v>140</v>
      </c>
      <c r="G154">
        <f>IF(AND('volume_add 10^9 (microL)'!G154&lt;=150,'volume_add 10^9 (microL)'!G154&gt;9),'volume_add 10^9 (microL)'!G154,IF(AND('volume_add 10^8 (microL)'!G154&lt;=150,'volume_add 10^8 (microL)'!G154&gt;9),'volume_add 10^8 (microL)'!G154,IF(AND('volume_add 10^6 (microL)'!G154&lt;=150,'volume_add 10^6 (microL)'!G154&gt;9),'volume_add 10^6 (microL)'!G154,'volume_add 10^4 (microL)'!G154)))</f>
        <v>15.2</v>
      </c>
      <c r="H154">
        <f>IF(AND('volume_add 10^9 (microL)'!H154&lt;=150,'volume_add 10^9 (microL)'!H154&gt;9),'volume_add 10^9 (microL)'!H154,IF(AND('volume_add 10^8 (microL)'!H154&lt;=150,'volume_add 10^8 (microL)'!H154&gt;9),'volume_add 10^8 (microL)'!H154,IF(AND('volume_add 10^6 (microL)'!H154&lt;=150,'volume_add 10^6 (microL)'!H154&gt;9),'volume_add 10^6 (microL)'!H154,'volume_add 10^4 (microL)'!H154)))</f>
        <v>10</v>
      </c>
      <c r="I154">
        <f>IF(AND('volume_add 10^9 (microL)'!I154&lt;=150,'volume_add 10^9 (microL)'!I154&gt;9),'volume_add 10^9 (microL)'!I154,IF(AND('volume_add 10^8 (microL)'!I154&lt;=150,'volume_add 10^8 (microL)'!I154&gt;9),'volume_add 10^8 (microL)'!I154,IF(AND('volume_add 10^6 (microL)'!I154&lt;=150,'volume_add 10^6 (microL)'!I154&gt;9),'volume_add 10^6 (microL)'!I154,'volume_add 10^4 (microL)'!I154)))</f>
        <v>87</v>
      </c>
      <c r="J154">
        <f>IF(AND('volume_add 10^9 (microL)'!J154&lt;=150,'volume_add 10^9 (microL)'!J154&gt;9),'volume_add 10^9 (microL)'!J154,IF(AND('volume_add 10^8 (microL)'!J154&lt;=150,'volume_add 10^8 (microL)'!J154&gt;9),'volume_add 10^8 (microL)'!J154,IF(AND('volume_add 10^6 (microL)'!J154&lt;=150,'volume_add 10^6 (microL)'!J154&gt;9),'volume_add 10^6 (microL)'!J154,'volume_add 10^4 (microL)'!J154)))</f>
        <v>33</v>
      </c>
      <c r="K154">
        <f>IF(AND('volume_add 10^9 (microL)'!K154&lt;=150,'volume_add 10^9 (microL)'!K154&gt;9),'volume_add 10^9 (microL)'!K154,IF(AND('volume_add 10^8 (microL)'!K154&lt;=150,'volume_add 10^8 (microL)'!K154&gt;9),'volume_add 10^8 (microL)'!K154,IF(AND('volume_add 10^6 (microL)'!K154&lt;=150,'volume_add 10^6 (microL)'!K154&gt;9),'volume_add 10^6 (microL)'!K154,'volume_add 10^4 (microL)'!K154)))</f>
        <v>26</v>
      </c>
      <c r="L154">
        <f>IF(AND('volume_add 10^9 (microL)'!L154&lt;=150,'volume_add 10^9 (microL)'!L154&gt;9),'volume_add 10^9 (microL)'!L154,IF(AND('volume_add 10^8 (microL)'!L154&lt;=150,'volume_add 10^8 (microL)'!L154&gt;9),'volume_add 10^8 (microL)'!L154,IF(AND('volume_add 10^6 (microL)'!L154&lt;=150,'volume_add 10^6 (microL)'!L154&gt;9),'volume_add 10^6 (microL)'!L154,'volume_add 10^4 (microL)'!L154)))</f>
        <v>19.600000000000001</v>
      </c>
      <c r="M154">
        <f>IF(AND('volume_add 10^9 (microL)'!M154&lt;=150,'volume_add 10^9 (microL)'!M154&gt;9),'volume_add 10^9 (microL)'!M154,IF(AND('volume_add 10^8 (microL)'!M154&lt;=150,'volume_add 10^8 (microL)'!M154&gt;9),'volume_add 10^8 (microL)'!M154,IF(AND('volume_add 10^6 (microL)'!M154&lt;=150,'volume_add 10^6 (microL)'!M154&gt;9),'volume_add 10^6 (microL)'!M154,'volume_add 10^4 (microL)'!M154)))</f>
        <v>22</v>
      </c>
      <c r="N154">
        <f>IF(AND('volume_add 10^9 (microL)'!N154&lt;=150,'volume_add 10^9 (microL)'!N154&gt;9),'volume_add 10^9 (microL)'!N154,IF(AND('volume_add 10^8 (microL)'!N154&lt;=150,'volume_add 10^8 (microL)'!N154&gt;9),'volume_add 10^8 (microL)'!N154,IF(AND('volume_add 10^6 (microL)'!N154&lt;=150,'volume_add 10^6 (microL)'!N154&gt;9),'volume_add 10^6 (microL)'!N154,'volume_add 10^4 (microL)'!N154)))</f>
        <v>10</v>
      </c>
      <c r="O154">
        <f>IF(AND('volume_add 10^9 (microL)'!O154&lt;=150,'volume_add 10^9 (microL)'!O154&gt;9),'volume_add 10^9 (microL)'!O154,IF(AND('volume_add 10^8 (microL)'!O154&lt;=150,'volume_add 10^8 (microL)'!O154&gt;9),'volume_add 10^8 (microL)'!O154,IF(AND('volume_add 10^6 (microL)'!O154&lt;=150,'volume_add 10^6 (microL)'!O154&gt;9),'volume_add 10^6 (microL)'!O154,'volume_add 10^4 (microL)'!O154)))</f>
        <v>140</v>
      </c>
      <c r="P154">
        <f>IF(AND('volume_add 10^9 (microL)'!P154&lt;=150,'volume_add 10^9 (microL)'!P154&gt;9),'volume_add 10^9 (microL)'!P154,IF(AND('volume_add 10^8 (microL)'!P154&lt;=150,'volume_add 10^8 (microL)'!P154&gt;9),'volume_add 10^8 (microL)'!P154,IF(AND('volume_add 10^6 (microL)'!P154&lt;=150,'volume_add 10^6 (microL)'!P154&gt;9),'volume_add 10^6 (microL)'!P154,'volume_add 10^4 (microL)'!P154)))</f>
        <v>110</v>
      </c>
      <c r="Q154">
        <f>IF(AND('volume_add 10^9 (microL)'!Q154&lt;=150,'volume_add 10^9 (microL)'!Q154&gt;9),'volume_add 10^9 (microL)'!Q154,IF(AND('volume_add 10^8 (microL)'!Q154&lt;=150,'volume_add 10^8 (microL)'!Q154&gt;9),'volume_add 10^8 (microL)'!Q154,IF(AND('volume_add 10^6 (microL)'!Q154&lt;=150,'volume_add 10^6 (microL)'!Q154&gt;9),'volume_add 10^6 (microL)'!Q154,'volume_add 10^4 (microL)'!Q154)))</f>
        <v>90</v>
      </c>
      <c r="R154">
        <f t="shared" si="2"/>
        <v>1015.4</v>
      </c>
    </row>
    <row r="155" spans="1:18">
      <c r="A155">
        <v>154</v>
      </c>
      <c r="B155">
        <f>IF(AND('volume_add 10^9 (microL)'!B155&lt;=150,'volume_add 10^9 (microL)'!B155&gt;9),'volume_add 10^9 (microL)'!B155,IF(AND('volume_add 10^8 (microL)'!B155&lt;=150,'volume_add 10^8 (microL)'!B155&gt;9),'volume_add 10^8 (microL)'!B155,IF(AND('volume_add 10^6 (microL)'!B155&lt;=150,'volume_add 10^6 (microL)'!B155&gt;9),'volume_add 10^6 (microL)'!B155,'volume_add 10^4 (microL)'!B155)))</f>
        <v>95</v>
      </c>
      <c r="C155">
        <f>IF(AND('volume_add 10^9 (microL)'!C155&lt;=150,'volume_add 10^9 (microL)'!C155&gt;9),'volume_add 10^9 (microL)'!C155,IF(AND('volume_add 10^8 (microL)'!C155&lt;=150,'volume_add 10^8 (microL)'!C155&gt;9),'volume_add 10^8 (microL)'!C155,IF(AND('volume_add 10^6 (microL)'!C155&lt;=150,'volume_add 10^6 (microL)'!C155&gt;9),'volume_add 10^6 (microL)'!C155,'volume_add 10^4 (microL)'!C155)))</f>
        <v>38</v>
      </c>
      <c r="D155">
        <f>IF(AND('volume_add 10^9 (microL)'!D155&lt;=150,'volume_add 10^9 (microL)'!D155&gt;9),'volume_add 10^9 (microL)'!D155,IF(AND('volume_add 10^8 (microL)'!D155&lt;=150,'volume_add 10^8 (microL)'!D155&gt;9),'volume_add 10^8 (microL)'!D155,IF(AND('volume_add 10^6 (microL)'!D155&lt;=150,'volume_add 10^6 (microL)'!D155&gt;9),'volume_add 10^6 (microL)'!D155,'volume_add 10^4 (microL)'!D155)))</f>
        <v>10</v>
      </c>
      <c r="E155">
        <f>IF(AND('volume_add 10^9 (microL)'!E155&lt;=150,'volume_add 10^9 (microL)'!E155&gt;9),'volume_add 10^9 (microL)'!E155,IF(AND('volume_add 10^8 (microL)'!E155&lt;=150,'volume_add 10^8 (microL)'!E155&gt;9),'volume_add 10^8 (microL)'!E155,IF(AND('volume_add 10^6 (microL)'!E155&lt;=150,'volume_add 10^6 (microL)'!E155&gt;9),'volume_add 10^6 (microL)'!E155,'volume_add 10^4 (microL)'!E155)))</f>
        <v>90</v>
      </c>
      <c r="F155">
        <f>IF(AND('volume_add 10^9 (microL)'!F155&lt;=150,'volume_add 10^9 (microL)'!F155&gt;9),'volume_add 10^9 (microL)'!F155,IF(AND('volume_add 10^8 (microL)'!F155&lt;=150,'volume_add 10^8 (microL)'!F155&gt;9),'volume_add 10^8 (microL)'!F155,IF(AND('volume_add 10^6 (microL)'!F155&lt;=150,'volume_add 10^6 (microL)'!F155&gt;9),'volume_add 10^6 (microL)'!F155,'volume_add 10^4 (microL)'!F155)))</f>
        <v>21</v>
      </c>
      <c r="G155">
        <f>IF(AND('volume_add 10^9 (microL)'!G155&lt;=150,'volume_add 10^9 (microL)'!G155&gt;9),'volume_add 10^9 (microL)'!G155,IF(AND('volume_add 10^8 (microL)'!G155&lt;=150,'volume_add 10^8 (microL)'!G155&gt;9),'volume_add 10^8 (microL)'!G155,IF(AND('volume_add 10^6 (microL)'!G155&lt;=150,'volume_add 10^6 (microL)'!G155&gt;9),'volume_add 10^6 (microL)'!G155,'volume_add 10^4 (microL)'!G155)))</f>
        <v>80</v>
      </c>
      <c r="H155">
        <f>IF(AND('volume_add 10^9 (microL)'!H155&lt;=150,'volume_add 10^9 (microL)'!H155&gt;9),'volume_add 10^9 (microL)'!H155,IF(AND('volume_add 10^8 (microL)'!H155&lt;=150,'volume_add 10^8 (microL)'!H155&gt;9),'volume_add 10^8 (microL)'!H155,IF(AND('volume_add 10^6 (microL)'!H155&lt;=150,'volume_add 10^6 (microL)'!H155&gt;9),'volume_add 10^6 (microL)'!H155,'volume_add 10^4 (microL)'!H155)))</f>
        <v>140</v>
      </c>
      <c r="I155">
        <f>IF(AND('volume_add 10^9 (microL)'!I155&lt;=150,'volume_add 10^9 (microL)'!I155&gt;9),'volume_add 10^9 (microL)'!I155,IF(AND('volume_add 10^8 (microL)'!I155&lt;=150,'volume_add 10^8 (microL)'!I155&gt;9),'volume_add 10^8 (microL)'!I155,IF(AND('volume_add 10^6 (microL)'!I155&lt;=150,'volume_add 10^6 (microL)'!I155&gt;9),'volume_add 10^6 (microL)'!I155,'volume_add 10^4 (microL)'!I155)))</f>
        <v>19.100000000000001</v>
      </c>
      <c r="J155">
        <f>IF(AND('volume_add 10^9 (microL)'!J155&lt;=150,'volume_add 10^9 (microL)'!J155&gt;9),'volume_add 10^9 (microL)'!J155,IF(AND('volume_add 10^8 (microL)'!J155&lt;=150,'volume_add 10^8 (microL)'!J155&gt;9),'volume_add 10^8 (microL)'!J155,IF(AND('volume_add 10^6 (microL)'!J155&lt;=150,'volume_add 10^6 (microL)'!J155&gt;9),'volume_add 10^6 (microL)'!J155,'volume_add 10^4 (microL)'!J155)))</f>
        <v>19</v>
      </c>
      <c r="K155">
        <f>IF(AND('volume_add 10^9 (microL)'!K155&lt;=150,'volume_add 10^9 (microL)'!K155&gt;9),'volume_add 10^9 (microL)'!K155,IF(AND('volume_add 10^8 (microL)'!K155&lt;=150,'volume_add 10^8 (microL)'!K155&gt;9),'volume_add 10^8 (microL)'!K155,IF(AND('volume_add 10^6 (microL)'!K155&lt;=150,'volume_add 10^6 (microL)'!K155&gt;9),'volume_add 10^6 (microL)'!K155,'volume_add 10^4 (microL)'!K155)))</f>
        <v>140</v>
      </c>
      <c r="L155">
        <f>IF(AND('volume_add 10^9 (microL)'!L155&lt;=150,'volume_add 10^9 (microL)'!L155&gt;9),'volume_add 10^9 (microL)'!L155,IF(AND('volume_add 10^8 (microL)'!L155&lt;=150,'volume_add 10^8 (microL)'!L155&gt;9),'volume_add 10^8 (microL)'!L155,IF(AND('volume_add 10^6 (microL)'!L155&lt;=150,'volume_add 10^6 (microL)'!L155&gt;9),'volume_add 10^6 (microL)'!L155,'volume_add 10^4 (microL)'!L155)))</f>
        <v>17.2</v>
      </c>
      <c r="M155">
        <f>IF(AND('volume_add 10^9 (microL)'!M155&lt;=150,'volume_add 10^9 (microL)'!M155&gt;9),'volume_add 10^9 (microL)'!M155,IF(AND('volume_add 10^8 (microL)'!M155&lt;=150,'volume_add 10^8 (microL)'!M155&gt;9),'volume_add 10^8 (microL)'!M155,IF(AND('volume_add 10^6 (microL)'!M155&lt;=150,'volume_add 10^6 (microL)'!M155&gt;9),'volume_add 10^6 (microL)'!M155,'volume_add 10^4 (microL)'!M155)))</f>
        <v>13.4</v>
      </c>
      <c r="N155">
        <f>IF(AND('volume_add 10^9 (microL)'!N155&lt;=150,'volume_add 10^9 (microL)'!N155&gt;9),'volume_add 10^9 (microL)'!N155,IF(AND('volume_add 10^8 (microL)'!N155&lt;=150,'volume_add 10^8 (microL)'!N155&gt;9),'volume_add 10^8 (microL)'!N155,IF(AND('volume_add 10^6 (microL)'!N155&lt;=150,'volume_add 10^6 (microL)'!N155&gt;9),'volume_add 10^6 (microL)'!N155,'volume_add 10^4 (microL)'!N155)))</f>
        <v>60</v>
      </c>
      <c r="O155">
        <f>IF(AND('volume_add 10^9 (microL)'!O155&lt;=150,'volume_add 10^9 (microL)'!O155&gt;9),'volume_add 10^9 (microL)'!O155,IF(AND('volume_add 10^8 (microL)'!O155&lt;=150,'volume_add 10^8 (microL)'!O155&gt;9),'volume_add 10^8 (microL)'!O155,IF(AND('volume_add 10^6 (microL)'!O155&lt;=150,'volume_add 10^6 (microL)'!O155&gt;9),'volume_add 10^6 (microL)'!O155,'volume_add 10^4 (microL)'!O155)))</f>
        <v>124</v>
      </c>
      <c r="P155">
        <f>IF(AND('volume_add 10^9 (microL)'!P155&lt;=150,'volume_add 10^9 (microL)'!P155&gt;9),'volume_add 10^9 (microL)'!P155,IF(AND('volume_add 10^8 (microL)'!P155&lt;=150,'volume_add 10^8 (microL)'!P155&gt;9),'volume_add 10^8 (microL)'!P155,IF(AND('volume_add 10^6 (microL)'!P155&lt;=150,'volume_add 10^6 (microL)'!P155&gt;9),'volume_add 10^6 (microL)'!P155,'volume_add 10^4 (microL)'!P155)))</f>
        <v>11.4</v>
      </c>
      <c r="Q155">
        <f>IF(AND('volume_add 10^9 (microL)'!Q155&lt;=150,'volume_add 10^9 (microL)'!Q155&gt;9),'volume_add 10^9 (microL)'!Q155,IF(AND('volume_add 10^8 (microL)'!Q155&lt;=150,'volume_add 10^8 (microL)'!Q155&gt;9),'volume_add 10^8 (microL)'!Q155,IF(AND('volume_add 10^6 (microL)'!Q155&lt;=150,'volume_add 10^6 (microL)'!Q155&gt;9),'volume_add 10^6 (microL)'!Q155,'volume_add 10^4 (microL)'!Q155)))</f>
        <v>10</v>
      </c>
      <c r="R155">
        <f t="shared" si="2"/>
        <v>888.1</v>
      </c>
    </row>
    <row r="156" spans="1:18">
      <c r="A156">
        <v>155</v>
      </c>
      <c r="B156">
        <f>IF(AND('volume_add 10^9 (microL)'!B156&lt;=150,'volume_add 10^9 (microL)'!B156&gt;9),'volume_add 10^9 (microL)'!B156,IF(AND('volume_add 10^8 (microL)'!B156&lt;=150,'volume_add 10^8 (microL)'!B156&gt;9),'volume_add 10^8 (microL)'!B156,IF(AND('volume_add 10^6 (microL)'!B156&lt;=150,'volume_add 10^6 (microL)'!B156&gt;9),'volume_add 10^6 (microL)'!B156,'volume_add 10^4 (microL)'!B156)))</f>
        <v>19.899999999999999</v>
      </c>
      <c r="C156">
        <f>IF(AND('volume_add 10^9 (microL)'!C156&lt;=150,'volume_add 10^9 (microL)'!C156&gt;9),'volume_add 10^9 (microL)'!C156,IF(AND('volume_add 10^8 (microL)'!C156&lt;=150,'volume_add 10^8 (microL)'!C156&gt;9),'volume_add 10^8 (microL)'!C156,IF(AND('volume_add 10^6 (microL)'!C156&lt;=150,'volume_add 10^6 (microL)'!C156&gt;9),'volume_add 10^6 (microL)'!C156,'volume_add 10^4 (microL)'!C156)))</f>
        <v>14.5</v>
      </c>
      <c r="D156">
        <f>IF(AND('volume_add 10^9 (microL)'!D156&lt;=150,'volume_add 10^9 (microL)'!D156&gt;9),'volume_add 10^9 (microL)'!D156,IF(AND('volume_add 10^8 (microL)'!D156&lt;=150,'volume_add 10^8 (microL)'!D156&gt;9),'volume_add 10^8 (microL)'!D156,IF(AND('volume_add 10^6 (microL)'!D156&lt;=150,'volume_add 10^6 (microL)'!D156&gt;9),'volume_add 10^6 (microL)'!D156,'volume_add 10^4 (microL)'!D156)))</f>
        <v>136</v>
      </c>
      <c r="E156">
        <f>IF(AND('volume_add 10^9 (microL)'!E156&lt;=150,'volume_add 10^9 (microL)'!E156&gt;9),'volume_add 10^9 (microL)'!E156,IF(AND('volume_add 10^8 (microL)'!E156&lt;=150,'volume_add 10^8 (microL)'!E156&gt;9),'volume_add 10^8 (microL)'!E156,IF(AND('volume_add 10^6 (microL)'!E156&lt;=150,'volume_add 10^6 (microL)'!E156&gt;9),'volume_add 10^6 (microL)'!E156,'volume_add 10^4 (microL)'!E156)))</f>
        <v>90</v>
      </c>
      <c r="F156">
        <f>IF(AND('volume_add 10^9 (microL)'!F156&lt;=150,'volume_add 10^9 (microL)'!F156&gt;9),'volume_add 10^9 (microL)'!F156,IF(AND('volume_add 10^8 (microL)'!F156&lt;=150,'volume_add 10^8 (microL)'!F156&gt;9),'volume_add 10^8 (microL)'!F156,IF(AND('volume_add 10^6 (microL)'!F156&lt;=150,'volume_add 10^6 (microL)'!F156&gt;9),'volume_add 10^6 (microL)'!F156,'volume_add 10^4 (microL)'!F156)))</f>
        <v>13</v>
      </c>
      <c r="G156">
        <f>IF(AND('volume_add 10^9 (microL)'!G156&lt;=150,'volume_add 10^9 (microL)'!G156&gt;9),'volume_add 10^9 (microL)'!G156,IF(AND('volume_add 10^8 (microL)'!G156&lt;=150,'volume_add 10^8 (microL)'!G156&gt;9),'volume_add 10^8 (microL)'!G156,IF(AND('volume_add 10^6 (microL)'!G156&lt;=150,'volume_add 10^6 (microL)'!G156&gt;9),'volume_add 10^6 (microL)'!G156,'volume_add 10^4 (microL)'!G156)))</f>
        <v>140</v>
      </c>
      <c r="H156">
        <f>IF(AND('volume_add 10^9 (microL)'!H156&lt;=150,'volume_add 10^9 (microL)'!H156&gt;9),'volume_add 10^9 (microL)'!H156,IF(AND('volume_add 10^8 (microL)'!H156&lt;=150,'volume_add 10^8 (microL)'!H156&gt;9),'volume_add 10^8 (microL)'!H156,IF(AND('volume_add 10^6 (microL)'!H156&lt;=150,'volume_add 10^6 (microL)'!H156&gt;9),'volume_add 10^6 (microL)'!H156,'volume_add 10^4 (microL)'!H156)))</f>
        <v>90</v>
      </c>
      <c r="I156">
        <f>IF(AND('volume_add 10^9 (microL)'!I156&lt;=150,'volume_add 10^9 (microL)'!I156&gt;9),'volume_add 10^9 (microL)'!I156,IF(AND('volume_add 10^8 (microL)'!I156&lt;=150,'volume_add 10^8 (microL)'!I156&gt;9),'volume_add 10^8 (microL)'!I156,IF(AND('volume_add 10^6 (microL)'!I156&lt;=150,'volume_add 10^6 (microL)'!I156&gt;9),'volume_add 10^6 (microL)'!I156,'volume_add 10^4 (microL)'!I156)))</f>
        <v>70</v>
      </c>
      <c r="J156">
        <f>IF(AND('volume_add 10^9 (microL)'!J156&lt;=150,'volume_add 10^9 (microL)'!J156&gt;9),'volume_add 10^9 (microL)'!J156,IF(AND('volume_add 10^8 (microL)'!J156&lt;=150,'volume_add 10^8 (microL)'!J156&gt;9),'volume_add 10^8 (microL)'!J156,IF(AND('volume_add 10^6 (microL)'!J156&lt;=150,'volume_add 10^6 (microL)'!J156&gt;9),'volume_add 10^6 (microL)'!J156,'volume_add 10^4 (microL)'!J156)))</f>
        <v>50</v>
      </c>
      <c r="K156">
        <f>IF(AND('volume_add 10^9 (microL)'!K156&lt;=150,'volume_add 10^9 (microL)'!K156&gt;9),'volume_add 10^9 (microL)'!K156,IF(AND('volume_add 10^8 (microL)'!K156&lt;=150,'volume_add 10^8 (microL)'!K156&gt;9),'volume_add 10^8 (microL)'!K156,IF(AND('volume_add 10^6 (microL)'!K156&lt;=150,'volume_add 10^6 (microL)'!K156&gt;9),'volume_add 10^6 (microL)'!K156,'volume_add 10^4 (microL)'!K156)))</f>
        <v>10</v>
      </c>
      <c r="L156">
        <f>IF(AND('volume_add 10^9 (microL)'!L156&lt;=150,'volume_add 10^9 (microL)'!L156&gt;9),'volume_add 10^9 (microL)'!L156,IF(AND('volume_add 10^8 (microL)'!L156&lt;=150,'volume_add 10^8 (microL)'!L156&gt;9),'volume_add 10^8 (microL)'!L156,IF(AND('volume_add 10^6 (microL)'!L156&lt;=150,'volume_add 10^6 (microL)'!L156&gt;9),'volume_add 10^6 (microL)'!L156,'volume_add 10^4 (microL)'!L156)))</f>
        <v>127</v>
      </c>
      <c r="M156">
        <f>IF(AND('volume_add 10^9 (microL)'!M156&lt;=150,'volume_add 10^9 (microL)'!M156&gt;9),'volume_add 10^9 (microL)'!M156,IF(AND('volume_add 10^8 (microL)'!M156&lt;=150,'volume_add 10^8 (microL)'!M156&gt;9),'volume_add 10^8 (microL)'!M156,IF(AND('volume_add 10^6 (microL)'!M156&lt;=150,'volume_add 10^6 (microL)'!M156&gt;9),'volume_add 10^6 (microL)'!M156,'volume_add 10^4 (microL)'!M156)))</f>
        <v>118</v>
      </c>
      <c r="N156">
        <f>IF(AND('volume_add 10^9 (microL)'!N156&lt;=150,'volume_add 10^9 (microL)'!N156&gt;9),'volume_add 10^9 (microL)'!N156,IF(AND('volume_add 10^8 (microL)'!N156&lt;=150,'volume_add 10^8 (microL)'!N156&gt;9),'volume_add 10^8 (microL)'!N156,IF(AND('volume_add 10^6 (microL)'!N156&lt;=150,'volume_add 10^6 (microL)'!N156&gt;9),'volume_add 10^6 (microL)'!N156,'volume_add 10^4 (microL)'!N156)))</f>
        <v>72</v>
      </c>
      <c r="O156">
        <f>IF(AND('volume_add 10^9 (microL)'!O156&lt;=150,'volume_add 10^9 (microL)'!O156&gt;9),'volume_add 10^9 (microL)'!O156,IF(AND('volume_add 10^8 (microL)'!O156&lt;=150,'volume_add 10^8 (microL)'!O156&gt;9),'volume_add 10^8 (microL)'!O156,IF(AND('volume_add 10^6 (microL)'!O156&lt;=150,'volume_add 10^6 (microL)'!O156&gt;9),'volume_add 10^6 (microL)'!O156,'volume_add 10^4 (microL)'!O156)))</f>
        <v>10.9</v>
      </c>
      <c r="P156">
        <f>IF(AND('volume_add 10^9 (microL)'!P156&lt;=150,'volume_add 10^9 (microL)'!P156&gt;9),'volume_add 10^9 (microL)'!P156,IF(AND('volume_add 10^8 (microL)'!P156&lt;=150,'volume_add 10^8 (microL)'!P156&gt;9),'volume_add 10^8 (microL)'!P156,IF(AND('volume_add 10^6 (microL)'!P156&lt;=150,'volume_add 10^6 (microL)'!P156&gt;9),'volume_add 10^6 (microL)'!P156,'volume_add 10^4 (microL)'!P156)))</f>
        <v>54</v>
      </c>
      <c r="Q156">
        <f>IF(AND('volume_add 10^9 (microL)'!Q156&lt;=150,'volume_add 10^9 (microL)'!Q156&gt;9),'volume_add 10^9 (microL)'!Q156,IF(AND('volume_add 10^8 (microL)'!Q156&lt;=150,'volume_add 10^8 (microL)'!Q156&gt;9),'volume_add 10^8 (microL)'!Q156,IF(AND('volume_add 10^6 (microL)'!Q156&lt;=150,'volume_add 10^6 (microL)'!Q156&gt;9),'volume_add 10^6 (microL)'!Q156,'volume_add 10^4 (microL)'!Q156)))</f>
        <v>140</v>
      </c>
      <c r="R156">
        <f t="shared" si="2"/>
        <v>1155.3</v>
      </c>
    </row>
    <row r="157" spans="1:18">
      <c r="A157">
        <v>156</v>
      </c>
      <c r="B157">
        <f>IF(AND('volume_add 10^9 (microL)'!B157&lt;=150,'volume_add 10^9 (microL)'!B157&gt;9),'volume_add 10^9 (microL)'!B157,IF(AND('volume_add 10^8 (microL)'!B157&lt;=150,'volume_add 10^8 (microL)'!B157&gt;9),'volume_add 10^8 (microL)'!B157,IF(AND('volume_add 10^6 (microL)'!B157&lt;=150,'volume_add 10^6 (microL)'!B157&gt;9),'volume_add 10^6 (microL)'!B157,'volume_add 10^4 (microL)'!B157)))</f>
        <v>100</v>
      </c>
      <c r="C157">
        <f>IF(AND('volume_add 10^9 (microL)'!C157&lt;=150,'volume_add 10^9 (microL)'!C157&gt;9),'volume_add 10^9 (microL)'!C157,IF(AND('volume_add 10^8 (microL)'!C157&lt;=150,'volume_add 10^8 (microL)'!C157&gt;9),'volume_add 10^8 (microL)'!C157,IF(AND('volume_add 10^6 (microL)'!C157&lt;=150,'volume_add 10^6 (microL)'!C157&gt;9),'volume_add 10^6 (microL)'!C157,'volume_add 10^4 (microL)'!C157)))</f>
        <v>140</v>
      </c>
      <c r="D157">
        <f>IF(AND('volume_add 10^9 (microL)'!D157&lt;=150,'volume_add 10^9 (microL)'!D157&gt;9),'volume_add 10^9 (microL)'!D157,IF(AND('volume_add 10^8 (microL)'!D157&lt;=150,'volume_add 10^8 (microL)'!D157&gt;9),'volume_add 10^8 (microL)'!D157,IF(AND('volume_add 10^6 (microL)'!D157&lt;=150,'volume_add 10^6 (microL)'!D157&gt;9),'volume_add 10^6 (microL)'!D157,'volume_add 10^4 (microL)'!D157)))</f>
        <v>14.4</v>
      </c>
      <c r="E157">
        <f>IF(AND('volume_add 10^9 (microL)'!E157&lt;=150,'volume_add 10^9 (microL)'!E157&gt;9),'volume_add 10^9 (microL)'!E157,IF(AND('volume_add 10^8 (microL)'!E157&lt;=150,'volume_add 10^8 (microL)'!E157&gt;9),'volume_add 10^8 (microL)'!E157,IF(AND('volume_add 10^6 (microL)'!E157&lt;=150,'volume_add 10^6 (microL)'!E157&gt;9),'volume_add 10^6 (microL)'!E157,'volume_add 10^4 (microL)'!E157)))</f>
        <v>23.7</v>
      </c>
      <c r="F157">
        <f>IF(AND('volume_add 10^9 (microL)'!F157&lt;=150,'volume_add 10^9 (microL)'!F157&gt;9),'volume_add 10^9 (microL)'!F157,IF(AND('volume_add 10^8 (microL)'!F157&lt;=150,'volume_add 10^8 (microL)'!F157&gt;9),'volume_add 10^8 (microL)'!F157,IF(AND('volume_add 10^6 (microL)'!F157&lt;=150,'volume_add 10^6 (microL)'!F157&gt;9),'volume_add 10^6 (microL)'!F157,'volume_add 10^4 (microL)'!F157)))</f>
        <v>90</v>
      </c>
      <c r="G157">
        <f>IF(AND('volume_add 10^9 (microL)'!G157&lt;=150,'volume_add 10^9 (microL)'!G157&gt;9),'volume_add 10^9 (microL)'!G157,IF(AND('volume_add 10^8 (microL)'!G157&lt;=150,'volume_add 10^8 (microL)'!G157&gt;9),'volume_add 10^8 (microL)'!G157,IF(AND('volume_add 10^6 (microL)'!G157&lt;=150,'volume_add 10^6 (microL)'!G157&gt;9),'volume_add 10^6 (microL)'!G157,'volume_add 10^4 (microL)'!G157)))</f>
        <v>12.3</v>
      </c>
      <c r="H157">
        <f>IF(AND('volume_add 10^9 (microL)'!H157&lt;=150,'volume_add 10^9 (microL)'!H157&gt;9),'volume_add 10^9 (microL)'!H157,IF(AND('volume_add 10^8 (microL)'!H157&lt;=150,'volume_add 10^8 (microL)'!H157&gt;9),'volume_add 10^8 (microL)'!H157,IF(AND('volume_add 10^6 (microL)'!H157&lt;=150,'volume_add 10^6 (microL)'!H157&gt;9),'volume_add 10^6 (microL)'!H157,'volume_add 10^4 (microL)'!H157)))</f>
        <v>90</v>
      </c>
      <c r="I157">
        <f>IF(AND('volume_add 10^9 (microL)'!I157&lt;=150,'volume_add 10^9 (microL)'!I157&gt;9),'volume_add 10^9 (microL)'!I157,IF(AND('volume_add 10^8 (microL)'!I157&lt;=150,'volume_add 10^8 (microL)'!I157&gt;9),'volume_add 10^8 (microL)'!I157,IF(AND('volume_add 10^6 (microL)'!I157&lt;=150,'volume_add 10^6 (microL)'!I157&gt;9),'volume_add 10^6 (microL)'!I157,'volume_add 10^4 (microL)'!I157)))</f>
        <v>140</v>
      </c>
      <c r="J157">
        <f>IF(AND('volume_add 10^9 (microL)'!J157&lt;=150,'volume_add 10^9 (microL)'!J157&gt;9),'volume_add 10^9 (microL)'!J157,IF(AND('volume_add 10^8 (microL)'!J157&lt;=150,'volume_add 10^8 (microL)'!J157&gt;9),'volume_add 10^8 (microL)'!J157,IF(AND('volume_add 10^6 (microL)'!J157&lt;=150,'volume_add 10^6 (microL)'!J157&gt;9),'volume_add 10^6 (microL)'!J157,'volume_add 10^4 (microL)'!J157)))</f>
        <v>80</v>
      </c>
      <c r="K157">
        <f>IF(AND('volume_add 10^9 (microL)'!K157&lt;=150,'volume_add 10^9 (microL)'!K157&gt;9),'volume_add 10^9 (microL)'!K157,IF(AND('volume_add 10^8 (microL)'!K157&lt;=150,'volume_add 10^8 (microL)'!K157&gt;9),'volume_add 10^8 (microL)'!K157,IF(AND('volume_add 10^6 (microL)'!K157&lt;=150,'volume_add 10^6 (microL)'!K157&gt;9),'volume_add 10^6 (microL)'!K157,'volume_add 10^4 (microL)'!K157)))</f>
        <v>140</v>
      </c>
      <c r="L157">
        <f>IF(AND('volume_add 10^9 (microL)'!L157&lt;=150,'volume_add 10^9 (microL)'!L157&gt;9),'volume_add 10^9 (microL)'!L157,IF(AND('volume_add 10^8 (microL)'!L157&lt;=150,'volume_add 10^8 (microL)'!L157&gt;9),'volume_add 10^8 (microL)'!L157,IF(AND('volume_add 10^6 (microL)'!L157&lt;=150,'volume_add 10^6 (microL)'!L157&gt;9),'volume_add 10^6 (microL)'!L157,'volume_add 10^4 (microL)'!L157)))</f>
        <v>140</v>
      </c>
      <c r="M157">
        <f>IF(AND('volume_add 10^9 (microL)'!M157&lt;=150,'volume_add 10^9 (microL)'!M157&gt;9),'volume_add 10^9 (microL)'!M157,IF(AND('volume_add 10^8 (microL)'!M157&lt;=150,'volume_add 10^8 (microL)'!M157&gt;9),'volume_add 10^8 (microL)'!M157,IF(AND('volume_add 10^6 (microL)'!M157&lt;=150,'volume_add 10^6 (microL)'!M157&gt;9),'volume_add 10^6 (microL)'!M157,'volume_add 10^4 (microL)'!M157)))</f>
        <v>10.3</v>
      </c>
      <c r="N157">
        <f>IF(AND('volume_add 10^9 (microL)'!N157&lt;=150,'volume_add 10^9 (microL)'!N157&gt;9),'volume_add 10^9 (microL)'!N157,IF(AND('volume_add 10^8 (microL)'!N157&lt;=150,'volume_add 10^8 (microL)'!N157&gt;9),'volume_add 10^8 (microL)'!N157,IF(AND('volume_add 10^6 (microL)'!N157&lt;=150,'volume_add 10^6 (microL)'!N157&gt;9),'volume_add 10^6 (microL)'!N157,'volume_add 10^4 (microL)'!N157)))</f>
        <v>70</v>
      </c>
      <c r="O157">
        <f>IF(AND('volume_add 10^9 (microL)'!O157&lt;=150,'volume_add 10^9 (microL)'!O157&gt;9),'volume_add 10^9 (microL)'!O157,IF(AND('volume_add 10^8 (microL)'!O157&lt;=150,'volume_add 10^8 (microL)'!O157&gt;9),'volume_add 10^8 (microL)'!O157,IF(AND('volume_add 10^6 (microL)'!O157&lt;=150,'volume_add 10^6 (microL)'!O157&gt;9),'volume_add 10^6 (microL)'!O157,'volume_add 10^4 (microL)'!O157)))</f>
        <v>20.6</v>
      </c>
      <c r="P157">
        <f>IF(AND('volume_add 10^9 (microL)'!P157&lt;=150,'volume_add 10^9 (microL)'!P157&gt;9),'volume_add 10^9 (microL)'!P157,IF(AND('volume_add 10^8 (microL)'!P157&lt;=150,'volume_add 10^8 (microL)'!P157&gt;9),'volume_add 10^8 (microL)'!P157,IF(AND('volume_add 10^6 (microL)'!P157&lt;=150,'volume_add 10^6 (microL)'!P157&gt;9),'volume_add 10^6 (microL)'!P157,'volume_add 10^4 (microL)'!P157)))</f>
        <v>60</v>
      </c>
      <c r="Q157">
        <f>IF(AND('volume_add 10^9 (microL)'!Q157&lt;=150,'volume_add 10^9 (microL)'!Q157&gt;9),'volume_add 10^9 (microL)'!Q157,IF(AND('volume_add 10^8 (microL)'!Q157&lt;=150,'volume_add 10^8 (microL)'!Q157&gt;9),'volume_add 10^8 (microL)'!Q157,IF(AND('volume_add 10^6 (microL)'!Q157&lt;=150,'volume_add 10^6 (microL)'!Q157&gt;9),'volume_add 10^6 (microL)'!Q157,'volume_add 10^4 (microL)'!Q157)))</f>
        <v>18.5</v>
      </c>
      <c r="R157">
        <f t="shared" si="2"/>
        <v>1149.8</v>
      </c>
    </row>
    <row r="158" spans="1:18">
      <c r="A158">
        <v>157</v>
      </c>
      <c r="B158">
        <f>IF(AND('volume_add 10^9 (microL)'!B158&lt;=150,'volume_add 10^9 (microL)'!B158&gt;9),'volume_add 10^9 (microL)'!B158,IF(AND('volume_add 10^8 (microL)'!B158&lt;=150,'volume_add 10^8 (microL)'!B158&gt;9),'volume_add 10^8 (microL)'!B158,IF(AND('volume_add 10^6 (microL)'!B158&lt;=150,'volume_add 10^6 (microL)'!B158&gt;9),'volume_add 10^6 (microL)'!B158,'volume_add 10^4 (microL)'!B158)))</f>
        <v>130</v>
      </c>
      <c r="C158">
        <f>IF(AND('volume_add 10^9 (microL)'!C158&lt;=150,'volume_add 10^9 (microL)'!C158&gt;9),'volume_add 10^9 (microL)'!C158,IF(AND('volume_add 10^8 (microL)'!C158&lt;=150,'volume_add 10^8 (microL)'!C158&gt;9),'volume_add 10^8 (microL)'!C158,IF(AND('volume_add 10^6 (microL)'!C158&lt;=150,'volume_add 10^6 (microL)'!C158&gt;9),'volume_add 10^6 (microL)'!C158,'volume_add 10^4 (microL)'!C158)))</f>
        <v>12.8</v>
      </c>
      <c r="D158">
        <f>IF(AND('volume_add 10^9 (microL)'!D158&lt;=150,'volume_add 10^9 (microL)'!D158&gt;9),'volume_add 10^9 (microL)'!D158,IF(AND('volume_add 10^8 (microL)'!D158&lt;=150,'volume_add 10^8 (microL)'!D158&gt;9),'volume_add 10^8 (microL)'!D158,IF(AND('volume_add 10^6 (microL)'!D158&lt;=150,'volume_add 10^6 (microL)'!D158&gt;9),'volume_add 10^6 (microL)'!D158,'volume_add 10^4 (microL)'!D158)))</f>
        <v>140</v>
      </c>
      <c r="E158">
        <f>IF(AND('volume_add 10^9 (microL)'!E158&lt;=150,'volume_add 10^9 (microL)'!E158&gt;9),'volume_add 10^9 (microL)'!E158,IF(AND('volume_add 10^8 (microL)'!E158&lt;=150,'volume_add 10^8 (microL)'!E158&gt;9),'volume_add 10^8 (microL)'!E158,IF(AND('volume_add 10^6 (microL)'!E158&lt;=150,'volume_add 10^6 (microL)'!E158&gt;9),'volume_add 10^6 (microL)'!E158,'volume_add 10^4 (microL)'!E158)))</f>
        <v>28.1</v>
      </c>
      <c r="F158">
        <f>IF(AND('volume_add 10^9 (microL)'!F158&lt;=150,'volume_add 10^9 (microL)'!F158&gt;9),'volume_add 10^9 (microL)'!F158,IF(AND('volume_add 10^8 (microL)'!F158&lt;=150,'volume_add 10^8 (microL)'!F158&gt;9),'volume_add 10^8 (microL)'!F158,IF(AND('volume_add 10^6 (microL)'!F158&lt;=150,'volume_add 10^6 (microL)'!F158&gt;9),'volume_add 10^6 (microL)'!F158,'volume_add 10^4 (microL)'!F158)))</f>
        <v>43</v>
      </c>
      <c r="G158">
        <f>IF(AND('volume_add 10^9 (microL)'!G158&lt;=150,'volume_add 10^9 (microL)'!G158&gt;9),'volume_add 10^9 (microL)'!G158,IF(AND('volume_add 10^8 (microL)'!G158&lt;=150,'volume_add 10^8 (microL)'!G158&gt;9),'volume_add 10^8 (microL)'!G158,IF(AND('volume_add 10^6 (microL)'!G158&lt;=150,'volume_add 10^6 (microL)'!G158&gt;9),'volume_add 10^6 (microL)'!G158,'volume_add 10^4 (microL)'!G158)))</f>
        <v>11.5</v>
      </c>
      <c r="H158">
        <f>IF(AND('volume_add 10^9 (microL)'!H158&lt;=150,'volume_add 10^9 (microL)'!H158&gt;9),'volume_add 10^9 (microL)'!H158,IF(AND('volume_add 10^8 (microL)'!H158&lt;=150,'volume_add 10^8 (microL)'!H158&gt;9),'volume_add 10^8 (microL)'!H158,IF(AND('volume_add 10^6 (microL)'!H158&lt;=150,'volume_add 10^6 (microL)'!H158&gt;9),'volume_add 10^6 (microL)'!H158,'volume_add 10^4 (microL)'!H158)))</f>
        <v>140</v>
      </c>
      <c r="I158">
        <f>IF(AND('volume_add 10^9 (microL)'!I158&lt;=150,'volume_add 10^9 (microL)'!I158&gt;9),'volume_add 10^9 (microL)'!I158,IF(AND('volume_add 10^8 (microL)'!I158&lt;=150,'volume_add 10^8 (microL)'!I158&gt;9),'volume_add 10^8 (microL)'!I158,IF(AND('volume_add 10^6 (microL)'!I158&lt;=150,'volume_add 10^6 (microL)'!I158&gt;9),'volume_add 10^6 (microL)'!I158,'volume_add 10^4 (microL)'!I158)))</f>
        <v>102</v>
      </c>
      <c r="J158">
        <f>IF(AND('volume_add 10^9 (microL)'!J158&lt;=150,'volume_add 10^9 (microL)'!J158&gt;9),'volume_add 10^9 (microL)'!J158,IF(AND('volume_add 10^8 (microL)'!J158&lt;=150,'volume_add 10^8 (microL)'!J158&gt;9),'volume_add 10^8 (microL)'!J158,IF(AND('volume_add 10^6 (microL)'!J158&lt;=150,'volume_add 10^6 (microL)'!J158&gt;9),'volume_add 10^6 (microL)'!J158,'volume_add 10^4 (microL)'!J158)))</f>
        <v>140</v>
      </c>
      <c r="K158">
        <f>IF(AND('volume_add 10^9 (microL)'!K158&lt;=150,'volume_add 10^9 (microL)'!K158&gt;9),'volume_add 10^9 (microL)'!K158,IF(AND('volume_add 10^8 (microL)'!K158&lt;=150,'volume_add 10^8 (microL)'!K158&gt;9),'volume_add 10^8 (microL)'!K158,IF(AND('volume_add 10^6 (microL)'!K158&lt;=150,'volume_add 10^6 (microL)'!K158&gt;9),'volume_add 10^6 (microL)'!K158,'volume_add 10^4 (microL)'!K158)))</f>
        <v>10</v>
      </c>
      <c r="L158">
        <f>IF(AND('volume_add 10^9 (microL)'!L158&lt;=150,'volume_add 10^9 (microL)'!L158&gt;9),'volume_add 10^9 (microL)'!L158,IF(AND('volume_add 10^8 (microL)'!L158&lt;=150,'volume_add 10^8 (microL)'!L158&gt;9),'volume_add 10^8 (microL)'!L158,IF(AND('volume_add 10^6 (microL)'!L158&lt;=150,'volume_add 10^6 (microL)'!L158&gt;9),'volume_add 10^6 (microL)'!L158,'volume_add 10^4 (microL)'!L158)))</f>
        <v>25.5</v>
      </c>
      <c r="M158">
        <f>IF(AND('volume_add 10^9 (microL)'!M158&lt;=150,'volume_add 10^9 (microL)'!M158&gt;9),'volume_add 10^9 (microL)'!M158,IF(AND('volume_add 10^8 (microL)'!M158&lt;=150,'volume_add 10^8 (microL)'!M158&gt;9),'volume_add 10^8 (microL)'!M158,IF(AND('volume_add 10^6 (microL)'!M158&lt;=150,'volume_add 10^6 (microL)'!M158&gt;9),'volume_add 10^6 (microL)'!M158,'volume_add 10^4 (microL)'!M158)))</f>
        <v>10</v>
      </c>
      <c r="N158">
        <f>IF(AND('volume_add 10^9 (microL)'!N158&lt;=150,'volume_add 10^9 (microL)'!N158&gt;9),'volume_add 10^9 (microL)'!N158,IF(AND('volume_add 10^8 (microL)'!N158&lt;=150,'volume_add 10^8 (microL)'!N158&gt;9),'volume_add 10^8 (microL)'!N158,IF(AND('volume_add 10^6 (microL)'!N158&lt;=150,'volume_add 10^6 (microL)'!N158&gt;9),'volume_add 10^6 (microL)'!N158,'volume_add 10^4 (microL)'!N158)))</f>
        <v>26</v>
      </c>
      <c r="O158">
        <f>IF(AND('volume_add 10^9 (microL)'!O158&lt;=150,'volume_add 10^9 (microL)'!O158&gt;9),'volume_add 10^9 (microL)'!O158,IF(AND('volume_add 10^8 (microL)'!O158&lt;=150,'volume_add 10^8 (microL)'!O158&gt;9),'volume_add 10^8 (microL)'!O158,IF(AND('volume_add 10^6 (microL)'!O158&lt;=150,'volume_add 10^6 (microL)'!O158&gt;9),'volume_add 10^6 (microL)'!O158,'volume_add 10^4 (microL)'!O158)))</f>
        <v>20.399999999999999</v>
      </c>
      <c r="P158">
        <f>IF(AND('volume_add 10^9 (microL)'!P158&lt;=150,'volume_add 10^9 (microL)'!P158&gt;9),'volume_add 10^9 (microL)'!P158,IF(AND('volume_add 10^8 (microL)'!P158&lt;=150,'volume_add 10^8 (microL)'!P158&gt;9),'volume_add 10^8 (microL)'!P158,IF(AND('volume_add 10^6 (microL)'!P158&lt;=150,'volume_add 10^6 (microL)'!P158&gt;9),'volume_add 10^6 (microL)'!P158,'volume_add 10^4 (microL)'!P158)))</f>
        <v>24</v>
      </c>
      <c r="Q158">
        <f>IF(AND('volume_add 10^9 (microL)'!Q158&lt;=150,'volume_add 10^9 (microL)'!Q158&gt;9),'volume_add 10^9 (microL)'!Q158,IF(AND('volume_add 10^8 (microL)'!Q158&lt;=150,'volume_add 10^8 (microL)'!Q158&gt;9),'volume_add 10^8 (microL)'!Q158,IF(AND('volume_add 10^6 (microL)'!Q158&lt;=150,'volume_add 10^6 (microL)'!Q158&gt;9),'volume_add 10^6 (microL)'!Q158,'volume_add 10^4 (microL)'!Q158)))</f>
        <v>140</v>
      </c>
      <c r="R158">
        <f t="shared" si="2"/>
        <v>1003.3000000000001</v>
      </c>
    </row>
    <row r="159" spans="1:18">
      <c r="A159">
        <v>158</v>
      </c>
      <c r="B159">
        <f>IF(AND('volume_add 10^9 (microL)'!B159&lt;=150,'volume_add 10^9 (microL)'!B159&gt;9),'volume_add 10^9 (microL)'!B159,IF(AND('volume_add 10^8 (microL)'!B159&lt;=150,'volume_add 10^8 (microL)'!B159&gt;9),'volume_add 10^8 (microL)'!B159,IF(AND('volume_add 10^6 (microL)'!B159&lt;=150,'volume_add 10^6 (microL)'!B159&gt;9),'volume_add 10^6 (microL)'!B159,'volume_add 10^4 (microL)'!B159)))</f>
        <v>140</v>
      </c>
      <c r="C159">
        <f>IF(AND('volume_add 10^9 (microL)'!C159&lt;=150,'volume_add 10^9 (microL)'!C159&gt;9),'volume_add 10^9 (microL)'!C159,IF(AND('volume_add 10^8 (microL)'!C159&lt;=150,'volume_add 10^8 (microL)'!C159&gt;9),'volume_add 10^8 (microL)'!C159,IF(AND('volume_add 10^6 (microL)'!C159&lt;=150,'volume_add 10^6 (microL)'!C159&gt;9),'volume_add 10^6 (microL)'!C159,'volume_add 10^4 (microL)'!C159)))</f>
        <v>49</v>
      </c>
      <c r="D159">
        <f>IF(AND('volume_add 10^9 (microL)'!D159&lt;=150,'volume_add 10^9 (microL)'!D159&gt;9),'volume_add 10^9 (microL)'!D159,IF(AND('volume_add 10^8 (microL)'!D159&lt;=150,'volume_add 10^8 (microL)'!D159&gt;9),'volume_add 10^8 (microL)'!D159,IF(AND('volume_add 10^6 (microL)'!D159&lt;=150,'volume_add 10^6 (microL)'!D159&gt;9),'volume_add 10^6 (microL)'!D159,'volume_add 10^4 (microL)'!D159)))</f>
        <v>140</v>
      </c>
      <c r="E159">
        <f>IF(AND('volume_add 10^9 (microL)'!E159&lt;=150,'volume_add 10^9 (microL)'!E159&gt;9),'volume_add 10^9 (microL)'!E159,IF(AND('volume_add 10^8 (microL)'!E159&lt;=150,'volume_add 10^8 (microL)'!E159&gt;9),'volume_add 10^8 (microL)'!E159,IF(AND('volume_add 10^6 (microL)'!E159&lt;=150,'volume_add 10^6 (microL)'!E159&gt;9),'volume_add 10^6 (microL)'!E159,'volume_add 10^4 (microL)'!E159)))</f>
        <v>140</v>
      </c>
      <c r="F159">
        <f>IF(AND('volume_add 10^9 (microL)'!F159&lt;=150,'volume_add 10^9 (microL)'!F159&gt;9),'volume_add 10^9 (microL)'!F159,IF(AND('volume_add 10^8 (microL)'!F159&lt;=150,'volume_add 10^8 (microL)'!F159&gt;9),'volume_add 10^8 (microL)'!F159,IF(AND('volume_add 10^6 (microL)'!F159&lt;=150,'volume_add 10^6 (microL)'!F159&gt;9),'volume_add 10^6 (microL)'!F159,'volume_add 10^4 (microL)'!F159)))</f>
        <v>120</v>
      </c>
      <c r="G159">
        <f>IF(AND('volume_add 10^9 (microL)'!G159&lt;=150,'volume_add 10^9 (microL)'!G159&gt;9),'volume_add 10^9 (microL)'!G159,IF(AND('volume_add 10^8 (microL)'!G159&lt;=150,'volume_add 10^8 (microL)'!G159&gt;9),'volume_add 10^8 (microL)'!G159,IF(AND('volume_add 10^6 (microL)'!G159&lt;=150,'volume_add 10^6 (microL)'!G159&gt;9),'volume_add 10^6 (microL)'!G159,'volume_add 10^4 (microL)'!G159)))</f>
        <v>110</v>
      </c>
      <c r="H159">
        <f>IF(AND('volume_add 10^9 (microL)'!H159&lt;=150,'volume_add 10^9 (microL)'!H159&gt;9),'volume_add 10^9 (microL)'!H159,IF(AND('volume_add 10^8 (microL)'!H159&lt;=150,'volume_add 10^8 (microL)'!H159&gt;9),'volume_add 10^8 (microL)'!H159,IF(AND('volume_add 10^6 (microL)'!H159&lt;=150,'volume_add 10^6 (microL)'!H159&gt;9),'volume_add 10^6 (microL)'!H159,'volume_add 10^4 (microL)'!H159)))</f>
        <v>24.4</v>
      </c>
      <c r="I159">
        <f>IF(AND('volume_add 10^9 (microL)'!I159&lt;=150,'volume_add 10^9 (microL)'!I159&gt;9),'volume_add 10^9 (microL)'!I159,IF(AND('volume_add 10^8 (microL)'!I159&lt;=150,'volume_add 10^8 (microL)'!I159&gt;9),'volume_add 10^8 (microL)'!I159,IF(AND('volume_add 10^6 (microL)'!I159&lt;=150,'volume_add 10^6 (microL)'!I159&gt;9),'volume_add 10^6 (microL)'!I159,'volume_add 10^4 (microL)'!I159)))</f>
        <v>22</v>
      </c>
      <c r="J159">
        <f>IF(AND('volume_add 10^9 (microL)'!J159&lt;=150,'volume_add 10^9 (microL)'!J159&gt;9),'volume_add 10^9 (microL)'!J159,IF(AND('volume_add 10^8 (microL)'!J159&lt;=150,'volume_add 10^8 (microL)'!J159&gt;9),'volume_add 10^8 (microL)'!J159,IF(AND('volume_add 10^6 (microL)'!J159&lt;=150,'volume_add 10^6 (microL)'!J159&gt;9),'volume_add 10^6 (microL)'!J159,'volume_add 10^4 (microL)'!J159)))</f>
        <v>10</v>
      </c>
      <c r="K159">
        <f>IF(AND('volume_add 10^9 (microL)'!K159&lt;=150,'volume_add 10^9 (microL)'!K159&gt;9),'volume_add 10^9 (microL)'!K159,IF(AND('volume_add 10^8 (microL)'!K159&lt;=150,'volume_add 10^8 (microL)'!K159&gt;9),'volume_add 10^8 (microL)'!K159,IF(AND('volume_add 10^6 (microL)'!K159&lt;=150,'volume_add 10^6 (microL)'!K159&gt;9),'volume_add 10^6 (microL)'!K159,'volume_add 10^4 (microL)'!K159)))</f>
        <v>140</v>
      </c>
      <c r="L159">
        <f>IF(AND('volume_add 10^9 (microL)'!L159&lt;=150,'volume_add 10^9 (microL)'!L159&gt;9),'volume_add 10^9 (microL)'!L159,IF(AND('volume_add 10^8 (microL)'!L159&lt;=150,'volume_add 10^8 (microL)'!L159&gt;9),'volume_add 10^8 (microL)'!L159,IF(AND('volume_add 10^6 (microL)'!L159&lt;=150,'volume_add 10^6 (microL)'!L159&gt;9),'volume_add 10^6 (microL)'!L159,'volume_add 10^4 (microL)'!L159)))</f>
        <v>22</v>
      </c>
      <c r="M159">
        <f>IF(AND('volume_add 10^9 (microL)'!M159&lt;=150,'volume_add 10^9 (microL)'!M159&gt;9),'volume_add 10^9 (microL)'!M159,IF(AND('volume_add 10^8 (microL)'!M159&lt;=150,'volume_add 10^8 (microL)'!M159&gt;9),'volume_add 10^8 (microL)'!M159,IF(AND('volume_add 10^6 (microL)'!M159&lt;=150,'volume_add 10^6 (microL)'!M159&gt;9),'volume_add 10^6 (microL)'!M159,'volume_add 10^4 (microL)'!M159)))</f>
        <v>12.2</v>
      </c>
      <c r="N159">
        <f>IF(AND('volume_add 10^9 (microL)'!N159&lt;=150,'volume_add 10^9 (microL)'!N159&gt;9),'volume_add 10^9 (microL)'!N159,IF(AND('volume_add 10^8 (microL)'!N159&lt;=150,'volume_add 10^8 (microL)'!N159&gt;9),'volume_add 10^8 (microL)'!N159,IF(AND('volume_add 10^6 (microL)'!N159&lt;=150,'volume_add 10^6 (microL)'!N159&gt;9),'volume_add 10^6 (microL)'!N159,'volume_add 10^4 (microL)'!N159)))</f>
        <v>140</v>
      </c>
      <c r="O159">
        <f>IF(AND('volume_add 10^9 (microL)'!O159&lt;=150,'volume_add 10^9 (microL)'!O159&gt;9),'volume_add 10^9 (microL)'!O159,IF(AND('volume_add 10^8 (microL)'!O159&lt;=150,'volume_add 10^8 (microL)'!O159&gt;9),'volume_add 10^8 (microL)'!O159,IF(AND('volume_add 10^6 (microL)'!O159&lt;=150,'volume_add 10^6 (microL)'!O159&gt;9),'volume_add 10^6 (microL)'!O159,'volume_add 10^4 (microL)'!O159)))</f>
        <v>98</v>
      </c>
      <c r="P159">
        <f>IF(AND('volume_add 10^9 (microL)'!P159&lt;=150,'volume_add 10^9 (microL)'!P159&gt;9),'volume_add 10^9 (microL)'!P159,IF(AND('volume_add 10^8 (microL)'!P159&lt;=150,'volume_add 10^8 (microL)'!P159&gt;9),'volume_add 10^8 (microL)'!P159,IF(AND('volume_add 10^6 (microL)'!P159&lt;=150,'volume_add 10^6 (microL)'!P159&gt;9),'volume_add 10^6 (microL)'!P159,'volume_add 10^4 (microL)'!P159)))</f>
        <v>90</v>
      </c>
      <c r="Q159">
        <f>IF(AND('volume_add 10^9 (microL)'!Q159&lt;=150,'volume_add 10^9 (microL)'!Q159&gt;9),'volume_add 10^9 (microL)'!Q159,IF(AND('volume_add 10^8 (microL)'!Q159&lt;=150,'volume_add 10^8 (microL)'!Q159&gt;9),'volume_add 10^8 (microL)'!Q159,IF(AND('volume_add 10^6 (microL)'!Q159&lt;=150,'volume_add 10^6 (microL)'!Q159&gt;9),'volume_add 10^6 (microL)'!Q159,'volume_add 10^4 (microL)'!Q159)))</f>
        <v>70</v>
      </c>
      <c r="R159">
        <f t="shared" si="2"/>
        <v>1327.6</v>
      </c>
    </row>
    <row r="160" spans="1:18">
      <c r="A160">
        <v>159</v>
      </c>
      <c r="B160">
        <f>IF(AND('volume_add 10^9 (microL)'!B160&lt;=150,'volume_add 10^9 (microL)'!B160&gt;9),'volume_add 10^9 (microL)'!B160,IF(AND('volume_add 10^8 (microL)'!B160&lt;=150,'volume_add 10^8 (microL)'!B160&gt;9),'volume_add 10^8 (microL)'!B160,IF(AND('volume_add 10^6 (microL)'!B160&lt;=150,'volume_add 10^6 (microL)'!B160&gt;9),'volume_add 10^6 (microL)'!B160,'volume_add 10^4 (microL)'!B160)))</f>
        <v>140</v>
      </c>
      <c r="C160">
        <f>IF(AND('volume_add 10^9 (microL)'!C160&lt;=150,'volume_add 10^9 (microL)'!C160&gt;9),'volume_add 10^9 (microL)'!C160,IF(AND('volume_add 10^8 (microL)'!C160&lt;=150,'volume_add 10^8 (microL)'!C160&gt;9),'volume_add 10^8 (microL)'!C160,IF(AND('volume_add 10^6 (microL)'!C160&lt;=150,'volume_add 10^6 (microL)'!C160&gt;9),'volume_add 10^6 (microL)'!C160,'volume_add 10^4 (microL)'!C160)))</f>
        <v>39</v>
      </c>
      <c r="D160">
        <f>IF(AND('volume_add 10^9 (microL)'!D160&lt;=150,'volume_add 10^9 (microL)'!D160&gt;9),'volume_add 10^9 (microL)'!D160,IF(AND('volume_add 10^8 (microL)'!D160&lt;=150,'volume_add 10^8 (microL)'!D160&gt;9),'volume_add 10^8 (microL)'!D160,IF(AND('volume_add 10^6 (microL)'!D160&lt;=150,'volume_add 10^6 (microL)'!D160&gt;9),'volume_add 10^6 (microL)'!D160,'volume_add 10^4 (microL)'!D160)))</f>
        <v>28.8</v>
      </c>
      <c r="E160">
        <f>IF(AND('volume_add 10^9 (microL)'!E160&lt;=150,'volume_add 10^9 (microL)'!E160&gt;9),'volume_add 10^9 (microL)'!E160,IF(AND('volume_add 10^8 (microL)'!E160&lt;=150,'volume_add 10^8 (microL)'!E160&gt;9),'volume_add 10^8 (microL)'!E160,IF(AND('volume_add 10^6 (microL)'!E160&lt;=150,'volume_add 10^6 (microL)'!E160&gt;9),'volume_add 10^6 (microL)'!E160,'volume_add 10^4 (microL)'!E160)))</f>
        <v>31</v>
      </c>
      <c r="F160">
        <f>IF(AND('volume_add 10^9 (microL)'!F160&lt;=150,'volume_add 10^9 (microL)'!F160&gt;9),'volume_add 10^9 (microL)'!F160,IF(AND('volume_add 10^8 (microL)'!F160&lt;=150,'volume_add 10^8 (microL)'!F160&gt;9),'volume_add 10^8 (microL)'!F160,IF(AND('volume_add 10^6 (microL)'!F160&lt;=150,'volume_add 10^6 (microL)'!F160&gt;9),'volume_add 10^6 (microL)'!F160,'volume_add 10^4 (microL)'!F160)))</f>
        <v>131</v>
      </c>
      <c r="G160">
        <f>IF(AND('volume_add 10^9 (microL)'!G160&lt;=150,'volume_add 10^9 (microL)'!G160&gt;9),'volume_add 10^9 (microL)'!G160,IF(AND('volume_add 10^8 (microL)'!G160&lt;=150,'volume_add 10^8 (microL)'!G160&gt;9),'volume_add 10^8 (microL)'!G160,IF(AND('volume_add 10^6 (microL)'!G160&lt;=150,'volume_add 10^6 (microL)'!G160&gt;9),'volume_add 10^6 (microL)'!G160,'volume_add 10^4 (microL)'!G160)))</f>
        <v>13</v>
      </c>
      <c r="H160">
        <f>IF(AND('volume_add 10^9 (microL)'!H160&lt;=150,'volume_add 10^9 (microL)'!H160&gt;9),'volume_add 10^9 (microL)'!H160,IF(AND('volume_add 10^8 (microL)'!H160&lt;=150,'volume_add 10^8 (microL)'!H160&gt;9),'volume_add 10^8 (microL)'!H160,IF(AND('volume_add 10^6 (microL)'!H160&lt;=150,'volume_add 10^6 (microL)'!H160&gt;9),'volume_add 10^6 (microL)'!H160,'volume_add 10^4 (microL)'!H160)))</f>
        <v>26</v>
      </c>
      <c r="I160">
        <f>IF(AND('volume_add 10^9 (microL)'!I160&lt;=150,'volume_add 10^9 (microL)'!I160&gt;9),'volume_add 10^9 (microL)'!I160,IF(AND('volume_add 10^8 (microL)'!I160&lt;=150,'volume_add 10^8 (microL)'!I160&gt;9),'volume_add 10^8 (microL)'!I160,IF(AND('volume_add 10^6 (microL)'!I160&lt;=150,'volume_add 10^6 (microL)'!I160&gt;9),'volume_add 10^6 (microL)'!I160,'volume_add 10^4 (microL)'!I160)))</f>
        <v>25</v>
      </c>
      <c r="J160">
        <f>IF(AND('volume_add 10^9 (microL)'!J160&lt;=150,'volume_add 10^9 (microL)'!J160&gt;9),'volume_add 10^9 (microL)'!J160,IF(AND('volume_add 10^8 (microL)'!J160&lt;=150,'volume_add 10^8 (microL)'!J160&gt;9),'volume_add 10^8 (microL)'!J160,IF(AND('volume_add 10^6 (microL)'!J160&lt;=150,'volume_add 10^6 (microL)'!J160&gt;9),'volume_add 10^6 (microL)'!J160,'volume_add 10^4 (microL)'!J160)))</f>
        <v>21</v>
      </c>
      <c r="K160">
        <f>IF(AND('volume_add 10^9 (microL)'!K160&lt;=150,'volume_add 10^9 (microL)'!K160&gt;9),'volume_add 10^9 (microL)'!K160,IF(AND('volume_add 10^8 (microL)'!K160&lt;=150,'volume_add 10^8 (microL)'!K160&gt;9),'volume_add 10^8 (microL)'!K160,IF(AND('volume_add 10^6 (microL)'!K160&lt;=150,'volume_add 10^6 (microL)'!K160&gt;9),'volume_add 10^6 (microL)'!K160,'volume_add 10^4 (microL)'!K160)))</f>
        <v>19.7</v>
      </c>
      <c r="L160">
        <f>IF(AND('volume_add 10^9 (microL)'!L160&lt;=150,'volume_add 10^9 (microL)'!L160&gt;9),'volume_add 10^9 (microL)'!L160,IF(AND('volume_add 10^8 (microL)'!L160&lt;=150,'volume_add 10^8 (microL)'!L160&gt;9),'volume_add 10^8 (microL)'!L160,IF(AND('volume_add 10^6 (microL)'!L160&lt;=150,'volume_add 10^6 (microL)'!L160&gt;9),'volume_add 10^6 (microL)'!L160,'volume_add 10^4 (microL)'!L160)))</f>
        <v>10</v>
      </c>
      <c r="M160">
        <f>IF(AND('volume_add 10^9 (microL)'!M160&lt;=150,'volume_add 10^9 (microL)'!M160&gt;9),'volume_add 10^9 (microL)'!M160,IF(AND('volume_add 10^8 (microL)'!M160&lt;=150,'volume_add 10^8 (microL)'!M160&gt;9),'volume_add 10^8 (microL)'!M160,IF(AND('volume_add 10^6 (microL)'!M160&lt;=150,'volume_add 10^6 (microL)'!M160&gt;9),'volume_add 10^6 (microL)'!M160,'volume_add 10^4 (microL)'!M160)))</f>
        <v>18.3</v>
      </c>
      <c r="N160">
        <f>IF(AND('volume_add 10^9 (microL)'!N160&lt;=150,'volume_add 10^9 (microL)'!N160&gt;9),'volume_add 10^9 (microL)'!N160,IF(AND('volume_add 10^8 (microL)'!N160&lt;=150,'volume_add 10^8 (microL)'!N160&gt;9),'volume_add 10^8 (microL)'!N160,IF(AND('volume_add 10^6 (microL)'!N160&lt;=150,'volume_add 10^6 (microL)'!N160&gt;9),'volume_add 10^6 (microL)'!N160,'volume_add 10^4 (microL)'!N160)))</f>
        <v>105</v>
      </c>
      <c r="O160">
        <f>IF(AND('volume_add 10^9 (microL)'!O160&lt;=150,'volume_add 10^9 (microL)'!O160&gt;9),'volume_add 10^9 (microL)'!O160,IF(AND('volume_add 10^8 (microL)'!O160&lt;=150,'volume_add 10^8 (microL)'!O160&gt;9),'volume_add 10^8 (microL)'!O160,IF(AND('volume_add 10^6 (microL)'!O160&lt;=150,'volume_add 10^6 (microL)'!O160&gt;9),'volume_add 10^6 (microL)'!O160,'volume_add 10^4 (microL)'!O160)))</f>
        <v>24</v>
      </c>
      <c r="P160">
        <f>IF(AND('volume_add 10^9 (microL)'!P160&lt;=150,'volume_add 10^9 (microL)'!P160&gt;9),'volume_add 10^9 (microL)'!P160,IF(AND('volume_add 10^8 (microL)'!P160&lt;=150,'volume_add 10^8 (microL)'!P160&gt;9),'volume_add 10^8 (microL)'!P160,IF(AND('volume_add 10^6 (microL)'!P160&lt;=150,'volume_add 10^6 (microL)'!P160&gt;9),'volume_add 10^6 (microL)'!P160,'volume_add 10^4 (microL)'!P160)))</f>
        <v>15.7</v>
      </c>
      <c r="Q160">
        <f>IF(AND('volume_add 10^9 (microL)'!Q160&lt;=150,'volume_add 10^9 (microL)'!Q160&gt;9),'volume_add 10^9 (microL)'!Q160,IF(AND('volume_add 10^8 (microL)'!Q160&lt;=150,'volume_add 10^8 (microL)'!Q160&gt;9),'volume_add 10^8 (microL)'!Q160,IF(AND('volume_add 10^6 (microL)'!Q160&lt;=150,'volume_add 10^6 (microL)'!Q160&gt;9),'volume_add 10^6 (microL)'!Q160,'volume_add 10^4 (microL)'!Q160)))</f>
        <v>80</v>
      </c>
      <c r="R160">
        <f t="shared" si="2"/>
        <v>727.5</v>
      </c>
    </row>
    <row r="161" spans="1:18">
      <c r="A161">
        <v>160</v>
      </c>
      <c r="B161">
        <f>IF(AND('volume_add 10^9 (microL)'!B161&lt;=150,'volume_add 10^9 (microL)'!B161&gt;9),'volume_add 10^9 (microL)'!B161,IF(AND('volume_add 10^8 (microL)'!B161&lt;=150,'volume_add 10^8 (microL)'!B161&gt;9),'volume_add 10^8 (microL)'!B161,IF(AND('volume_add 10^6 (microL)'!B161&lt;=150,'volume_add 10^6 (microL)'!B161&gt;9),'volume_add 10^6 (microL)'!B161,'volume_add 10^4 (microL)'!B161)))</f>
        <v>11</v>
      </c>
      <c r="C161">
        <f>IF(AND('volume_add 10^9 (microL)'!C161&lt;=150,'volume_add 10^9 (microL)'!C161&gt;9),'volume_add 10^9 (microL)'!C161,IF(AND('volume_add 10^8 (microL)'!C161&lt;=150,'volume_add 10^8 (microL)'!C161&gt;9),'volume_add 10^8 (microL)'!C161,IF(AND('volume_add 10^6 (microL)'!C161&lt;=150,'volume_add 10^6 (microL)'!C161&gt;9),'volume_add 10^6 (microL)'!C161,'volume_add 10^4 (microL)'!C161)))</f>
        <v>16.899999999999999</v>
      </c>
      <c r="D161">
        <f>IF(AND('volume_add 10^9 (microL)'!D161&lt;=150,'volume_add 10^9 (microL)'!D161&gt;9),'volume_add 10^9 (microL)'!D161,IF(AND('volume_add 10^8 (microL)'!D161&lt;=150,'volume_add 10^8 (microL)'!D161&gt;9),'volume_add 10^8 (microL)'!D161,IF(AND('volume_add 10^6 (microL)'!D161&lt;=150,'volume_add 10^6 (microL)'!D161&gt;9),'volume_add 10^6 (microL)'!D161,'volume_add 10^4 (microL)'!D161)))</f>
        <v>23.3</v>
      </c>
      <c r="E161">
        <f>IF(AND('volume_add 10^9 (microL)'!E161&lt;=150,'volume_add 10^9 (microL)'!E161&gt;9),'volume_add 10^9 (microL)'!E161,IF(AND('volume_add 10^8 (microL)'!E161&lt;=150,'volume_add 10^8 (microL)'!E161&gt;9),'volume_add 10^8 (microL)'!E161,IF(AND('volume_add 10^6 (microL)'!E161&lt;=150,'volume_add 10^6 (microL)'!E161&gt;9),'volume_add 10^6 (microL)'!E161,'volume_add 10^4 (microL)'!E161)))</f>
        <v>21.2</v>
      </c>
      <c r="F161">
        <f>IF(AND('volume_add 10^9 (microL)'!F161&lt;=150,'volume_add 10^9 (microL)'!F161&gt;9),'volume_add 10^9 (microL)'!F161,IF(AND('volume_add 10^8 (microL)'!F161&lt;=150,'volume_add 10^8 (microL)'!F161&gt;9),'volume_add 10^8 (microL)'!F161,IF(AND('volume_add 10^6 (microL)'!F161&lt;=150,'volume_add 10^6 (microL)'!F161&gt;9),'volume_add 10^6 (microL)'!F161,'volume_add 10^4 (microL)'!F161)))</f>
        <v>19</v>
      </c>
      <c r="G161">
        <f>IF(AND('volume_add 10^9 (microL)'!G161&lt;=150,'volume_add 10^9 (microL)'!G161&gt;9),'volume_add 10^9 (microL)'!G161,IF(AND('volume_add 10^8 (microL)'!G161&lt;=150,'volume_add 10^8 (microL)'!G161&gt;9),'volume_add 10^8 (microL)'!G161,IF(AND('volume_add 10^6 (microL)'!G161&lt;=150,'volume_add 10^6 (microL)'!G161&gt;9),'volume_add 10^6 (microL)'!G161,'volume_add 10^4 (microL)'!G161)))</f>
        <v>100</v>
      </c>
      <c r="H161">
        <f>IF(AND('volume_add 10^9 (microL)'!H161&lt;=150,'volume_add 10^9 (microL)'!H161&gt;9),'volume_add 10^9 (microL)'!H161,IF(AND('volume_add 10^8 (microL)'!H161&lt;=150,'volume_add 10^8 (microL)'!H161&gt;9),'volume_add 10^8 (microL)'!H161,IF(AND('volume_add 10^6 (microL)'!H161&lt;=150,'volume_add 10^6 (microL)'!H161&gt;9),'volume_add 10^6 (microL)'!H161,'volume_add 10^4 (microL)'!H161)))</f>
        <v>15.9</v>
      </c>
      <c r="I161">
        <f>IF(AND('volume_add 10^9 (microL)'!I161&lt;=150,'volume_add 10^9 (microL)'!I161&gt;9),'volume_add 10^9 (microL)'!I161,IF(AND('volume_add 10^8 (microL)'!I161&lt;=150,'volume_add 10^8 (microL)'!I161&gt;9),'volume_add 10^8 (microL)'!I161,IF(AND('volume_add 10^6 (microL)'!I161&lt;=150,'volume_add 10^6 (microL)'!I161&gt;9),'volume_add 10^6 (microL)'!I161,'volume_add 10^4 (microL)'!I161)))</f>
        <v>14.8</v>
      </c>
      <c r="J161">
        <f>IF(AND('volume_add 10^9 (microL)'!J161&lt;=150,'volume_add 10^9 (microL)'!J161&gt;9),'volume_add 10^9 (microL)'!J161,IF(AND('volume_add 10^8 (microL)'!J161&lt;=150,'volume_add 10^8 (microL)'!J161&gt;9),'volume_add 10^8 (microL)'!J161,IF(AND('volume_add 10^6 (microL)'!J161&lt;=150,'volume_add 10^6 (microL)'!J161&gt;9),'volume_add 10^6 (microL)'!J161,'volume_add 10^4 (microL)'!J161)))</f>
        <v>140</v>
      </c>
      <c r="K161">
        <f>IF(AND('volume_add 10^9 (microL)'!K161&lt;=150,'volume_add 10^9 (microL)'!K161&gt;9),'volume_add 10^9 (microL)'!K161,IF(AND('volume_add 10^8 (microL)'!K161&lt;=150,'volume_add 10^8 (microL)'!K161&gt;9),'volume_add 10^8 (microL)'!K161,IF(AND('volume_add 10^6 (microL)'!K161&lt;=150,'volume_add 10^6 (microL)'!K161&gt;9),'volume_add 10^6 (microL)'!K161,'volume_add 10^4 (microL)'!K161)))</f>
        <v>138</v>
      </c>
      <c r="L161">
        <f>IF(AND('volume_add 10^9 (microL)'!L161&lt;=150,'volume_add 10^9 (microL)'!L161&gt;9),'volume_add 10^9 (microL)'!L161,IF(AND('volume_add 10^8 (microL)'!L161&lt;=150,'volume_add 10^8 (microL)'!L161&gt;9),'volume_add 10^8 (microL)'!L161,IF(AND('volume_add 10^6 (microL)'!L161&lt;=150,'volume_add 10^6 (microL)'!L161&gt;9),'volume_add 10^6 (microL)'!L161,'volume_add 10^4 (microL)'!L161)))</f>
        <v>80</v>
      </c>
      <c r="M161">
        <f>IF(AND('volume_add 10^9 (microL)'!M161&lt;=150,'volume_add 10^9 (microL)'!M161&gt;9),'volume_add 10^9 (microL)'!M161,IF(AND('volume_add 10^8 (microL)'!M161&lt;=150,'volume_add 10^8 (microL)'!M161&gt;9),'volume_add 10^8 (microL)'!M161,IF(AND('volume_add 10^6 (microL)'!M161&lt;=150,'volume_add 10^6 (microL)'!M161&gt;9),'volume_add 10^6 (microL)'!M161,'volume_add 10^4 (microL)'!M161)))</f>
        <v>140</v>
      </c>
      <c r="N161">
        <f>IF(AND('volume_add 10^9 (microL)'!N161&lt;=150,'volume_add 10^9 (microL)'!N161&gt;9),'volume_add 10^9 (microL)'!N161,IF(AND('volume_add 10^8 (microL)'!N161&lt;=150,'volume_add 10^8 (microL)'!N161&gt;9),'volume_add 10^8 (microL)'!N161,IF(AND('volume_add 10^6 (microL)'!N161&lt;=150,'volume_add 10^6 (microL)'!N161&gt;9),'volume_add 10^6 (microL)'!N161,'volume_add 10^4 (microL)'!N161)))</f>
        <v>70</v>
      </c>
      <c r="O161">
        <f>IF(AND('volume_add 10^9 (microL)'!O161&lt;=150,'volume_add 10^9 (microL)'!O161&gt;9),'volume_add 10^9 (microL)'!O161,IF(AND('volume_add 10^8 (microL)'!O161&lt;=150,'volume_add 10^8 (microL)'!O161&gt;9),'volume_add 10^8 (microL)'!O161,IF(AND('volume_add 10^6 (microL)'!O161&lt;=150,'volume_add 10^6 (microL)'!O161&gt;9),'volume_add 10^6 (microL)'!O161,'volume_add 10^4 (microL)'!O161)))</f>
        <v>127</v>
      </c>
      <c r="P161">
        <f>IF(AND('volume_add 10^9 (microL)'!P161&lt;=150,'volume_add 10^9 (microL)'!P161&gt;9),'volume_add 10^9 (microL)'!P161,IF(AND('volume_add 10^8 (microL)'!P161&lt;=150,'volume_add 10^8 (microL)'!P161&gt;9),'volume_add 10^8 (microL)'!P161,IF(AND('volume_add 10^6 (microL)'!P161&lt;=150,'volume_add 10^6 (microL)'!P161&gt;9),'volume_add 10^6 (microL)'!P161,'volume_add 10^4 (microL)'!P161)))</f>
        <v>60</v>
      </c>
      <c r="Q161">
        <f>IF(AND('volume_add 10^9 (microL)'!Q161&lt;=150,'volume_add 10^9 (microL)'!Q161&gt;9),'volume_add 10^9 (microL)'!Q161,IF(AND('volume_add 10^8 (microL)'!Q161&lt;=150,'volume_add 10^8 (microL)'!Q161&gt;9),'volume_add 10^8 (microL)'!Q161,IF(AND('volume_add 10^6 (microL)'!Q161&lt;=150,'volume_add 10^6 (microL)'!Q161&gt;9),'volume_add 10^6 (microL)'!Q161,'volume_add 10^4 (microL)'!Q161)))</f>
        <v>140</v>
      </c>
      <c r="R161">
        <f t="shared" si="2"/>
        <v>1117.0999999999999</v>
      </c>
    </row>
    <row r="162" spans="1:18">
      <c r="A162">
        <v>161</v>
      </c>
      <c r="B162">
        <f>IF(AND('volume_add 10^9 (microL)'!B162&lt;=150,'volume_add 10^9 (microL)'!B162&gt;9),'volume_add 10^9 (microL)'!B162,IF(AND('volume_add 10^8 (microL)'!B162&lt;=150,'volume_add 10^8 (microL)'!B162&gt;9),'volume_add 10^8 (microL)'!B162,IF(AND('volume_add 10^6 (microL)'!B162&lt;=150,'volume_add 10^6 (microL)'!B162&gt;9),'volume_add 10^6 (microL)'!B162,'volume_add 10^4 (microL)'!B162)))</f>
        <v>90</v>
      </c>
      <c r="C162">
        <f>IF(AND('volume_add 10^9 (microL)'!C162&lt;=150,'volume_add 10^9 (microL)'!C162&gt;9),'volume_add 10^9 (microL)'!C162,IF(AND('volume_add 10^8 (microL)'!C162&lt;=150,'volume_add 10^8 (microL)'!C162&gt;9),'volume_add 10^8 (microL)'!C162,IF(AND('volume_add 10^6 (microL)'!C162&lt;=150,'volume_add 10^6 (microL)'!C162&gt;9),'volume_add 10^6 (microL)'!C162,'volume_add 10^4 (microL)'!C162)))</f>
        <v>37</v>
      </c>
      <c r="D162">
        <f>IF(AND('volume_add 10^9 (microL)'!D162&lt;=150,'volume_add 10^9 (microL)'!D162&gt;9),'volume_add 10^9 (microL)'!D162,IF(AND('volume_add 10^8 (microL)'!D162&lt;=150,'volume_add 10^8 (microL)'!D162&gt;9),'volume_add 10^8 (microL)'!D162,IF(AND('volume_add 10^6 (microL)'!D162&lt;=150,'volume_add 10^6 (microL)'!D162&gt;9),'volume_add 10^6 (microL)'!D162,'volume_add 10^4 (microL)'!D162)))</f>
        <v>21.4</v>
      </c>
      <c r="E162">
        <f>IF(AND('volume_add 10^9 (microL)'!E162&lt;=150,'volume_add 10^9 (microL)'!E162&gt;9),'volume_add 10^9 (microL)'!E162,IF(AND('volume_add 10^8 (microL)'!E162&lt;=150,'volume_add 10^8 (microL)'!E162&gt;9),'volume_add 10^8 (microL)'!E162,IF(AND('volume_add 10^6 (microL)'!E162&lt;=150,'volume_add 10^6 (microL)'!E162&gt;9),'volume_add 10^6 (microL)'!E162,'volume_add 10^4 (microL)'!E162)))</f>
        <v>70</v>
      </c>
      <c r="F162">
        <f>IF(AND('volume_add 10^9 (microL)'!F162&lt;=150,'volume_add 10^9 (microL)'!F162&gt;9),'volume_add 10^9 (microL)'!F162,IF(AND('volume_add 10^8 (microL)'!F162&lt;=150,'volume_add 10^8 (microL)'!F162&gt;9),'volume_add 10^8 (microL)'!F162,IF(AND('volume_add 10^6 (microL)'!F162&lt;=150,'volume_add 10^6 (microL)'!F162&gt;9),'volume_add 10^6 (microL)'!F162,'volume_add 10^4 (microL)'!F162)))</f>
        <v>14.9</v>
      </c>
      <c r="G162">
        <f>IF(AND('volume_add 10^9 (microL)'!G162&lt;=150,'volume_add 10^9 (microL)'!G162&gt;9),'volume_add 10^9 (microL)'!G162,IF(AND('volume_add 10^8 (microL)'!G162&lt;=150,'volume_add 10^8 (microL)'!G162&gt;9),'volume_add 10^8 (microL)'!G162,IF(AND('volume_add 10^6 (microL)'!G162&lt;=150,'volume_add 10^6 (microL)'!G162&gt;9),'volume_add 10^6 (microL)'!G162,'volume_add 10^4 (microL)'!G162)))</f>
        <v>140</v>
      </c>
      <c r="H162">
        <f>IF(AND('volume_add 10^9 (microL)'!H162&lt;=150,'volume_add 10^9 (microL)'!H162&gt;9),'volume_add 10^9 (microL)'!H162,IF(AND('volume_add 10^8 (microL)'!H162&lt;=150,'volume_add 10^8 (microL)'!H162&gt;9),'volume_add 10^8 (microL)'!H162,IF(AND('volume_add 10^6 (microL)'!H162&lt;=150,'volume_add 10^6 (microL)'!H162&gt;9),'volume_add 10^6 (microL)'!H162,'volume_add 10^4 (microL)'!H162)))</f>
        <v>93</v>
      </c>
      <c r="I162">
        <f>IF(AND('volume_add 10^9 (microL)'!I162&lt;=150,'volume_add 10^9 (microL)'!I162&gt;9),'volume_add 10^9 (microL)'!I162,IF(AND('volume_add 10^8 (microL)'!I162&lt;=150,'volume_add 10^8 (microL)'!I162&gt;9),'volume_add 10^8 (microL)'!I162,IF(AND('volume_add 10^6 (microL)'!I162&lt;=150,'volume_add 10^6 (microL)'!I162&gt;9),'volume_add 10^6 (microL)'!I162,'volume_add 10^4 (microL)'!I162)))</f>
        <v>140</v>
      </c>
      <c r="J162">
        <f>IF(AND('volume_add 10^9 (microL)'!J162&lt;=150,'volume_add 10^9 (microL)'!J162&gt;9),'volume_add 10^9 (microL)'!J162,IF(AND('volume_add 10^8 (microL)'!J162&lt;=150,'volume_add 10^8 (microL)'!J162&gt;9),'volume_add 10^8 (microL)'!J162,IF(AND('volume_add 10^6 (microL)'!J162&lt;=150,'volume_add 10^6 (microL)'!J162&gt;9),'volume_add 10^6 (microL)'!J162,'volume_add 10^4 (microL)'!J162)))</f>
        <v>18.600000000000001</v>
      </c>
      <c r="K162">
        <f>IF(AND('volume_add 10^9 (microL)'!K162&lt;=150,'volume_add 10^9 (microL)'!K162&gt;9),'volume_add 10^9 (microL)'!K162,IF(AND('volume_add 10^8 (microL)'!K162&lt;=150,'volume_add 10^8 (microL)'!K162&gt;9),'volume_add 10^8 (microL)'!K162,IF(AND('volume_add 10^6 (microL)'!K162&lt;=150,'volume_add 10^6 (microL)'!K162&gt;9),'volume_add 10^6 (microL)'!K162,'volume_add 10^4 (microL)'!K162)))</f>
        <v>60</v>
      </c>
      <c r="L162">
        <f>IF(AND('volume_add 10^9 (microL)'!L162&lt;=150,'volume_add 10^9 (microL)'!L162&gt;9),'volume_add 10^9 (microL)'!L162,IF(AND('volume_add 10^8 (microL)'!L162&lt;=150,'volume_add 10^8 (microL)'!L162&gt;9),'volume_add 10^8 (microL)'!L162,IF(AND('volume_add 10^6 (microL)'!L162&lt;=150,'volume_add 10^6 (microL)'!L162&gt;9),'volume_add 10^6 (microL)'!L162,'volume_add 10^4 (microL)'!L162)))</f>
        <v>10</v>
      </c>
      <c r="M162">
        <f>IF(AND('volume_add 10^9 (microL)'!M162&lt;=150,'volume_add 10^9 (microL)'!M162&gt;9),'volume_add 10^9 (microL)'!M162,IF(AND('volume_add 10^8 (microL)'!M162&lt;=150,'volume_add 10^8 (microL)'!M162&gt;9),'volume_add 10^8 (microL)'!M162,IF(AND('volume_add 10^6 (microL)'!M162&lt;=150,'volume_add 10^6 (microL)'!M162&gt;9),'volume_add 10^6 (microL)'!M162,'volume_add 10^4 (microL)'!M162)))</f>
        <v>140</v>
      </c>
      <c r="N162">
        <f>IF(AND('volume_add 10^9 (microL)'!N162&lt;=150,'volume_add 10^9 (microL)'!N162&gt;9),'volume_add 10^9 (microL)'!N162,IF(AND('volume_add 10^8 (microL)'!N162&lt;=150,'volume_add 10^8 (microL)'!N162&gt;9),'volume_add 10^8 (microL)'!N162,IF(AND('volume_add 10^6 (microL)'!N162&lt;=150,'volume_add 10^6 (microL)'!N162&gt;9),'volume_add 10^6 (microL)'!N162,'volume_add 10^4 (microL)'!N162)))</f>
        <v>74</v>
      </c>
      <c r="O162">
        <f>IF(AND('volume_add 10^9 (microL)'!O162&lt;=150,'volume_add 10^9 (microL)'!O162&gt;9),'volume_add 10^9 (microL)'!O162,IF(AND('volume_add 10^8 (microL)'!O162&lt;=150,'volume_add 10^8 (microL)'!O162&gt;9),'volume_add 10^8 (microL)'!O162,IF(AND('volume_add 10^6 (microL)'!O162&lt;=150,'volume_add 10^6 (microL)'!O162&gt;9),'volume_add 10^6 (microL)'!O162,'volume_add 10^4 (microL)'!O162)))</f>
        <v>140</v>
      </c>
      <c r="P162">
        <f>IF(AND('volume_add 10^9 (microL)'!P162&lt;=150,'volume_add 10^9 (microL)'!P162&gt;9),'volume_add 10^9 (microL)'!P162,IF(AND('volume_add 10^8 (microL)'!P162&lt;=150,'volume_add 10^8 (microL)'!P162&gt;9),'volume_add 10^8 (microL)'!P162,IF(AND('volume_add 10^6 (microL)'!P162&lt;=150,'volume_add 10^6 (microL)'!P162&gt;9),'volume_add 10^6 (microL)'!P162,'volume_add 10^4 (microL)'!P162)))</f>
        <v>140</v>
      </c>
      <c r="Q162">
        <f>IF(AND('volume_add 10^9 (microL)'!Q162&lt;=150,'volume_add 10^9 (microL)'!Q162&gt;9),'volume_add 10^9 (microL)'!Q162,IF(AND('volume_add 10^8 (microL)'!Q162&lt;=150,'volume_add 10^8 (microL)'!Q162&gt;9),'volume_add 10^8 (microL)'!Q162,IF(AND('volume_add 10^6 (microL)'!Q162&lt;=150,'volume_add 10^6 (microL)'!Q162&gt;9),'volume_add 10^6 (microL)'!Q162,'volume_add 10^4 (microL)'!Q162)))</f>
        <v>16.7</v>
      </c>
      <c r="R162">
        <f t="shared" si="2"/>
        <v>1205.6000000000001</v>
      </c>
    </row>
    <row r="163" spans="1:18">
      <c r="A163">
        <v>162</v>
      </c>
      <c r="B163">
        <f>IF(AND('volume_add 10^9 (microL)'!B163&lt;=150,'volume_add 10^9 (microL)'!B163&gt;9),'volume_add 10^9 (microL)'!B163,IF(AND('volume_add 10^8 (microL)'!B163&lt;=150,'volume_add 10^8 (microL)'!B163&gt;9),'volume_add 10^8 (microL)'!B163,IF(AND('volume_add 10^6 (microL)'!B163&lt;=150,'volume_add 10^6 (microL)'!B163&gt;9),'volume_add 10^6 (microL)'!B163,'volume_add 10^4 (microL)'!B163)))</f>
        <v>16</v>
      </c>
      <c r="C163">
        <f>IF(AND('volume_add 10^9 (microL)'!C163&lt;=150,'volume_add 10^9 (microL)'!C163&gt;9),'volume_add 10^9 (microL)'!C163,IF(AND('volume_add 10^8 (microL)'!C163&lt;=150,'volume_add 10^8 (microL)'!C163&gt;9),'volume_add 10^8 (microL)'!C163,IF(AND('volume_add 10^6 (microL)'!C163&lt;=150,'volume_add 10^6 (microL)'!C163&gt;9),'volume_add 10^6 (microL)'!C163,'volume_add 10^4 (microL)'!C163)))</f>
        <v>15</v>
      </c>
      <c r="D163">
        <f>IF(AND('volume_add 10^9 (microL)'!D163&lt;=150,'volume_add 10^9 (microL)'!D163&gt;9),'volume_add 10^9 (microL)'!D163,IF(AND('volume_add 10^8 (microL)'!D163&lt;=150,'volume_add 10^8 (microL)'!D163&gt;9),'volume_add 10^8 (microL)'!D163,IF(AND('volume_add 10^6 (microL)'!D163&lt;=150,'volume_add 10^6 (microL)'!D163&gt;9),'volume_add 10^6 (microL)'!D163,'volume_add 10^4 (microL)'!D163)))</f>
        <v>100</v>
      </c>
      <c r="E163">
        <f>IF(AND('volume_add 10^9 (microL)'!E163&lt;=150,'volume_add 10^9 (microL)'!E163&gt;9),'volume_add 10^9 (microL)'!E163,IF(AND('volume_add 10^8 (microL)'!E163&lt;=150,'volume_add 10^8 (microL)'!E163&gt;9),'volume_add 10^8 (microL)'!E163,IF(AND('volume_add 10^6 (microL)'!E163&lt;=150,'volume_add 10^6 (microL)'!E163&gt;9),'volume_add 10^6 (microL)'!E163,'volume_add 10^4 (microL)'!E163)))</f>
        <v>40</v>
      </c>
      <c r="F163">
        <f>IF(AND('volume_add 10^9 (microL)'!F163&lt;=150,'volume_add 10^9 (microL)'!F163&gt;9),'volume_add 10^9 (microL)'!F163,IF(AND('volume_add 10^8 (microL)'!F163&lt;=150,'volume_add 10^8 (microL)'!F163&gt;9),'volume_add 10^8 (microL)'!F163,IF(AND('volume_add 10^6 (microL)'!F163&lt;=150,'volume_add 10^6 (microL)'!F163&gt;9),'volume_add 10^6 (microL)'!F163,'volume_add 10^4 (microL)'!F163)))</f>
        <v>10</v>
      </c>
      <c r="G163">
        <f>IF(AND('volume_add 10^9 (microL)'!G163&lt;=150,'volume_add 10^9 (microL)'!G163&gt;9),'volume_add 10^9 (microL)'!G163,IF(AND('volume_add 10^8 (microL)'!G163&lt;=150,'volume_add 10^8 (microL)'!G163&gt;9),'volume_add 10^8 (microL)'!G163,IF(AND('volume_add 10^6 (microL)'!G163&lt;=150,'volume_add 10^6 (microL)'!G163&gt;9),'volume_add 10^6 (microL)'!G163,'volume_add 10^4 (microL)'!G163)))</f>
        <v>22</v>
      </c>
      <c r="H163">
        <f>IF(AND('volume_add 10^9 (microL)'!H163&lt;=150,'volume_add 10^9 (microL)'!H163&gt;9),'volume_add 10^9 (microL)'!H163,IF(AND('volume_add 10^8 (microL)'!H163&lt;=150,'volume_add 10^8 (microL)'!H163&gt;9),'volume_add 10^8 (microL)'!H163,IF(AND('volume_add 10^6 (microL)'!H163&lt;=150,'volume_add 10^6 (microL)'!H163&gt;9),'volume_add 10^6 (microL)'!H163,'volume_add 10^4 (microL)'!H163)))</f>
        <v>10</v>
      </c>
      <c r="I163">
        <f>IF(AND('volume_add 10^9 (microL)'!I163&lt;=150,'volume_add 10^9 (microL)'!I163&gt;9),'volume_add 10^9 (microL)'!I163,IF(AND('volume_add 10^8 (microL)'!I163&lt;=150,'volume_add 10^8 (microL)'!I163&gt;9),'volume_add 10^8 (microL)'!I163,IF(AND('volume_add 10^6 (microL)'!I163&lt;=150,'volume_add 10^6 (microL)'!I163&gt;9),'volume_add 10^6 (microL)'!I163,'volume_add 10^4 (microL)'!I163)))</f>
        <v>90</v>
      </c>
      <c r="J163">
        <f>IF(AND('volume_add 10^9 (microL)'!J163&lt;=150,'volume_add 10^9 (microL)'!J163&gt;9),'volume_add 10^9 (microL)'!J163,IF(AND('volume_add 10^8 (microL)'!J163&lt;=150,'volume_add 10^8 (microL)'!J163&gt;9),'volume_add 10^8 (microL)'!J163,IF(AND('volume_add 10^6 (microL)'!J163&lt;=150,'volume_add 10^6 (microL)'!J163&gt;9),'volume_add 10^6 (microL)'!J163,'volume_add 10^4 (microL)'!J163)))</f>
        <v>80</v>
      </c>
      <c r="K163">
        <f>IF(AND('volume_add 10^9 (microL)'!K163&lt;=150,'volume_add 10^9 (microL)'!K163&gt;9),'volume_add 10^9 (microL)'!K163,IF(AND('volume_add 10^8 (microL)'!K163&lt;=150,'volume_add 10^8 (microL)'!K163&gt;9),'volume_add 10^8 (microL)'!K163,IF(AND('volume_add 10^6 (microL)'!K163&lt;=150,'volume_add 10^6 (microL)'!K163&gt;9),'volume_add 10^6 (microL)'!K163,'volume_add 10^4 (microL)'!K163)))</f>
        <v>10</v>
      </c>
      <c r="L163">
        <f>IF(AND('volume_add 10^9 (microL)'!L163&lt;=150,'volume_add 10^9 (microL)'!L163&gt;9),'volume_add 10^9 (microL)'!L163,IF(AND('volume_add 10^8 (microL)'!L163&lt;=150,'volume_add 10^8 (microL)'!L163&gt;9),'volume_add 10^8 (microL)'!L163,IF(AND('volume_add 10^6 (microL)'!L163&lt;=150,'volume_add 10^6 (microL)'!L163&gt;9),'volume_add 10^6 (microL)'!L163,'volume_add 10^4 (microL)'!L163)))</f>
        <v>20</v>
      </c>
      <c r="M163">
        <f>IF(AND('volume_add 10^9 (microL)'!M163&lt;=150,'volume_add 10^9 (microL)'!M163&gt;9),'volume_add 10^9 (microL)'!M163,IF(AND('volume_add 10^8 (microL)'!M163&lt;=150,'volume_add 10^8 (microL)'!M163&gt;9),'volume_add 10^8 (microL)'!M163,IF(AND('volume_add 10^6 (microL)'!M163&lt;=150,'volume_add 10^6 (microL)'!M163&gt;9),'volume_add 10^6 (microL)'!M163,'volume_add 10^4 (microL)'!M163)))</f>
        <v>20</v>
      </c>
      <c r="N163">
        <f>IF(AND('volume_add 10^9 (microL)'!N163&lt;=150,'volume_add 10^9 (microL)'!N163&gt;9),'volume_add 10^9 (microL)'!N163,IF(AND('volume_add 10^8 (microL)'!N163&lt;=150,'volume_add 10^8 (microL)'!N163&gt;9),'volume_add 10^8 (microL)'!N163,IF(AND('volume_add 10^6 (microL)'!N163&lt;=150,'volume_add 10^6 (microL)'!N163&gt;9),'volume_add 10^6 (microL)'!N163,'volume_add 10^4 (microL)'!N163)))</f>
        <v>14</v>
      </c>
      <c r="O163">
        <f>IF(AND('volume_add 10^9 (microL)'!O163&lt;=150,'volume_add 10^9 (microL)'!O163&gt;9),'volume_add 10^9 (microL)'!O163,IF(AND('volume_add 10^8 (microL)'!O163&lt;=150,'volume_add 10^8 (microL)'!O163&gt;9),'volume_add 10^8 (microL)'!O163,IF(AND('volume_add 10^6 (microL)'!O163&lt;=150,'volume_add 10^6 (microL)'!O163&gt;9),'volume_add 10^6 (microL)'!O163,'volume_add 10^4 (microL)'!O163)))</f>
        <v>60</v>
      </c>
      <c r="P163">
        <f>IF(AND('volume_add 10^9 (microL)'!P163&lt;=150,'volume_add 10^9 (microL)'!P163&gt;9),'volume_add 10^9 (microL)'!P163,IF(AND('volume_add 10^8 (microL)'!P163&lt;=150,'volume_add 10^8 (microL)'!P163&gt;9),'volume_add 10^8 (microL)'!P163,IF(AND('volume_add 10^6 (microL)'!P163&lt;=150,'volume_add 10^6 (microL)'!P163&gt;9),'volume_add 10^6 (microL)'!P163,'volume_add 10^4 (microL)'!P163)))</f>
        <v>12</v>
      </c>
      <c r="Q163">
        <f>IF(AND('volume_add 10^9 (microL)'!Q163&lt;=150,'volume_add 10^9 (microL)'!Q163&gt;9),'volume_add 10^9 (microL)'!Q163,IF(AND('volume_add 10^8 (microL)'!Q163&lt;=150,'volume_add 10^8 (microL)'!Q163&gt;9),'volume_add 10^8 (microL)'!Q163,IF(AND('volume_add 10^6 (microL)'!Q163&lt;=150,'volume_add 10^6 (microL)'!Q163&gt;9),'volume_add 10^6 (microL)'!Q163,'volume_add 10^4 (microL)'!Q163)))</f>
        <v>18</v>
      </c>
      <c r="R163">
        <f t="shared" si="2"/>
        <v>537</v>
      </c>
    </row>
    <row r="164" spans="1:18">
      <c r="A164">
        <v>163</v>
      </c>
      <c r="B164">
        <f>IF(AND('volume_add 10^9 (microL)'!B164&lt;=150,'volume_add 10^9 (microL)'!B164&gt;9),'volume_add 10^9 (microL)'!B164,IF(AND('volume_add 10^8 (microL)'!B164&lt;=150,'volume_add 10^8 (microL)'!B164&gt;9),'volume_add 10^8 (microL)'!B164,IF(AND('volume_add 10^6 (microL)'!B164&lt;=150,'volume_add 10^6 (microL)'!B164&gt;9),'volume_add 10^6 (microL)'!B164,'volume_add 10^4 (microL)'!B164)))</f>
        <v>105</v>
      </c>
      <c r="C164">
        <f>IF(AND('volume_add 10^9 (microL)'!C164&lt;=150,'volume_add 10^9 (microL)'!C164&gt;9),'volume_add 10^9 (microL)'!C164,IF(AND('volume_add 10^8 (microL)'!C164&lt;=150,'volume_add 10^8 (microL)'!C164&gt;9),'volume_add 10^8 (microL)'!C164,IF(AND('volume_add 10^6 (microL)'!C164&lt;=150,'volume_add 10^6 (microL)'!C164&gt;9),'volume_add 10^6 (microL)'!C164,'volume_add 10^4 (microL)'!C164)))</f>
        <v>140</v>
      </c>
      <c r="D164">
        <f>IF(AND('volume_add 10^9 (microL)'!D164&lt;=150,'volume_add 10^9 (microL)'!D164&gt;9),'volume_add 10^9 (microL)'!D164,IF(AND('volume_add 10^8 (microL)'!D164&lt;=150,'volume_add 10^8 (microL)'!D164&gt;9),'volume_add 10^8 (microL)'!D164,IF(AND('volume_add 10^6 (microL)'!D164&lt;=150,'volume_add 10^6 (microL)'!D164&gt;9),'volume_add 10^6 (microL)'!D164,'volume_add 10^4 (microL)'!D164)))</f>
        <v>10</v>
      </c>
      <c r="E164">
        <f>IF(AND('volume_add 10^9 (microL)'!E164&lt;=150,'volume_add 10^9 (microL)'!E164&gt;9),'volume_add 10^9 (microL)'!E164,IF(AND('volume_add 10^8 (microL)'!E164&lt;=150,'volume_add 10^8 (microL)'!E164&gt;9),'volume_add 10^8 (microL)'!E164,IF(AND('volume_add 10^6 (microL)'!E164&lt;=150,'volume_add 10^6 (microL)'!E164&gt;9),'volume_add 10^6 (microL)'!E164,'volume_add 10^4 (microL)'!E164)))</f>
        <v>84</v>
      </c>
      <c r="F164">
        <f>IF(AND('volume_add 10^9 (microL)'!F164&lt;=150,'volume_add 10^9 (microL)'!F164&gt;9),'volume_add 10^9 (microL)'!F164,IF(AND('volume_add 10^8 (microL)'!F164&lt;=150,'volume_add 10^8 (microL)'!F164&gt;9),'volume_add 10^8 (microL)'!F164,IF(AND('volume_add 10^6 (microL)'!F164&lt;=150,'volume_add 10^6 (microL)'!F164&gt;9),'volume_add 10^6 (microL)'!F164,'volume_add 10^4 (microL)'!F164)))</f>
        <v>100</v>
      </c>
      <c r="G164">
        <f>IF(AND('volume_add 10^9 (microL)'!G164&lt;=150,'volume_add 10^9 (microL)'!G164&gt;9),'volume_add 10^9 (microL)'!G164,IF(AND('volume_add 10^8 (microL)'!G164&lt;=150,'volume_add 10^8 (microL)'!G164&gt;9),'volume_add 10^8 (microL)'!G164,IF(AND('volume_add 10^6 (microL)'!G164&lt;=150,'volume_add 10^6 (microL)'!G164&gt;9),'volume_add 10^6 (microL)'!G164,'volume_add 10^4 (microL)'!G164)))</f>
        <v>16.8</v>
      </c>
      <c r="H164">
        <f>IF(AND('volume_add 10^9 (microL)'!H164&lt;=150,'volume_add 10^9 (microL)'!H164&gt;9),'volume_add 10^9 (microL)'!H164,IF(AND('volume_add 10^8 (microL)'!H164&lt;=150,'volume_add 10^8 (microL)'!H164&gt;9),'volume_add 10^8 (microL)'!H164,IF(AND('volume_add 10^6 (microL)'!H164&lt;=150,'volume_add 10^6 (microL)'!H164&gt;9),'volume_add 10^6 (microL)'!H164,'volume_add 10^4 (microL)'!H164)))</f>
        <v>21</v>
      </c>
      <c r="I164">
        <f>IF(AND('volume_add 10^9 (microL)'!I164&lt;=150,'volume_add 10^9 (microL)'!I164&gt;9),'volume_add 10^9 (microL)'!I164,IF(AND('volume_add 10^8 (microL)'!I164&lt;=150,'volume_add 10^8 (microL)'!I164&gt;9),'volume_add 10^8 (microL)'!I164,IF(AND('volume_add 10^6 (microL)'!I164&lt;=150,'volume_add 10^6 (microL)'!I164&gt;9),'volume_add 10^6 (microL)'!I164,'volume_add 10^4 (microL)'!I164)))</f>
        <v>90</v>
      </c>
      <c r="J164">
        <f>IF(AND('volume_add 10^9 (microL)'!J164&lt;=150,'volume_add 10^9 (microL)'!J164&gt;9),'volume_add 10^9 (microL)'!J164,IF(AND('volume_add 10^8 (microL)'!J164&lt;=150,'volume_add 10^8 (microL)'!J164&gt;9),'volume_add 10^8 (microL)'!J164,IF(AND('volume_add 10^6 (microL)'!J164&lt;=150,'volume_add 10^6 (microL)'!J164&gt;9),'volume_add 10^6 (microL)'!J164,'volume_add 10^4 (microL)'!J164)))</f>
        <v>80</v>
      </c>
      <c r="K164">
        <f>IF(AND('volume_add 10^9 (microL)'!K164&lt;=150,'volume_add 10^9 (microL)'!K164&gt;9),'volume_add 10^9 (microL)'!K164,IF(AND('volume_add 10^8 (microL)'!K164&lt;=150,'volume_add 10^8 (microL)'!K164&gt;9),'volume_add 10^8 (microL)'!K164,IF(AND('volume_add 10^6 (microL)'!K164&lt;=150,'volume_add 10^6 (microL)'!K164&gt;9),'volume_add 10^6 (microL)'!K164,'volume_add 10^4 (microL)'!K164)))</f>
        <v>14.7</v>
      </c>
      <c r="L164">
        <f>IF(AND('volume_add 10^9 (microL)'!L164&lt;=150,'volume_add 10^9 (microL)'!L164&gt;9),'volume_add 10^9 (microL)'!L164,IF(AND('volume_add 10^8 (microL)'!L164&lt;=150,'volume_add 10^8 (microL)'!L164&gt;9),'volume_add 10^8 (microL)'!L164,IF(AND('volume_add 10^6 (microL)'!L164&lt;=150,'volume_add 10^6 (microL)'!L164&gt;9),'volume_add 10^6 (microL)'!L164,'volume_add 10^4 (microL)'!L164)))</f>
        <v>18.899999999999999</v>
      </c>
      <c r="M164">
        <f>IF(AND('volume_add 10^9 (microL)'!M164&lt;=150,'volume_add 10^9 (microL)'!M164&gt;9),'volume_add 10^9 (microL)'!M164,IF(AND('volume_add 10^8 (microL)'!M164&lt;=150,'volume_add 10^8 (microL)'!M164&gt;9),'volume_add 10^8 (microL)'!M164,IF(AND('volume_add 10^6 (microL)'!M164&lt;=150,'volume_add 10^6 (microL)'!M164&gt;9),'volume_add 10^6 (microL)'!M164,'volume_add 10^4 (microL)'!M164)))</f>
        <v>126</v>
      </c>
      <c r="N164">
        <f>IF(AND('volume_add 10^9 (microL)'!N164&lt;=150,'volume_add 10^9 (microL)'!N164&gt;9),'volume_add 10^9 (microL)'!N164,IF(AND('volume_add 10^8 (microL)'!N164&lt;=150,'volume_add 10^8 (microL)'!N164&gt;9),'volume_add 10^8 (microL)'!N164,IF(AND('volume_add 10^6 (microL)'!N164&lt;=150,'volume_add 10^6 (microL)'!N164&gt;9),'volume_add 10^6 (microL)'!N164,'volume_add 10^4 (microL)'!N164)))</f>
        <v>70</v>
      </c>
      <c r="O164">
        <f>IF(AND('volume_add 10^9 (microL)'!O164&lt;=150,'volume_add 10^9 (microL)'!O164&gt;9),'volume_add 10^9 (microL)'!O164,IF(AND('volume_add 10^8 (microL)'!O164&lt;=150,'volume_add 10^8 (microL)'!O164&gt;9),'volume_add 10^8 (microL)'!O164,IF(AND('volume_add 10^6 (microL)'!O164&lt;=150,'volume_add 10^6 (microL)'!O164&gt;9),'volume_add 10^6 (microL)'!O164,'volume_add 10^4 (microL)'!O164)))</f>
        <v>140</v>
      </c>
      <c r="P164">
        <f>IF(AND('volume_add 10^9 (microL)'!P164&lt;=150,'volume_add 10^9 (microL)'!P164&gt;9),'volume_add 10^9 (microL)'!P164,IF(AND('volume_add 10^8 (microL)'!P164&lt;=150,'volume_add 10^8 (microL)'!P164&gt;9),'volume_add 10^8 (microL)'!P164,IF(AND('volume_add 10^6 (microL)'!P164&lt;=150,'volume_add 10^6 (microL)'!P164&gt;9),'volume_add 10^6 (microL)'!P164,'volume_add 10^4 (microL)'!P164)))</f>
        <v>63</v>
      </c>
      <c r="Q164">
        <f>IF(AND('volume_add 10^9 (microL)'!Q164&lt;=150,'volume_add 10^9 (microL)'!Q164&gt;9),'volume_add 10^9 (microL)'!Q164,IF(AND('volume_add 10^8 (microL)'!Q164&lt;=150,'volume_add 10^8 (microL)'!Q164&gt;9),'volume_add 10^8 (microL)'!Q164,IF(AND('volume_add 10^6 (microL)'!Q164&lt;=150,'volume_add 10^6 (microL)'!Q164&gt;9),'volume_add 10^6 (microL)'!Q164,'volume_add 10^4 (microL)'!Q164)))</f>
        <v>60</v>
      </c>
      <c r="R164">
        <f t="shared" si="2"/>
        <v>1139.4000000000001</v>
      </c>
    </row>
    <row r="165" spans="1:18">
      <c r="A165">
        <v>164</v>
      </c>
      <c r="B165">
        <f>IF(AND('volume_add 10^9 (microL)'!B165&lt;=150,'volume_add 10^9 (microL)'!B165&gt;9),'volume_add 10^9 (microL)'!B165,IF(AND('volume_add 10^8 (microL)'!B165&lt;=150,'volume_add 10^8 (microL)'!B165&gt;9),'volume_add 10^8 (microL)'!B165,IF(AND('volume_add 10^6 (microL)'!B165&lt;=150,'volume_add 10^6 (microL)'!B165&gt;9),'volume_add 10^6 (microL)'!B165,'volume_add 10^4 (microL)'!B165)))</f>
        <v>22.4</v>
      </c>
      <c r="C165">
        <f>IF(AND('volume_add 10^9 (microL)'!C165&lt;=150,'volume_add 10^9 (microL)'!C165&gt;9),'volume_add 10^9 (microL)'!C165,IF(AND('volume_add 10^8 (microL)'!C165&lt;=150,'volume_add 10^8 (microL)'!C165&gt;9),'volume_add 10^8 (microL)'!C165,IF(AND('volume_add 10^6 (microL)'!C165&lt;=150,'volume_add 10^6 (microL)'!C165&gt;9),'volume_add 10^6 (microL)'!C165,'volume_add 10^4 (microL)'!C165)))</f>
        <v>97</v>
      </c>
      <c r="D165">
        <f>IF(AND('volume_add 10^9 (microL)'!D165&lt;=150,'volume_add 10^9 (microL)'!D165&gt;9),'volume_add 10^9 (microL)'!D165,IF(AND('volume_add 10^8 (microL)'!D165&lt;=150,'volume_add 10^8 (microL)'!D165&gt;9),'volume_add 10^8 (microL)'!D165,IF(AND('volume_add 10^6 (microL)'!D165&lt;=150,'volume_add 10^6 (microL)'!D165&gt;9),'volume_add 10^6 (microL)'!D165,'volume_add 10^4 (microL)'!D165)))</f>
        <v>39</v>
      </c>
      <c r="E165">
        <f>IF(AND('volume_add 10^9 (microL)'!E165&lt;=150,'volume_add 10^9 (microL)'!E165&gt;9),'volume_add 10^9 (microL)'!E165,IF(AND('volume_add 10^8 (microL)'!E165&lt;=150,'volume_add 10^8 (microL)'!E165&gt;9),'volume_add 10^8 (microL)'!E165,IF(AND('volume_add 10^6 (microL)'!E165&lt;=150,'volume_add 10^6 (microL)'!E165&gt;9),'volume_add 10^6 (microL)'!E165,'volume_add 10^4 (microL)'!E165)))</f>
        <v>10</v>
      </c>
      <c r="F165">
        <f>IF(AND('volume_add 10^9 (microL)'!F165&lt;=150,'volume_add 10^9 (microL)'!F165&gt;9),'volume_add 10^9 (microL)'!F165,IF(AND('volume_add 10^8 (microL)'!F165&lt;=150,'volume_add 10^8 (microL)'!F165&gt;9),'volume_add 10^8 (microL)'!F165,IF(AND('volume_add 10^6 (microL)'!F165&lt;=150,'volume_add 10^6 (microL)'!F165&gt;9),'volume_add 10^6 (microL)'!F165,'volume_add 10^4 (microL)'!F165)))</f>
        <v>100</v>
      </c>
      <c r="G165">
        <f>IF(AND('volume_add 10^9 (microL)'!G165&lt;=150,'volume_add 10^9 (microL)'!G165&gt;9),'volume_add 10^9 (microL)'!G165,IF(AND('volume_add 10^8 (microL)'!G165&lt;=150,'volume_add 10^8 (microL)'!G165&gt;9),'volume_add 10^8 (microL)'!G165,IF(AND('volume_add 10^6 (microL)'!G165&lt;=150,'volume_add 10^6 (microL)'!G165&gt;9),'volume_add 10^6 (microL)'!G165,'volume_add 10^4 (microL)'!G165)))</f>
        <v>21.4</v>
      </c>
      <c r="H165">
        <f>IF(AND('volume_add 10^9 (microL)'!H165&lt;=150,'volume_add 10^9 (microL)'!H165&gt;9),'volume_add 10^9 (microL)'!H165,IF(AND('volume_add 10^8 (microL)'!H165&lt;=150,'volume_add 10^8 (microL)'!H165&gt;9),'volume_add 10^8 (microL)'!H165,IF(AND('volume_add 10^6 (microL)'!H165&lt;=150,'volume_add 10^6 (microL)'!H165&gt;9),'volume_add 10^6 (microL)'!H165,'volume_add 10^4 (microL)'!H165)))</f>
        <v>19</v>
      </c>
      <c r="I165">
        <f>IF(AND('volume_add 10^9 (microL)'!I165&lt;=150,'volume_add 10^9 (microL)'!I165&gt;9),'volume_add 10^9 (microL)'!I165,IF(AND('volume_add 10^8 (microL)'!I165&lt;=150,'volume_add 10^8 (microL)'!I165&gt;9),'volume_add 10^8 (microL)'!I165,IF(AND('volume_add 10^6 (microL)'!I165&lt;=150,'volume_add 10^6 (microL)'!I165&gt;9),'volume_add 10^6 (microL)'!I165,'volume_add 10^4 (microL)'!I165)))</f>
        <v>20.399999999999999</v>
      </c>
      <c r="J165">
        <f>IF(AND('volume_add 10^9 (microL)'!J165&lt;=150,'volume_add 10^9 (microL)'!J165&gt;9),'volume_add 10^9 (microL)'!J165,IF(AND('volume_add 10^8 (microL)'!J165&lt;=150,'volume_add 10^8 (microL)'!J165&gt;9),'volume_add 10^8 (microL)'!J165,IF(AND('volume_add 10^6 (microL)'!J165&lt;=150,'volume_add 10^6 (microL)'!J165&gt;9),'volume_add 10^6 (microL)'!J165,'volume_add 10^4 (microL)'!J165)))</f>
        <v>78</v>
      </c>
      <c r="K165">
        <f>IF(AND('volume_add 10^9 (microL)'!K165&lt;=150,'volume_add 10^9 (microL)'!K165&gt;9),'volume_add 10^9 (microL)'!K165,IF(AND('volume_add 10^8 (microL)'!K165&lt;=150,'volume_add 10^8 (microL)'!K165&gt;9),'volume_add 10^8 (microL)'!K165,IF(AND('volume_add 10^6 (microL)'!K165&lt;=150,'volume_add 10^6 (microL)'!K165&gt;9),'volume_add 10^6 (microL)'!K165,'volume_add 10^4 (microL)'!K165)))</f>
        <v>19.5</v>
      </c>
      <c r="L165">
        <f>IF(AND('volume_add 10^9 (microL)'!L165&lt;=150,'volume_add 10^9 (microL)'!L165&gt;9),'volume_add 10^9 (microL)'!L165,IF(AND('volume_add 10^8 (microL)'!L165&lt;=150,'volume_add 10^8 (microL)'!L165&gt;9),'volume_add 10^8 (microL)'!L165,IF(AND('volume_add 10^6 (microL)'!L165&lt;=150,'volume_add 10^6 (microL)'!L165&gt;9),'volume_add 10^6 (microL)'!L165,'volume_add 10^4 (microL)'!L165)))</f>
        <v>80</v>
      </c>
      <c r="M165">
        <f>IF(AND('volume_add 10^9 (microL)'!M165&lt;=150,'volume_add 10^9 (microL)'!M165&gt;9),'volume_add 10^9 (microL)'!M165,IF(AND('volume_add 10^8 (microL)'!M165&lt;=150,'volume_add 10^8 (microL)'!M165&gt;9),'volume_add 10^8 (microL)'!M165,IF(AND('volume_add 10^6 (microL)'!M165&lt;=150,'volume_add 10^6 (microL)'!M165&gt;9),'volume_add 10^6 (microL)'!M165,'volume_add 10^4 (microL)'!M165)))</f>
        <v>140</v>
      </c>
      <c r="N165">
        <f>IF(AND('volume_add 10^9 (microL)'!N165&lt;=150,'volume_add 10^9 (microL)'!N165&gt;9),'volume_add 10^9 (microL)'!N165,IF(AND('volume_add 10^8 (microL)'!N165&lt;=150,'volume_add 10^8 (microL)'!N165&gt;9),'volume_add 10^8 (microL)'!N165,IF(AND('volume_add 10^6 (microL)'!N165&lt;=150,'volume_add 10^6 (microL)'!N165&gt;9),'volume_add 10^6 (microL)'!N165,'volume_add 10^4 (microL)'!N165)))</f>
        <v>10</v>
      </c>
      <c r="O165">
        <f>IF(AND('volume_add 10^9 (microL)'!O165&lt;=150,'volume_add 10^9 (microL)'!O165&gt;9),'volume_add 10^9 (microL)'!O165,IF(AND('volume_add 10^8 (microL)'!O165&lt;=150,'volume_add 10^8 (microL)'!O165&gt;9),'volume_add 10^8 (microL)'!O165,IF(AND('volume_add 10^6 (microL)'!O165&lt;=150,'volume_add 10^6 (microL)'!O165&gt;9),'volume_add 10^6 (microL)'!O165,'volume_add 10^4 (microL)'!O165)))</f>
        <v>17.5</v>
      </c>
      <c r="P165">
        <f>IF(AND('volume_add 10^9 (microL)'!P165&lt;=150,'volume_add 10^9 (microL)'!P165&gt;9),'volume_add 10^9 (microL)'!P165,IF(AND('volume_add 10^8 (microL)'!P165&lt;=150,'volume_add 10^8 (microL)'!P165&gt;9),'volume_add 10^8 (microL)'!P165,IF(AND('volume_add 10^6 (microL)'!P165&lt;=150,'volume_add 10^6 (microL)'!P165&gt;9),'volume_add 10^6 (microL)'!P165,'volume_add 10^4 (microL)'!P165)))</f>
        <v>60</v>
      </c>
      <c r="Q165">
        <f>IF(AND('volume_add 10^9 (microL)'!Q165&lt;=150,'volume_add 10^9 (microL)'!Q165&gt;9),'volume_add 10^9 (microL)'!Q165,IF(AND('volume_add 10^8 (microL)'!Q165&lt;=150,'volume_add 10^8 (microL)'!Q165&gt;9),'volume_add 10^8 (microL)'!Q165,IF(AND('volume_add 10^6 (microL)'!Q165&lt;=150,'volume_add 10^6 (microL)'!Q165&gt;9),'volume_add 10^6 (microL)'!Q165,'volume_add 10^4 (microL)'!Q165)))</f>
        <v>10</v>
      </c>
      <c r="R165">
        <f t="shared" si="2"/>
        <v>744.19999999999993</v>
      </c>
    </row>
    <row r="166" spans="1:18">
      <c r="A166">
        <v>165</v>
      </c>
      <c r="B166">
        <f>IF(AND('volume_add 10^9 (microL)'!B166&lt;=150,'volume_add 10^9 (microL)'!B166&gt;9),'volume_add 10^9 (microL)'!B166,IF(AND('volume_add 10^8 (microL)'!B166&lt;=150,'volume_add 10^8 (microL)'!B166&gt;9),'volume_add 10^8 (microL)'!B166,IF(AND('volume_add 10^6 (microL)'!B166&lt;=150,'volume_add 10^6 (microL)'!B166&gt;9),'volume_add 10^6 (microL)'!B166,'volume_add 10^4 (microL)'!B166)))</f>
        <v>15.1</v>
      </c>
      <c r="C166">
        <f>IF(AND('volume_add 10^9 (microL)'!C166&lt;=150,'volume_add 10^9 (microL)'!C166&gt;9),'volume_add 10^9 (microL)'!C166,IF(AND('volume_add 10^8 (microL)'!C166&lt;=150,'volume_add 10^8 (microL)'!C166&gt;9),'volume_add 10^8 (microL)'!C166,IF(AND('volume_add 10^6 (microL)'!C166&lt;=150,'volume_add 10^6 (microL)'!C166&gt;9),'volume_add 10^6 (microL)'!C166,'volume_add 10^4 (microL)'!C166)))</f>
        <v>132</v>
      </c>
      <c r="D166">
        <f>IF(AND('volume_add 10^9 (microL)'!D166&lt;=150,'volume_add 10^9 (microL)'!D166&gt;9),'volume_add 10^9 (microL)'!D166,IF(AND('volume_add 10^8 (microL)'!D166&lt;=150,'volume_add 10^8 (microL)'!D166&gt;9),'volume_add 10^8 (microL)'!D166,IF(AND('volume_add 10^6 (microL)'!D166&lt;=150,'volume_add 10^6 (microL)'!D166&gt;9),'volume_add 10^6 (microL)'!D166,'volume_add 10^4 (microL)'!D166)))</f>
        <v>90</v>
      </c>
      <c r="E166">
        <f>IF(AND('volume_add 10^9 (microL)'!E166&lt;=150,'volume_add 10^9 (microL)'!E166&gt;9),'volume_add 10^9 (microL)'!E166,IF(AND('volume_add 10^8 (microL)'!E166&lt;=150,'volume_add 10^8 (microL)'!E166&gt;9),'volume_add 10^8 (microL)'!E166,IF(AND('volume_add 10^6 (microL)'!E166&lt;=150,'volume_add 10^6 (microL)'!E166&gt;9),'volume_add 10^6 (microL)'!E166,'volume_add 10^4 (microL)'!E166)))</f>
        <v>21.7</v>
      </c>
      <c r="F166">
        <f>IF(AND('volume_add 10^9 (microL)'!F166&lt;=150,'volume_add 10^9 (microL)'!F166&gt;9),'volume_add 10^9 (microL)'!F166,IF(AND('volume_add 10^8 (microL)'!F166&lt;=150,'volume_add 10^8 (microL)'!F166&gt;9),'volume_add 10^8 (microL)'!F166,IF(AND('volume_add 10^6 (microL)'!F166&lt;=150,'volume_add 10^6 (microL)'!F166&gt;9),'volume_add 10^6 (microL)'!F166,'volume_add 10^4 (microL)'!F166)))</f>
        <v>140</v>
      </c>
      <c r="G166">
        <f>IF(AND('volume_add 10^9 (microL)'!G166&lt;=150,'volume_add 10^9 (microL)'!G166&gt;9),'volume_add 10^9 (microL)'!G166,IF(AND('volume_add 10^8 (microL)'!G166&lt;=150,'volume_add 10^8 (microL)'!G166&gt;9),'volume_add 10^8 (microL)'!G166,IF(AND('volume_add 10^6 (microL)'!G166&lt;=150,'volume_add 10^6 (microL)'!G166&gt;9),'volume_add 10^6 (microL)'!G166,'volume_add 10^4 (microL)'!G166)))</f>
        <v>10</v>
      </c>
      <c r="H166">
        <f>IF(AND('volume_add 10^9 (microL)'!H166&lt;=150,'volume_add 10^9 (microL)'!H166&gt;9),'volume_add 10^9 (microL)'!H166,IF(AND('volume_add 10^8 (microL)'!H166&lt;=150,'volume_add 10^8 (microL)'!H166&gt;9),'volume_add 10^8 (microL)'!H166,IF(AND('volume_add 10^6 (microL)'!H166&lt;=150,'volume_add 10^6 (microL)'!H166&gt;9),'volume_add 10^6 (microL)'!H166,'volume_add 10^4 (microL)'!H166)))</f>
        <v>80</v>
      </c>
      <c r="I166">
        <f>IF(AND('volume_add 10^9 (microL)'!I166&lt;=150,'volume_add 10^9 (microL)'!I166&gt;9),'volume_add 10^9 (microL)'!I166,IF(AND('volume_add 10^8 (microL)'!I166&lt;=150,'volume_add 10^8 (microL)'!I166&gt;9),'volume_add 10^8 (microL)'!I166,IF(AND('volume_add 10^6 (microL)'!I166&lt;=150,'volume_add 10^6 (microL)'!I166&gt;9),'volume_add 10^6 (microL)'!I166,'volume_add 10^4 (microL)'!I166)))</f>
        <v>60</v>
      </c>
      <c r="J166">
        <f>IF(AND('volume_add 10^9 (microL)'!J166&lt;=150,'volume_add 10^9 (microL)'!J166&gt;9),'volume_add 10^9 (microL)'!J166,IF(AND('volume_add 10^8 (microL)'!J166&lt;=150,'volume_add 10^8 (microL)'!J166&gt;9),'volume_add 10^8 (microL)'!J166,IF(AND('volume_add 10^6 (microL)'!J166&lt;=150,'volume_add 10^6 (microL)'!J166&gt;9),'volume_add 10^6 (microL)'!J166,'volume_add 10^4 (microL)'!J166)))</f>
        <v>140</v>
      </c>
      <c r="K166">
        <f>IF(AND('volume_add 10^9 (microL)'!K166&lt;=150,'volume_add 10^9 (microL)'!K166&gt;9),'volume_add 10^9 (microL)'!K166,IF(AND('volume_add 10^8 (microL)'!K166&lt;=150,'volume_add 10^8 (microL)'!K166&gt;9),'volume_add 10^8 (microL)'!K166,IF(AND('volume_add 10^6 (microL)'!K166&lt;=150,'volume_add 10^6 (microL)'!K166&gt;9),'volume_add 10^6 (microL)'!K166,'volume_add 10^4 (microL)'!K166)))</f>
        <v>18.8</v>
      </c>
      <c r="L166">
        <f>IF(AND('volume_add 10^9 (microL)'!L166&lt;=150,'volume_add 10^9 (microL)'!L166&gt;9),'volume_add 10^9 (microL)'!L166,IF(AND('volume_add 10^8 (microL)'!L166&lt;=150,'volume_add 10^8 (microL)'!L166&gt;9),'volume_add 10^8 (microL)'!L166,IF(AND('volume_add 10^6 (microL)'!L166&lt;=150,'volume_add 10^6 (microL)'!L166&gt;9),'volume_add 10^6 (microL)'!L166,'volume_add 10^4 (microL)'!L166)))</f>
        <v>75</v>
      </c>
      <c r="M166">
        <f>IF(AND('volume_add 10^9 (microL)'!M166&lt;=150,'volume_add 10^9 (microL)'!M166&gt;9),'volume_add 10^9 (microL)'!M166,IF(AND('volume_add 10^8 (microL)'!M166&lt;=150,'volume_add 10^8 (microL)'!M166&gt;9),'volume_add 10^8 (microL)'!M166,IF(AND('volume_add 10^6 (microL)'!M166&lt;=150,'volume_add 10^6 (microL)'!M166&gt;9),'volume_add 10^6 (microL)'!M166,'volume_add 10^4 (microL)'!M166)))</f>
        <v>19</v>
      </c>
      <c r="N166">
        <f>IF(AND('volume_add 10^9 (microL)'!N166&lt;=150,'volume_add 10^9 (microL)'!N166&gt;9),'volume_add 10^9 (microL)'!N166,IF(AND('volume_add 10^8 (microL)'!N166&lt;=150,'volume_add 10^8 (microL)'!N166&gt;9),'volume_add 10^8 (microL)'!N166,IF(AND('volume_add 10^6 (microL)'!N166&lt;=150,'volume_add 10^6 (microL)'!N166&gt;9),'volume_add 10^6 (microL)'!N166,'volume_add 10^4 (microL)'!N166)))</f>
        <v>140</v>
      </c>
      <c r="O166">
        <f>IF(AND('volume_add 10^9 (microL)'!O166&lt;=150,'volume_add 10^9 (microL)'!O166&gt;9),'volume_add 10^9 (microL)'!O166,IF(AND('volume_add 10^8 (microL)'!O166&lt;=150,'volume_add 10^8 (microL)'!O166&gt;9),'volume_add 10^8 (microL)'!O166,IF(AND('volume_add 10^6 (microL)'!O166&lt;=150,'volume_add 10^6 (microL)'!O166&gt;9),'volume_add 10^6 (microL)'!O166,'volume_add 10^4 (microL)'!O166)))</f>
        <v>140</v>
      </c>
      <c r="P166">
        <f>IF(AND('volume_add 10^9 (microL)'!P166&lt;=150,'volume_add 10^9 (microL)'!P166&gt;9),'volume_add 10^9 (microL)'!P166,IF(AND('volume_add 10^8 (microL)'!P166&lt;=150,'volume_add 10^8 (microL)'!P166&gt;9),'volume_add 10^8 (microL)'!P166,IF(AND('volume_add 10^6 (microL)'!P166&lt;=150,'volume_add 10^6 (microL)'!P166&gt;9),'volume_add 10^6 (microL)'!P166,'volume_add 10^4 (microL)'!P166)))</f>
        <v>57</v>
      </c>
      <c r="Q166">
        <f>IF(AND('volume_add 10^9 (microL)'!Q166&lt;=150,'volume_add 10^9 (microL)'!Q166&gt;9),'volume_add 10^9 (microL)'!Q166,IF(AND('volume_add 10^8 (microL)'!Q166&lt;=150,'volume_add 10^8 (microL)'!Q166&gt;9),'volume_add 10^8 (microL)'!Q166,IF(AND('volume_add 10^6 (microL)'!Q166&lt;=150,'volume_add 10^6 (microL)'!Q166&gt;9),'volume_add 10^6 (microL)'!Q166,'volume_add 10^4 (microL)'!Q166)))</f>
        <v>11.3</v>
      </c>
      <c r="R166">
        <f t="shared" si="2"/>
        <v>1149.8999999999999</v>
      </c>
    </row>
    <row r="167" spans="1:18">
      <c r="A167">
        <v>166</v>
      </c>
      <c r="B167">
        <f>IF(AND('volume_add 10^9 (microL)'!B167&lt;=150,'volume_add 10^9 (microL)'!B167&gt;9),'volume_add 10^9 (microL)'!B167,IF(AND('volume_add 10^8 (microL)'!B167&lt;=150,'volume_add 10^8 (microL)'!B167&gt;9),'volume_add 10^8 (microL)'!B167,IF(AND('volume_add 10^6 (microL)'!B167&lt;=150,'volume_add 10^6 (microL)'!B167&gt;9),'volume_add 10^6 (microL)'!B167,'volume_add 10^4 (microL)'!B167)))</f>
        <v>15.5</v>
      </c>
      <c r="C167">
        <f>IF(AND('volume_add 10^9 (microL)'!C167&lt;=150,'volume_add 10^9 (microL)'!C167&gt;9),'volume_add 10^9 (microL)'!C167,IF(AND('volume_add 10^8 (microL)'!C167&lt;=150,'volume_add 10^8 (microL)'!C167&gt;9),'volume_add 10^8 (microL)'!C167,IF(AND('volume_add 10^6 (microL)'!C167&lt;=150,'volume_add 10^6 (microL)'!C167&gt;9),'volume_add 10^6 (microL)'!C167,'volume_add 10^4 (microL)'!C167)))</f>
        <v>14.5</v>
      </c>
      <c r="D167">
        <f>IF(AND('volume_add 10^9 (microL)'!D167&lt;=150,'volume_add 10^9 (microL)'!D167&gt;9),'volume_add 10^9 (microL)'!D167,IF(AND('volume_add 10^8 (microL)'!D167&lt;=150,'volume_add 10^8 (microL)'!D167&gt;9),'volume_add 10^8 (microL)'!D167,IF(AND('volume_add 10^6 (microL)'!D167&lt;=150,'volume_add 10^6 (microL)'!D167&gt;9),'volume_add 10^6 (microL)'!D167,'volume_add 10^4 (microL)'!D167)))</f>
        <v>39</v>
      </c>
      <c r="E167">
        <f>IF(AND('volume_add 10^9 (microL)'!E167&lt;=150,'volume_add 10^9 (microL)'!E167&gt;9),'volume_add 10^9 (microL)'!E167,IF(AND('volume_add 10^8 (microL)'!E167&lt;=150,'volume_add 10^8 (microL)'!E167&gt;9),'volume_add 10^8 (microL)'!E167,IF(AND('volume_add 10^6 (microL)'!E167&lt;=150,'volume_add 10^6 (microL)'!E167&gt;9),'volume_add 10^6 (microL)'!E167,'volume_add 10^4 (microL)'!E167)))</f>
        <v>10</v>
      </c>
      <c r="F167">
        <f>IF(AND('volume_add 10^9 (microL)'!F167&lt;=150,'volume_add 10^9 (microL)'!F167&gt;9),'volume_add 10^9 (microL)'!F167,IF(AND('volume_add 10^8 (microL)'!F167&lt;=150,'volume_add 10^8 (microL)'!F167&gt;9),'volume_add 10^8 (microL)'!F167,IF(AND('volume_add 10^6 (microL)'!F167&lt;=150,'volume_add 10^6 (microL)'!F167&gt;9),'volume_add 10^6 (microL)'!F167,'volume_add 10^4 (microL)'!F167)))</f>
        <v>139</v>
      </c>
      <c r="G167">
        <f>IF(AND('volume_add 10^9 (microL)'!G167&lt;=150,'volume_add 10^9 (microL)'!G167&gt;9),'volume_add 10^9 (microL)'!G167,IF(AND('volume_add 10^8 (microL)'!G167&lt;=150,'volume_add 10^8 (microL)'!G167&gt;9),'volume_add 10^8 (microL)'!G167,IF(AND('volume_add 10^6 (microL)'!G167&lt;=150,'volume_add 10^6 (microL)'!G167&gt;9),'volume_add 10^6 (microL)'!G167,'volume_add 10^4 (microL)'!G167)))</f>
        <v>10</v>
      </c>
      <c r="H167">
        <f>IF(AND('volume_add 10^9 (microL)'!H167&lt;=150,'volume_add 10^9 (microL)'!H167&gt;9),'volume_add 10^9 (microL)'!H167,IF(AND('volume_add 10^8 (microL)'!H167&lt;=150,'volume_add 10^8 (microL)'!H167&gt;9),'volume_add 10^8 (microL)'!H167,IF(AND('volume_add 10^6 (microL)'!H167&lt;=150,'volume_add 10^6 (microL)'!H167&gt;9),'volume_add 10^6 (microL)'!H167,'volume_add 10^4 (microL)'!H167)))</f>
        <v>21.3</v>
      </c>
      <c r="I167">
        <f>IF(AND('volume_add 10^9 (microL)'!I167&lt;=150,'volume_add 10^9 (microL)'!I167&gt;9),'volume_add 10^9 (microL)'!I167,IF(AND('volume_add 10^8 (microL)'!I167&lt;=150,'volume_add 10^8 (microL)'!I167&gt;9),'volume_add 10^8 (microL)'!I167,IF(AND('volume_add 10^6 (microL)'!I167&lt;=150,'volume_add 10^6 (microL)'!I167&gt;9),'volume_add 10^6 (microL)'!I167,'volume_add 10^4 (microL)'!I167)))</f>
        <v>13.5</v>
      </c>
      <c r="J167">
        <f>IF(AND('volume_add 10^9 (microL)'!J167&lt;=150,'volume_add 10^9 (microL)'!J167&gt;9),'volume_add 10^9 (microL)'!J167,IF(AND('volume_add 10^8 (microL)'!J167&lt;=150,'volume_add 10^8 (microL)'!J167&gt;9),'volume_add 10^8 (microL)'!J167,IF(AND('volume_add 10^6 (microL)'!J167&lt;=150,'volume_add 10^6 (microL)'!J167&gt;9),'volume_add 10^6 (microL)'!J167,'volume_add 10^4 (microL)'!J167)))</f>
        <v>100</v>
      </c>
      <c r="K167">
        <f>IF(AND('volume_add 10^9 (microL)'!K167&lt;=150,'volume_add 10^9 (microL)'!K167&gt;9),'volume_add 10^9 (microL)'!K167,IF(AND('volume_add 10^8 (microL)'!K167&lt;=150,'volume_add 10^8 (microL)'!K167&gt;9),'volume_add 10^8 (microL)'!K167,IF(AND('volume_add 10^6 (microL)'!K167&lt;=150,'volume_add 10^6 (microL)'!K167&gt;9),'volume_add 10^6 (microL)'!K167,'volume_add 10^4 (microL)'!K167)))</f>
        <v>126</v>
      </c>
      <c r="L167">
        <f>IF(AND('volume_add 10^9 (microL)'!L167&lt;=150,'volume_add 10^9 (microL)'!L167&gt;9),'volume_add 10^9 (microL)'!L167,IF(AND('volume_add 10^8 (microL)'!L167&lt;=150,'volume_add 10^8 (microL)'!L167&gt;9),'volume_add 10^8 (microL)'!L167,IF(AND('volume_add 10^6 (microL)'!L167&lt;=150,'volume_add 10^6 (microL)'!L167&gt;9),'volume_add 10^6 (microL)'!L167,'volume_add 10^4 (microL)'!L167)))</f>
        <v>140</v>
      </c>
      <c r="M167">
        <f>IF(AND('volume_add 10^9 (microL)'!M167&lt;=150,'volume_add 10^9 (microL)'!M167&gt;9),'volume_add 10^9 (microL)'!M167,IF(AND('volume_add 10^8 (microL)'!M167&lt;=150,'volume_add 10^8 (microL)'!M167&gt;9),'volume_add 10^8 (microL)'!M167,IF(AND('volume_add 10^6 (microL)'!M167&lt;=150,'volume_add 10^6 (microL)'!M167&gt;9),'volume_add 10^6 (microL)'!M167,'volume_add 10^4 (microL)'!M167)))</f>
        <v>77</v>
      </c>
      <c r="N167">
        <f>IF(AND('volume_add 10^9 (microL)'!N167&lt;=150,'volume_add 10^9 (microL)'!N167&gt;9),'volume_add 10^9 (microL)'!N167,IF(AND('volume_add 10^8 (microL)'!N167&lt;=150,'volume_add 10^8 (microL)'!N167&gt;9),'volume_add 10^8 (microL)'!N167,IF(AND('volume_add 10^6 (microL)'!N167&lt;=150,'volume_add 10^6 (microL)'!N167&gt;9),'volume_add 10^6 (microL)'!N167,'volume_add 10^4 (microL)'!N167)))</f>
        <v>11.6</v>
      </c>
      <c r="O167">
        <f>IF(AND('volume_add 10^9 (microL)'!O167&lt;=150,'volume_add 10^9 (microL)'!O167&gt;9),'volume_add 10^9 (microL)'!O167,IF(AND('volume_add 10^8 (microL)'!O167&lt;=150,'volume_add 10^8 (microL)'!O167&gt;9),'volume_add 10^8 (microL)'!O167,IF(AND('volume_add 10^6 (microL)'!O167&lt;=150,'volume_add 10^6 (microL)'!O167&gt;9),'volume_add 10^6 (microL)'!O167,'volume_add 10^4 (microL)'!O167)))</f>
        <v>68</v>
      </c>
      <c r="P167">
        <f>IF(AND('volume_add 10^9 (microL)'!P167&lt;=150,'volume_add 10^9 (microL)'!P167&gt;9),'volume_add 10^9 (microL)'!P167,IF(AND('volume_add 10^8 (microL)'!P167&lt;=150,'volume_add 10^8 (microL)'!P167&gt;9),'volume_add 10^8 (microL)'!P167,IF(AND('volume_add 10^6 (microL)'!P167&lt;=150,'volume_add 10^6 (microL)'!P167&gt;9),'volume_add 10^6 (microL)'!P167,'volume_add 10^4 (microL)'!P167)))</f>
        <v>58</v>
      </c>
      <c r="Q167">
        <f>IF(AND('volume_add 10^9 (microL)'!Q167&lt;=150,'volume_add 10^9 (microL)'!Q167&gt;9),'volume_add 10^9 (microL)'!Q167,IF(AND('volume_add 10^8 (microL)'!Q167&lt;=150,'volume_add 10^8 (microL)'!Q167&gt;9),'volume_add 10^8 (microL)'!Q167,IF(AND('volume_add 10^6 (microL)'!Q167&lt;=150,'volume_add 10^6 (microL)'!Q167&gt;9),'volume_add 10^6 (microL)'!Q167,'volume_add 10^4 (microL)'!Q167)))</f>
        <v>17</v>
      </c>
      <c r="R167">
        <f t="shared" si="2"/>
        <v>860.4</v>
      </c>
    </row>
    <row r="168" spans="1:18">
      <c r="A168">
        <v>167</v>
      </c>
      <c r="B168">
        <f>IF(AND('volume_add 10^9 (microL)'!B168&lt;=150,'volume_add 10^9 (microL)'!B168&gt;9),'volume_add 10^9 (microL)'!B168,IF(AND('volume_add 10^8 (microL)'!B168&lt;=150,'volume_add 10^8 (microL)'!B168&gt;9),'volume_add 10^8 (microL)'!B168,IF(AND('volume_add 10^6 (microL)'!B168&lt;=150,'volume_add 10^6 (microL)'!B168&gt;9),'volume_add 10^6 (microL)'!B168,'volume_add 10^4 (microL)'!B168)))</f>
        <v>17.399999999999999</v>
      </c>
      <c r="C168">
        <f>IF(AND('volume_add 10^9 (microL)'!C168&lt;=150,'volume_add 10^9 (microL)'!C168&gt;9),'volume_add 10^9 (microL)'!C168,IF(AND('volume_add 10^8 (microL)'!C168&lt;=150,'volume_add 10^8 (microL)'!C168&gt;9),'volume_add 10^8 (microL)'!C168,IF(AND('volume_add 10^6 (microL)'!C168&lt;=150,'volume_add 10^6 (microL)'!C168&gt;9),'volume_add 10^6 (microL)'!C168,'volume_add 10^4 (microL)'!C168)))</f>
        <v>80</v>
      </c>
      <c r="D168">
        <f>IF(AND('volume_add 10^9 (microL)'!D168&lt;=150,'volume_add 10^9 (microL)'!D168&gt;9),'volume_add 10^9 (microL)'!D168,IF(AND('volume_add 10^8 (microL)'!D168&lt;=150,'volume_add 10^8 (microL)'!D168&gt;9),'volume_add 10^8 (microL)'!D168,IF(AND('volume_add 10^6 (microL)'!D168&lt;=150,'volume_add 10^6 (microL)'!D168&gt;9),'volume_add 10^6 (microL)'!D168,'volume_add 10^4 (microL)'!D168)))</f>
        <v>12.6</v>
      </c>
      <c r="E168">
        <f>IF(AND('volume_add 10^9 (microL)'!E168&lt;=150,'volume_add 10^9 (microL)'!E168&gt;9),'volume_add 10^9 (microL)'!E168,IF(AND('volume_add 10^8 (microL)'!E168&lt;=150,'volume_add 10^8 (microL)'!E168&gt;9),'volume_add 10^8 (microL)'!E168,IF(AND('volume_add 10^6 (microL)'!E168&lt;=150,'volume_add 10^6 (microL)'!E168&gt;9),'volume_add 10^6 (microL)'!E168,'volume_add 10^4 (microL)'!E168)))</f>
        <v>125</v>
      </c>
      <c r="F168">
        <f>IF(AND('volume_add 10^9 (microL)'!F168&lt;=150,'volume_add 10^9 (microL)'!F168&gt;9),'volume_add 10^9 (microL)'!F168,IF(AND('volume_add 10^8 (microL)'!F168&lt;=150,'volume_add 10^8 (microL)'!F168&gt;9),'volume_add 10^8 (microL)'!F168,IF(AND('volume_add 10^6 (microL)'!F168&lt;=150,'volume_add 10^6 (microL)'!F168&gt;9),'volume_add 10^6 (microL)'!F168,'volume_add 10^4 (microL)'!F168)))</f>
        <v>140</v>
      </c>
      <c r="G168">
        <f>IF(AND('volume_add 10^9 (microL)'!G168&lt;=150,'volume_add 10^9 (microL)'!G168&gt;9),'volume_add 10^9 (microL)'!G168,IF(AND('volume_add 10^8 (microL)'!G168&lt;=150,'volume_add 10^8 (microL)'!G168&gt;9),'volume_add 10^8 (microL)'!G168,IF(AND('volume_add 10^6 (microL)'!G168&lt;=150,'volume_add 10^6 (microL)'!G168&gt;9),'volume_add 10^6 (microL)'!G168,'volume_add 10^4 (microL)'!G168)))</f>
        <v>12.2</v>
      </c>
      <c r="H168">
        <f>IF(AND('volume_add 10^9 (microL)'!H168&lt;=150,'volume_add 10^9 (microL)'!H168&gt;9),'volume_add 10^9 (microL)'!H168,IF(AND('volume_add 10^8 (microL)'!H168&lt;=150,'volume_add 10^8 (microL)'!H168&gt;9),'volume_add 10^8 (microL)'!H168,IF(AND('volume_add 10^6 (microL)'!H168&lt;=150,'volume_add 10^6 (microL)'!H168&gt;9),'volume_add 10^6 (microL)'!H168,'volume_add 10^4 (microL)'!H168)))</f>
        <v>32</v>
      </c>
      <c r="I168">
        <f>IF(AND('volume_add 10^9 (microL)'!I168&lt;=150,'volume_add 10^9 (microL)'!I168&gt;9),'volume_add 10^9 (microL)'!I168,IF(AND('volume_add 10^8 (microL)'!I168&lt;=150,'volume_add 10^8 (microL)'!I168&gt;9),'volume_add 10^8 (microL)'!I168,IF(AND('volume_add 10^6 (microL)'!I168&lt;=150,'volume_add 10^6 (microL)'!I168&gt;9),'volume_add 10^6 (microL)'!I168,'volume_add 10^4 (microL)'!I168)))</f>
        <v>60</v>
      </c>
      <c r="J168">
        <f>IF(AND('volume_add 10^9 (microL)'!J168&lt;=150,'volume_add 10^9 (microL)'!J168&gt;9),'volume_add 10^9 (microL)'!J168,IF(AND('volume_add 10^8 (microL)'!J168&lt;=150,'volume_add 10^8 (microL)'!J168&gt;9),'volume_add 10^8 (microL)'!J168,IF(AND('volume_add 10^6 (microL)'!J168&lt;=150,'volume_add 10^6 (microL)'!J168&gt;9),'volume_add 10^6 (microL)'!J168,'volume_add 10^4 (microL)'!J168)))</f>
        <v>11.9</v>
      </c>
      <c r="K168">
        <f>IF(AND('volume_add 10^9 (microL)'!K168&lt;=150,'volume_add 10^9 (microL)'!K168&gt;9),'volume_add 10^9 (microL)'!K168,IF(AND('volume_add 10^8 (microL)'!K168&lt;=150,'volume_add 10^8 (microL)'!K168&gt;9),'volume_add 10^8 (microL)'!K168,IF(AND('volume_add 10^6 (microL)'!K168&lt;=150,'volume_add 10^6 (microL)'!K168&gt;9),'volume_add 10^6 (microL)'!K168,'volume_add 10^4 (microL)'!K168)))</f>
        <v>50</v>
      </c>
      <c r="L168">
        <f>IF(AND('volume_add 10^9 (microL)'!L168&lt;=150,'volume_add 10^9 (microL)'!L168&gt;9),'volume_add 10^9 (microL)'!L168,IF(AND('volume_add 10^8 (microL)'!L168&lt;=150,'volume_add 10^8 (microL)'!L168&gt;9),'volume_add 10^8 (microL)'!L168,IF(AND('volume_add 10^6 (microL)'!L168&lt;=150,'volume_add 10^6 (microL)'!L168&gt;9),'volume_add 10^6 (microL)'!L168,'volume_add 10^4 (microL)'!L168)))</f>
        <v>114</v>
      </c>
      <c r="M168">
        <f>IF(AND('volume_add 10^9 (microL)'!M168&lt;=150,'volume_add 10^9 (microL)'!M168&gt;9),'volume_add 10^9 (microL)'!M168,IF(AND('volume_add 10^8 (microL)'!M168&lt;=150,'volume_add 10^8 (microL)'!M168&gt;9),'volume_add 10^8 (microL)'!M168,IF(AND('volume_add 10^6 (microL)'!M168&lt;=150,'volume_add 10^6 (microL)'!M168&gt;9),'volume_add 10^6 (microL)'!M168,'volume_add 10^4 (microL)'!M168)))</f>
        <v>11.1</v>
      </c>
      <c r="N168">
        <f>IF(AND('volume_add 10^9 (microL)'!N168&lt;=150,'volume_add 10^9 (microL)'!N168&gt;9),'volume_add 10^9 (microL)'!N168,IF(AND('volume_add 10^8 (microL)'!N168&lt;=150,'volume_add 10^8 (microL)'!N168&gt;9),'volume_add 10^8 (microL)'!N168,IF(AND('volume_add 10^6 (microL)'!N168&lt;=150,'volume_add 10^6 (microL)'!N168&gt;9),'volume_add 10^6 (microL)'!N168,'volume_add 10^4 (microL)'!N168)))</f>
        <v>10.6</v>
      </c>
      <c r="O168">
        <f>IF(AND('volume_add 10^9 (microL)'!O168&lt;=150,'volume_add 10^9 (microL)'!O168&gt;9),'volume_add 10^9 (microL)'!O168,IF(AND('volume_add 10^8 (microL)'!O168&lt;=150,'volume_add 10^8 (microL)'!O168&gt;9),'volume_add 10^8 (microL)'!O168,IF(AND('volume_add 10^6 (microL)'!O168&lt;=150,'volume_add 10^6 (microL)'!O168&gt;9),'volume_add 10^6 (microL)'!O168,'volume_add 10^4 (microL)'!O168)))</f>
        <v>10.3</v>
      </c>
      <c r="P168">
        <f>IF(AND('volume_add 10^9 (microL)'!P168&lt;=150,'volume_add 10^9 (microL)'!P168&gt;9),'volume_add 10^9 (microL)'!P168,IF(AND('volume_add 10^8 (microL)'!P168&lt;=150,'volume_add 10^8 (microL)'!P168&gt;9),'volume_add 10^8 (microL)'!P168,IF(AND('volume_add 10^6 (microL)'!P168&lt;=150,'volume_add 10^6 (microL)'!P168&gt;9),'volume_add 10^6 (microL)'!P168,'volume_add 10^4 (microL)'!P168)))</f>
        <v>10</v>
      </c>
      <c r="Q168">
        <f>IF(AND('volume_add 10^9 (microL)'!Q168&lt;=150,'volume_add 10^9 (microL)'!Q168&gt;9),'volume_add 10^9 (microL)'!Q168,IF(AND('volume_add 10^8 (microL)'!Q168&lt;=150,'volume_add 10^8 (microL)'!Q168&gt;9),'volume_add 10^8 (microL)'!Q168,IF(AND('volume_add 10^6 (microL)'!Q168&lt;=150,'volume_add 10^6 (microL)'!Q168&gt;9),'volume_add 10^6 (microL)'!Q168,'volume_add 10^4 (microL)'!Q168)))</f>
        <v>95</v>
      </c>
      <c r="R168">
        <f t="shared" si="2"/>
        <v>792.09999999999991</v>
      </c>
    </row>
    <row r="169" spans="1:18">
      <c r="A169">
        <v>168</v>
      </c>
      <c r="B169">
        <f>IF(AND('volume_add 10^9 (microL)'!B169&lt;=150,'volume_add 10^9 (microL)'!B169&gt;9),'volume_add 10^9 (microL)'!B169,IF(AND('volume_add 10^8 (microL)'!B169&lt;=150,'volume_add 10^8 (microL)'!B169&gt;9),'volume_add 10^8 (microL)'!B169,IF(AND('volume_add 10^6 (microL)'!B169&lt;=150,'volume_add 10^6 (microL)'!B169&gt;9),'volume_add 10^6 (microL)'!B169,'volume_add 10^4 (microL)'!B169)))</f>
        <v>17.7</v>
      </c>
      <c r="C169">
        <f>IF(AND('volume_add 10^9 (microL)'!C169&lt;=150,'volume_add 10^9 (microL)'!C169&gt;9),'volume_add 10^9 (microL)'!C169,IF(AND('volume_add 10^8 (microL)'!C169&lt;=150,'volume_add 10^8 (microL)'!C169&gt;9),'volume_add 10^8 (microL)'!C169,IF(AND('volume_add 10^6 (microL)'!C169&lt;=150,'volume_add 10^6 (microL)'!C169&gt;9),'volume_add 10^6 (microL)'!C169,'volume_add 10^4 (microL)'!C169)))</f>
        <v>140</v>
      </c>
      <c r="D169">
        <f>IF(AND('volume_add 10^9 (microL)'!D169&lt;=150,'volume_add 10^9 (microL)'!D169&gt;9),'volume_add 10^9 (microL)'!D169,IF(AND('volume_add 10^8 (microL)'!D169&lt;=150,'volume_add 10^8 (microL)'!D169&gt;9),'volume_add 10^8 (microL)'!D169,IF(AND('volume_add 10^6 (microL)'!D169&lt;=150,'volume_add 10^6 (microL)'!D169&gt;9),'volume_add 10^6 (microL)'!D169,'volume_add 10^4 (microL)'!D169)))</f>
        <v>10</v>
      </c>
      <c r="E169">
        <f>IF(AND('volume_add 10^9 (microL)'!E169&lt;=150,'volume_add 10^9 (microL)'!E169&gt;9),'volume_add 10^9 (microL)'!E169,IF(AND('volume_add 10^8 (microL)'!E169&lt;=150,'volume_add 10^8 (microL)'!E169&gt;9),'volume_add 10^8 (microL)'!E169,IF(AND('volume_add 10^6 (microL)'!E169&lt;=150,'volume_add 10^6 (microL)'!E169&gt;9),'volume_add 10^6 (microL)'!E169,'volume_add 10^4 (microL)'!E169)))</f>
        <v>140</v>
      </c>
      <c r="F169">
        <f>IF(AND('volume_add 10^9 (microL)'!F169&lt;=150,'volume_add 10^9 (microL)'!F169&gt;9),'volume_add 10^9 (microL)'!F169,IF(AND('volume_add 10^8 (microL)'!F169&lt;=150,'volume_add 10^8 (microL)'!F169&gt;9),'volume_add 10^8 (microL)'!F169,IF(AND('volume_add 10^6 (microL)'!F169&lt;=150,'volume_add 10^6 (microL)'!F169&gt;9),'volume_add 10^6 (microL)'!F169,'volume_add 10^4 (microL)'!F169)))</f>
        <v>16.2</v>
      </c>
      <c r="G169">
        <f>IF(AND('volume_add 10^9 (microL)'!G169&lt;=150,'volume_add 10^9 (microL)'!G169&gt;9),'volume_add 10^9 (microL)'!G169,IF(AND('volume_add 10^8 (microL)'!G169&lt;=150,'volume_add 10^8 (microL)'!G169&gt;9),'volume_add 10^8 (microL)'!G169,IF(AND('volume_add 10^6 (microL)'!G169&lt;=150,'volume_add 10^6 (microL)'!G169&gt;9),'volume_add 10^6 (microL)'!G169,'volume_add 10^4 (microL)'!G169)))</f>
        <v>123</v>
      </c>
      <c r="H169">
        <f>IF(AND('volume_add 10^9 (microL)'!H169&lt;=150,'volume_add 10^9 (microL)'!H169&gt;9),'volume_add 10^9 (microL)'!H169,IF(AND('volume_add 10^8 (microL)'!H169&lt;=150,'volume_add 10^8 (microL)'!H169&gt;9),'volume_add 10^8 (microL)'!H169,IF(AND('volume_add 10^6 (microL)'!H169&lt;=150,'volume_add 10^6 (microL)'!H169&gt;9),'volume_add 10^6 (microL)'!H169,'volume_add 10^4 (microL)'!H169)))</f>
        <v>80</v>
      </c>
      <c r="I169">
        <f>IF(AND('volume_add 10^9 (microL)'!I169&lt;=150,'volume_add 10^9 (microL)'!I169&gt;9),'volume_add 10^9 (microL)'!I169,IF(AND('volume_add 10^8 (microL)'!I169&lt;=150,'volume_add 10^8 (microL)'!I169&gt;9),'volume_add 10^8 (microL)'!I169,IF(AND('volume_add 10^6 (microL)'!I169&lt;=150,'volume_add 10^6 (microL)'!I169&gt;9),'volume_add 10^6 (microL)'!I169,'volume_add 10^4 (microL)'!I169)))</f>
        <v>15.4</v>
      </c>
      <c r="J169">
        <f>IF(AND('volume_add 10^9 (microL)'!J169&lt;=150,'volume_add 10^9 (microL)'!J169&gt;9),'volume_add 10^9 (microL)'!J169,IF(AND('volume_add 10^8 (microL)'!J169&lt;=150,'volume_add 10^8 (microL)'!J169&gt;9),'volume_add 10^8 (microL)'!J169,IF(AND('volume_add 10^6 (microL)'!J169&lt;=150,'volume_add 10^6 (microL)'!J169&gt;9),'volume_add 10^6 (microL)'!J169,'volume_add 10^4 (microL)'!J169)))</f>
        <v>108</v>
      </c>
      <c r="K169">
        <f>IF(AND('volume_add 10^9 (microL)'!K169&lt;=150,'volume_add 10^9 (microL)'!K169&gt;9),'volume_add 10^9 (microL)'!K169,IF(AND('volume_add 10^8 (microL)'!K169&lt;=150,'volume_add 10^8 (microL)'!K169&gt;9),'volume_add 10^8 (microL)'!K169,IF(AND('volume_add 10^6 (microL)'!K169&lt;=150,'volume_add 10^6 (microL)'!K169&gt;9),'volume_add 10^6 (microL)'!K169,'volume_add 10^4 (microL)'!K169)))</f>
        <v>140</v>
      </c>
      <c r="L169">
        <f>IF(AND('volume_add 10^9 (microL)'!L169&lt;=150,'volume_add 10^9 (microL)'!L169&gt;9),'volume_add 10^9 (microL)'!L169,IF(AND('volume_add 10^8 (microL)'!L169&lt;=150,'volume_add 10^8 (microL)'!L169&gt;9),'volume_add 10^8 (microL)'!L169,IF(AND('volume_add 10^6 (microL)'!L169&lt;=150,'volume_add 10^6 (microL)'!L169&gt;9),'volume_add 10^6 (microL)'!L169,'volume_add 10^4 (microL)'!L169)))</f>
        <v>140</v>
      </c>
      <c r="M169">
        <f>IF(AND('volume_add 10^9 (microL)'!M169&lt;=150,'volume_add 10^9 (microL)'!M169&gt;9),'volume_add 10^9 (microL)'!M169,IF(AND('volume_add 10^8 (microL)'!M169&lt;=150,'volume_add 10^8 (microL)'!M169&gt;9),'volume_add 10^8 (microL)'!M169,IF(AND('volume_add 10^6 (microL)'!M169&lt;=150,'volume_add 10^6 (microL)'!M169&gt;9),'volume_add 10^6 (microL)'!M169,'volume_add 10^4 (microL)'!M169)))</f>
        <v>10</v>
      </c>
      <c r="N169">
        <f>IF(AND('volume_add 10^9 (microL)'!N169&lt;=150,'volume_add 10^9 (microL)'!N169&gt;9),'volume_add 10^9 (microL)'!N169,IF(AND('volume_add 10^8 (microL)'!N169&lt;=150,'volume_add 10^8 (microL)'!N169&gt;9),'volume_add 10^8 (microL)'!N169,IF(AND('volume_add 10^6 (microL)'!N169&lt;=150,'volume_add 10^6 (microL)'!N169&gt;9),'volume_add 10^6 (microL)'!N169,'volume_add 10^4 (microL)'!N169)))</f>
        <v>15</v>
      </c>
      <c r="O169">
        <f>IF(AND('volume_add 10^9 (microL)'!O169&lt;=150,'volume_add 10^9 (microL)'!O169&gt;9),'volume_add 10^9 (microL)'!O169,IF(AND('volume_add 10^8 (microL)'!O169&lt;=150,'volume_add 10^8 (microL)'!O169&gt;9),'volume_add 10^8 (microL)'!O169,IF(AND('volume_add 10^6 (microL)'!O169&lt;=150,'volume_add 10^6 (microL)'!O169&gt;9),'volume_add 10^6 (microL)'!O169,'volume_add 10^4 (microL)'!O169)))</f>
        <v>10</v>
      </c>
      <c r="P169">
        <f>IF(AND('volume_add 10^9 (microL)'!P169&lt;=150,'volume_add 10^9 (microL)'!P169&gt;9),'volume_add 10^9 (microL)'!P169,IF(AND('volume_add 10^8 (microL)'!P169&lt;=150,'volume_add 10^8 (microL)'!P169&gt;9),'volume_add 10^8 (microL)'!P169,IF(AND('volume_add 10^6 (microL)'!P169&lt;=150,'volume_add 10^6 (microL)'!P169&gt;9),'volume_add 10^6 (microL)'!P169,'volume_add 10^4 (microL)'!P169)))</f>
        <v>139</v>
      </c>
      <c r="Q169">
        <f>IF(AND('volume_add 10^9 (microL)'!Q169&lt;=150,'volume_add 10^9 (microL)'!Q169&gt;9),'volume_add 10^9 (microL)'!Q169,IF(AND('volume_add 10^8 (microL)'!Q169&lt;=150,'volume_add 10^8 (microL)'!Q169&gt;9),'volume_add 10^8 (microL)'!Q169,IF(AND('volume_add 10^6 (microL)'!Q169&lt;=150,'volume_add 10^6 (microL)'!Q169&gt;9),'volume_add 10^6 (microL)'!Q169,'volume_add 10^4 (microL)'!Q169)))</f>
        <v>14</v>
      </c>
      <c r="R169">
        <f t="shared" si="2"/>
        <v>1118.3</v>
      </c>
    </row>
    <row r="170" spans="1:18">
      <c r="A170">
        <v>169</v>
      </c>
      <c r="B170">
        <f>IF(AND('volume_add 10^9 (microL)'!B170&lt;=150,'volume_add 10^9 (microL)'!B170&gt;9),'volume_add 10^9 (microL)'!B170,IF(AND('volume_add 10^8 (microL)'!B170&lt;=150,'volume_add 10^8 (microL)'!B170&gt;9),'volume_add 10^8 (microL)'!B170,IF(AND('volume_add 10^6 (microL)'!B170&lt;=150,'volume_add 10^6 (microL)'!B170&gt;9),'volume_add 10^6 (microL)'!B170,'volume_add 10^4 (microL)'!B170)))</f>
        <v>140</v>
      </c>
      <c r="C170">
        <f>IF(AND('volume_add 10^9 (microL)'!C170&lt;=150,'volume_add 10^9 (microL)'!C170&gt;9),'volume_add 10^9 (microL)'!C170,IF(AND('volume_add 10^8 (microL)'!C170&lt;=150,'volume_add 10^8 (microL)'!C170&gt;9),'volume_add 10^8 (microL)'!C170,IF(AND('volume_add 10^6 (microL)'!C170&lt;=150,'volume_add 10^6 (microL)'!C170&gt;9),'volume_add 10^6 (microL)'!C170,'volume_add 10^4 (microL)'!C170)))</f>
        <v>140</v>
      </c>
      <c r="D170">
        <f>IF(AND('volume_add 10^9 (microL)'!D170&lt;=150,'volume_add 10^9 (microL)'!D170&gt;9),'volume_add 10^9 (microL)'!D170,IF(AND('volume_add 10^8 (microL)'!D170&lt;=150,'volume_add 10^8 (microL)'!D170&gt;9),'volume_add 10^8 (microL)'!D170,IF(AND('volume_add 10^6 (microL)'!D170&lt;=150,'volume_add 10^6 (microL)'!D170&gt;9),'volume_add 10^6 (microL)'!D170,'volume_add 10^4 (microL)'!D170)))</f>
        <v>110</v>
      </c>
      <c r="E170">
        <f>IF(AND('volume_add 10^9 (microL)'!E170&lt;=150,'volume_add 10^9 (microL)'!E170&gt;9),'volume_add 10^9 (microL)'!E170,IF(AND('volume_add 10^8 (microL)'!E170&lt;=150,'volume_add 10^8 (microL)'!E170&gt;9),'volume_add 10^8 (microL)'!E170,IF(AND('volume_add 10^6 (microL)'!E170&lt;=150,'volume_add 10^6 (microL)'!E170&gt;9),'volume_add 10^6 (microL)'!E170,'volume_add 10^4 (microL)'!E170)))</f>
        <v>17.2</v>
      </c>
      <c r="F170">
        <f>IF(AND('volume_add 10^9 (microL)'!F170&lt;=150,'volume_add 10^9 (microL)'!F170&gt;9),'volume_add 10^9 (microL)'!F170,IF(AND('volume_add 10^8 (microL)'!F170&lt;=150,'volume_add 10^8 (microL)'!F170&gt;9),'volume_add 10^8 (microL)'!F170,IF(AND('volume_add 10^6 (microL)'!F170&lt;=150,'volume_add 10^6 (microL)'!F170&gt;9),'volume_add 10^6 (microL)'!F170,'volume_add 10^4 (microL)'!F170)))</f>
        <v>140</v>
      </c>
      <c r="G170">
        <f>IF(AND('volume_add 10^9 (microL)'!G170&lt;=150,'volume_add 10^9 (microL)'!G170&gt;9),'volume_add 10^9 (microL)'!G170,IF(AND('volume_add 10^8 (microL)'!G170&lt;=150,'volume_add 10^8 (microL)'!G170&gt;9),'volume_add 10^8 (microL)'!G170,IF(AND('volume_add 10^6 (microL)'!G170&lt;=150,'volume_add 10^6 (microL)'!G170&gt;9),'volume_add 10^6 (microL)'!G170,'volume_add 10^4 (microL)'!G170)))</f>
        <v>21.6</v>
      </c>
      <c r="H170">
        <f>IF(AND('volume_add 10^9 (microL)'!H170&lt;=150,'volume_add 10^9 (microL)'!H170&gt;9),'volume_add 10^9 (microL)'!H170,IF(AND('volume_add 10^8 (microL)'!H170&lt;=150,'volume_add 10^8 (microL)'!H170&gt;9),'volume_add 10^8 (microL)'!H170,IF(AND('volume_add 10^6 (microL)'!H170&lt;=150,'volume_add 10^6 (microL)'!H170&gt;9),'volume_add 10^6 (microL)'!H170,'volume_add 10^4 (microL)'!H170)))</f>
        <v>140</v>
      </c>
      <c r="I170">
        <f>IF(AND('volume_add 10^9 (microL)'!I170&lt;=150,'volume_add 10^9 (microL)'!I170&gt;9),'volume_add 10^9 (microL)'!I170,IF(AND('volume_add 10^8 (microL)'!I170&lt;=150,'volume_add 10^8 (microL)'!I170&gt;9),'volume_add 10^8 (microL)'!I170,IF(AND('volume_add 10^6 (microL)'!I170&lt;=150,'volume_add 10^6 (microL)'!I170&gt;9),'volume_add 10^6 (microL)'!I170,'volume_add 10^4 (microL)'!I170)))</f>
        <v>32</v>
      </c>
      <c r="J170">
        <f>IF(AND('volume_add 10^9 (microL)'!J170&lt;=150,'volume_add 10^9 (microL)'!J170&gt;9),'volume_add 10^9 (microL)'!J170,IF(AND('volume_add 10^8 (microL)'!J170&lt;=150,'volume_add 10^8 (microL)'!J170&gt;9),'volume_add 10^8 (microL)'!J170,IF(AND('volume_add 10^6 (microL)'!J170&lt;=150,'volume_add 10^6 (microL)'!J170&gt;9),'volume_add 10^6 (microL)'!J170,'volume_add 10^4 (microL)'!J170)))</f>
        <v>140</v>
      </c>
      <c r="K170">
        <f>IF(AND('volume_add 10^9 (microL)'!K170&lt;=150,'volume_add 10^9 (microL)'!K170&gt;9),'volume_add 10^9 (microL)'!K170,IF(AND('volume_add 10^8 (microL)'!K170&lt;=150,'volume_add 10^8 (microL)'!K170&gt;9),'volume_add 10^8 (microL)'!K170,IF(AND('volume_add 10^6 (microL)'!K170&lt;=150,'volume_add 10^6 (microL)'!K170&gt;9),'volume_add 10^6 (microL)'!K170,'volume_add 10^4 (microL)'!K170)))</f>
        <v>26</v>
      </c>
      <c r="L170">
        <f>IF(AND('volume_add 10^9 (microL)'!L170&lt;=150,'volume_add 10^9 (microL)'!L170&gt;9),'volume_add 10^9 (microL)'!L170,IF(AND('volume_add 10^8 (microL)'!L170&lt;=150,'volume_add 10^8 (microL)'!L170&gt;9),'volume_add 10^8 (microL)'!L170,IF(AND('volume_add 10^6 (microL)'!L170&lt;=150,'volume_add 10^6 (microL)'!L170&gt;9),'volume_add 10^6 (microL)'!L170,'volume_add 10^4 (microL)'!L170)))</f>
        <v>140</v>
      </c>
      <c r="M170">
        <f>IF(AND('volume_add 10^9 (microL)'!M170&lt;=150,'volume_add 10^9 (microL)'!M170&gt;9),'volume_add 10^9 (microL)'!M170,IF(AND('volume_add 10^8 (microL)'!M170&lt;=150,'volume_add 10^8 (microL)'!M170&gt;9),'volume_add 10^8 (microL)'!M170,IF(AND('volume_add 10^6 (microL)'!M170&lt;=150,'volume_add 10^6 (microL)'!M170&gt;9),'volume_add 10^6 (microL)'!M170,'volume_add 10^4 (microL)'!M170)))</f>
        <v>140</v>
      </c>
      <c r="N170">
        <f>IF(AND('volume_add 10^9 (microL)'!N170&lt;=150,'volume_add 10^9 (microL)'!N170&gt;9),'volume_add 10^9 (microL)'!N170,IF(AND('volume_add 10^8 (microL)'!N170&lt;=150,'volume_add 10^8 (microL)'!N170&gt;9),'volume_add 10^8 (microL)'!N170,IF(AND('volume_add 10^6 (microL)'!N170&lt;=150,'volume_add 10^6 (microL)'!N170&gt;9),'volume_add 10^6 (microL)'!N170,'volume_add 10^4 (microL)'!N170)))</f>
        <v>15.1</v>
      </c>
      <c r="O170">
        <f>IF(AND('volume_add 10^9 (microL)'!O170&lt;=150,'volume_add 10^9 (microL)'!O170&gt;9),'volume_add 10^9 (microL)'!O170,IF(AND('volume_add 10^8 (microL)'!O170&lt;=150,'volume_add 10^8 (microL)'!O170&gt;9),'volume_add 10^8 (microL)'!O170,IF(AND('volume_add 10^6 (microL)'!O170&lt;=150,'volume_add 10^6 (microL)'!O170&gt;9),'volume_add 10^6 (microL)'!O170,'volume_add 10^4 (microL)'!O170)))</f>
        <v>90</v>
      </c>
      <c r="P170">
        <f>IF(AND('volume_add 10^9 (microL)'!P170&lt;=150,'volume_add 10^9 (microL)'!P170&gt;9),'volume_add 10^9 (microL)'!P170,IF(AND('volume_add 10^8 (microL)'!P170&lt;=150,'volume_add 10^8 (microL)'!P170&gt;9),'volume_add 10^8 (microL)'!P170,IF(AND('volume_add 10^6 (microL)'!P170&lt;=150,'volume_add 10^6 (microL)'!P170&gt;9),'volume_add 10^6 (microL)'!P170,'volume_add 10^4 (microL)'!P170)))</f>
        <v>129</v>
      </c>
      <c r="Q170">
        <f>IF(AND('volume_add 10^9 (microL)'!Q170&lt;=150,'volume_add 10^9 (microL)'!Q170&gt;9),'volume_add 10^9 (microL)'!Q170,IF(AND('volume_add 10^8 (microL)'!Q170&lt;=150,'volume_add 10^8 (microL)'!Q170&gt;9),'volume_add 10^8 (microL)'!Q170,IF(AND('volume_add 10^6 (microL)'!Q170&lt;=150,'volume_add 10^6 (microL)'!Q170&gt;9),'volume_add 10^6 (microL)'!Q170,'volume_add 10^4 (microL)'!Q170)))</f>
        <v>19</v>
      </c>
      <c r="R170">
        <f t="shared" si="2"/>
        <v>1439.9</v>
      </c>
    </row>
    <row r="171" spans="1:18">
      <c r="A171">
        <v>170</v>
      </c>
      <c r="B171">
        <f>IF(AND('volume_add 10^9 (microL)'!B171&lt;=150,'volume_add 10^9 (microL)'!B171&gt;9),'volume_add 10^9 (microL)'!B171,IF(AND('volume_add 10^8 (microL)'!B171&lt;=150,'volume_add 10^8 (microL)'!B171&gt;9),'volume_add 10^8 (microL)'!B171,IF(AND('volume_add 10^6 (microL)'!B171&lt;=150,'volume_add 10^6 (microL)'!B171&gt;9),'volume_add 10^6 (microL)'!B171,'volume_add 10^4 (microL)'!B171)))</f>
        <v>130</v>
      </c>
      <c r="C171">
        <f>IF(AND('volume_add 10^9 (microL)'!C171&lt;=150,'volume_add 10^9 (microL)'!C171&gt;9),'volume_add 10^9 (microL)'!C171,IF(AND('volume_add 10^8 (microL)'!C171&lt;=150,'volume_add 10^8 (microL)'!C171&gt;9),'volume_add 10^8 (microL)'!C171,IF(AND('volume_add 10^6 (microL)'!C171&lt;=150,'volume_add 10^6 (microL)'!C171&gt;9),'volume_add 10^6 (microL)'!C171,'volume_add 10^4 (microL)'!C171)))</f>
        <v>12.9</v>
      </c>
      <c r="D171">
        <f>IF(AND('volume_add 10^9 (microL)'!D171&lt;=150,'volume_add 10^9 (microL)'!D171&gt;9),'volume_add 10^9 (microL)'!D171,IF(AND('volume_add 10^8 (microL)'!D171&lt;=150,'volume_add 10^8 (microL)'!D171&gt;9),'volume_add 10^8 (microL)'!D171,IF(AND('volume_add 10^6 (microL)'!D171&lt;=150,'volume_add 10^6 (microL)'!D171&gt;9),'volume_add 10^6 (microL)'!D171,'volume_add 10^4 (microL)'!D171)))</f>
        <v>120</v>
      </c>
      <c r="E171">
        <f>IF(AND('volume_add 10^9 (microL)'!E171&lt;=150,'volume_add 10^9 (microL)'!E171&gt;9),'volume_add 10^9 (microL)'!E171,IF(AND('volume_add 10^8 (microL)'!E171&lt;=150,'volume_add 10^8 (microL)'!E171&gt;9),'volume_add 10^8 (microL)'!E171,IF(AND('volume_add 10^6 (microL)'!E171&lt;=150,'volume_add 10^6 (microL)'!E171&gt;9),'volume_add 10^6 (microL)'!E171,'volume_add 10^4 (microL)'!E171)))</f>
        <v>12.1</v>
      </c>
      <c r="F171">
        <f>IF(AND('volume_add 10^9 (microL)'!F171&lt;=150,'volume_add 10^9 (microL)'!F171&gt;9),'volume_add 10^9 (microL)'!F171,IF(AND('volume_add 10^8 (microL)'!F171&lt;=150,'volume_add 10^8 (microL)'!F171&gt;9),'volume_add 10^8 (microL)'!F171,IF(AND('volume_add 10^6 (microL)'!F171&lt;=150,'volume_add 10^6 (microL)'!F171&gt;9),'volume_add 10^6 (microL)'!F171,'volume_add 10^4 (microL)'!F171)))</f>
        <v>120</v>
      </c>
      <c r="G171">
        <f>IF(AND('volume_add 10^9 (microL)'!G171&lt;=150,'volume_add 10^9 (microL)'!G171&gt;9),'volume_add 10^9 (microL)'!G171,IF(AND('volume_add 10^8 (microL)'!G171&lt;=150,'volume_add 10^8 (microL)'!G171&gt;9),'volume_add 10^8 (microL)'!G171,IF(AND('volume_add 10^6 (microL)'!G171&lt;=150,'volume_add 10^6 (microL)'!G171&gt;9),'volume_add 10^6 (microL)'!G171,'volume_add 10^4 (microL)'!G171)))</f>
        <v>140</v>
      </c>
      <c r="H171">
        <f>IF(AND('volume_add 10^9 (microL)'!H171&lt;=150,'volume_add 10^9 (microL)'!H171&gt;9),'volume_add 10^9 (microL)'!H171,IF(AND('volume_add 10^8 (microL)'!H171&lt;=150,'volume_add 10^8 (microL)'!H171&gt;9),'volume_add 10^8 (microL)'!H171,IF(AND('volume_add 10^6 (microL)'!H171&lt;=150,'volume_add 10^6 (microL)'!H171&gt;9),'volume_add 10^6 (microL)'!H171,'volume_add 10^4 (microL)'!H171)))</f>
        <v>20.6</v>
      </c>
      <c r="I171">
        <f>IF(AND('volume_add 10^9 (microL)'!I171&lt;=150,'volume_add 10^9 (microL)'!I171&gt;9),'volume_add 10^9 (microL)'!I171,IF(AND('volume_add 10^8 (microL)'!I171&lt;=150,'volume_add 10^8 (microL)'!I171&gt;9),'volume_add 10^8 (microL)'!I171,IF(AND('volume_add 10^6 (microL)'!I171&lt;=150,'volume_add 10^6 (microL)'!I171&gt;9),'volume_add 10^6 (microL)'!I171,'volume_add 10^4 (microL)'!I171)))</f>
        <v>100</v>
      </c>
      <c r="J171">
        <f>IF(AND('volume_add 10^9 (microL)'!J171&lt;=150,'volume_add 10^9 (microL)'!J171&gt;9),'volume_add 10^9 (microL)'!J171,IF(AND('volume_add 10^8 (microL)'!J171&lt;=150,'volume_add 10^8 (microL)'!J171&gt;9),'volume_add 10^8 (microL)'!J171,IF(AND('volume_add 10^6 (microL)'!J171&lt;=150,'volume_add 10^6 (microL)'!J171&gt;9),'volume_add 10^6 (microL)'!J171,'volume_add 10^4 (microL)'!J171)))</f>
        <v>28.4</v>
      </c>
      <c r="K171">
        <f>IF(AND('volume_add 10^9 (microL)'!K171&lt;=150,'volume_add 10^9 (microL)'!K171&gt;9),'volume_add 10^9 (microL)'!K171,IF(AND('volume_add 10^8 (microL)'!K171&lt;=150,'volume_add 10^8 (microL)'!K171&gt;9),'volume_add 10^8 (microL)'!K171,IF(AND('volume_add 10^6 (microL)'!K171&lt;=150,'volume_add 10^6 (microL)'!K171&gt;9),'volume_add 10^6 (microL)'!K171,'volume_add 10^4 (microL)'!K171)))</f>
        <v>11.6</v>
      </c>
      <c r="L171">
        <f>IF(AND('volume_add 10^9 (microL)'!L171&lt;=150,'volume_add 10^9 (microL)'!L171&gt;9),'volume_add 10^9 (microL)'!L171,IF(AND('volume_add 10^8 (microL)'!L171&lt;=150,'volume_add 10^8 (microL)'!L171&gt;9),'volume_add 10^8 (microL)'!L171,IF(AND('volume_add 10^6 (microL)'!L171&lt;=150,'volume_add 10^6 (microL)'!L171&gt;9),'volume_add 10^6 (microL)'!L171,'volume_add 10^4 (microL)'!L171)))</f>
        <v>10.3</v>
      </c>
      <c r="M171">
        <f>IF(AND('volume_add 10^9 (microL)'!M171&lt;=150,'volume_add 10^9 (microL)'!M171&gt;9),'volume_add 10^9 (microL)'!M171,IF(AND('volume_add 10^8 (microL)'!M171&lt;=150,'volume_add 10^8 (microL)'!M171&gt;9),'volume_add 10^8 (microL)'!M171,IF(AND('volume_add 10^6 (microL)'!M171&lt;=150,'volume_add 10^6 (microL)'!M171&gt;9),'volume_add 10^6 (microL)'!M171,'volume_add 10^4 (microL)'!M171)))</f>
        <v>25.8</v>
      </c>
      <c r="N171">
        <f>IF(AND('volume_add 10^9 (microL)'!N171&lt;=150,'volume_add 10^9 (microL)'!N171&gt;9),'volume_add 10^9 (microL)'!N171,IF(AND('volume_add 10^8 (microL)'!N171&lt;=150,'volume_add 10^8 (microL)'!N171&gt;9),'volume_add 10^8 (microL)'!N171,IF(AND('volume_add 10^6 (microL)'!N171&lt;=150,'volume_add 10^6 (microL)'!N171&gt;9),'volume_add 10^6 (microL)'!N171,'volume_add 10^4 (microL)'!N171)))</f>
        <v>90</v>
      </c>
      <c r="O171">
        <f>IF(AND('volume_add 10^9 (microL)'!O171&lt;=150,'volume_add 10^9 (microL)'!O171&gt;9),'volume_add 10^9 (microL)'!O171,IF(AND('volume_add 10^8 (microL)'!O171&lt;=150,'volume_add 10^8 (microL)'!O171&gt;9),'volume_add 10^8 (microL)'!O171,IF(AND('volume_add 10^6 (microL)'!O171&lt;=150,'volume_add 10^6 (microL)'!O171&gt;9),'volume_add 10^6 (microL)'!O171,'volume_add 10^4 (microL)'!O171)))</f>
        <v>90</v>
      </c>
      <c r="P171">
        <f>IF(AND('volume_add 10^9 (microL)'!P171&lt;=150,'volume_add 10^9 (microL)'!P171&gt;9),'volume_add 10^9 (microL)'!P171,IF(AND('volume_add 10^8 (microL)'!P171&lt;=150,'volume_add 10^8 (microL)'!P171&gt;9),'volume_add 10^8 (microL)'!P171,IF(AND('volume_add 10^6 (microL)'!P171&lt;=150,'volume_add 10^6 (microL)'!P171&gt;9),'volume_add 10^6 (microL)'!P171,'volume_add 10^4 (microL)'!P171)))</f>
        <v>80</v>
      </c>
      <c r="Q171">
        <f>IF(AND('volume_add 10^9 (microL)'!Q171&lt;=150,'volume_add 10^9 (microL)'!Q171&gt;9),'volume_add 10^9 (microL)'!Q171,IF(AND('volume_add 10^8 (microL)'!Q171&lt;=150,'volume_add 10^8 (microL)'!Q171&gt;9),'volume_add 10^8 (microL)'!Q171,IF(AND('volume_add 10^6 (microL)'!Q171&lt;=150,'volume_add 10^6 (microL)'!Q171&gt;9),'volume_add 10^6 (microL)'!Q171,'volume_add 10^4 (microL)'!Q171)))</f>
        <v>77</v>
      </c>
      <c r="R171">
        <f t="shared" si="2"/>
        <v>1068.6999999999998</v>
      </c>
    </row>
    <row r="172" spans="1:18">
      <c r="A172">
        <v>171</v>
      </c>
      <c r="B172">
        <f>IF(AND('volume_add 10^9 (microL)'!B172&lt;=150,'volume_add 10^9 (microL)'!B172&gt;9),'volume_add 10^9 (microL)'!B172,IF(AND('volume_add 10^8 (microL)'!B172&lt;=150,'volume_add 10^8 (microL)'!B172&gt;9),'volume_add 10^8 (microL)'!B172,IF(AND('volume_add 10^6 (microL)'!B172&lt;=150,'volume_add 10^6 (microL)'!B172&gt;9),'volume_add 10^6 (microL)'!B172,'volume_add 10^4 (microL)'!B172)))</f>
        <v>90</v>
      </c>
      <c r="C172">
        <f>IF(AND('volume_add 10^9 (microL)'!C172&lt;=150,'volume_add 10^9 (microL)'!C172&gt;9),'volume_add 10^9 (microL)'!C172,IF(AND('volume_add 10^8 (microL)'!C172&lt;=150,'volume_add 10^8 (microL)'!C172&gt;9),'volume_add 10^8 (microL)'!C172,IF(AND('volume_add 10^6 (microL)'!C172&lt;=150,'volume_add 10^6 (microL)'!C172&gt;9),'volume_add 10^6 (microL)'!C172,'volume_add 10^4 (microL)'!C172)))</f>
        <v>140</v>
      </c>
      <c r="D172">
        <f>IF(AND('volume_add 10^9 (microL)'!D172&lt;=150,'volume_add 10^9 (microL)'!D172&gt;9),'volume_add 10^9 (microL)'!D172,IF(AND('volume_add 10^8 (microL)'!D172&lt;=150,'volume_add 10^8 (microL)'!D172&gt;9),'volume_add 10^8 (microL)'!D172,IF(AND('volume_add 10^6 (microL)'!D172&lt;=150,'volume_add 10^6 (microL)'!D172&gt;9),'volume_add 10^6 (microL)'!D172,'volume_add 10^4 (microL)'!D172)))</f>
        <v>140</v>
      </c>
      <c r="E172">
        <f>IF(AND('volume_add 10^9 (microL)'!E172&lt;=150,'volume_add 10^9 (microL)'!E172&gt;9),'volume_add 10^9 (microL)'!E172,IF(AND('volume_add 10^8 (microL)'!E172&lt;=150,'volume_add 10^8 (microL)'!E172&gt;9),'volume_add 10^8 (microL)'!E172,IF(AND('volume_add 10^6 (microL)'!E172&lt;=150,'volume_add 10^6 (microL)'!E172&gt;9),'volume_add 10^6 (microL)'!E172,'volume_add 10^4 (microL)'!E172)))</f>
        <v>80</v>
      </c>
      <c r="F172">
        <f>IF(AND('volume_add 10^9 (microL)'!F172&lt;=150,'volume_add 10^9 (microL)'!F172&gt;9),'volume_add 10^9 (microL)'!F172,IF(AND('volume_add 10^8 (microL)'!F172&lt;=150,'volume_add 10^8 (microL)'!F172&gt;9),'volume_add 10^8 (microL)'!F172,IF(AND('volume_add 10^6 (microL)'!F172&lt;=150,'volume_add 10^6 (microL)'!F172&gt;9),'volume_add 10^6 (microL)'!F172,'volume_add 10^4 (microL)'!F172)))</f>
        <v>10</v>
      </c>
      <c r="G172">
        <f>IF(AND('volume_add 10^9 (microL)'!G172&lt;=150,'volume_add 10^9 (microL)'!G172&gt;9),'volume_add 10^9 (microL)'!G172,IF(AND('volume_add 10^8 (microL)'!G172&lt;=150,'volume_add 10^8 (microL)'!G172&gt;9),'volume_add 10^8 (microL)'!G172,IF(AND('volume_add 10^6 (microL)'!G172&lt;=150,'volume_add 10^6 (microL)'!G172&gt;9),'volume_add 10^6 (microL)'!G172,'volume_add 10^4 (microL)'!G172)))</f>
        <v>70</v>
      </c>
      <c r="H172">
        <f>IF(AND('volume_add 10^9 (microL)'!H172&lt;=150,'volume_add 10^9 (microL)'!H172&gt;9),'volume_add 10^9 (microL)'!H172,IF(AND('volume_add 10^8 (microL)'!H172&lt;=150,'volume_add 10^8 (microL)'!H172&gt;9),'volume_add 10^8 (microL)'!H172,IF(AND('volume_add 10^6 (microL)'!H172&lt;=150,'volume_add 10^6 (microL)'!H172&gt;9),'volume_add 10^6 (microL)'!H172,'volume_add 10^4 (microL)'!H172)))</f>
        <v>36</v>
      </c>
      <c r="I172">
        <f>IF(AND('volume_add 10^9 (microL)'!I172&lt;=150,'volume_add 10^9 (microL)'!I172&gt;9),'volume_add 10^9 (microL)'!I172,IF(AND('volume_add 10^8 (microL)'!I172&lt;=150,'volume_add 10^8 (microL)'!I172&gt;9),'volume_add 10^8 (microL)'!I172,IF(AND('volume_add 10^6 (microL)'!I172&lt;=150,'volume_add 10^6 (microL)'!I172&gt;9),'volume_add 10^6 (microL)'!I172,'volume_add 10^4 (microL)'!I172)))</f>
        <v>72</v>
      </c>
      <c r="J172">
        <f>IF(AND('volume_add 10^9 (microL)'!J172&lt;=150,'volume_add 10^9 (microL)'!J172&gt;9),'volume_add 10^9 (microL)'!J172,IF(AND('volume_add 10^8 (microL)'!J172&lt;=150,'volume_add 10^8 (microL)'!J172&gt;9),'volume_add 10^8 (microL)'!J172,IF(AND('volume_add 10^6 (microL)'!J172&lt;=150,'volume_add 10^6 (microL)'!J172&gt;9),'volume_add 10^6 (microL)'!J172,'volume_add 10^4 (microL)'!J172)))</f>
        <v>18.100000000000001</v>
      </c>
      <c r="K172">
        <f>IF(AND('volume_add 10^9 (microL)'!K172&lt;=150,'volume_add 10^9 (microL)'!K172&gt;9),'volume_add 10^9 (microL)'!K172,IF(AND('volume_add 10^8 (microL)'!K172&lt;=150,'volume_add 10^8 (microL)'!K172&gt;9),'volume_add 10^8 (microL)'!K172,IF(AND('volume_add 10^6 (microL)'!K172&lt;=150,'volume_add 10^6 (microL)'!K172&gt;9),'volume_add 10^6 (microL)'!K172,'volume_add 10^4 (microL)'!K172)))</f>
        <v>16.3</v>
      </c>
      <c r="L172">
        <f>IF(AND('volume_add 10^9 (microL)'!L172&lt;=150,'volume_add 10^9 (microL)'!L172&gt;9),'volume_add 10^9 (microL)'!L172,IF(AND('volume_add 10^8 (microL)'!L172&lt;=150,'volume_add 10^8 (microL)'!L172&gt;9),'volume_add 10^8 (microL)'!L172,IF(AND('volume_add 10^6 (microL)'!L172&lt;=150,'volume_add 10^6 (microL)'!L172&gt;9),'volume_add 10^6 (microL)'!L172,'volume_add 10^4 (microL)'!L172)))</f>
        <v>140</v>
      </c>
      <c r="M172">
        <f>IF(AND('volume_add 10^9 (microL)'!M172&lt;=150,'volume_add 10^9 (microL)'!M172&gt;9),'volume_add 10^9 (microL)'!M172,IF(AND('volume_add 10^8 (microL)'!M172&lt;=150,'volume_add 10^8 (microL)'!M172&gt;9),'volume_add 10^8 (microL)'!M172,IF(AND('volume_add 10^6 (microL)'!M172&lt;=150,'volume_add 10^6 (microL)'!M172&gt;9),'volume_add 10^6 (microL)'!M172,'volume_add 10^4 (microL)'!M172)))</f>
        <v>13.6</v>
      </c>
      <c r="N172">
        <f>IF(AND('volume_add 10^9 (microL)'!N172&lt;=150,'volume_add 10^9 (microL)'!N172&gt;9),'volume_add 10^9 (microL)'!N172,IF(AND('volume_add 10^8 (microL)'!N172&lt;=150,'volume_add 10^8 (microL)'!N172&gt;9),'volume_add 10^8 (microL)'!N172,IF(AND('volume_add 10^6 (microL)'!N172&lt;=150,'volume_add 10^6 (microL)'!N172&gt;9),'volume_add 10^6 (microL)'!N172,'volume_add 10^4 (microL)'!N172)))</f>
        <v>12.7</v>
      </c>
      <c r="O172">
        <f>IF(AND('volume_add 10^9 (microL)'!O172&lt;=150,'volume_add 10^9 (microL)'!O172&gt;9),'volume_add 10^9 (microL)'!O172,IF(AND('volume_add 10^8 (microL)'!O172&lt;=150,'volume_add 10^8 (microL)'!O172&gt;9),'volume_add 10^8 (microL)'!O172,IF(AND('volume_add 10^6 (microL)'!O172&lt;=150,'volume_add 10^6 (microL)'!O172&gt;9),'volume_add 10^6 (microL)'!O172,'volume_add 10^4 (microL)'!O172)))</f>
        <v>60</v>
      </c>
      <c r="P172">
        <f>IF(AND('volume_add 10^9 (microL)'!P172&lt;=150,'volume_add 10^9 (microL)'!P172&gt;9),'volume_add 10^9 (microL)'!P172,IF(AND('volume_add 10^8 (microL)'!P172&lt;=150,'volume_add 10^8 (microL)'!P172&gt;9),'volume_add 10^8 (microL)'!P172,IF(AND('volume_add 10^6 (microL)'!P172&lt;=150,'volume_add 10^6 (microL)'!P172&gt;9),'volume_add 10^6 (microL)'!P172,'volume_add 10^4 (microL)'!P172)))</f>
        <v>50</v>
      </c>
      <c r="Q172">
        <f>IF(AND('volume_add 10^9 (microL)'!Q172&lt;=150,'volume_add 10^9 (microL)'!Q172&gt;9),'volume_add 10^9 (microL)'!Q172,IF(AND('volume_add 10^8 (microL)'!Q172&lt;=150,'volume_add 10^8 (microL)'!Q172&gt;9),'volume_add 10^8 (microL)'!Q172,IF(AND('volume_add 10^6 (microL)'!Q172&lt;=150,'volume_add 10^6 (microL)'!Q172&gt;9),'volume_add 10^6 (microL)'!Q172,'volume_add 10^4 (microL)'!Q172)))</f>
        <v>10.8</v>
      </c>
      <c r="R172">
        <f t="shared" si="2"/>
        <v>959.5</v>
      </c>
    </row>
    <row r="173" spans="1:18">
      <c r="A173">
        <v>172</v>
      </c>
      <c r="B173">
        <f>IF(AND('volume_add 10^9 (microL)'!B173&lt;=150,'volume_add 10^9 (microL)'!B173&gt;9),'volume_add 10^9 (microL)'!B173,IF(AND('volume_add 10^8 (microL)'!B173&lt;=150,'volume_add 10^8 (microL)'!B173&gt;9),'volume_add 10^8 (microL)'!B173,IF(AND('volume_add 10^6 (microL)'!B173&lt;=150,'volume_add 10^6 (microL)'!B173&gt;9),'volume_add 10^6 (microL)'!B173,'volume_add 10^4 (microL)'!B173)))</f>
        <v>140</v>
      </c>
      <c r="C173">
        <f>IF(AND('volume_add 10^9 (microL)'!C173&lt;=150,'volume_add 10^9 (microL)'!C173&gt;9),'volume_add 10^9 (microL)'!C173,IF(AND('volume_add 10^8 (microL)'!C173&lt;=150,'volume_add 10^8 (microL)'!C173&gt;9),'volume_add 10^8 (microL)'!C173,IF(AND('volume_add 10^6 (microL)'!C173&lt;=150,'volume_add 10^6 (microL)'!C173&gt;9),'volume_add 10^6 (microL)'!C173,'volume_add 10^4 (microL)'!C173)))</f>
        <v>140</v>
      </c>
      <c r="D173">
        <f>IF(AND('volume_add 10^9 (microL)'!D173&lt;=150,'volume_add 10^9 (microL)'!D173&gt;9),'volume_add 10^9 (microL)'!D173,IF(AND('volume_add 10^8 (microL)'!D173&lt;=150,'volume_add 10^8 (microL)'!D173&gt;9),'volume_add 10^8 (microL)'!D173,IF(AND('volume_add 10^6 (microL)'!D173&lt;=150,'volume_add 10^6 (microL)'!D173&gt;9),'volume_add 10^6 (microL)'!D173,'volume_add 10^4 (microL)'!D173)))</f>
        <v>110</v>
      </c>
      <c r="E173">
        <f>IF(AND('volume_add 10^9 (microL)'!E173&lt;=150,'volume_add 10^9 (microL)'!E173&gt;9),'volume_add 10^9 (microL)'!E173,IF(AND('volume_add 10^8 (microL)'!E173&lt;=150,'volume_add 10^8 (microL)'!E173&gt;9),'volume_add 10^8 (microL)'!E173,IF(AND('volume_add 10^6 (microL)'!E173&lt;=150,'volume_add 10^6 (microL)'!E173&gt;9),'volume_add 10^6 (microL)'!E173,'volume_add 10^4 (microL)'!E173)))</f>
        <v>10.9</v>
      </c>
      <c r="F173">
        <f>IF(AND('volume_add 10^9 (microL)'!F173&lt;=150,'volume_add 10^9 (microL)'!F173&gt;9),'volume_add 10^9 (microL)'!F173,IF(AND('volume_add 10^8 (microL)'!F173&lt;=150,'volume_add 10^8 (microL)'!F173&gt;9),'volume_add 10^8 (microL)'!F173,IF(AND('volume_add 10^6 (microL)'!F173&lt;=150,'volume_add 10^6 (microL)'!F173&gt;9),'volume_add 10^6 (microL)'!F173,'volume_add 10^4 (microL)'!F173)))</f>
        <v>44</v>
      </c>
      <c r="G173">
        <f>IF(AND('volume_add 10^9 (microL)'!G173&lt;=150,'volume_add 10^9 (microL)'!G173&gt;9),'volume_add 10^9 (microL)'!G173,IF(AND('volume_add 10^8 (microL)'!G173&lt;=150,'volume_add 10^8 (microL)'!G173&gt;9),'volume_add 10^8 (microL)'!G173,IF(AND('volume_add 10^6 (microL)'!G173&lt;=150,'volume_add 10^6 (microL)'!G173&gt;9),'volume_add 10^6 (microL)'!G173,'volume_add 10^4 (microL)'!G173)))</f>
        <v>140</v>
      </c>
      <c r="H173">
        <f>IF(AND('volume_add 10^9 (microL)'!H173&lt;=150,'volume_add 10^9 (microL)'!H173&gt;9),'volume_add 10^9 (microL)'!H173,IF(AND('volume_add 10^8 (microL)'!H173&lt;=150,'volume_add 10^8 (microL)'!H173&gt;9),'volume_add 10^8 (microL)'!H173,IF(AND('volume_add 10^6 (microL)'!H173&lt;=150,'volume_add 10^6 (microL)'!H173&gt;9),'volume_add 10^6 (microL)'!H173,'volume_add 10^4 (microL)'!H173)))</f>
        <v>88</v>
      </c>
      <c r="I173">
        <f>IF(AND('volume_add 10^9 (microL)'!I173&lt;=150,'volume_add 10^9 (microL)'!I173&gt;9),'volume_add 10^9 (microL)'!I173,IF(AND('volume_add 10^8 (microL)'!I173&lt;=150,'volume_add 10^8 (microL)'!I173&gt;9),'volume_add 10^8 (microL)'!I173,IF(AND('volume_add 10^6 (microL)'!I173&lt;=150,'volume_add 10^6 (microL)'!I173&gt;9),'volume_add 10^6 (microL)'!I173,'volume_add 10^4 (microL)'!I173)))</f>
        <v>100</v>
      </c>
      <c r="J173">
        <f>IF(AND('volume_add 10^9 (microL)'!J173&lt;=150,'volume_add 10^9 (microL)'!J173&gt;9),'volume_add 10^9 (microL)'!J173,IF(AND('volume_add 10^8 (microL)'!J173&lt;=150,'volume_add 10^8 (microL)'!J173&gt;9),'volume_add 10^8 (microL)'!J173,IF(AND('volume_add 10^6 (microL)'!J173&lt;=150,'volume_add 10^6 (microL)'!J173&gt;9),'volume_add 10^6 (microL)'!J173,'volume_add 10^4 (microL)'!J173)))</f>
        <v>33</v>
      </c>
      <c r="K173">
        <f>IF(AND('volume_add 10^9 (microL)'!K173&lt;=150,'volume_add 10^9 (microL)'!K173&gt;9),'volume_add 10^9 (microL)'!K173,IF(AND('volume_add 10^8 (microL)'!K173&lt;=150,'volume_add 10^8 (microL)'!K173&gt;9),'volume_add 10^8 (microL)'!K173,IF(AND('volume_add 10^6 (microL)'!K173&lt;=150,'volume_add 10^6 (microL)'!K173&gt;9),'volume_add 10^6 (microL)'!K173,'volume_add 10^4 (microL)'!K173)))</f>
        <v>90</v>
      </c>
      <c r="L173">
        <f>IF(AND('volume_add 10^9 (microL)'!L173&lt;=150,'volume_add 10^9 (microL)'!L173&gt;9),'volume_add 10^9 (microL)'!L173,IF(AND('volume_add 10^8 (microL)'!L173&lt;=150,'volume_add 10^8 (microL)'!L173&gt;9),'volume_add 10^8 (microL)'!L173,IF(AND('volume_add 10^6 (microL)'!L173&lt;=150,'volume_add 10^6 (microL)'!L173&gt;9),'volume_add 10^6 (microL)'!L173,'volume_add 10^4 (microL)'!L173)))</f>
        <v>66</v>
      </c>
      <c r="M173">
        <f>IF(AND('volume_add 10^9 (microL)'!M173&lt;=150,'volume_add 10^9 (microL)'!M173&gt;9),'volume_add 10^9 (microL)'!M173,IF(AND('volume_add 10^8 (microL)'!M173&lt;=150,'volume_add 10^8 (microL)'!M173&gt;9),'volume_add 10^8 (microL)'!M173,IF(AND('volume_add 10^6 (microL)'!M173&lt;=150,'volume_add 10^6 (microL)'!M173&gt;9),'volume_add 10^6 (microL)'!M173,'volume_add 10^4 (microL)'!M173)))</f>
        <v>140</v>
      </c>
      <c r="N173">
        <f>IF(AND('volume_add 10^9 (microL)'!N173&lt;=150,'volume_add 10^9 (microL)'!N173&gt;9),'volume_add 10^9 (microL)'!N173,IF(AND('volume_add 10^8 (microL)'!N173&lt;=150,'volume_add 10^8 (microL)'!N173&gt;9),'volume_add 10^8 (microL)'!N173,IF(AND('volume_add 10^6 (microL)'!N173&lt;=150,'volume_add 10^6 (microL)'!N173&gt;9),'volume_add 10^6 (microL)'!N173,'volume_add 10^4 (microL)'!N173)))</f>
        <v>70</v>
      </c>
      <c r="O173">
        <f>IF(AND('volume_add 10^9 (microL)'!O173&lt;=150,'volume_add 10^9 (microL)'!O173&gt;9),'volume_add 10^9 (microL)'!O173,IF(AND('volume_add 10^8 (microL)'!O173&lt;=150,'volume_add 10^8 (microL)'!O173&gt;9),'volume_add 10^8 (microL)'!O173,IF(AND('volume_add 10^6 (microL)'!O173&lt;=150,'volume_add 10^6 (microL)'!O173&gt;9),'volume_add 10^6 (microL)'!O173,'volume_add 10^4 (microL)'!O173)))</f>
        <v>17.5</v>
      </c>
      <c r="P173">
        <f>IF(AND('volume_add 10^9 (microL)'!P173&lt;=150,'volume_add 10^9 (microL)'!P173&gt;9),'volume_add 10^9 (microL)'!P173,IF(AND('volume_add 10^8 (microL)'!P173&lt;=150,'volume_add 10^8 (microL)'!P173&gt;9),'volume_add 10^8 (microL)'!P173,IF(AND('volume_add 10^6 (microL)'!P173&lt;=150,'volume_add 10^6 (microL)'!P173&gt;9),'volume_add 10^6 (microL)'!P173,'volume_add 10^4 (microL)'!P173)))</f>
        <v>140</v>
      </c>
      <c r="Q173">
        <f>IF(AND('volume_add 10^9 (microL)'!Q173&lt;=150,'volume_add 10^9 (microL)'!Q173&gt;9),'volume_add 10^9 (microL)'!Q173,IF(AND('volume_add 10^8 (microL)'!Q173&lt;=150,'volume_add 10^8 (microL)'!Q173&gt;9),'volume_add 10^8 (microL)'!Q173,IF(AND('volume_add 10^6 (microL)'!Q173&lt;=150,'volume_add 10^6 (microL)'!Q173&gt;9),'volume_add 10^6 (microL)'!Q173,'volume_add 10^4 (microL)'!Q173)))</f>
        <v>140</v>
      </c>
      <c r="R173">
        <f t="shared" si="2"/>
        <v>1469.4</v>
      </c>
    </row>
    <row r="174" spans="1:18">
      <c r="A174">
        <v>173</v>
      </c>
      <c r="B174">
        <f>IF(AND('volume_add 10^9 (microL)'!B174&lt;=150,'volume_add 10^9 (microL)'!B174&gt;9),'volume_add 10^9 (microL)'!B174,IF(AND('volume_add 10^8 (microL)'!B174&lt;=150,'volume_add 10^8 (microL)'!B174&gt;9),'volume_add 10^8 (microL)'!B174,IF(AND('volume_add 10^6 (microL)'!B174&lt;=150,'volume_add 10^6 (microL)'!B174&gt;9),'volume_add 10^6 (microL)'!B174,'volume_add 10^4 (microL)'!B174)))</f>
        <v>140</v>
      </c>
      <c r="C174">
        <f>IF(AND('volume_add 10^9 (microL)'!C174&lt;=150,'volume_add 10^9 (microL)'!C174&gt;9),'volume_add 10^9 (microL)'!C174,IF(AND('volume_add 10^8 (microL)'!C174&lt;=150,'volume_add 10^8 (microL)'!C174&gt;9),'volume_add 10^8 (microL)'!C174,IF(AND('volume_add 10^6 (microL)'!C174&lt;=150,'volume_add 10^6 (microL)'!C174&gt;9),'volume_add 10^6 (microL)'!C174,'volume_add 10^4 (microL)'!C174)))</f>
        <v>140</v>
      </c>
      <c r="D174">
        <f>IF(AND('volume_add 10^9 (microL)'!D174&lt;=150,'volume_add 10^9 (microL)'!D174&gt;9),'volume_add 10^9 (microL)'!D174,IF(AND('volume_add 10^8 (microL)'!D174&lt;=150,'volume_add 10^8 (microL)'!D174&gt;9),'volume_add 10^8 (microL)'!D174,IF(AND('volume_add 10^6 (microL)'!D174&lt;=150,'volume_add 10^6 (microL)'!D174&gt;9),'volume_add 10^6 (microL)'!D174,'volume_add 10^4 (microL)'!D174)))</f>
        <v>20</v>
      </c>
      <c r="E174">
        <f>IF(AND('volume_add 10^9 (microL)'!E174&lt;=150,'volume_add 10^9 (microL)'!E174&gt;9),'volume_add 10^9 (microL)'!E174,IF(AND('volume_add 10^8 (microL)'!E174&lt;=150,'volume_add 10^8 (microL)'!E174&gt;9),'volume_add 10^8 (microL)'!E174,IF(AND('volume_add 10^6 (microL)'!E174&lt;=150,'volume_add 10^6 (microL)'!E174&gt;9),'volume_add 10^6 (microL)'!E174,'volume_add 10^4 (microL)'!E174)))</f>
        <v>13.9</v>
      </c>
      <c r="F174">
        <f>IF(AND('volume_add 10^9 (microL)'!F174&lt;=150,'volume_add 10^9 (microL)'!F174&gt;9),'volume_add 10^9 (microL)'!F174,IF(AND('volume_add 10^8 (microL)'!F174&lt;=150,'volume_add 10^8 (microL)'!F174&gt;9),'volume_add 10^8 (microL)'!F174,IF(AND('volume_add 10^6 (microL)'!F174&lt;=150,'volume_add 10^6 (microL)'!F174&gt;9),'volume_add 10^6 (microL)'!F174,'volume_add 10^4 (microL)'!F174)))</f>
        <v>90</v>
      </c>
      <c r="G174">
        <f>IF(AND('volume_add 10^9 (microL)'!G174&lt;=150,'volume_add 10^9 (microL)'!G174&gt;9),'volume_add 10^9 (microL)'!G174,IF(AND('volume_add 10^8 (microL)'!G174&lt;=150,'volume_add 10^8 (microL)'!G174&gt;9),'volume_add 10^8 (microL)'!G174,IF(AND('volume_add 10^6 (microL)'!G174&lt;=150,'volume_add 10^6 (microL)'!G174&gt;9),'volume_add 10^6 (microL)'!G174,'volume_add 10^4 (microL)'!G174)))</f>
        <v>10</v>
      </c>
      <c r="H174">
        <f>IF(AND('volume_add 10^9 (microL)'!H174&lt;=150,'volume_add 10^9 (microL)'!H174&gt;9),'volume_add 10^9 (microL)'!H174,IF(AND('volume_add 10^8 (microL)'!H174&lt;=150,'volume_add 10^8 (microL)'!H174&gt;9),'volume_add 10^8 (microL)'!H174,IF(AND('volume_add 10^6 (microL)'!H174&lt;=150,'volume_add 10^6 (microL)'!H174&gt;9),'volume_add 10^6 (microL)'!H174,'volume_add 10^4 (microL)'!H174)))</f>
        <v>21</v>
      </c>
      <c r="I174">
        <f>IF(AND('volume_add 10^9 (microL)'!I174&lt;=150,'volume_add 10^9 (microL)'!I174&gt;9),'volume_add 10^9 (microL)'!I174,IF(AND('volume_add 10^8 (microL)'!I174&lt;=150,'volume_add 10^8 (microL)'!I174&gt;9),'volume_add 10^8 (microL)'!I174,IF(AND('volume_add 10^6 (microL)'!I174&lt;=150,'volume_add 10^6 (microL)'!I174&gt;9),'volume_add 10^6 (microL)'!I174,'volume_add 10^4 (microL)'!I174)))</f>
        <v>13.1</v>
      </c>
      <c r="J174">
        <f>IF(AND('volume_add 10^9 (microL)'!J174&lt;=150,'volume_add 10^9 (microL)'!J174&gt;9),'volume_add 10^9 (microL)'!J174,IF(AND('volume_add 10^8 (microL)'!J174&lt;=150,'volume_add 10^8 (microL)'!J174&gt;9),'volume_add 10^8 (microL)'!J174,IF(AND('volume_add 10^6 (microL)'!J174&lt;=150,'volume_add 10^6 (microL)'!J174&gt;9),'volume_add 10^6 (microL)'!J174,'volume_add 10^4 (microL)'!J174)))</f>
        <v>17</v>
      </c>
      <c r="K174">
        <f>IF(AND('volume_add 10^9 (microL)'!K174&lt;=150,'volume_add 10^9 (microL)'!K174&gt;9),'volume_add 10^9 (microL)'!K174,IF(AND('volume_add 10^8 (microL)'!K174&lt;=150,'volume_add 10^8 (microL)'!K174&gt;9),'volume_add 10^8 (microL)'!K174,IF(AND('volume_add 10^6 (microL)'!K174&lt;=150,'volume_add 10^6 (microL)'!K174&gt;9),'volume_add 10^6 (microL)'!K174,'volume_add 10^4 (microL)'!K174)))</f>
        <v>19.2</v>
      </c>
      <c r="L174">
        <f>IF(AND('volume_add 10^9 (microL)'!L174&lt;=150,'volume_add 10^9 (microL)'!L174&gt;9),'volume_add 10^9 (microL)'!L174,IF(AND('volume_add 10^8 (microL)'!L174&lt;=150,'volume_add 10^8 (microL)'!L174&gt;9),'volume_add 10^8 (microL)'!L174,IF(AND('volume_add 10^6 (microL)'!L174&lt;=150,'volume_add 10^6 (microL)'!L174&gt;9),'volume_add 10^6 (microL)'!L174,'volume_add 10^4 (microL)'!L174)))</f>
        <v>17.399999999999999</v>
      </c>
      <c r="M174">
        <f>IF(AND('volume_add 10^9 (microL)'!M174&lt;=150,'volume_add 10^9 (microL)'!M174&gt;9),'volume_add 10^9 (microL)'!M174,IF(AND('volume_add 10^8 (microL)'!M174&lt;=150,'volume_add 10^8 (microL)'!M174&gt;9),'volume_add 10^8 (microL)'!M174,IF(AND('volume_add 10^6 (microL)'!M174&lt;=150,'volume_add 10^6 (microL)'!M174&gt;9),'volume_add 10^6 (microL)'!M174,'volume_add 10^4 (microL)'!M174)))</f>
        <v>16</v>
      </c>
      <c r="N174">
        <f>IF(AND('volume_add 10^9 (microL)'!N174&lt;=150,'volume_add 10^9 (microL)'!N174&gt;9),'volume_add 10^9 (microL)'!N174,IF(AND('volume_add 10^8 (microL)'!N174&lt;=150,'volume_add 10^8 (microL)'!N174&gt;9),'volume_add 10^8 (microL)'!N174,IF(AND('volume_add 10^6 (microL)'!N174&lt;=150,'volume_add 10^6 (microL)'!N174&gt;9),'volume_add 10^6 (microL)'!N174,'volume_add 10^4 (microL)'!N174)))</f>
        <v>15.7</v>
      </c>
      <c r="O174">
        <f>IF(AND('volume_add 10^9 (microL)'!O174&lt;=150,'volume_add 10^9 (microL)'!O174&gt;9),'volume_add 10^9 (microL)'!O174,IF(AND('volume_add 10^8 (microL)'!O174&lt;=150,'volume_add 10^8 (microL)'!O174&gt;9),'volume_add 10^8 (microL)'!O174,IF(AND('volume_add 10^6 (microL)'!O174&lt;=150,'volume_add 10^6 (microL)'!O174&gt;9),'volume_add 10^6 (microL)'!O174,'volume_add 10^4 (microL)'!O174)))</f>
        <v>122</v>
      </c>
      <c r="P174">
        <f>IF(AND('volume_add 10^9 (microL)'!P174&lt;=150,'volume_add 10^9 (microL)'!P174&gt;9),'volume_add 10^9 (microL)'!P174,IF(AND('volume_add 10^8 (microL)'!P174&lt;=150,'volume_add 10^8 (microL)'!P174&gt;9),'volume_add 10^8 (microL)'!P174,IF(AND('volume_add 10^6 (microL)'!P174&lt;=150,'volume_add 10^6 (microL)'!P174&gt;9),'volume_add 10^6 (microL)'!P174,'volume_add 10^4 (microL)'!P174)))</f>
        <v>10</v>
      </c>
      <c r="Q174">
        <f>IF(AND('volume_add 10^9 (microL)'!Q174&lt;=150,'volume_add 10^9 (microL)'!Q174&gt;9),'volume_add 10^9 (microL)'!Q174,IF(AND('volume_add 10^8 (microL)'!Q174&lt;=150,'volume_add 10^8 (microL)'!Q174&gt;9),'volume_add 10^8 (microL)'!Q174,IF(AND('volume_add 10^6 (microL)'!Q174&lt;=150,'volume_add 10^6 (microL)'!Q174&gt;9),'volume_add 10^6 (microL)'!Q174,'volume_add 10^4 (microL)'!Q174)))</f>
        <v>10.5</v>
      </c>
      <c r="R174">
        <f t="shared" si="2"/>
        <v>675.8</v>
      </c>
    </row>
    <row r="175" spans="1:18">
      <c r="A175">
        <v>174</v>
      </c>
      <c r="B175">
        <f>IF(AND('volume_add 10^9 (microL)'!B175&lt;=150,'volume_add 10^9 (microL)'!B175&gt;9),'volume_add 10^9 (microL)'!B175,IF(AND('volume_add 10^8 (microL)'!B175&lt;=150,'volume_add 10^8 (microL)'!B175&gt;9),'volume_add 10^8 (microL)'!B175,IF(AND('volume_add 10^6 (microL)'!B175&lt;=150,'volume_add 10^6 (microL)'!B175&gt;9),'volume_add 10^6 (microL)'!B175,'volume_add 10^4 (microL)'!B175)))</f>
        <v>110</v>
      </c>
      <c r="C175">
        <f>IF(AND('volume_add 10^9 (microL)'!C175&lt;=150,'volume_add 10^9 (microL)'!C175&gt;9),'volume_add 10^9 (microL)'!C175,IF(AND('volume_add 10^8 (microL)'!C175&lt;=150,'volume_add 10^8 (microL)'!C175&gt;9),'volume_add 10^8 (microL)'!C175,IF(AND('volume_add 10^6 (microL)'!C175&lt;=150,'volume_add 10^6 (microL)'!C175&gt;9),'volume_add 10^6 (microL)'!C175,'volume_add 10^4 (microL)'!C175)))</f>
        <v>17.399999999999999</v>
      </c>
      <c r="D175">
        <f>IF(AND('volume_add 10^9 (microL)'!D175&lt;=150,'volume_add 10^9 (microL)'!D175&gt;9),'volume_add 10^9 (microL)'!D175,IF(AND('volume_add 10^8 (microL)'!D175&lt;=150,'volume_add 10^8 (microL)'!D175&gt;9),'volume_add 10^8 (microL)'!D175,IF(AND('volume_add 10^6 (microL)'!D175&lt;=150,'volume_add 10^6 (microL)'!D175&gt;9),'volume_add 10^6 (microL)'!D175,'volume_add 10^4 (microL)'!D175)))</f>
        <v>109</v>
      </c>
      <c r="E175">
        <f>IF(AND('volume_add 10^9 (microL)'!E175&lt;=150,'volume_add 10^9 (microL)'!E175&gt;9),'volume_add 10^9 (microL)'!E175,IF(AND('volume_add 10^8 (microL)'!E175&lt;=150,'volume_add 10^8 (microL)'!E175&gt;9),'volume_add 10^8 (microL)'!E175,IF(AND('volume_add 10^6 (microL)'!E175&lt;=150,'volume_add 10^6 (microL)'!E175&gt;9),'volume_add 10^6 (microL)'!E175,'volume_add 10^4 (microL)'!E175)))</f>
        <v>100</v>
      </c>
      <c r="F175">
        <f>IF(AND('volume_add 10^9 (microL)'!F175&lt;=150,'volume_add 10^9 (microL)'!F175&gt;9),'volume_add 10^9 (microL)'!F175,IF(AND('volume_add 10^8 (microL)'!F175&lt;=150,'volume_add 10^8 (microL)'!F175&gt;9),'volume_add 10^8 (microL)'!F175,IF(AND('volume_add 10^6 (microL)'!F175&lt;=150,'volume_add 10^6 (microL)'!F175&gt;9),'volume_add 10^6 (microL)'!F175,'volume_add 10^4 (microL)'!F175)))</f>
        <v>23.9</v>
      </c>
      <c r="G175">
        <f>IF(AND('volume_add 10^9 (microL)'!G175&lt;=150,'volume_add 10^9 (microL)'!G175&gt;9),'volume_add 10^9 (microL)'!G175,IF(AND('volume_add 10^8 (microL)'!G175&lt;=150,'volume_add 10^8 (microL)'!G175&gt;9),'volume_add 10^8 (microL)'!G175,IF(AND('volume_add 10^6 (microL)'!G175&lt;=150,'volume_add 10^6 (microL)'!G175&gt;9),'volume_add 10^6 (microL)'!G175,'volume_add 10^4 (microL)'!G175)))</f>
        <v>98</v>
      </c>
      <c r="H175">
        <f>IF(AND('volume_add 10^9 (microL)'!H175&lt;=150,'volume_add 10^9 (microL)'!H175&gt;9),'volume_add 10^9 (microL)'!H175,IF(AND('volume_add 10^8 (microL)'!H175&lt;=150,'volume_add 10^8 (microL)'!H175&gt;9),'volume_add 10^8 (microL)'!H175,IF(AND('volume_add 10^6 (microL)'!H175&lt;=150,'volume_add 10^6 (microL)'!H175&gt;9),'volume_add 10^6 (microL)'!H175,'volume_add 10^4 (microL)'!H175)))</f>
        <v>21.7</v>
      </c>
      <c r="I175">
        <f>IF(AND('volume_add 10^9 (microL)'!I175&lt;=150,'volume_add 10^9 (microL)'!I175&gt;9),'volume_add 10^9 (microL)'!I175,IF(AND('volume_add 10^8 (microL)'!I175&lt;=150,'volume_add 10^8 (microL)'!I175&gt;9),'volume_add 10^8 (microL)'!I175,IF(AND('volume_add 10^6 (microL)'!I175&lt;=150,'volume_add 10^6 (microL)'!I175&gt;9),'volume_add 10^6 (microL)'!I175,'volume_add 10^4 (microL)'!I175)))</f>
        <v>87</v>
      </c>
      <c r="J175">
        <f>IF(AND('volume_add 10^9 (microL)'!J175&lt;=150,'volume_add 10^9 (microL)'!J175&gt;9),'volume_add 10^9 (microL)'!J175,IF(AND('volume_add 10^8 (microL)'!J175&lt;=150,'volume_add 10^8 (microL)'!J175&gt;9),'volume_add 10^8 (microL)'!J175,IF(AND('volume_add 10^6 (microL)'!J175&lt;=150,'volume_add 10^6 (microL)'!J175&gt;9),'volume_add 10^6 (microL)'!J175,'volume_add 10^4 (microL)'!J175)))</f>
        <v>90</v>
      </c>
      <c r="K175">
        <f>IF(AND('volume_add 10^9 (microL)'!K175&lt;=150,'volume_add 10^9 (microL)'!K175&gt;9),'volume_add 10^9 (microL)'!K175,IF(AND('volume_add 10^8 (microL)'!K175&lt;=150,'volume_add 10^8 (microL)'!K175&gt;9),'volume_add 10^8 (microL)'!K175,IF(AND('volume_add 10^6 (microL)'!K175&lt;=150,'volume_add 10^6 (microL)'!K175&gt;9),'volume_add 10^6 (microL)'!K175,'volume_add 10^4 (microL)'!K175)))</f>
        <v>10</v>
      </c>
      <c r="L175">
        <f>IF(AND('volume_add 10^9 (microL)'!L175&lt;=150,'volume_add 10^9 (microL)'!L175&gt;9),'volume_add 10^9 (microL)'!L175,IF(AND('volume_add 10^8 (microL)'!L175&lt;=150,'volume_add 10^8 (microL)'!L175&gt;9),'volume_add 10^8 (microL)'!L175,IF(AND('volume_add 10^6 (microL)'!L175&lt;=150,'volume_add 10^6 (microL)'!L175&gt;9),'volume_add 10^6 (microL)'!L175,'volume_add 10^4 (microL)'!L175)))</f>
        <v>80</v>
      </c>
      <c r="M175">
        <f>IF(AND('volume_add 10^9 (microL)'!M175&lt;=150,'volume_add 10^9 (microL)'!M175&gt;9),'volume_add 10^9 (microL)'!M175,IF(AND('volume_add 10^8 (microL)'!M175&lt;=150,'volume_add 10^8 (microL)'!M175&gt;9),'volume_add 10^8 (microL)'!M175,IF(AND('volume_add 10^6 (microL)'!M175&lt;=150,'volume_add 10^6 (microL)'!M175&gt;9),'volume_add 10^6 (microL)'!M175,'volume_add 10^4 (microL)'!M175)))</f>
        <v>15.2</v>
      </c>
      <c r="N175">
        <f>IF(AND('volume_add 10^9 (microL)'!N175&lt;=150,'volume_add 10^9 (microL)'!N175&gt;9),'volume_add 10^9 (microL)'!N175,IF(AND('volume_add 10^8 (microL)'!N175&lt;=150,'volume_add 10^8 (microL)'!N175&gt;9),'volume_add 10^8 (microL)'!N175,IF(AND('volume_add 10^6 (microL)'!N175&lt;=150,'volume_add 10^6 (microL)'!N175&gt;9),'volume_add 10^6 (microL)'!N175,'volume_add 10^4 (microL)'!N175)))</f>
        <v>19.600000000000001</v>
      </c>
      <c r="O175">
        <f>IF(AND('volume_add 10^9 (microL)'!O175&lt;=150,'volume_add 10^9 (microL)'!O175&gt;9),'volume_add 10^9 (microL)'!O175,IF(AND('volume_add 10^8 (microL)'!O175&lt;=150,'volume_add 10^8 (microL)'!O175&gt;9),'volume_add 10^8 (microL)'!O175,IF(AND('volume_add 10^6 (microL)'!O175&lt;=150,'volume_add 10^6 (microL)'!O175&gt;9),'volume_add 10^6 (microL)'!O175,'volume_add 10^4 (microL)'!O175)))</f>
        <v>65</v>
      </c>
      <c r="P175">
        <f>IF(AND('volume_add 10^9 (microL)'!P175&lt;=150,'volume_add 10^9 (microL)'!P175&gt;9),'volume_add 10^9 (microL)'!P175,IF(AND('volume_add 10^8 (microL)'!P175&lt;=150,'volume_add 10^8 (microL)'!P175&gt;9),'volume_add 10^8 (microL)'!P175,IF(AND('volume_add 10^6 (microL)'!P175&lt;=150,'volume_add 10^6 (microL)'!P175&gt;9),'volume_add 10^6 (microL)'!P175,'volume_add 10^4 (microL)'!P175)))</f>
        <v>140</v>
      </c>
      <c r="Q175">
        <f>IF(AND('volume_add 10^9 (microL)'!Q175&lt;=150,'volume_add 10^9 (microL)'!Q175&gt;9),'volume_add 10^9 (microL)'!Q175,IF(AND('volume_add 10^8 (microL)'!Q175&lt;=150,'volume_add 10^8 (microL)'!Q175&gt;9),'volume_add 10^8 (microL)'!Q175,IF(AND('volume_add 10^6 (microL)'!Q175&lt;=150,'volume_add 10^6 (microL)'!Q175&gt;9),'volume_add 10^6 (microL)'!Q175,'volume_add 10^4 (microL)'!Q175)))</f>
        <v>70</v>
      </c>
      <c r="R175">
        <f t="shared" si="2"/>
        <v>1056.8000000000002</v>
      </c>
    </row>
    <row r="176" spans="1:18">
      <c r="A176">
        <v>175</v>
      </c>
      <c r="B176">
        <f>IF(AND('volume_add 10^9 (microL)'!B176&lt;=150,'volume_add 10^9 (microL)'!B176&gt;9),'volume_add 10^9 (microL)'!B176,IF(AND('volume_add 10^8 (microL)'!B176&lt;=150,'volume_add 10^8 (microL)'!B176&gt;9),'volume_add 10^8 (microL)'!B176,IF(AND('volume_add 10^6 (microL)'!B176&lt;=150,'volume_add 10^6 (microL)'!B176&gt;9),'volume_add 10^6 (microL)'!B176,'volume_add 10^4 (microL)'!B176)))</f>
        <v>140</v>
      </c>
      <c r="C176">
        <f>IF(AND('volume_add 10^9 (microL)'!C176&lt;=150,'volume_add 10^9 (microL)'!C176&gt;9),'volume_add 10^9 (microL)'!C176,IF(AND('volume_add 10^8 (microL)'!C176&lt;=150,'volume_add 10^8 (microL)'!C176&gt;9),'volume_add 10^8 (microL)'!C176,IF(AND('volume_add 10^6 (microL)'!C176&lt;=150,'volume_add 10^6 (microL)'!C176&gt;9),'volume_add 10^6 (microL)'!C176,'volume_add 10^4 (microL)'!C176)))</f>
        <v>19.899999999999999</v>
      </c>
      <c r="D176">
        <f>IF(AND('volume_add 10^9 (microL)'!D176&lt;=150,'volume_add 10^9 (microL)'!D176&gt;9),'volume_add 10^9 (microL)'!D176,IF(AND('volume_add 10^8 (microL)'!D176&lt;=150,'volume_add 10^8 (microL)'!D176&gt;9),'volume_add 10^8 (microL)'!D176,IF(AND('volume_add 10^6 (microL)'!D176&lt;=150,'volume_add 10^6 (microL)'!D176&gt;9),'volume_add 10^6 (microL)'!D176,'volume_add 10^4 (microL)'!D176)))</f>
        <v>10</v>
      </c>
      <c r="E176">
        <f>IF(AND('volume_add 10^9 (microL)'!E176&lt;=150,'volume_add 10^9 (microL)'!E176&gt;9),'volume_add 10^9 (microL)'!E176,IF(AND('volume_add 10^8 (microL)'!E176&lt;=150,'volume_add 10^8 (microL)'!E176&gt;9),'volume_add 10^8 (microL)'!E176,IF(AND('volume_add 10^6 (microL)'!E176&lt;=150,'volume_add 10^6 (microL)'!E176&gt;9),'volume_add 10^6 (microL)'!E176,'volume_add 10^4 (microL)'!E176)))</f>
        <v>19</v>
      </c>
      <c r="F176">
        <f>IF(AND('volume_add 10^9 (microL)'!F176&lt;=150,'volume_add 10^9 (microL)'!F176&gt;9),'volume_add 10^9 (microL)'!F176,IF(AND('volume_add 10^8 (microL)'!F176&lt;=150,'volume_add 10^8 (microL)'!F176&gt;9),'volume_add 10^8 (microL)'!F176,IF(AND('volume_add 10^6 (microL)'!F176&lt;=150,'volume_add 10^6 (microL)'!F176&gt;9),'volume_add 10^6 (microL)'!F176,'volume_add 10^4 (microL)'!F176)))</f>
        <v>140</v>
      </c>
      <c r="G176">
        <f>IF(AND('volume_add 10^9 (microL)'!G176&lt;=150,'volume_add 10^9 (microL)'!G176&gt;9),'volume_add 10^9 (microL)'!G176,IF(AND('volume_add 10^8 (microL)'!G176&lt;=150,'volume_add 10^8 (microL)'!G176&gt;9),'volume_add 10^8 (microL)'!G176,IF(AND('volume_add 10^6 (microL)'!G176&lt;=150,'volume_add 10^6 (microL)'!G176&gt;9),'volume_add 10^6 (microL)'!G176,'volume_add 10^4 (microL)'!G176)))</f>
        <v>10</v>
      </c>
      <c r="H176">
        <f>IF(AND('volume_add 10^9 (microL)'!H176&lt;=150,'volume_add 10^9 (microL)'!H176&gt;9),'volume_add 10^9 (microL)'!H176,IF(AND('volume_add 10^8 (microL)'!H176&lt;=150,'volume_add 10^8 (microL)'!H176&gt;9),'volume_add 10^8 (microL)'!H176,IF(AND('volume_add 10^6 (microL)'!H176&lt;=150,'volume_add 10^6 (microL)'!H176&gt;9),'volume_add 10^6 (microL)'!H176,'volume_add 10^4 (microL)'!H176)))</f>
        <v>140</v>
      </c>
      <c r="I176">
        <f>IF(AND('volume_add 10^9 (microL)'!I176&lt;=150,'volume_add 10^9 (microL)'!I176&gt;9),'volume_add 10^9 (microL)'!I176,IF(AND('volume_add 10^8 (microL)'!I176&lt;=150,'volume_add 10^8 (microL)'!I176&gt;9),'volume_add 10^8 (microL)'!I176,IF(AND('volume_add 10^6 (microL)'!I176&lt;=150,'volume_add 10^6 (microL)'!I176&gt;9),'volume_add 10^6 (microL)'!I176,'volume_add 10^4 (microL)'!I176)))</f>
        <v>90</v>
      </c>
      <c r="J176">
        <f>IF(AND('volume_add 10^9 (microL)'!J176&lt;=150,'volume_add 10^9 (microL)'!J176&gt;9),'volume_add 10^9 (microL)'!J176,IF(AND('volume_add 10^8 (microL)'!J176&lt;=150,'volume_add 10^8 (microL)'!J176&gt;9),'volume_add 10^8 (microL)'!J176,IF(AND('volume_add 10^6 (microL)'!J176&lt;=150,'volume_add 10^6 (microL)'!J176&gt;9),'volume_add 10^6 (microL)'!J176,'volume_add 10^4 (microL)'!J176)))</f>
        <v>15.6</v>
      </c>
      <c r="K176">
        <f>IF(AND('volume_add 10^9 (microL)'!K176&lt;=150,'volume_add 10^9 (microL)'!K176&gt;9),'volume_add 10^9 (microL)'!K176,IF(AND('volume_add 10^8 (microL)'!K176&lt;=150,'volume_add 10^8 (microL)'!K176&gt;9),'volume_add 10^8 (microL)'!K176,IF(AND('volume_add 10^6 (microL)'!K176&lt;=150,'volume_add 10^6 (microL)'!K176&gt;9),'volume_add 10^6 (microL)'!K176,'volume_add 10^4 (microL)'!K176)))</f>
        <v>70</v>
      </c>
      <c r="L176">
        <f>IF(AND('volume_add 10^9 (microL)'!L176&lt;=150,'volume_add 10^9 (microL)'!L176&gt;9),'volume_add 10^9 (microL)'!L176,IF(AND('volume_add 10^8 (microL)'!L176&lt;=150,'volume_add 10^8 (microL)'!L176&gt;9),'volume_add 10^8 (microL)'!L176,IF(AND('volume_add 10^6 (microL)'!L176&lt;=150,'volume_add 10^6 (microL)'!L176&gt;9),'volume_add 10^6 (microL)'!L176,'volume_add 10^4 (microL)'!L176)))</f>
        <v>140</v>
      </c>
      <c r="M176">
        <f>IF(AND('volume_add 10^9 (microL)'!M176&lt;=150,'volume_add 10^9 (microL)'!M176&gt;9),'volume_add 10^9 (microL)'!M176,IF(AND('volume_add 10^8 (microL)'!M176&lt;=150,'volume_add 10^8 (microL)'!M176&gt;9),'volume_add 10^8 (microL)'!M176,IF(AND('volume_add 10^6 (microL)'!M176&lt;=150,'volume_add 10^6 (microL)'!M176&gt;9),'volume_add 10^6 (microL)'!M176,'volume_add 10^4 (microL)'!M176)))</f>
        <v>138</v>
      </c>
      <c r="N176">
        <f>IF(AND('volume_add 10^9 (microL)'!N176&lt;=150,'volume_add 10^9 (microL)'!N176&gt;9),'volume_add 10^9 (microL)'!N176,IF(AND('volume_add 10^8 (microL)'!N176&lt;=150,'volume_add 10^8 (microL)'!N176&gt;9),'volume_add 10^8 (microL)'!N176,IF(AND('volume_add 10^6 (microL)'!N176&lt;=150,'volume_add 10^6 (microL)'!N176&gt;9),'volume_add 10^6 (microL)'!N176,'volume_add 10^4 (microL)'!N176)))</f>
        <v>13</v>
      </c>
      <c r="O176">
        <f>IF(AND('volume_add 10^9 (microL)'!O176&lt;=150,'volume_add 10^9 (microL)'!O176&gt;9),'volume_add 10^9 (microL)'!O176,IF(AND('volume_add 10^8 (microL)'!O176&lt;=150,'volume_add 10^8 (microL)'!O176&gt;9),'volume_add 10^8 (microL)'!O176,IF(AND('volume_add 10^6 (microL)'!O176&lt;=150,'volume_add 10^6 (microL)'!O176&gt;9),'volume_add 10^6 (microL)'!O176,'volume_add 10^4 (microL)'!O176)))</f>
        <v>140</v>
      </c>
      <c r="P176">
        <f>IF(AND('volume_add 10^9 (microL)'!P176&lt;=150,'volume_add 10^9 (microL)'!P176&gt;9),'volume_add 10^9 (microL)'!P176,IF(AND('volume_add 10^8 (microL)'!P176&lt;=150,'volume_add 10^8 (microL)'!P176&gt;9),'volume_add 10^8 (microL)'!P176,IF(AND('volume_add 10^6 (microL)'!P176&lt;=150,'volume_add 10^6 (microL)'!P176&gt;9),'volume_add 10^6 (microL)'!P176,'volume_add 10^4 (microL)'!P176)))</f>
        <v>121</v>
      </c>
      <c r="Q176">
        <f>IF(AND('volume_add 10^9 (microL)'!Q176&lt;=150,'volume_add 10^9 (microL)'!Q176&gt;9),'volume_add 10^9 (microL)'!Q176,IF(AND('volume_add 10^8 (microL)'!Q176&lt;=150,'volume_add 10^8 (microL)'!Q176&gt;9),'volume_add 10^8 (microL)'!Q176,IF(AND('volume_add 10^6 (microL)'!Q176&lt;=150,'volume_add 10^6 (microL)'!Q176&gt;9),'volume_add 10^6 (microL)'!Q176,'volume_add 10^4 (microL)'!Q176)))</f>
        <v>10.4</v>
      </c>
      <c r="R176">
        <f t="shared" si="2"/>
        <v>1216.9000000000001</v>
      </c>
    </row>
    <row r="177" spans="1:18">
      <c r="A177">
        <v>176</v>
      </c>
      <c r="B177">
        <f>IF(AND('volume_add 10^9 (microL)'!B177&lt;=150,'volume_add 10^9 (microL)'!B177&gt;9),'volume_add 10^9 (microL)'!B177,IF(AND('volume_add 10^8 (microL)'!B177&lt;=150,'volume_add 10^8 (microL)'!B177&gt;9),'volume_add 10^8 (microL)'!B177,IF(AND('volume_add 10^6 (microL)'!B177&lt;=150,'volume_add 10^6 (microL)'!B177&gt;9),'volume_add 10^6 (microL)'!B177,'volume_add 10^4 (microL)'!B177)))</f>
        <v>13</v>
      </c>
      <c r="C177">
        <f>IF(AND('volume_add 10^9 (microL)'!C177&lt;=150,'volume_add 10^9 (microL)'!C177&gt;9),'volume_add 10^9 (microL)'!C177,IF(AND('volume_add 10^8 (microL)'!C177&lt;=150,'volume_add 10^8 (microL)'!C177&gt;9),'volume_add 10^8 (microL)'!C177,IF(AND('volume_add 10^6 (microL)'!C177&lt;=150,'volume_add 10^6 (microL)'!C177&gt;9),'volume_add 10^6 (microL)'!C177,'volume_add 10^4 (microL)'!C177)))</f>
        <v>140</v>
      </c>
      <c r="D177">
        <f>IF(AND('volume_add 10^9 (microL)'!D177&lt;=150,'volume_add 10^9 (microL)'!D177&gt;9),'volume_add 10^9 (microL)'!D177,IF(AND('volume_add 10^8 (microL)'!D177&lt;=150,'volume_add 10^8 (microL)'!D177&gt;9),'volume_add 10^8 (microL)'!D177,IF(AND('volume_add 10^6 (microL)'!D177&lt;=150,'volume_add 10^6 (microL)'!D177&gt;9),'volume_add 10^6 (microL)'!D177,'volume_add 10^4 (microL)'!D177)))</f>
        <v>53</v>
      </c>
      <c r="E177">
        <f>IF(AND('volume_add 10^9 (microL)'!E177&lt;=150,'volume_add 10^9 (microL)'!E177&gt;9),'volume_add 10^9 (microL)'!E177,IF(AND('volume_add 10^8 (microL)'!E177&lt;=150,'volume_add 10^8 (microL)'!E177&gt;9),'volume_add 10^8 (microL)'!E177,IF(AND('volume_add 10^6 (microL)'!E177&lt;=150,'volume_add 10^6 (microL)'!E177&gt;9),'volume_add 10^6 (microL)'!E177,'volume_add 10^4 (microL)'!E177)))</f>
        <v>120</v>
      </c>
      <c r="F177">
        <f>IF(AND('volume_add 10^9 (microL)'!F177&lt;=150,'volume_add 10^9 (microL)'!F177&gt;9),'volume_add 10^9 (microL)'!F177,IF(AND('volume_add 10^8 (microL)'!F177&lt;=150,'volume_add 10^8 (microL)'!F177&gt;9),'volume_add 10^8 (microL)'!F177,IF(AND('volume_add 10^6 (microL)'!F177&lt;=150,'volume_add 10^6 (microL)'!F177&gt;9),'volume_add 10^6 (microL)'!F177,'volume_add 10^4 (microL)'!F177)))</f>
        <v>140</v>
      </c>
      <c r="G177">
        <f>IF(AND('volume_add 10^9 (microL)'!G177&lt;=150,'volume_add 10^9 (microL)'!G177&gt;9),'volume_add 10^9 (microL)'!G177,IF(AND('volume_add 10^8 (microL)'!G177&lt;=150,'volume_add 10^8 (microL)'!G177&gt;9),'volume_add 10^8 (microL)'!G177,IF(AND('volume_add 10^6 (microL)'!G177&lt;=150,'volume_add 10^6 (microL)'!G177&gt;9),'volume_add 10^6 (microL)'!G177,'volume_add 10^4 (microL)'!G177)))</f>
        <v>32</v>
      </c>
      <c r="H177">
        <f>IF(AND('volume_add 10^9 (microL)'!H177&lt;=150,'volume_add 10^9 (microL)'!H177&gt;9),'volume_add 10^9 (microL)'!H177,IF(AND('volume_add 10^8 (microL)'!H177&lt;=150,'volume_add 10^8 (microL)'!H177&gt;9),'volume_add 10^8 (microL)'!H177,IF(AND('volume_add 10^6 (microL)'!H177&lt;=150,'volume_add 10^6 (microL)'!H177&gt;9),'volume_add 10^6 (microL)'!H177,'volume_add 10^4 (microL)'!H177)))</f>
        <v>29.4</v>
      </c>
      <c r="I177">
        <f>IF(AND('volume_add 10^9 (microL)'!I177&lt;=150,'volume_add 10^9 (microL)'!I177&gt;9),'volume_add 10^9 (microL)'!I177,IF(AND('volume_add 10^8 (microL)'!I177&lt;=150,'volume_add 10^8 (microL)'!I177&gt;9),'volume_add 10^8 (microL)'!I177,IF(AND('volume_add 10^6 (microL)'!I177&lt;=150,'volume_add 10^6 (microL)'!I177&gt;9),'volume_add 10^6 (microL)'!I177,'volume_add 10^4 (microL)'!I177)))</f>
        <v>18.7</v>
      </c>
      <c r="J177">
        <f>IF(AND('volume_add 10^9 (microL)'!J177&lt;=150,'volume_add 10^9 (microL)'!J177&gt;9),'volume_add 10^9 (microL)'!J177,IF(AND('volume_add 10^8 (microL)'!J177&lt;=150,'volume_add 10^8 (microL)'!J177&gt;9),'volume_add 10^8 (microL)'!J177,IF(AND('volume_add 10^6 (microL)'!J177&lt;=150,'volume_add 10^6 (microL)'!J177&gt;9),'volume_add 10^6 (microL)'!J177,'volume_add 10^4 (microL)'!J177)))</f>
        <v>110</v>
      </c>
      <c r="K177">
        <f>IF(AND('volume_add 10^9 (microL)'!K177&lt;=150,'volume_add 10^9 (microL)'!K177&gt;9),'volume_add 10^9 (microL)'!K177,IF(AND('volume_add 10^8 (microL)'!K177&lt;=150,'volume_add 10^8 (microL)'!K177&gt;9),'volume_add 10^8 (microL)'!K177,IF(AND('volume_add 10^6 (microL)'!K177&lt;=150,'volume_add 10^6 (microL)'!K177&gt;9),'volume_add 10^6 (microL)'!K177,'volume_add 10^4 (microL)'!K177)))</f>
        <v>26.7</v>
      </c>
      <c r="L177">
        <f>IF(AND('volume_add 10^9 (microL)'!L177&lt;=150,'volume_add 10^9 (microL)'!L177&gt;9),'volume_add 10^9 (microL)'!L177,IF(AND('volume_add 10^8 (microL)'!L177&lt;=150,'volume_add 10^8 (microL)'!L177&gt;9),'volume_add 10^8 (microL)'!L177,IF(AND('volume_add 10^6 (microL)'!L177&lt;=150,'volume_add 10^6 (microL)'!L177&gt;9),'volume_add 10^6 (microL)'!L177,'volume_add 10^4 (microL)'!L177)))</f>
        <v>140</v>
      </c>
      <c r="M177">
        <f>IF(AND('volume_add 10^9 (microL)'!M177&lt;=150,'volume_add 10^9 (microL)'!M177&gt;9),'volume_add 10^9 (microL)'!M177,IF(AND('volume_add 10^8 (microL)'!M177&lt;=150,'volume_add 10^8 (microL)'!M177&gt;9),'volume_add 10^8 (microL)'!M177,IF(AND('volume_add 10^6 (microL)'!M177&lt;=150,'volume_add 10^6 (microL)'!M177&gt;9),'volume_add 10^6 (microL)'!M177,'volume_add 10^4 (microL)'!M177)))</f>
        <v>13.4</v>
      </c>
      <c r="N177">
        <f>IF(AND('volume_add 10^9 (microL)'!N177&lt;=150,'volume_add 10^9 (microL)'!N177&gt;9),'volume_add 10^9 (microL)'!N177,IF(AND('volume_add 10^8 (microL)'!N177&lt;=150,'volume_add 10^8 (microL)'!N177&gt;9),'volume_add 10^8 (microL)'!N177,IF(AND('volume_add 10^6 (microL)'!N177&lt;=150,'volume_add 10^6 (microL)'!N177&gt;9),'volume_add 10^6 (microL)'!N177,'volume_add 10^4 (microL)'!N177)))</f>
        <v>140</v>
      </c>
      <c r="O177">
        <f>IF(AND('volume_add 10^9 (microL)'!O177&lt;=150,'volume_add 10^9 (microL)'!O177&gt;9),'volume_add 10^9 (microL)'!O177,IF(AND('volume_add 10^8 (microL)'!O177&lt;=150,'volume_add 10^8 (microL)'!O177&gt;9),'volume_add 10^8 (microL)'!O177,IF(AND('volume_add 10^6 (microL)'!O177&lt;=150,'volume_add 10^6 (microL)'!O177&gt;9),'volume_add 10^6 (microL)'!O177,'volume_add 10^4 (microL)'!O177)))</f>
        <v>140</v>
      </c>
      <c r="P177">
        <f>IF(AND('volume_add 10^9 (microL)'!P177&lt;=150,'volume_add 10^9 (microL)'!P177&gt;9),'volume_add 10^9 (microL)'!P177,IF(AND('volume_add 10^8 (microL)'!P177&lt;=150,'volume_add 10^8 (microL)'!P177&gt;9),'volume_add 10^8 (microL)'!P177,IF(AND('volume_add 10^6 (microL)'!P177&lt;=150,'volume_add 10^6 (microL)'!P177&gt;9),'volume_add 10^6 (microL)'!P177,'volume_add 10^4 (microL)'!P177)))</f>
        <v>80</v>
      </c>
      <c r="Q177">
        <f>IF(AND('volume_add 10^9 (microL)'!Q177&lt;=150,'volume_add 10^9 (microL)'!Q177&gt;9),'volume_add 10^9 (microL)'!Q177,IF(AND('volume_add 10^8 (microL)'!Q177&lt;=150,'volume_add 10^8 (microL)'!Q177&gt;9),'volume_add 10^8 (microL)'!Q177,IF(AND('volume_add 10^6 (microL)'!Q177&lt;=150,'volume_add 10^6 (microL)'!Q177&gt;9),'volume_add 10^6 (microL)'!Q177,'volume_add 10^4 (microL)'!Q177)))</f>
        <v>140</v>
      </c>
      <c r="R177">
        <f t="shared" si="2"/>
        <v>1336.2</v>
      </c>
    </row>
    <row r="178" spans="1:18">
      <c r="A178">
        <v>177</v>
      </c>
      <c r="B178">
        <f>IF(AND('volume_add 10^9 (microL)'!B178&lt;=150,'volume_add 10^9 (microL)'!B178&gt;9),'volume_add 10^9 (microL)'!B178,IF(AND('volume_add 10^8 (microL)'!B178&lt;=150,'volume_add 10^8 (microL)'!B178&gt;9),'volume_add 10^8 (microL)'!B178,IF(AND('volume_add 10^6 (microL)'!B178&lt;=150,'volume_add 10^6 (microL)'!B178&gt;9),'volume_add 10^6 (microL)'!B178,'volume_add 10^4 (microL)'!B178)))</f>
        <v>80</v>
      </c>
      <c r="C178">
        <f>IF(AND('volume_add 10^9 (microL)'!C178&lt;=150,'volume_add 10^9 (microL)'!C178&gt;9),'volume_add 10^9 (microL)'!C178,IF(AND('volume_add 10^8 (microL)'!C178&lt;=150,'volume_add 10^8 (microL)'!C178&gt;9),'volume_add 10^8 (microL)'!C178,IF(AND('volume_add 10^6 (microL)'!C178&lt;=150,'volume_add 10^6 (microL)'!C178&gt;9),'volume_add 10^6 (microL)'!C178,'volume_add 10^4 (microL)'!C178)))</f>
        <v>10</v>
      </c>
      <c r="D178">
        <f>IF(AND('volume_add 10^9 (microL)'!D178&lt;=150,'volume_add 10^9 (microL)'!D178&gt;9),'volume_add 10^9 (microL)'!D178,IF(AND('volume_add 10^8 (microL)'!D178&lt;=150,'volume_add 10^8 (microL)'!D178&gt;9),'volume_add 10^8 (microL)'!D178,IF(AND('volume_add 10^6 (microL)'!D178&lt;=150,'volume_add 10^6 (microL)'!D178&gt;9),'volume_add 10^6 (microL)'!D178,'volume_add 10^4 (microL)'!D178)))</f>
        <v>64</v>
      </c>
      <c r="E178">
        <f>IF(AND('volume_add 10^9 (microL)'!E178&lt;=150,'volume_add 10^9 (microL)'!E178&gt;9),'volume_add 10^9 (microL)'!E178,IF(AND('volume_add 10^8 (microL)'!E178&lt;=150,'volume_add 10^8 (microL)'!E178&gt;9),'volume_add 10^8 (microL)'!E178,IF(AND('volume_add 10^6 (microL)'!E178&lt;=150,'volume_add 10^6 (microL)'!E178&gt;9),'volume_add 10^6 (microL)'!E178,'volume_add 10^4 (microL)'!E178)))</f>
        <v>140</v>
      </c>
      <c r="F178">
        <f>IF(AND('volume_add 10^9 (microL)'!F178&lt;=150,'volume_add 10^9 (microL)'!F178&gt;9),'volume_add 10^9 (microL)'!F178,IF(AND('volume_add 10^8 (microL)'!F178&lt;=150,'volume_add 10^8 (microL)'!F178&gt;9),'volume_add 10^8 (microL)'!F178,IF(AND('volume_add 10^6 (microL)'!F178&lt;=150,'volume_add 10^6 (microL)'!F178&gt;9),'volume_add 10^6 (microL)'!F178,'volume_add 10^4 (microL)'!F178)))</f>
        <v>80</v>
      </c>
      <c r="G178">
        <f>IF(AND('volume_add 10^9 (microL)'!G178&lt;=150,'volume_add 10^9 (microL)'!G178&gt;9),'volume_add 10^9 (microL)'!G178,IF(AND('volume_add 10^8 (microL)'!G178&lt;=150,'volume_add 10^8 (microL)'!G178&gt;9),'volume_add 10^8 (microL)'!G178,IF(AND('volume_add 10^6 (microL)'!G178&lt;=150,'volume_add 10^6 (microL)'!G178&gt;9),'volume_add 10^6 (microL)'!G178,'volume_add 10^4 (microL)'!G178)))</f>
        <v>48</v>
      </c>
      <c r="H178">
        <f>IF(AND('volume_add 10^9 (microL)'!H178&lt;=150,'volume_add 10^9 (microL)'!H178&gt;9),'volume_add 10^9 (microL)'!H178,IF(AND('volume_add 10^8 (microL)'!H178&lt;=150,'volume_add 10^8 (microL)'!H178&gt;9),'volume_add 10^8 (microL)'!H178,IF(AND('volume_add 10^6 (microL)'!H178&lt;=150,'volume_add 10^6 (microL)'!H178&gt;9),'volume_add 10^6 (microL)'!H178,'volume_add 10^4 (microL)'!H178)))</f>
        <v>18.5</v>
      </c>
      <c r="I178">
        <f>IF(AND('volume_add 10^9 (microL)'!I178&lt;=150,'volume_add 10^9 (microL)'!I178&gt;9),'volume_add 10^9 (microL)'!I178,IF(AND('volume_add 10^8 (microL)'!I178&lt;=150,'volume_add 10^8 (microL)'!I178&gt;9),'volume_add 10^8 (microL)'!I178,IF(AND('volume_add 10^6 (microL)'!I178&lt;=150,'volume_add 10^6 (microL)'!I178&gt;9),'volume_add 10^6 (microL)'!I178,'volume_add 10^4 (microL)'!I178)))</f>
        <v>12.8</v>
      </c>
      <c r="J178">
        <f>IF(AND('volume_add 10^9 (microL)'!J178&lt;=150,'volume_add 10^9 (microL)'!J178&gt;9),'volume_add 10^9 (microL)'!J178,IF(AND('volume_add 10^8 (microL)'!J178&lt;=150,'volume_add 10^8 (microL)'!J178&gt;9),'volume_add 10^8 (microL)'!J178,IF(AND('volume_add 10^6 (microL)'!J178&lt;=150,'volume_add 10^6 (microL)'!J178&gt;9),'volume_add 10^6 (microL)'!J178,'volume_add 10^4 (microL)'!J178)))</f>
        <v>17.7</v>
      </c>
      <c r="K178">
        <f>IF(AND('volume_add 10^9 (microL)'!K178&lt;=150,'volume_add 10^9 (microL)'!K178&gt;9),'volume_add 10^9 (microL)'!K178,IF(AND('volume_add 10^8 (microL)'!K178&lt;=150,'volume_add 10^8 (microL)'!K178&gt;9),'volume_add 10^8 (microL)'!K178,IF(AND('volume_add 10^6 (microL)'!K178&lt;=150,'volume_add 10^6 (microL)'!K178&gt;9),'volume_add 10^6 (microL)'!K178,'volume_add 10^4 (microL)'!K178)))</f>
        <v>140</v>
      </c>
      <c r="L178">
        <f>IF(AND('volume_add 10^9 (microL)'!L178&lt;=150,'volume_add 10^9 (microL)'!L178&gt;9),'volume_add 10^9 (microL)'!L178,IF(AND('volume_add 10^8 (microL)'!L178&lt;=150,'volume_add 10^8 (microL)'!L178&gt;9),'volume_add 10^8 (microL)'!L178,IF(AND('volume_add 10^6 (microL)'!L178&lt;=150,'volume_add 10^6 (microL)'!L178&gt;9),'volume_add 10^6 (microL)'!L178,'volume_add 10^4 (microL)'!L178)))</f>
        <v>16.899999999999999</v>
      </c>
      <c r="M178">
        <f>IF(AND('volume_add 10^9 (microL)'!M178&lt;=150,'volume_add 10^9 (microL)'!M178&gt;9),'volume_add 10^9 (microL)'!M178,IF(AND('volume_add 10^8 (microL)'!M178&lt;=150,'volume_add 10^8 (microL)'!M178&gt;9),'volume_add 10^8 (microL)'!M178,IF(AND('volume_add 10^6 (microL)'!M178&lt;=150,'volume_add 10^6 (microL)'!M178&gt;9),'volume_add 10^6 (microL)'!M178,'volume_add 10^4 (microL)'!M178)))</f>
        <v>60</v>
      </c>
      <c r="N178">
        <f>IF(AND('volume_add 10^9 (microL)'!N178&lt;=150,'volume_add 10^9 (microL)'!N178&gt;9),'volume_add 10^9 (microL)'!N178,IF(AND('volume_add 10^8 (microL)'!N178&lt;=150,'volume_add 10^8 (microL)'!N178&gt;9),'volume_add 10^8 (microL)'!N178,IF(AND('volume_add 10^6 (microL)'!N178&lt;=150,'volume_add 10^6 (microL)'!N178&gt;9),'volume_add 10^6 (microL)'!N178,'volume_add 10^4 (microL)'!N178)))</f>
        <v>16.100000000000001</v>
      </c>
      <c r="O178">
        <f>IF(AND('volume_add 10^9 (microL)'!O178&lt;=150,'volume_add 10^9 (microL)'!O178&gt;9),'volume_add 10^9 (microL)'!O178,IF(AND('volume_add 10^8 (microL)'!O178&lt;=150,'volume_add 10^8 (microL)'!O178&gt;9),'volume_add 10^8 (microL)'!O178,IF(AND('volume_add 10^6 (microL)'!O178&lt;=150,'volume_add 10^6 (microL)'!O178&gt;9),'volume_add 10^6 (microL)'!O178,'volume_add 10^4 (microL)'!O178)))</f>
        <v>15.3</v>
      </c>
      <c r="P178">
        <f>IF(AND('volume_add 10^9 (microL)'!P178&lt;=150,'volume_add 10^9 (microL)'!P178&gt;9),'volume_add 10^9 (microL)'!P178,IF(AND('volume_add 10^8 (microL)'!P178&lt;=150,'volume_add 10^8 (microL)'!P178&gt;9),'volume_add 10^8 (microL)'!P178,IF(AND('volume_add 10^6 (microL)'!P178&lt;=150,'volume_add 10^6 (microL)'!P178&gt;9),'volume_add 10^6 (microL)'!P178,'volume_add 10^4 (microL)'!P178)))</f>
        <v>14.5</v>
      </c>
      <c r="Q178">
        <f>IF(AND('volume_add 10^9 (microL)'!Q178&lt;=150,'volume_add 10^9 (microL)'!Q178&gt;9),'volume_add 10^9 (microL)'!Q178,IF(AND('volume_add 10^8 (microL)'!Q178&lt;=150,'volume_add 10^8 (microL)'!Q178&gt;9),'volume_add 10^8 (microL)'!Q178,IF(AND('volume_add 10^6 (microL)'!Q178&lt;=150,'volume_add 10^6 (microL)'!Q178&gt;9),'volume_add 10^6 (microL)'!Q178,'volume_add 10^4 (microL)'!Q178)))</f>
        <v>140</v>
      </c>
      <c r="R178">
        <f t="shared" si="2"/>
        <v>873.8</v>
      </c>
    </row>
    <row r="179" spans="1:18">
      <c r="A179">
        <v>178</v>
      </c>
      <c r="B179">
        <f>IF(AND('volume_add 10^9 (microL)'!B179&lt;=150,'volume_add 10^9 (microL)'!B179&gt;9),'volume_add 10^9 (microL)'!B179,IF(AND('volume_add 10^8 (microL)'!B179&lt;=150,'volume_add 10^8 (microL)'!B179&gt;9),'volume_add 10^8 (microL)'!B179,IF(AND('volume_add 10^6 (microL)'!B179&lt;=150,'volume_add 10^6 (microL)'!B179&gt;9),'volume_add 10^6 (microL)'!B179,'volume_add 10^4 (microL)'!B179)))</f>
        <v>10</v>
      </c>
      <c r="C179">
        <f>IF(AND('volume_add 10^9 (microL)'!C179&lt;=150,'volume_add 10^9 (microL)'!C179&gt;9),'volume_add 10^9 (microL)'!C179,IF(AND('volume_add 10^8 (microL)'!C179&lt;=150,'volume_add 10^8 (microL)'!C179&gt;9),'volume_add 10^8 (microL)'!C179,IF(AND('volume_add 10^6 (microL)'!C179&lt;=150,'volume_add 10^6 (microL)'!C179&gt;9),'volume_add 10^6 (microL)'!C179,'volume_add 10^4 (microL)'!C179)))</f>
        <v>100</v>
      </c>
      <c r="D179">
        <f>IF(AND('volume_add 10^9 (microL)'!D179&lt;=150,'volume_add 10^9 (microL)'!D179&gt;9),'volume_add 10^9 (microL)'!D179,IF(AND('volume_add 10^8 (microL)'!D179&lt;=150,'volume_add 10^8 (microL)'!D179&gt;9),'volume_add 10^8 (microL)'!D179,IF(AND('volume_add 10^6 (microL)'!D179&lt;=150,'volume_add 10^6 (microL)'!D179&gt;9),'volume_add 10^6 (microL)'!D179,'volume_add 10^4 (microL)'!D179)))</f>
        <v>140</v>
      </c>
      <c r="E179">
        <f>IF(AND('volume_add 10^9 (microL)'!E179&lt;=150,'volume_add 10^9 (microL)'!E179&gt;9),'volume_add 10^9 (microL)'!E179,IF(AND('volume_add 10^8 (microL)'!E179&lt;=150,'volume_add 10^8 (microL)'!E179&gt;9),'volume_add 10^8 (microL)'!E179,IF(AND('volume_add 10^6 (microL)'!E179&lt;=150,'volume_add 10^6 (microL)'!E179&gt;9),'volume_add 10^6 (microL)'!E179,'volume_add 10^4 (microL)'!E179)))</f>
        <v>15</v>
      </c>
      <c r="F179">
        <f>IF(AND('volume_add 10^9 (microL)'!F179&lt;=150,'volume_add 10^9 (microL)'!F179&gt;9),'volume_add 10^9 (microL)'!F179,IF(AND('volume_add 10^8 (microL)'!F179&lt;=150,'volume_add 10^8 (microL)'!F179&gt;9),'volume_add 10^8 (microL)'!F179,IF(AND('volume_add 10^6 (microL)'!F179&lt;=150,'volume_add 10^6 (microL)'!F179&gt;9),'volume_add 10^6 (microL)'!F179,'volume_add 10^4 (microL)'!F179)))</f>
        <v>40</v>
      </c>
      <c r="G179">
        <f>IF(AND('volume_add 10^9 (microL)'!G179&lt;=150,'volume_add 10^9 (microL)'!G179&gt;9),'volume_add 10^9 (microL)'!G179,IF(AND('volume_add 10^8 (microL)'!G179&lt;=150,'volume_add 10^8 (microL)'!G179&gt;9),'volume_add 10^8 (microL)'!G179,IF(AND('volume_add 10^6 (microL)'!G179&lt;=150,'volume_add 10^6 (microL)'!G179&gt;9),'volume_add 10^6 (microL)'!G179,'volume_add 10^4 (microL)'!G179)))</f>
        <v>14.4</v>
      </c>
      <c r="H179">
        <f>IF(AND('volume_add 10^9 (microL)'!H179&lt;=150,'volume_add 10^9 (microL)'!H179&gt;9),'volume_add 10^9 (microL)'!H179,IF(AND('volume_add 10^8 (microL)'!H179&lt;=150,'volume_add 10^8 (microL)'!H179&gt;9),'volume_add 10^8 (microL)'!H179,IF(AND('volume_add 10^6 (microL)'!H179&lt;=150,'volume_add 10^6 (microL)'!H179&gt;9),'volume_add 10^6 (microL)'!H179,'volume_add 10^4 (microL)'!H179)))</f>
        <v>14</v>
      </c>
      <c r="I179">
        <f>IF(AND('volume_add 10^9 (microL)'!I179&lt;=150,'volume_add 10^9 (microL)'!I179&gt;9),'volume_add 10^9 (microL)'!I179,IF(AND('volume_add 10^8 (microL)'!I179&lt;=150,'volume_add 10^8 (microL)'!I179&gt;9),'volume_add 10^8 (microL)'!I179,IF(AND('volume_add 10^6 (microL)'!I179&lt;=150,'volume_add 10^6 (microL)'!I179&gt;9),'volume_add 10^6 (microL)'!I179,'volume_add 10^4 (microL)'!I179)))</f>
        <v>140</v>
      </c>
      <c r="J179">
        <f>IF(AND('volume_add 10^9 (microL)'!J179&lt;=150,'volume_add 10^9 (microL)'!J179&gt;9),'volume_add 10^9 (microL)'!J179,IF(AND('volume_add 10^8 (microL)'!J179&lt;=150,'volume_add 10^8 (microL)'!J179&gt;9),'volume_add 10^8 (microL)'!J179,IF(AND('volume_add 10^6 (microL)'!J179&lt;=150,'volume_add 10^6 (microL)'!J179&gt;9),'volume_add 10^6 (microL)'!J179,'volume_add 10^4 (microL)'!J179)))</f>
        <v>13</v>
      </c>
      <c r="K179">
        <f>IF(AND('volume_add 10^9 (microL)'!K179&lt;=150,'volume_add 10^9 (microL)'!K179&gt;9),'volume_add 10^9 (microL)'!K179,IF(AND('volume_add 10^8 (microL)'!K179&lt;=150,'volume_add 10^8 (microL)'!K179&gt;9),'volume_add 10^8 (microL)'!K179,IF(AND('volume_add 10^6 (microL)'!K179&lt;=150,'volume_add 10^6 (microL)'!K179&gt;9),'volume_add 10^6 (microL)'!K179,'volume_add 10^4 (microL)'!K179)))</f>
        <v>140</v>
      </c>
      <c r="L179">
        <f>IF(AND('volume_add 10^9 (microL)'!L179&lt;=150,'volume_add 10^9 (microL)'!L179&gt;9),'volume_add 10^9 (microL)'!L179,IF(AND('volume_add 10^8 (microL)'!L179&lt;=150,'volume_add 10^8 (microL)'!L179&gt;9),'volume_add 10^8 (microL)'!L179,IF(AND('volume_add 10^6 (microL)'!L179&lt;=150,'volume_add 10^6 (microL)'!L179&gt;9),'volume_add 10^6 (microL)'!L179,'volume_add 10^4 (microL)'!L179)))</f>
        <v>22.1</v>
      </c>
      <c r="M179">
        <f>IF(AND('volume_add 10^9 (microL)'!M179&lt;=150,'volume_add 10^9 (microL)'!M179&gt;9),'volume_add 10^9 (microL)'!M179,IF(AND('volume_add 10^8 (microL)'!M179&lt;=150,'volume_add 10^8 (microL)'!M179&gt;9),'volume_add 10^8 (microL)'!M179,IF(AND('volume_add 10^6 (microL)'!M179&lt;=150,'volume_add 10^6 (microL)'!M179&gt;9),'volume_add 10^6 (microL)'!M179,'volume_add 10^4 (microL)'!M179)))</f>
        <v>80</v>
      </c>
      <c r="N179">
        <f>IF(AND('volume_add 10^9 (microL)'!N179&lt;=150,'volume_add 10^9 (microL)'!N179&gt;9),'volume_add 10^9 (microL)'!N179,IF(AND('volume_add 10^8 (microL)'!N179&lt;=150,'volume_add 10^8 (microL)'!N179&gt;9),'volume_add 10^8 (microL)'!N179,IF(AND('volume_add 10^6 (microL)'!N179&lt;=150,'volume_add 10^6 (microL)'!N179&gt;9),'volume_add 10^6 (microL)'!N179,'volume_add 10^4 (microL)'!N179)))</f>
        <v>60</v>
      </c>
      <c r="O179">
        <f>IF(AND('volume_add 10^9 (microL)'!O179&lt;=150,'volume_add 10^9 (microL)'!O179&gt;9),'volume_add 10^9 (microL)'!O179,IF(AND('volume_add 10^8 (microL)'!O179&lt;=150,'volume_add 10^8 (microL)'!O179&gt;9),'volume_add 10^8 (microL)'!O179,IF(AND('volume_add 10^6 (microL)'!O179&lt;=150,'volume_add 10^6 (microL)'!O179&gt;9),'volume_add 10^6 (microL)'!O179,'volume_add 10^4 (microL)'!O179)))</f>
        <v>20.100000000000001</v>
      </c>
      <c r="P179">
        <f>IF(AND('volume_add 10^9 (microL)'!P179&lt;=150,'volume_add 10^9 (microL)'!P179&gt;9),'volume_add 10^9 (microL)'!P179,IF(AND('volume_add 10^8 (microL)'!P179&lt;=150,'volume_add 10^8 (microL)'!P179&gt;9),'volume_add 10^8 (microL)'!P179,IF(AND('volume_add 10^6 (microL)'!P179&lt;=150,'volume_add 10^6 (microL)'!P179&gt;9),'volume_add 10^6 (microL)'!P179,'volume_add 10^4 (microL)'!P179)))</f>
        <v>12</v>
      </c>
      <c r="Q179">
        <f>IF(AND('volume_add 10^9 (microL)'!Q179&lt;=150,'volume_add 10^9 (microL)'!Q179&gt;9),'volume_add 10^9 (microL)'!Q179,IF(AND('volume_add 10^8 (microL)'!Q179&lt;=150,'volume_add 10^8 (microL)'!Q179&gt;9),'volume_add 10^8 (microL)'!Q179,IF(AND('volume_add 10^6 (microL)'!Q179&lt;=150,'volume_add 10^6 (microL)'!Q179&gt;9),'volume_add 10^6 (microL)'!Q179,'volume_add 10^4 (microL)'!Q179)))</f>
        <v>18</v>
      </c>
      <c r="R179">
        <f t="shared" si="2"/>
        <v>838.6</v>
      </c>
    </row>
    <row r="180" spans="1:18">
      <c r="A180">
        <v>179</v>
      </c>
      <c r="B180">
        <f>IF(AND('volume_add 10^9 (microL)'!B180&lt;=150,'volume_add 10^9 (microL)'!B180&gt;9),'volume_add 10^9 (microL)'!B180,IF(AND('volume_add 10^8 (microL)'!B180&lt;=150,'volume_add 10^8 (microL)'!B180&gt;9),'volume_add 10^8 (microL)'!B180,IF(AND('volume_add 10^6 (microL)'!B180&lt;=150,'volume_add 10^6 (microL)'!B180&gt;9),'volume_add 10^6 (microL)'!B180,'volume_add 10^4 (microL)'!B180)))</f>
        <v>140</v>
      </c>
      <c r="C180">
        <f>IF(AND('volume_add 10^9 (microL)'!C180&lt;=150,'volume_add 10^9 (microL)'!C180&gt;9),'volume_add 10^9 (microL)'!C180,IF(AND('volume_add 10^8 (microL)'!C180&lt;=150,'volume_add 10^8 (microL)'!C180&gt;9),'volume_add 10^8 (microL)'!C180,IF(AND('volume_add 10^6 (microL)'!C180&lt;=150,'volume_add 10^6 (microL)'!C180&gt;9),'volume_add 10^6 (microL)'!C180,'volume_add 10^4 (microL)'!C180)))</f>
        <v>140</v>
      </c>
      <c r="D180">
        <f>IF(AND('volume_add 10^9 (microL)'!D180&lt;=150,'volume_add 10^9 (microL)'!D180&gt;9),'volume_add 10^9 (microL)'!D180,IF(AND('volume_add 10^8 (microL)'!D180&lt;=150,'volume_add 10^8 (microL)'!D180&gt;9),'volume_add 10^8 (microL)'!D180,IF(AND('volume_add 10^6 (microL)'!D180&lt;=150,'volume_add 10^6 (microL)'!D180&gt;9),'volume_add 10^6 (microL)'!D180,'volume_add 10^4 (microL)'!D180)))</f>
        <v>140</v>
      </c>
      <c r="E180">
        <f>IF(AND('volume_add 10^9 (microL)'!E180&lt;=150,'volume_add 10^9 (microL)'!E180&gt;9),'volume_add 10^9 (microL)'!E180,IF(AND('volume_add 10^8 (microL)'!E180&lt;=150,'volume_add 10^8 (microL)'!E180&gt;9),'volume_add 10^8 (microL)'!E180,IF(AND('volume_add 10^6 (microL)'!E180&lt;=150,'volume_add 10^6 (microL)'!E180&gt;9),'volume_add 10^6 (microL)'!E180,'volume_add 10^4 (microL)'!E180)))</f>
        <v>140</v>
      </c>
      <c r="F180">
        <f>IF(AND('volume_add 10^9 (microL)'!F180&lt;=150,'volume_add 10^9 (microL)'!F180&gt;9),'volume_add 10^9 (microL)'!F180,IF(AND('volume_add 10^8 (microL)'!F180&lt;=150,'volume_add 10^8 (microL)'!F180&gt;9),'volume_add 10^8 (microL)'!F180,IF(AND('volume_add 10^6 (microL)'!F180&lt;=150,'volume_add 10^6 (microL)'!F180&gt;9),'volume_add 10^6 (microL)'!F180,'volume_add 10^4 (microL)'!F180)))</f>
        <v>140</v>
      </c>
      <c r="G180">
        <f>IF(AND('volume_add 10^9 (microL)'!G180&lt;=150,'volume_add 10^9 (microL)'!G180&gt;9),'volume_add 10^9 (microL)'!G180,IF(AND('volume_add 10^8 (microL)'!G180&lt;=150,'volume_add 10^8 (microL)'!G180&gt;9),'volume_add 10^8 (microL)'!G180,IF(AND('volume_add 10^6 (microL)'!G180&lt;=150,'volume_add 10^6 (microL)'!G180&gt;9),'volume_add 10^6 (microL)'!G180,'volume_add 10^4 (microL)'!G180)))</f>
        <v>18.2</v>
      </c>
      <c r="H180">
        <f>IF(AND('volume_add 10^9 (microL)'!H180&lt;=150,'volume_add 10^9 (microL)'!H180&gt;9),'volume_add 10^9 (microL)'!H180,IF(AND('volume_add 10^8 (microL)'!H180&lt;=150,'volume_add 10^8 (microL)'!H180&gt;9),'volume_add 10^8 (microL)'!H180,IF(AND('volume_add 10^6 (microL)'!H180&lt;=150,'volume_add 10^6 (microL)'!H180&gt;9),'volume_add 10^6 (microL)'!H180,'volume_add 10^4 (microL)'!H180)))</f>
        <v>110</v>
      </c>
      <c r="I180">
        <f>IF(AND('volume_add 10^9 (microL)'!I180&lt;=150,'volume_add 10^9 (microL)'!I180&gt;9),'volume_add 10^9 (microL)'!I180,IF(AND('volume_add 10^8 (microL)'!I180&lt;=150,'volume_add 10^8 (microL)'!I180&gt;9),'volume_add 10^8 (microL)'!I180,IF(AND('volume_add 10^6 (microL)'!I180&lt;=150,'volume_add 10^6 (microL)'!I180&gt;9),'volume_add 10^6 (microL)'!I180,'volume_add 10^4 (microL)'!I180)))</f>
        <v>11.4</v>
      </c>
      <c r="J180">
        <f>IF(AND('volume_add 10^9 (microL)'!J180&lt;=150,'volume_add 10^9 (microL)'!J180&gt;9),'volume_add 10^9 (microL)'!J180,IF(AND('volume_add 10^8 (microL)'!J180&lt;=150,'volume_add 10^8 (microL)'!J180&gt;9),'volume_add 10^8 (microL)'!J180,IF(AND('volume_add 10^6 (microL)'!J180&lt;=150,'volume_add 10^6 (microL)'!J180&gt;9),'volume_add 10^6 (microL)'!J180,'volume_add 10^4 (microL)'!J180)))</f>
        <v>90</v>
      </c>
      <c r="K180">
        <f>IF(AND('volume_add 10^9 (microL)'!K180&lt;=150,'volume_add 10^9 (microL)'!K180&gt;9),'volume_add 10^9 (microL)'!K180,IF(AND('volume_add 10^8 (microL)'!K180&lt;=150,'volume_add 10^8 (microL)'!K180&gt;9),'volume_add 10^8 (microL)'!K180,IF(AND('volume_add 10^6 (microL)'!K180&lt;=150,'volume_add 10^6 (microL)'!K180&gt;9),'volume_add 10^6 (microL)'!K180,'volume_add 10^4 (microL)'!K180)))</f>
        <v>10.199999999999999</v>
      </c>
      <c r="L180">
        <f>IF(AND('volume_add 10^9 (microL)'!L180&lt;=150,'volume_add 10^9 (microL)'!L180&gt;9),'volume_add 10^9 (microL)'!L180,IF(AND('volume_add 10^8 (microL)'!L180&lt;=150,'volume_add 10^8 (microL)'!L180&gt;9),'volume_add 10^8 (microL)'!L180,IF(AND('volume_add 10^6 (microL)'!L180&lt;=150,'volume_add 10^6 (microL)'!L180&gt;9),'volume_add 10^6 (microL)'!L180,'volume_add 10^4 (microL)'!L180)))</f>
        <v>140</v>
      </c>
      <c r="M180">
        <f>IF(AND('volume_add 10^9 (microL)'!M180&lt;=150,'volume_add 10^9 (microL)'!M180&gt;9),'volume_add 10^9 (microL)'!M180,IF(AND('volume_add 10^8 (microL)'!M180&lt;=150,'volume_add 10^8 (microL)'!M180&gt;9),'volume_add 10^8 (microL)'!M180,IF(AND('volume_add 10^6 (microL)'!M180&lt;=150,'volume_add 10^6 (microL)'!M180&gt;9),'volume_add 10^6 (microL)'!M180,'volume_add 10^4 (microL)'!M180)))</f>
        <v>15.9</v>
      </c>
      <c r="N180">
        <f>IF(AND('volume_add 10^9 (microL)'!N180&lt;=150,'volume_add 10^9 (microL)'!N180&gt;9),'volume_add 10^9 (microL)'!N180,IF(AND('volume_add 10^8 (microL)'!N180&lt;=150,'volume_add 10^8 (microL)'!N180&gt;9),'volume_add 10^8 (microL)'!N180,IF(AND('volume_add 10^6 (microL)'!N180&lt;=150,'volume_add 10^6 (microL)'!N180&gt;9),'volume_add 10^6 (microL)'!N180,'volume_add 10^4 (microL)'!N180)))</f>
        <v>10</v>
      </c>
      <c r="O180">
        <f>IF(AND('volume_add 10^9 (microL)'!O180&lt;=150,'volume_add 10^9 (microL)'!O180&gt;9),'volume_add 10^9 (microL)'!O180,IF(AND('volume_add 10^8 (microL)'!O180&lt;=150,'volume_add 10^8 (microL)'!O180&gt;9),'volume_add 10^8 (microL)'!O180,IF(AND('volume_add 10^6 (microL)'!O180&lt;=150,'volume_add 10^6 (microL)'!O180&gt;9),'volume_add 10^6 (microL)'!O180,'volume_add 10^4 (microL)'!O180)))</f>
        <v>13.6</v>
      </c>
      <c r="P180">
        <f>IF(AND('volume_add 10^9 (microL)'!P180&lt;=150,'volume_add 10^9 (microL)'!P180&gt;9),'volume_add 10^9 (microL)'!P180,IF(AND('volume_add 10^8 (microL)'!P180&lt;=150,'volume_add 10^8 (microL)'!P180&gt;9),'volume_add 10^8 (microL)'!P180,IF(AND('volume_add 10^6 (microL)'!P180&lt;=150,'volume_add 10^6 (microL)'!P180&gt;9),'volume_add 10^6 (microL)'!P180,'volume_add 10^4 (microL)'!P180)))</f>
        <v>10</v>
      </c>
      <c r="Q180">
        <f>IF(AND('volume_add 10^9 (microL)'!Q180&lt;=150,'volume_add 10^9 (microL)'!Q180&gt;9),'volume_add 10^9 (microL)'!Q180,IF(AND('volume_add 10^8 (microL)'!Q180&lt;=150,'volume_add 10^8 (microL)'!Q180&gt;9),'volume_add 10^8 (microL)'!Q180,IF(AND('volume_add 10^6 (microL)'!Q180&lt;=150,'volume_add 10^6 (microL)'!Q180&gt;9),'volume_add 10^6 (microL)'!Q180,'volume_add 10^4 (microL)'!Q180)))</f>
        <v>22.7</v>
      </c>
      <c r="R180">
        <f t="shared" si="2"/>
        <v>1152.0000000000002</v>
      </c>
    </row>
    <row r="181" spans="1:18">
      <c r="A181">
        <v>180</v>
      </c>
      <c r="B181">
        <f>IF(AND('volume_add 10^9 (microL)'!B181&lt;=150,'volume_add 10^9 (microL)'!B181&gt;9),'volume_add 10^9 (microL)'!B181,IF(AND('volume_add 10^8 (microL)'!B181&lt;=150,'volume_add 10^8 (microL)'!B181&gt;9),'volume_add 10^8 (microL)'!B181,IF(AND('volume_add 10^6 (microL)'!B181&lt;=150,'volume_add 10^6 (microL)'!B181&gt;9),'volume_add 10^6 (microL)'!B181,'volume_add 10^4 (microL)'!B181)))</f>
        <v>14.1</v>
      </c>
      <c r="C181">
        <f>IF(AND('volume_add 10^9 (microL)'!C181&lt;=150,'volume_add 10^9 (microL)'!C181&gt;9),'volume_add 10^9 (microL)'!C181,IF(AND('volume_add 10^8 (microL)'!C181&lt;=150,'volume_add 10^8 (microL)'!C181&gt;9),'volume_add 10^8 (microL)'!C181,IF(AND('volume_add 10^6 (microL)'!C181&lt;=150,'volume_add 10^6 (microL)'!C181&gt;9),'volume_add 10^6 (microL)'!C181,'volume_add 10^4 (microL)'!C181)))</f>
        <v>140</v>
      </c>
      <c r="D181">
        <f>IF(AND('volume_add 10^9 (microL)'!D181&lt;=150,'volume_add 10^9 (microL)'!D181&gt;9),'volume_add 10^9 (microL)'!D181,IF(AND('volume_add 10^8 (microL)'!D181&lt;=150,'volume_add 10^8 (microL)'!D181&gt;9),'volume_add 10^8 (microL)'!D181,IF(AND('volume_add 10^6 (microL)'!D181&lt;=150,'volume_add 10^6 (microL)'!D181&gt;9),'volume_add 10^6 (microL)'!D181,'volume_add 10^4 (microL)'!D181)))</f>
        <v>13.2</v>
      </c>
      <c r="E181">
        <f>IF(AND('volume_add 10^9 (microL)'!E181&lt;=150,'volume_add 10^9 (microL)'!E181&gt;9),'volume_add 10^9 (microL)'!E181,IF(AND('volume_add 10^8 (microL)'!E181&lt;=150,'volume_add 10^8 (microL)'!E181&gt;9),'volume_add 10^8 (microL)'!E181,IF(AND('volume_add 10^6 (microL)'!E181&lt;=150,'volume_add 10^6 (microL)'!E181&gt;9),'volume_add 10^6 (microL)'!E181,'volume_add 10^4 (microL)'!E181)))</f>
        <v>90</v>
      </c>
      <c r="F181">
        <f>IF(AND('volume_add 10^9 (microL)'!F181&lt;=150,'volume_add 10^9 (microL)'!F181&gt;9),'volume_add 10^9 (microL)'!F181,IF(AND('volume_add 10^8 (microL)'!F181&lt;=150,'volume_add 10^8 (microL)'!F181&gt;9),'volume_add 10^8 (microL)'!F181,IF(AND('volume_add 10^6 (microL)'!F181&lt;=150,'volume_add 10^6 (microL)'!F181&gt;9),'volume_add 10^6 (microL)'!F181,'volume_add 10^4 (microL)'!F181)))</f>
        <v>12.6</v>
      </c>
      <c r="G181">
        <f>IF(AND('volume_add 10^9 (microL)'!G181&lt;=150,'volume_add 10^9 (microL)'!G181&gt;9),'volume_add 10^9 (microL)'!G181,IF(AND('volume_add 10^8 (microL)'!G181&lt;=150,'volume_add 10^8 (microL)'!G181&gt;9),'volume_add 10^8 (microL)'!G181,IF(AND('volume_add 10^6 (microL)'!G181&lt;=150,'volume_add 10^6 (microL)'!G181&gt;9),'volume_add 10^6 (microL)'!G181,'volume_add 10^4 (microL)'!G181)))</f>
        <v>123</v>
      </c>
      <c r="H181">
        <f>IF(AND('volume_add 10^9 (microL)'!H181&lt;=150,'volume_add 10^9 (microL)'!H181&gt;9),'volume_add 10^9 (microL)'!H181,IF(AND('volume_add 10^8 (microL)'!H181&lt;=150,'volume_add 10^8 (microL)'!H181&gt;9),'volume_add 10^8 (microL)'!H181,IF(AND('volume_add 10^6 (microL)'!H181&lt;=150,'volume_add 10^6 (microL)'!H181&gt;9),'volume_add 10^6 (microL)'!H181,'volume_add 10^4 (microL)'!H181)))</f>
        <v>11.4</v>
      </c>
      <c r="I181">
        <f>IF(AND('volume_add 10^9 (microL)'!I181&lt;=150,'volume_add 10^9 (microL)'!I181&gt;9),'volume_add 10^9 (microL)'!I181,IF(AND('volume_add 10^8 (microL)'!I181&lt;=150,'volume_add 10^8 (microL)'!I181&gt;9),'volume_add 10^8 (microL)'!I181,IF(AND('volume_add 10^6 (microL)'!I181&lt;=150,'volume_add 10^6 (microL)'!I181&gt;9),'volume_add 10^6 (microL)'!I181,'volume_add 10^4 (microL)'!I181)))</f>
        <v>10</v>
      </c>
      <c r="J181">
        <f>IF(AND('volume_add 10^9 (microL)'!J181&lt;=150,'volume_add 10^9 (microL)'!J181&gt;9),'volume_add 10^9 (microL)'!J181,IF(AND('volume_add 10^8 (microL)'!J181&lt;=150,'volume_add 10^8 (microL)'!J181&gt;9),'volume_add 10^8 (microL)'!J181,IF(AND('volume_add 10^6 (microL)'!J181&lt;=150,'volume_add 10^6 (microL)'!J181&gt;9),'volume_add 10^6 (microL)'!J181,'volume_add 10^4 (microL)'!J181)))</f>
        <v>19.3</v>
      </c>
      <c r="K181">
        <f>IF(AND('volume_add 10^9 (microL)'!K181&lt;=150,'volume_add 10^9 (microL)'!K181&gt;9),'volume_add 10^9 (microL)'!K181,IF(AND('volume_add 10^8 (microL)'!K181&lt;=150,'volume_add 10^8 (microL)'!K181&gt;9),'volume_add 10^8 (microL)'!K181,IF(AND('volume_add 10^6 (microL)'!K181&lt;=150,'volume_add 10^6 (microL)'!K181&gt;9),'volume_add 10^6 (microL)'!K181,'volume_add 10^4 (microL)'!K181)))</f>
        <v>10.5</v>
      </c>
      <c r="L181">
        <f>IF(AND('volume_add 10^9 (microL)'!L181&lt;=150,'volume_add 10^9 (microL)'!L181&gt;9),'volume_add 10^9 (microL)'!L181,IF(AND('volume_add 10^8 (microL)'!L181&lt;=150,'volume_add 10^8 (microL)'!L181&gt;9),'volume_add 10^8 (microL)'!L181,IF(AND('volume_add 10^6 (microL)'!L181&lt;=150,'volume_add 10^6 (microL)'!L181&gt;9),'volume_add 10^6 (microL)'!L181,'volume_add 10^4 (microL)'!L181)))</f>
        <v>70</v>
      </c>
      <c r="M181">
        <f>IF(AND('volume_add 10^9 (microL)'!M181&lt;=150,'volume_add 10^9 (microL)'!M181&gt;9),'volume_add 10^9 (microL)'!M181,IF(AND('volume_add 10^8 (microL)'!M181&lt;=150,'volume_add 10^8 (microL)'!M181&gt;9),'volume_add 10^8 (microL)'!M181,IF(AND('volume_add 10^6 (microL)'!M181&lt;=150,'volume_add 10^6 (microL)'!M181&gt;9),'volume_add 10^6 (microL)'!M181,'volume_add 10^4 (microL)'!M181)))</f>
        <v>10</v>
      </c>
      <c r="N181">
        <f>IF(AND('volume_add 10^9 (microL)'!N181&lt;=150,'volume_add 10^9 (microL)'!N181&gt;9),'volume_add 10^9 (microL)'!N181,IF(AND('volume_add 10^8 (microL)'!N181&lt;=150,'volume_add 10^8 (microL)'!N181&gt;9),'volume_add 10^8 (microL)'!N181,IF(AND('volume_add 10^6 (microL)'!N181&lt;=150,'volume_add 10^6 (microL)'!N181&gt;9),'volume_add 10^6 (microL)'!N181,'volume_add 10^4 (microL)'!N181)))</f>
        <v>140</v>
      </c>
      <c r="O181">
        <f>IF(AND('volume_add 10^9 (microL)'!O181&lt;=150,'volume_add 10^9 (microL)'!O181&gt;9),'volume_add 10^9 (microL)'!O181,IF(AND('volume_add 10^8 (microL)'!O181&lt;=150,'volume_add 10^8 (microL)'!O181&gt;9),'volume_add 10^8 (microL)'!O181,IF(AND('volume_add 10^6 (microL)'!O181&lt;=150,'volume_add 10^6 (microL)'!O181&gt;9),'volume_add 10^6 (microL)'!O181,'volume_add 10^4 (microL)'!O181)))</f>
        <v>140</v>
      </c>
      <c r="P181">
        <f>IF(AND('volume_add 10^9 (microL)'!P181&lt;=150,'volume_add 10^9 (microL)'!P181&gt;9),'volume_add 10^9 (microL)'!P181,IF(AND('volume_add 10^8 (microL)'!P181&lt;=150,'volume_add 10^8 (microL)'!P181&gt;9),'volume_add 10^8 (microL)'!P181,IF(AND('volume_add 10^6 (microL)'!P181&lt;=150,'volume_add 10^6 (microL)'!P181&gt;9),'volume_add 10^6 (microL)'!P181,'volume_add 10^4 (microL)'!P181)))</f>
        <v>15.8</v>
      </c>
      <c r="Q181">
        <f>IF(AND('volume_add 10^9 (microL)'!Q181&lt;=150,'volume_add 10^9 (microL)'!Q181&gt;9),'volume_add 10^9 (microL)'!Q181,IF(AND('volume_add 10^8 (microL)'!Q181&lt;=150,'volume_add 10^8 (microL)'!Q181&gt;9),'volume_add 10^8 (microL)'!Q181,IF(AND('volume_add 10^6 (microL)'!Q181&lt;=150,'volume_add 10^6 (microL)'!Q181&gt;9),'volume_add 10^6 (microL)'!Q181,'volume_add 10^4 (microL)'!Q181)))</f>
        <v>50</v>
      </c>
      <c r="R181">
        <f t="shared" si="2"/>
        <v>869.89999999999986</v>
      </c>
    </row>
    <row r="182" spans="1:18">
      <c r="A182">
        <v>181</v>
      </c>
      <c r="B182">
        <f>IF(AND('volume_add 10^9 (microL)'!B182&lt;=150,'volume_add 10^9 (microL)'!B182&gt;9),'volume_add 10^9 (microL)'!B182,IF(AND('volume_add 10^8 (microL)'!B182&lt;=150,'volume_add 10^8 (microL)'!B182&gt;9),'volume_add 10^8 (microL)'!B182,IF(AND('volume_add 10^6 (microL)'!B182&lt;=150,'volume_add 10^6 (microL)'!B182&gt;9),'volume_add 10^6 (microL)'!B182,'volume_add 10^4 (microL)'!B182)))</f>
        <v>12.3</v>
      </c>
      <c r="C182">
        <f>IF(AND('volume_add 10^9 (microL)'!C182&lt;=150,'volume_add 10^9 (microL)'!C182&gt;9),'volume_add 10^9 (microL)'!C182,IF(AND('volume_add 10^8 (microL)'!C182&lt;=150,'volume_add 10^8 (microL)'!C182&gt;9),'volume_add 10^8 (microL)'!C182,IF(AND('volume_add 10^6 (microL)'!C182&lt;=150,'volume_add 10^6 (microL)'!C182&gt;9),'volume_add 10^6 (microL)'!C182,'volume_add 10^4 (microL)'!C182)))</f>
        <v>140</v>
      </c>
      <c r="D182">
        <f>IF(AND('volume_add 10^9 (microL)'!D182&lt;=150,'volume_add 10^9 (microL)'!D182&gt;9),'volume_add 10^9 (microL)'!D182,IF(AND('volume_add 10^8 (microL)'!D182&lt;=150,'volume_add 10^8 (microL)'!D182&gt;9),'volume_add 10^8 (microL)'!D182,IF(AND('volume_add 10^6 (microL)'!D182&lt;=150,'volume_add 10^6 (microL)'!D182&gt;9),'volume_add 10^6 (microL)'!D182,'volume_add 10^4 (microL)'!D182)))</f>
        <v>11.1</v>
      </c>
      <c r="E182">
        <f>IF(AND('volume_add 10^9 (microL)'!E182&lt;=150,'volume_add 10^9 (microL)'!E182&gt;9),'volume_add 10^9 (microL)'!E182,IF(AND('volume_add 10^8 (microL)'!E182&lt;=150,'volume_add 10^8 (microL)'!E182&gt;9),'volume_add 10^8 (microL)'!E182,IF(AND('volume_add 10^6 (microL)'!E182&lt;=150,'volume_add 10^6 (microL)'!E182&gt;9),'volume_add 10^6 (microL)'!E182,'volume_add 10^4 (microL)'!E182)))</f>
        <v>120</v>
      </c>
      <c r="F182">
        <f>IF(AND('volume_add 10^9 (microL)'!F182&lt;=150,'volume_add 10^9 (microL)'!F182&gt;9),'volume_add 10^9 (microL)'!F182,IF(AND('volume_add 10^8 (microL)'!F182&lt;=150,'volume_add 10^8 (microL)'!F182&gt;9),'volume_add 10^8 (microL)'!F182,IF(AND('volume_add 10^6 (microL)'!F182&lt;=150,'volume_add 10^6 (microL)'!F182&gt;9),'volume_add 10^6 (microL)'!F182,'volume_add 10^4 (microL)'!F182)))</f>
        <v>110</v>
      </c>
      <c r="G182">
        <f>IF(AND('volume_add 10^9 (microL)'!G182&lt;=150,'volume_add 10^9 (microL)'!G182&gt;9),'volume_add 10^9 (microL)'!G182,IF(AND('volume_add 10^8 (microL)'!G182&lt;=150,'volume_add 10^8 (microL)'!G182&gt;9),'volume_add 10^8 (microL)'!G182,IF(AND('volume_add 10^6 (microL)'!G182&lt;=150,'volume_add 10^6 (microL)'!G182&gt;9),'volume_add 10^6 (microL)'!G182,'volume_add 10^4 (microL)'!G182)))</f>
        <v>10</v>
      </c>
      <c r="H182">
        <f>IF(AND('volume_add 10^9 (microL)'!H182&lt;=150,'volume_add 10^9 (microL)'!H182&gt;9),'volume_add 10^9 (microL)'!H182,IF(AND('volume_add 10^8 (microL)'!H182&lt;=150,'volume_add 10^8 (microL)'!H182&gt;9),'volume_add 10^8 (microL)'!H182,IF(AND('volume_add 10^6 (microL)'!H182&lt;=150,'volume_add 10^6 (microL)'!H182&gt;9),'volume_add 10^6 (microL)'!H182,'volume_add 10^4 (microL)'!H182)))</f>
        <v>100</v>
      </c>
      <c r="I182">
        <f>IF(AND('volume_add 10^9 (microL)'!I182&lt;=150,'volume_add 10^9 (microL)'!I182&gt;9),'volume_add 10^9 (microL)'!I182,IF(AND('volume_add 10^8 (microL)'!I182&lt;=150,'volume_add 10^8 (microL)'!I182&gt;9),'volume_add 10^8 (microL)'!I182,IF(AND('volume_add 10^6 (microL)'!I182&lt;=150,'volume_add 10^6 (microL)'!I182&gt;9),'volume_add 10^6 (microL)'!I182,'volume_add 10^4 (microL)'!I182)))</f>
        <v>19.7</v>
      </c>
      <c r="J182">
        <f>IF(AND('volume_add 10^9 (microL)'!J182&lt;=150,'volume_add 10^9 (microL)'!J182&gt;9),'volume_add 10^9 (microL)'!J182,IF(AND('volume_add 10^8 (microL)'!J182&lt;=150,'volume_add 10^8 (microL)'!J182&gt;9),'volume_add 10^8 (microL)'!J182,IF(AND('volume_add 10^6 (microL)'!J182&lt;=150,'volume_add 10^6 (microL)'!J182&gt;9),'volume_add 10^6 (microL)'!J182,'volume_add 10^4 (microL)'!J182)))</f>
        <v>18.399999999999999</v>
      </c>
      <c r="K182">
        <f>IF(AND('volume_add 10^9 (microL)'!K182&lt;=150,'volume_add 10^9 (microL)'!K182&gt;9),'volume_add 10^9 (microL)'!K182,IF(AND('volume_add 10^8 (microL)'!K182&lt;=150,'volume_add 10^8 (microL)'!K182&gt;9),'volume_add 10^8 (microL)'!K182,IF(AND('volume_add 10^6 (microL)'!K182&lt;=150,'volume_add 10^6 (microL)'!K182&gt;9),'volume_add 10^6 (microL)'!K182,'volume_add 10^4 (microL)'!K182)))</f>
        <v>10</v>
      </c>
      <c r="L182">
        <f>IF(AND('volume_add 10^9 (microL)'!L182&lt;=150,'volume_add 10^9 (microL)'!L182&gt;9),'volume_add 10^9 (microL)'!L182,IF(AND('volume_add 10^8 (microL)'!L182&lt;=150,'volume_add 10^8 (microL)'!L182&gt;9),'volume_add 10^8 (microL)'!L182,IF(AND('volume_add 10^6 (microL)'!L182&lt;=150,'volume_add 10^6 (microL)'!L182&gt;9),'volume_add 10^6 (microL)'!L182,'volume_add 10^4 (microL)'!L182)))</f>
        <v>140</v>
      </c>
      <c r="M182">
        <f>IF(AND('volume_add 10^9 (microL)'!M182&lt;=150,'volume_add 10^9 (microL)'!M182&gt;9),'volume_add 10^9 (microL)'!M182,IF(AND('volume_add 10^8 (microL)'!M182&lt;=150,'volume_add 10^8 (microL)'!M182&gt;9),'volume_add 10^8 (microL)'!M182,IF(AND('volume_add 10^6 (microL)'!M182&lt;=150,'volume_add 10^6 (microL)'!M182&gt;9),'volume_add 10^6 (microL)'!M182,'volume_add 10^4 (microL)'!M182)))</f>
        <v>17.2</v>
      </c>
      <c r="N182">
        <f>IF(AND('volume_add 10^9 (microL)'!N182&lt;=150,'volume_add 10^9 (microL)'!N182&gt;9),'volume_add 10^9 (microL)'!N182,IF(AND('volume_add 10^8 (microL)'!N182&lt;=150,'volume_add 10^8 (microL)'!N182&gt;9),'volume_add 10^8 (microL)'!N182,IF(AND('volume_add 10^6 (microL)'!N182&lt;=150,'volume_add 10^6 (microL)'!N182&gt;9),'volume_add 10^6 (microL)'!N182,'volume_add 10^4 (microL)'!N182)))</f>
        <v>90</v>
      </c>
      <c r="O182">
        <f>IF(AND('volume_add 10^9 (microL)'!O182&lt;=150,'volume_add 10^9 (microL)'!O182&gt;9),'volume_add 10^9 (microL)'!O182,IF(AND('volume_add 10^8 (microL)'!O182&lt;=150,'volume_add 10^8 (microL)'!O182&gt;9),'volume_add 10^8 (microL)'!O182,IF(AND('volume_add 10^6 (microL)'!O182&lt;=150,'volume_add 10^6 (microL)'!O182&gt;9),'volume_add 10^6 (microL)'!O182,'volume_add 10^4 (microL)'!O182)))</f>
        <v>140</v>
      </c>
      <c r="P182">
        <f>IF(AND('volume_add 10^9 (microL)'!P182&lt;=150,'volume_add 10^9 (microL)'!P182&gt;9),'volume_add 10^9 (microL)'!P182,IF(AND('volume_add 10^8 (microL)'!P182&lt;=150,'volume_add 10^8 (microL)'!P182&gt;9),'volume_add 10^8 (microL)'!P182,IF(AND('volume_add 10^6 (microL)'!P182&lt;=150,'volume_add 10^6 (microL)'!P182&gt;9),'volume_add 10^6 (microL)'!P182,'volume_add 10^4 (microL)'!P182)))</f>
        <v>27</v>
      </c>
      <c r="Q182">
        <f>IF(AND('volume_add 10^9 (microL)'!Q182&lt;=150,'volume_add 10^9 (microL)'!Q182&gt;9),'volume_add 10^9 (microL)'!Q182,IF(AND('volume_add 10^8 (microL)'!Q182&lt;=150,'volume_add 10^8 (microL)'!Q182&gt;9),'volume_add 10^8 (microL)'!Q182,IF(AND('volume_add 10^6 (microL)'!Q182&lt;=150,'volume_add 10^6 (microL)'!Q182&gt;9),'volume_add 10^6 (microL)'!Q182,'volume_add 10^4 (microL)'!Q182)))</f>
        <v>70</v>
      </c>
      <c r="R182">
        <f t="shared" si="2"/>
        <v>1035.7</v>
      </c>
    </row>
    <row r="183" spans="1:18">
      <c r="A183">
        <v>182</v>
      </c>
      <c r="B183">
        <f>IF(AND('volume_add 10^9 (microL)'!B183&lt;=150,'volume_add 10^9 (microL)'!B183&gt;9),'volume_add 10^9 (microL)'!B183,IF(AND('volume_add 10^8 (microL)'!B183&lt;=150,'volume_add 10^8 (microL)'!B183&gt;9),'volume_add 10^8 (microL)'!B183,IF(AND('volume_add 10^6 (microL)'!B183&lt;=150,'volume_add 10^6 (microL)'!B183&gt;9),'volume_add 10^6 (microL)'!B183,'volume_add 10^4 (microL)'!B183)))</f>
        <v>10</v>
      </c>
      <c r="C183">
        <f>IF(AND('volume_add 10^9 (microL)'!C183&lt;=150,'volume_add 10^9 (microL)'!C183&gt;9),'volume_add 10^9 (microL)'!C183,IF(AND('volume_add 10^8 (microL)'!C183&lt;=150,'volume_add 10^8 (microL)'!C183&gt;9),'volume_add 10^8 (microL)'!C183,IF(AND('volume_add 10^6 (microL)'!C183&lt;=150,'volume_add 10^6 (microL)'!C183&gt;9),'volume_add 10^6 (microL)'!C183,'volume_add 10^4 (microL)'!C183)))</f>
        <v>140</v>
      </c>
      <c r="D183">
        <f>IF(AND('volume_add 10^9 (microL)'!D183&lt;=150,'volume_add 10^9 (microL)'!D183&gt;9),'volume_add 10^9 (microL)'!D183,IF(AND('volume_add 10^8 (microL)'!D183&lt;=150,'volume_add 10^8 (microL)'!D183&gt;9),'volume_add 10^8 (microL)'!D183,IF(AND('volume_add 10^6 (microL)'!D183&lt;=150,'volume_add 10^6 (microL)'!D183&gt;9),'volume_add 10^6 (microL)'!D183,'volume_add 10^4 (microL)'!D183)))</f>
        <v>140</v>
      </c>
      <c r="E183">
        <f>IF(AND('volume_add 10^9 (microL)'!E183&lt;=150,'volume_add 10^9 (microL)'!E183&gt;9),'volume_add 10^9 (microL)'!E183,IF(AND('volume_add 10^8 (microL)'!E183&lt;=150,'volume_add 10^8 (microL)'!E183&gt;9),'volume_add 10^8 (microL)'!E183,IF(AND('volume_add 10^6 (microL)'!E183&lt;=150,'volume_add 10^6 (microL)'!E183&gt;9),'volume_add 10^6 (microL)'!E183,'volume_add 10^4 (microL)'!E183)))</f>
        <v>100</v>
      </c>
      <c r="F183">
        <f>IF(AND('volume_add 10^9 (microL)'!F183&lt;=150,'volume_add 10^9 (microL)'!F183&gt;9),'volume_add 10^9 (microL)'!F183,IF(AND('volume_add 10^8 (microL)'!F183&lt;=150,'volume_add 10^8 (microL)'!F183&gt;9),'volume_add 10^8 (microL)'!F183,IF(AND('volume_add 10^6 (microL)'!F183&lt;=150,'volume_add 10^6 (microL)'!F183&gt;9),'volume_add 10^6 (microL)'!F183,'volume_add 10^4 (microL)'!F183)))</f>
        <v>80</v>
      </c>
      <c r="G183">
        <f>IF(AND('volume_add 10^9 (microL)'!G183&lt;=150,'volume_add 10^9 (microL)'!G183&gt;9),'volume_add 10^9 (microL)'!G183,IF(AND('volume_add 10^8 (microL)'!G183&lt;=150,'volume_add 10^8 (microL)'!G183&gt;9),'volume_add 10^8 (microL)'!G183,IF(AND('volume_add 10^6 (microL)'!G183&lt;=150,'volume_add 10^6 (microL)'!G183&gt;9),'volume_add 10^6 (microL)'!G183,'volume_add 10^4 (microL)'!G183)))</f>
        <v>60</v>
      </c>
      <c r="H183">
        <f>IF(AND('volume_add 10^9 (microL)'!H183&lt;=150,'volume_add 10^9 (microL)'!H183&gt;9),'volume_add 10^9 (microL)'!H183,IF(AND('volume_add 10^8 (microL)'!H183&lt;=150,'volume_add 10^8 (microL)'!H183&gt;9),'volume_add 10^8 (microL)'!H183,IF(AND('volume_add 10^6 (microL)'!H183&lt;=150,'volume_add 10^6 (microL)'!H183&gt;9),'volume_add 10^6 (microL)'!H183,'volume_add 10^4 (microL)'!H183)))</f>
        <v>10</v>
      </c>
      <c r="I183">
        <f>IF(AND('volume_add 10^9 (microL)'!I183&lt;=150,'volume_add 10^9 (microL)'!I183&gt;9),'volume_add 10^9 (microL)'!I183,IF(AND('volume_add 10^8 (microL)'!I183&lt;=150,'volume_add 10^8 (microL)'!I183&gt;9),'volume_add 10^8 (microL)'!I183,IF(AND('volume_add 10^6 (microL)'!I183&lt;=150,'volume_add 10^6 (microL)'!I183&gt;9),'volume_add 10^6 (microL)'!I183,'volume_add 10^4 (microL)'!I183)))</f>
        <v>19.899999999999999</v>
      </c>
      <c r="J183">
        <f>IF(AND('volume_add 10^9 (microL)'!J183&lt;=150,'volume_add 10^9 (microL)'!J183&gt;9),'volume_add 10^9 (microL)'!J183,IF(AND('volume_add 10^8 (microL)'!J183&lt;=150,'volume_add 10^8 (microL)'!J183&gt;9),'volume_add 10^8 (microL)'!J183,IF(AND('volume_add 10^6 (microL)'!J183&lt;=150,'volume_add 10^6 (microL)'!J183&gt;9),'volume_add 10^6 (microL)'!J183,'volume_add 10^4 (microL)'!J183)))</f>
        <v>10</v>
      </c>
      <c r="K183">
        <f>IF(AND('volume_add 10^9 (microL)'!K183&lt;=150,'volume_add 10^9 (microL)'!K183&gt;9),'volume_add 10^9 (microL)'!K183,IF(AND('volume_add 10^8 (microL)'!K183&lt;=150,'volume_add 10^8 (microL)'!K183&gt;9),'volume_add 10^8 (microL)'!K183,IF(AND('volume_add 10^6 (microL)'!K183&lt;=150,'volume_add 10^6 (microL)'!K183&gt;9),'volume_add 10^6 (microL)'!K183,'volume_add 10^4 (microL)'!K183)))</f>
        <v>40</v>
      </c>
      <c r="L183">
        <f>IF(AND('volume_add 10^9 (microL)'!L183&lt;=150,'volume_add 10^9 (microL)'!L183&gt;9),'volume_add 10^9 (microL)'!L183,IF(AND('volume_add 10^8 (microL)'!L183&lt;=150,'volume_add 10^8 (microL)'!L183&gt;9),'volume_add 10^8 (microL)'!L183,IF(AND('volume_add 10^6 (microL)'!L183&lt;=150,'volume_add 10^6 (microL)'!L183&gt;9),'volume_add 10^6 (microL)'!L183,'volume_add 10^4 (microL)'!L183)))</f>
        <v>14</v>
      </c>
      <c r="M183">
        <f>IF(AND('volume_add 10^9 (microL)'!M183&lt;=150,'volume_add 10^9 (microL)'!M183&gt;9),'volume_add 10^9 (microL)'!M183,IF(AND('volume_add 10^8 (microL)'!M183&lt;=150,'volume_add 10^8 (microL)'!M183&gt;9),'volume_add 10^8 (microL)'!M183,IF(AND('volume_add 10^6 (microL)'!M183&lt;=150,'volume_add 10^6 (microL)'!M183&gt;9),'volume_add 10^6 (microL)'!M183,'volume_add 10^4 (microL)'!M183)))</f>
        <v>18</v>
      </c>
      <c r="N183">
        <f>IF(AND('volume_add 10^9 (microL)'!N183&lt;=150,'volume_add 10^9 (microL)'!N183&gt;9),'volume_add 10^9 (microL)'!N183,IF(AND('volume_add 10^8 (microL)'!N183&lt;=150,'volume_add 10^8 (microL)'!N183&gt;9),'volume_add 10^8 (microL)'!N183,IF(AND('volume_add 10^6 (microL)'!N183&lt;=150,'volume_add 10^6 (microL)'!N183&gt;9),'volume_add 10^6 (microL)'!N183,'volume_add 10^4 (microL)'!N183)))</f>
        <v>10</v>
      </c>
      <c r="O183">
        <f>IF(AND('volume_add 10^9 (microL)'!O183&lt;=150,'volume_add 10^9 (microL)'!O183&gt;9),'volume_add 10^9 (microL)'!O183,IF(AND('volume_add 10^8 (microL)'!O183&lt;=150,'volume_add 10^8 (microL)'!O183&gt;9),'volume_add 10^8 (microL)'!O183,IF(AND('volume_add 10^6 (microL)'!O183&lt;=150,'volume_add 10^6 (microL)'!O183&gt;9),'volume_add 10^6 (microL)'!O183,'volume_add 10^4 (microL)'!O183)))</f>
        <v>12</v>
      </c>
      <c r="P183">
        <f>IF(AND('volume_add 10^9 (microL)'!P183&lt;=150,'volume_add 10^9 (microL)'!P183&gt;9),'volume_add 10^9 (microL)'!P183,IF(AND('volume_add 10^8 (microL)'!P183&lt;=150,'volume_add 10^8 (microL)'!P183&gt;9),'volume_add 10^8 (microL)'!P183,IF(AND('volume_add 10^6 (microL)'!P183&lt;=150,'volume_add 10^6 (microL)'!P183&gt;9),'volume_add 10^6 (microL)'!P183,'volume_add 10^4 (microL)'!P183)))</f>
        <v>60</v>
      </c>
      <c r="Q183">
        <f>IF(AND('volume_add 10^9 (microL)'!Q183&lt;=150,'volume_add 10^9 (microL)'!Q183&gt;9),'volume_add 10^9 (microL)'!Q183,IF(AND('volume_add 10^8 (microL)'!Q183&lt;=150,'volume_add 10^8 (microL)'!Q183&gt;9),'volume_add 10^8 (microL)'!Q183,IF(AND('volume_add 10^6 (microL)'!Q183&lt;=150,'volume_add 10^6 (microL)'!Q183&gt;9),'volume_add 10^6 (microL)'!Q183,'volume_add 10^4 (microL)'!Q183)))</f>
        <v>140</v>
      </c>
      <c r="R183">
        <f t="shared" si="2"/>
        <v>863.9</v>
      </c>
    </row>
    <row r="184" spans="1:18">
      <c r="A184">
        <v>183</v>
      </c>
      <c r="B184">
        <f>IF(AND('volume_add 10^9 (microL)'!B184&lt;=150,'volume_add 10^9 (microL)'!B184&gt;9),'volume_add 10^9 (microL)'!B184,IF(AND('volume_add 10^8 (microL)'!B184&lt;=150,'volume_add 10^8 (microL)'!B184&gt;9),'volume_add 10^8 (microL)'!B184,IF(AND('volume_add 10^6 (microL)'!B184&lt;=150,'volume_add 10^6 (microL)'!B184&gt;9),'volume_add 10^6 (microL)'!B184,'volume_add 10^4 (microL)'!B184)))</f>
        <v>90</v>
      </c>
      <c r="C184">
        <f>IF(AND('volume_add 10^9 (microL)'!C184&lt;=150,'volume_add 10^9 (microL)'!C184&gt;9),'volume_add 10^9 (microL)'!C184,IF(AND('volume_add 10^8 (microL)'!C184&lt;=150,'volume_add 10^8 (microL)'!C184&gt;9),'volume_add 10^8 (microL)'!C184,IF(AND('volume_add 10^6 (microL)'!C184&lt;=150,'volume_add 10^6 (microL)'!C184&gt;9),'volume_add 10^6 (microL)'!C184,'volume_add 10^4 (microL)'!C184)))</f>
        <v>90</v>
      </c>
      <c r="D184">
        <f>IF(AND('volume_add 10^9 (microL)'!D184&lt;=150,'volume_add 10^9 (microL)'!D184&gt;9),'volume_add 10^9 (microL)'!D184,IF(AND('volume_add 10^8 (microL)'!D184&lt;=150,'volume_add 10^8 (microL)'!D184&gt;9),'volume_add 10^8 (microL)'!D184,IF(AND('volume_add 10^6 (microL)'!D184&lt;=150,'volume_add 10^6 (microL)'!D184&gt;9),'volume_add 10^6 (microL)'!D184,'volume_add 10^4 (microL)'!D184)))</f>
        <v>38</v>
      </c>
      <c r="E184">
        <f>IF(AND('volume_add 10^9 (microL)'!E184&lt;=150,'volume_add 10^9 (microL)'!E184&gt;9),'volume_add 10^9 (microL)'!E184,IF(AND('volume_add 10^8 (microL)'!E184&lt;=150,'volume_add 10^8 (microL)'!E184&gt;9),'volume_add 10^8 (microL)'!E184,IF(AND('volume_add 10^6 (microL)'!E184&lt;=150,'volume_add 10^6 (microL)'!E184&gt;9),'volume_add 10^6 (microL)'!E184,'volume_add 10^4 (microL)'!E184)))</f>
        <v>15.2</v>
      </c>
      <c r="F184">
        <f>IF(AND('volume_add 10^9 (microL)'!F184&lt;=150,'volume_add 10^9 (microL)'!F184&gt;9),'volume_add 10^9 (microL)'!F184,IF(AND('volume_add 10^8 (microL)'!F184&lt;=150,'volume_add 10^8 (microL)'!F184&gt;9),'volume_add 10^8 (microL)'!F184,IF(AND('volume_add 10^6 (microL)'!F184&lt;=150,'volume_add 10^6 (microL)'!F184&gt;9),'volume_add 10^6 (microL)'!F184,'volume_add 10^4 (microL)'!F184)))</f>
        <v>21.8</v>
      </c>
      <c r="G184">
        <f>IF(AND('volume_add 10^9 (microL)'!G184&lt;=150,'volume_add 10^9 (microL)'!G184&gt;9),'volume_add 10^9 (microL)'!G184,IF(AND('volume_add 10^8 (microL)'!G184&lt;=150,'volume_add 10^8 (microL)'!G184&gt;9),'volume_add 10^8 (microL)'!G184,IF(AND('volume_add 10^6 (microL)'!G184&lt;=150,'volume_add 10^6 (microL)'!G184&gt;9),'volume_add 10^6 (microL)'!G184,'volume_add 10^4 (microL)'!G184)))</f>
        <v>133</v>
      </c>
      <c r="H184">
        <f>IF(AND('volume_add 10^9 (microL)'!H184&lt;=150,'volume_add 10^9 (microL)'!H184&gt;9),'volume_add 10^9 (microL)'!H184,IF(AND('volume_add 10^8 (microL)'!H184&lt;=150,'volume_add 10^8 (microL)'!H184&gt;9),'volume_add 10^8 (microL)'!H184,IF(AND('volume_add 10^6 (microL)'!H184&lt;=150,'volume_add 10^6 (microL)'!H184&gt;9),'volume_add 10^6 (microL)'!H184,'volume_add 10^4 (microL)'!H184)))</f>
        <v>140</v>
      </c>
      <c r="I184">
        <f>IF(AND('volume_add 10^9 (microL)'!I184&lt;=150,'volume_add 10^9 (microL)'!I184&gt;9),'volume_add 10^9 (microL)'!I184,IF(AND('volume_add 10^8 (microL)'!I184&lt;=150,'volume_add 10^8 (microL)'!I184&gt;9),'volume_add 10^8 (microL)'!I184,IF(AND('volume_add 10^6 (microL)'!I184&lt;=150,'volume_add 10^6 (microL)'!I184&gt;9),'volume_add 10^6 (microL)'!I184,'volume_add 10^4 (microL)'!I184)))</f>
        <v>95</v>
      </c>
      <c r="J184">
        <f>IF(AND('volume_add 10^9 (microL)'!J184&lt;=150,'volume_add 10^9 (microL)'!J184&gt;9),'volume_add 10^9 (microL)'!J184,IF(AND('volume_add 10^8 (microL)'!J184&lt;=150,'volume_add 10^8 (microL)'!J184&gt;9),'volume_add 10^8 (microL)'!J184,IF(AND('volume_add 10^6 (microL)'!J184&lt;=150,'volume_add 10^6 (microL)'!J184&gt;9),'volume_add 10^6 (microL)'!J184,'volume_add 10^4 (microL)'!J184)))</f>
        <v>20.8</v>
      </c>
      <c r="K184">
        <f>IF(AND('volume_add 10^9 (microL)'!K184&lt;=150,'volume_add 10^9 (microL)'!K184&gt;9),'volume_add 10^9 (microL)'!K184,IF(AND('volume_add 10^8 (microL)'!K184&lt;=150,'volume_add 10^8 (microL)'!K184&gt;9),'volume_add 10^8 (microL)'!K184,IF(AND('volume_add 10^6 (microL)'!K184&lt;=150,'volume_add 10^6 (microL)'!K184&gt;9),'volume_add 10^6 (microL)'!K184,'volume_add 10^4 (microL)'!K184)))</f>
        <v>11.4</v>
      </c>
      <c r="L184">
        <f>IF(AND('volume_add 10^9 (microL)'!L184&lt;=150,'volume_add 10^9 (microL)'!L184&gt;9),'volume_add 10^9 (microL)'!L184,IF(AND('volume_add 10^8 (microL)'!L184&lt;=150,'volume_add 10^8 (microL)'!L184&gt;9),'volume_add 10^8 (microL)'!L184,IF(AND('volume_add 10^6 (microL)'!L184&lt;=150,'volume_add 10^6 (microL)'!L184&gt;9),'volume_add 10^6 (microL)'!L184,'volume_add 10^4 (microL)'!L184)))</f>
        <v>80</v>
      </c>
      <c r="M184">
        <f>IF(AND('volume_add 10^9 (microL)'!M184&lt;=150,'volume_add 10^9 (microL)'!M184&gt;9),'volume_add 10^9 (microL)'!M184,IF(AND('volume_add 10^8 (microL)'!M184&lt;=150,'volume_add 10^8 (microL)'!M184&gt;9),'volume_add 10^8 (microL)'!M184,IF(AND('volume_add 10^6 (microL)'!M184&lt;=150,'volume_add 10^6 (microL)'!M184&gt;9),'volume_add 10^6 (microL)'!M184,'volume_add 10^4 (microL)'!M184)))</f>
        <v>19</v>
      </c>
      <c r="N184">
        <f>IF(AND('volume_add 10^9 (microL)'!N184&lt;=150,'volume_add 10^9 (microL)'!N184&gt;9),'volume_add 10^9 (microL)'!N184,IF(AND('volume_add 10^8 (microL)'!N184&lt;=150,'volume_add 10^8 (microL)'!N184&gt;9),'volume_add 10^8 (microL)'!N184,IF(AND('volume_add 10^6 (microL)'!N184&lt;=150,'volume_add 10^6 (microL)'!N184&gt;9),'volume_add 10^6 (microL)'!N184,'volume_add 10^4 (microL)'!N184)))</f>
        <v>76</v>
      </c>
      <c r="O184">
        <f>IF(AND('volume_add 10^9 (microL)'!O184&lt;=150,'volume_add 10^9 (microL)'!O184&gt;9),'volume_add 10^9 (microL)'!O184,IF(AND('volume_add 10^8 (microL)'!O184&lt;=150,'volume_add 10^8 (microL)'!O184&gt;9),'volume_add 10^8 (microL)'!O184,IF(AND('volume_add 10^6 (microL)'!O184&lt;=150,'volume_add 10^6 (microL)'!O184&gt;9),'volume_add 10^6 (microL)'!O184,'volume_add 10^4 (microL)'!O184)))</f>
        <v>140</v>
      </c>
      <c r="P184">
        <f>IF(AND('volume_add 10^9 (microL)'!P184&lt;=150,'volume_add 10^9 (microL)'!P184&gt;9),'volume_add 10^9 (microL)'!P184,IF(AND('volume_add 10^8 (microL)'!P184&lt;=150,'volume_add 10^8 (microL)'!P184&gt;9),'volume_add 10^8 (microL)'!P184,IF(AND('volume_add 10^6 (microL)'!P184&lt;=150,'volume_add 10^6 (microL)'!P184&gt;9),'volume_add 10^6 (microL)'!P184,'volume_add 10^4 (microL)'!P184)))</f>
        <v>60</v>
      </c>
      <c r="Q184">
        <f>IF(AND('volume_add 10^9 (microL)'!Q184&lt;=150,'volume_add 10^9 (microL)'!Q184&gt;9),'volume_add 10^9 (microL)'!Q184,IF(AND('volume_add 10^8 (microL)'!Q184&lt;=150,'volume_add 10^8 (microL)'!Q184&gt;9),'volume_add 10^8 (microL)'!Q184,IF(AND('volume_add 10^6 (microL)'!Q184&lt;=150,'volume_add 10^6 (microL)'!Q184&gt;9),'volume_add 10^6 (microL)'!Q184,'volume_add 10^4 (microL)'!Q184)))</f>
        <v>10</v>
      </c>
      <c r="R184">
        <f t="shared" si="2"/>
        <v>1040.1999999999998</v>
      </c>
    </row>
    <row r="185" spans="1:18">
      <c r="A185">
        <v>184</v>
      </c>
      <c r="B185">
        <f>IF(AND('volume_add 10^9 (microL)'!B185&lt;=150,'volume_add 10^9 (microL)'!B185&gt;9),'volume_add 10^9 (microL)'!B185,IF(AND('volume_add 10^8 (microL)'!B185&lt;=150,'volume_add 10^8 (microL)'!B185&gt;9),'volume_add 10^8 (microL)'!B185,IF(AND('volume_add 10^6 (microL)'!B185&lt;=150,'volume_add 10^6 (microL)'!B185&gt;9),'volume_add 10^6 (microL)'!B185,'volume_add 10^4 (microL)'!B185)))</f>
        <v>140</v>
      </c>
      <c r="C185">
        <f>IF(AND('volume_add 10^9 (microL)'!C185&lt;=150,'volume_add 10^9 (microL)'!C185&gt;9),'volume_add 10^9 (microL)'!C185,IF(AND('volume_add 10^8 (microL)'!C185&lt;=150,'volume_add 10^8 (microL)'!C185&gt;9),'volume_add 10^8 (microL)'!C185,IF(AND('volume_add 10^6 (microL)'!C185&lt;=150,'volume_add 10^6 (microL)'!C185&gt;9),'volume_add 10^6 (microL)'!C185,'volume_add 10^4 (microL)'!C185)))</f>
        <v>100</v>
      </c>
      <c r="D185">
        <f>IF(AND('volume_add 10^9 (microL)'!D185&lt;=150,'volume_add 10^9 (microL)'!D185&gt;9),'volume_add 10^9 (microL)'!D185,IF(AND('volume_add 10^8 (microL)'!D185&lt;=150,'volume_add 10^8 (microL)'!D185&gt;9),'volume_add 10^8 (microL)'!D185,IF(AND('volume_add 10^6 (microL)'!D185&lt;=150,'volume_add 10^6 (microL)'!D185&gt;9),'volume_add 10^6 (microL)'!D185,'volume_add 10^4 (microL)'!D185)))</f>
        <v>140</v>
      </c>
      <c r="E185">
        <f>IF(AND('volume_add 10^9 (microL)'!E185&lt;=150,'volume_add 10^9 (microL)'!E185&gt;9),'volume_add 10^9 (microL)'!E185,IF(AND('volume_add 10^8 (microL)'!E185&lt;=150,'volume_add 10^8 (microL)'!E185&gt;9),'volume_add 10^8 (microL)'!E185,IF(AND('volume_add 10^6 (microL)'!E185&lt;=150,'volume_add 10^6 (microL)'!E185&gt;9),'volume_add 10^6 (microL)'!E185,'volume_add 10^4 (microL)'!E185)))</f>
        <v>39</v>
      </c>
      <c r="F185">
        <f>IF(AND('volume_add 10^9 (microL)'!F185&lt;=150,'volume_add 10^9 (microL)'!F185&gt;9),'volume_add 10^9 (microL)'!F185,IF(AND('volume_add 10^8 (microL)'!F185&lt;=150,'volume_add 10^8 (microL)'!F185&gt;9),'volume_add 10^8 (microL)'!F185,IF(AND('volume_add 10^6 (microL)'!F185&lt;=150,'volume_add 10^6 (microL)'!F185&gt;9),'volume_add 10^6 (microL)'!F185,'volume_add 10^4 (microL)'!F185)))</f>
        <v>15.6</v>
      </c>
      <c r="G185">
        <f>IF(AND('volume_add 10^9 (microL)'!G185&lt;=150,'volume_add 10^9 (microL)'!G185&gt;9),'volume_add 10^9 (microL)'!G185,IF(AND('volume_add 10^8 (microL)'!G185&lt;=150,'volume_add 10^8 (microL)'!G185&gt;9),'volume_add 10^8 (microL)'!G185,IF(AND('volume_add 10^6 (microL)'!G185&lt;=150,'volume_add 10^6 (microL)'!G185&gt;9),'volume_add 10^6 (microL)'!G185,'volume_add 10^4 (microL)'!G185)))</f>
        <v>10</v>
      </c>
      <c r="H185">
        <f>IF(AND('volume_add 10^9 (microL)'!H185&lt;=150,'volume_add 10^9 (microL)'!H185&gt;9),'volume_add 10^9 (microL)'!H185,IF(AND('volume_add 10^8 (microL)'!H185&lt;=150,'volume_add 10^8 (microL)'!H185&gt;9),'volume_add 10^8 (microL)'!H185,IF(AND('volume_add 10^6 (microL)'!H185&lt;=150,'volume_add 10^6 (microL)'!H185&gt;9),'volume_add 10^6 (microL)'!H185,'volume_add 10^4 (microL)'!H185)))</f>
        <v>10</v>
      </c>
      <c r="I185">
        <f>IF(AND('volume_add 10^9 (microL)'!I185&lt;=150,'volume_add 10^9 (microL)'!I185&gt;9),'volume_add 10^9 (microL)'!I185,IF(AND('volume_add 10^8 (microL)'!I185&lt;=150,'volume_add 10^8 (microL)'!I185&gt;9),'volume_add 10^8 (microL)'!I185,IF(AND('volume_add 10^6 (microL)'!I185&lt;=150,'volume_add 10^6 (microL)'!I185&gt;9),'volume_add 10^6 (microL)'!I185,'volume_add 10^4 (microL)'!I185)))</f>
        <v>13.6</v>
      </c>
      <c r="J185">
        <f>IF(AND('volume_add 10^9 (microL)'!J185&lt;=150,'volume_add 10^9 (microL)'!J185&gt;9),'volume_add 10^9 (microL)'!J185,IF(AND('volume_add 10^8 (microL)'!J185&lt;=150,'volume_add 10^8 (microL)'!J185&gt;9),'volume_add 10^8 (microL)'!J185,IF(AND('volume_add 10^6 (microL)'!J185&lt;=150,'volume_add 10^6 (microL)'!J185&gt;9),'volume_add 10^6 (microL)'!J185,'volume_add 10^4 (microL)'!J185)))</f>
        <v>117</v>
      </c>
      <c r="K185">
        <f>IF(AND('volume_add 10^9 (microL)'!K185&lt;=150,'volume_add 10^9 (microL)'!K185&gt;9),'volume_add 10^9 (microL)'!K185,IF(AND('volume_add 10^8 (microL)'!K185&lt;=150,'volume_add 10^8 (microL)'!K185&gt;9),'volume_add 10^8 (microL)'!K185,IF(AND('volume_add 10^6 (microL)'!K185&lt;=150,'volume_add 10^6 (microL)'!K185&gt;9),'volume_add 10^6 (microL)'!K185,'volume_add 10^4 (microL)'!K185)))</f>
        <v>140</v>
      </c>
      <c r="L185">
        <f>IF(AND('volume_add 10^9 (microL)'!L185&lt;=150,'volume_add 10^9 (microL)'!L185&gt;9),'volume_add 10^9 (microL)'!L185,IF(AND('volume_add 10^8 (microL)'!L185&lt;=150,'volume_add 10^8 (microL)'!L185&gt;9),'volume_add 10^8 (microL)'!L185,IF(AND('volume_add 10^6 (microL)'!L185&lt;=150,'volume_add 10^6 (microL)'!L185&gt;9),'volume_add 10^6 (microL)'!L185,'volume_add 10^4 (microL)'!L185)))</f>
        <v>90</v>
      </c>
      <c r="M185">
        <f>IF(AND('volume_add 10^9 (microL)'!M185&lt;=150,'volume_add 10^9 (microL)'!M185&gt;9),'volume_add 10^9 (microL)'!M185,IF(AND('volume_add 10^8 (microL)'!M185&lt;=150,'volume_add 10^8 (microL)'!M185&gt;9),'volume_add 10^8 (microL)'!M185,IF(AND('volume_add 10^6 (microL)'!M185&lt;=150,'volume_add 10^6 (microL)'!M185&gt;9),'volume_add 10^6 (microL)'!M185,'volume_add 10^4 (microL)'!M185)))</f>
        <v>17.5</v>
      </c>
      <c r="N185">
        <f>IF(AND('volume_add 10^9 (microL)'!N185&lt;=150,'volume_add 10^9 (microL)'!N185&gt;9),'volume_add 10^9 (microL)'!N185,IF(AND('volume_add 10^8 (microL)'!N185&lt;=150,'volume_add 10^8 (microL)'!N185&gt;9),'volume_add 10^8 (microL)'!N185,IF(AND('volume_add 10^6 (microL)'!N185&lt;=150,'volume_add 10^6 (microL)'!N185&gt;9),'volume_add 10^6 (microL)'!N185,'volume_add 10^4 (microL)'!N185)))</f>
        <v>80</v>
      </c>
      <c r="O185">
        <f>IF(AND('volume_add 10^9 (microL)'!O185&lt;=150,'volume_add 10^9 (microL)'!O185&gt;9),'volume_add 10^9 (microL)'!O185,IF(AND('volume_add 10^8 (microL)'!O185&lt;=150,'volume_add 10^8 (microL)'!O185&gt;9),'volume_add 10^8 (microL)'!O185,IF(AND('volume_add 10^6 (microL)'!O185&lt;=150,'volume_add 10^6 (microL)'!O185&gt;9),'volume_add 10^6 (microL)'!O185,'volume_add 10^4 (microL)'!O185)))</f>
        <v>60</v>
      </c>
      <c r="P185">
        <f>IF(AND('volume_add 10^9 (microL)'!P185&lt;=150,'volume_add 10^9 (microL)'!P185&gt;9),'volume_add 10^9 (microL)'!P185,IF(AND('volume_add 10^8 (microL)'!P185&lt;=150,'volume_add 10^8 (microL)'!P185&gt;9),'volume_add 10^8 (microL)'!P185,IF(AND('volume_add 10^6 (microL)'!P185&lt;=150,'volume_add 10^6 (microL)'!P185&gt;9),'volume_add 10^6 (microL)'!P185,'volume_add 10^4 (microL)'!P185)))</f>
        <v>19</v>
      </c>
      <c r="Q185">
        <f>IF(AND('volume_add 10^9 (microL)'!Q185&lt;=150,'volume_add 10^9 (microL)'!Q185&gt;9),'volume_add 10^9 (microL)'!Q185,IF(AND('volume_add 10^8 (microL)'!Q185&lt;=150,'volume_add 10^8 (microL)'!Q185&gt;9),'volume_add 10^8 (microL)'!Q185,IF(AND('volume_add 10^6 (microL)'!Q185&lt;=150,'volume_add 10^6 (microL)'!Q185&gt;9),'volume_add 10^6 (microL)'!Q185,'volume_add 10^4 (microL)'!Q185)))</f>
        <v>18</v>
      </c>
      <c r="R185">
        <f t="shared" si="2"/>
        <v>1009.7</v>
      </c>
    </row>
    <row r="186" spans="1:18">
      <c r="A186">
        <v>185</v>
      </c>
      <c r="B186">
        <f>IF(AND('volume_add 10^9 (microL)'!B186&lt;=150,'volume_add 10^9 (microL)'!B186&gt;9),'volume_add 10^9 (microL)'!B186,IF(AND('volume_add 10^8 (microL)'!B186&lt;=150,'volume_add 10^8 (microL)'!B186&gt;9),'volume_add 10^8 (microL)'!B186,IF(AND('volume_add 10^6 (microL)'!B186&lt;=150,'volume_add 10^6 (microL)'!B186&gt;9),'volume_add 10^6 (microL)'!B186,'volume_add 10^4 (microL)'!B186)))</f>
        <v>110</v>
      </c>
      <c r="C186">
        <f>IF(AND('volume_add 10^9 (microL)'!C186&lt;=150,'volume_add 10^9 (microL)'!C186&gt;9),'volume_add 10^9 (microL)'!C186,IF(AND('volume_add 10^8 (microL)'!C186&lt;=150,'volume_add 10^8 (microL)'!C186&gt;9),'volume_add 10^8 (microL)'!C186,IF(AND('volume_add 10^6 (microL)'!C186&lt;=150,'volume_add 10^6 (microL)'!C186&gt;9),'volume_add 10^6 (microL)'!C186,'volume_add 10^4 (microL)'!C186)))</f>
        <v>140</v>
      </c>
      <c r="D186">
        <f>IF(AND('volume_add 10^9 (microL)'!D186&lt;=150,'volume_add 10^9 (microL)'!D186&gt;9),'volume_add 10^9 (microL)'!D186,IF(AND('volume_add 10^8 (microL)'!D186&lt;=150,'volume_add 10^8 (microL)'!D186&gt;9),'volume_add 10^8 (microL)'!D186,IF(AND('volume_add 10^6 (microL)'!D186&lt;=150,'volume_add 10^6 (microL)'!D186&gt;9),'volume_add 10^6 (microL)'!D186,'volume_add 10^4 (microL)'!D186)))</f>
        <v>18</v>
      </c>
      <c r="E186">
        <f>IF(AND('volume_add 10^9 (microL)'!E186&lt;=150,'volume_add 10^9 (microL)'!E186&gt;9),'volume_add 10^9 (microL)'!E186,IF(AND('volume_add 10^8 (microL)'!E186&lt;=150,'volume_add 10^8 (microL)'!E186&gt;9),'volume_add 10^8 (microL)'!E186,IF(AND('volume_add 10^6 (microL)'!E186&lt;=150,'volume_add 10^6 (microL)'!E186&gt;9),'volume_add 10^6 (microL)'!E186,'volume_add 10^4 (microL)'!E186)))</f>
        <v>100</v>
      </c>
      <c r="F186">
        <f>IF(AND('volume_add 10^9 (microL)'!F186&lt;=150,'volume_add 10^9 (microL)'!F186&gt;9),'volume_add 10^9 (microL)'!F186,IF(AND('volume_add 10^8 (microL)'!F186&lt;=150,'volume_add 10^8 (microL)'!F186&gt;9),'volume_add 10^8 (microL)'!F186,IF(AND('volume_add 10^6 (microL)'!F186&lt;=150,'volume_add 10^6 (microL)'!F186&gt;9),'volume_add 10^6 (microL)'!F186,'volume_add 10^4 (microL)'!F186)))</f>
        <v>140</v>
      </c>
      <c r="G186">
        <f>IF(AND('volume_add 10^9 (microL)'!G186&lt;=150,'volume_add 10^9 (microL)'!G186&gt;9),'volume_add 10^9 (microL)'!G186,IF(AND('volume_add 10^8 (microL)'!G186&lt;=150,'volume_add 10^8 (microL)'!G186&gt;9),'volume_add 10^8 (microL)'!G186,IF(AND('volume_add 10^6 (microL)'!G186&lt;=150,'volume_add 10^6 (microL)'!G186&gt;9),'volume_add 10^6 (microL)'!G186,'volume_add 10^4 (microL)'!G186)))</f>
        <v>90</v>
      </c>
      <c r="H186">
        <f>IF(AND('volume_add 10^9 (microL)'!H186&lt;=150,'volume_add 10^9 (microL)'!H186&gt;9),'volume_add 10^9 (microL)'!H186,IF(AND('volume_add 10^8 (microL)'!H186&lt;=150,'volume_add 10^8 (microL)'!H186&gt;9),'volume_add 10^8 (microL)'!H186,IF(AND('volume_add 10^6 (microL)'!H186&lt;=150,'volume_add 10^6 (microL)'!H186&gt;9),'volume_add 10^6 (microL)'!H186,'volume_add 10^4 (microL)'!H186)))</f>
        <v>80</v>
      </c>
      <c r="I186">
        <f>IF(AND('volume_add 10^9 (microL)'!I186&lt;=150,'volume_add 10^9 (microL)'!I186&gt;9),'volume_add 10^9 (microL)'!I186,IF(AND('volume_add 10^8 (microL)'!I186&lt;=150,'volume_add 10^8 (microL)'!I186&gt;9),'volume_add 10^8 (microL)'!I186,IF(AND('volume_add 10^6 (microL)'!I186&lt;=150,'volume_add 10^6 (microL)'!I186&gt;9),'volume_add 10^6 (microL)'!I186,'volume_add 10^4 (microL)'!I186)))</f>
        <v>70</v>
      </c>
      <c r="J186">
        <f>IF(AND('volume_add 10^9 (microL)'!J186&lt;=150,'volume_add 10^9 (microL)'!J186&gt;9),'volume_add 10^9 (microL)'!J186,IF(AND('volume_add 10^8 (microL)'!J186&lt;=150,'volume_add 10^8 (microL)'!J186&gt;9),'volume_add 10^8 (microL)'!J186,IF(AND('volume_add 10^6 (microL)'!J186&lt;=150,'volume_add 10^6 (microL)'!J186&gt;9),'volume_add 10^6 (microL)'!J186,'volume_add 10^4 (microL)'!J186)))</f>
        <v>24.8</v>
      </c>
      <c r="K186">
        <f>IF(AND('volume_add 10^9 (microL)'!K186&lt;=150,'volume_add 10^9 (microL)'!K186&gt;9),'volume_add 10^9 (microL)'!K186,IF(AND('volume_add 10^8 (microL)'!K186&lt;=150,'volume_add 10^8 (microL)'!K186&gt;9),'volume_add 10^8 (microL)'!K186,IF(AND('volume_add 10^6 (microL)'!K186&lt;=150,'volume_add 10^6 (microL)'!K186&gt;9),'volume_add 10^6 (microL)'!K186,'volume_add 10^4 (microL)'!K186)))</f>
        <v>140</v>
      </c>
      <c r="L186">
        <f>IF(AND('volume_add 10^9 (microL)'!L186&lt;=150,'volume_add 10^9 (microL)'!L186&gt;9),'volume_add 10^9 (microL)'!L186,IF(AND('volume_add 10^8 (microL)'!L186&lt;=150,'volume_add 10^8 (microL)'!L186&gt;9),'volume_add 10^8 (microL)'!L186,IF(AND('volume_add 10^6 (microL)'!L186&lt;=150,'volume_add 10^6 (microL)'!L186&gt;9),'volume_add 10^6 (microL)'!L186,'volume_add 10^4 (microL)'!L186)))</f>
        <v>135</v>
      </c>
      <c r="M186">
        <f>IF(AND('volume_add 10^9 (microL)'!M186&lt;=150,'volume_add 10^9 (microL)'!M186&gt;9),'volume_add 10^9 (microL)'!M186,IF(AND('volume_add 10^8 (microL)'!M186&lt;=150,'volume_add 10^8 (microL)'!M186&gt;9),'volume_add 10^8 (microL)'!M186,IF(AND('volume_add 10^6 (microL)'!M186&lt;=150,'volume_add 10^6 (microL)'!M186&gt;9),'volume_add 10^6 (microL)'!M186,'volume_add 10^4 (microL)'!M186)))</f>
        <v>113</v>
      </c>
      <c r="N186">
        <f>IF(AND('volume_add 10^9 (microL)'!N186&lt;=150,'volume_add 10^9 (microL)'!N186&gt;9),'volume_add 10^9 (microL)'!N186,IF(AND('volume_add 10^8 (microL)'!N186&lt;=150,'volume_add 10^8 (microL)'!N186&gt;9),'volume_add 10^8 (microL)'!N186,IF(AND('volume_add 10^6 (microL)'!N186&lt;=150,'volume_add 10^6 (microL)'!N186&gt;9),'volume_add 10^6 (microL)'!N186,'volume_add 10^4 (microL)'!N186)))</f>
        <v>140</v>
      </c>
      <c r="O186">
        <f>IF(AND('volume_add 10^9 (microL)'!O186&lt;=150,'volume_add 10^9 (microL)'!O186&gt;9),'volume_add 10^9 (microL)'!O186,IF(AND('volume_add 10^8 (microL)'!O186&lt;=150,'volume_add 10^8 (microL)'!O186&gt;9),'volume_add 10^8 (microL)'!O186,IF(AND('volume_add 10^6 (microL)'!O186&lt;=150,'volume_add 10^6 (microL)'!O186&gt;9),'volume_add 10^6 (microL)'!O186,'volume_add 10^4 (microL)'!O186)))</f>
        <v>90</v>
      </c>
      <c r="P186">
        <f>IF(AND('volume_add 10^9 (microL)'!P186&lt;=150,'volume_add 10^9 (microL)'!P186&gt;9),'volume_add 10^9 (microL)'!P186,IF(AND('volume_add 10^8 (microL)'!P186&lt;=150,'volume_add 10^8 (microL)'!P186&gt;9),'volume_add 10^8 (microL)'!P186,IF(AND('volume_add 10^6 (microL)'!P186&lt;=150,'volume_add 10^6 (microL)'!P186&gt;9),'volume_add 10^6 (microL)'!P186,'volume_add 10^4 (microL)'!P186)))</f>
        <v>10</v>
      </c>
      <c r="Q186">
        <f>IF(AND('volume_add 10^9 (microL)'!Q186&lt;=150,'volume_add 10^9 (microL)'!Q186&gt;9),'volume_add 10^9 (microL)'!Q186,IF(AND('volume_add 10^8 (microL)'!Q186&lt;=150,'volume_add 10^8 (microL)'!Q186&gt;9),'volume_add 10^8 (microL)'!Q186,IF(AND('volume_add 10^6 (microL)'!Q186&lt;=150,'volume_add 10^6 (microL)'!Q186&gt;9),'volume_add 10^6 (microL)'!Q186,'volume_add 10^4 (microL)'!Q186)))</f>
        <v>22.6</v>
      </c>
      <c r="R186">
        <f t="shared" si="2"/>
        <v>1423.3999999999999</v>
      </c>
    </row>
    <row r="187" spans="1:18">
      <c r="A187">
        <v>186</v>
      </c>
      <c r="B187">
        <f>IF(AND('volume_add 10^9 (microL)'!B187&lt;=150,'volume_add 10^9 (microL)'!B187&gt;9),'volume_add 10^9 (microL)'!B187,IF(AND('volume_add 10^8 (microL)'!B187&lt;=150,'volume_add 10^8 (microL)'!B187&gt;9),'volume_add 10^8 (microL)'!B187,IF(AND('volume_add 10^6 (microL)'!B187&lt;=150,'volume_add 10^6 (microL)'!B187&gt;9),'volume_add 10^6 (microL)'!B187,'volume_add 10^4 (microL)'!B187)))</f>
        <v>20.2</v>
      </c>
      <c r="C187">
        <f>IF(AND('volume_add 10^9 (microL)'!C187&lt;=150,'volume_add 10^9 (microL)'!C187&gt;9),'volume_add 10^9 (microL)'!C187,IF(AND('volume_add 10^8 (microL)'!C187&lt;=150,'volume_add 10^8 (microL)'!C187&gt;9),'volume_add 10^8 (microL)'!C187,IF(AND('volume_add 10^6 (microL)'!C187&lt;=150,'volume_add 10^6 (microL)'!C187&gt;9),'volume_add 10^6 (microL)'!C187,'volume_add 10^4 (microL)'!C187)))</f>
        <v>19.3</v>
      </c>
      <c r="D187">
        <f>IF(AND('volume_add 10^9 (microL)'!D187&lt;=150,'volume_add 10^9 (microL)'!D187&gt;9),'volume_add 10^9 (microL)'!D187,IF(AND('volume_add 10^8 (microL)'!D187&lt;=150,'volume_add 10^8 (microL)'!D187&gt;9),'volume_add 10^8 (microL)'!D187,IF(AND('volume_add 10^6 (microL)'!D187&lt;=150,'volume_add 10^6 (microL)'!D187&gt;9),'volume_add 10^6 (microL)'!D187,'volume_add 10^4 (microL)'!D187)))</f>
        <v>14</v>
      </c>
      <c r="E187">
        <f>IF(AND('volume_add 10^9 (microL)'!E187&lt;=150,'volume_add 10^9 (microL)'!E187&gt;9),'volume_add 10^9 (microL)'!E187,IF(AND('volume_add 10^8 (microL)'!E187&lt;=150,'volume_add 10^8 (microL)'!E187&gt;9),'volume_add 10^8 (microL)'!E187,IF(AND('volume_add 10^6 (microL)'!E187&lt;=150,'volume_add 10^6 (microL)'!E187&gt;9),'volume_add 10^6 (microL)'!E187,'volume_add 10^4 (microL)'!E187)))</f>
        <v>140</v>
      </c>
      <c r="F187">
        <f>IF(AND('volume_add 10^9 (microL)'!F187&lt;=150,'volume_add 10^9 (microL)'!F187&gt;9),'volume_add 10^9 (microL)'!F187,IF(AND('volume_add 10^8 (microL)'!F187&lt;=150,'volume_add 10^8 (microL)'!F187&gt;9),'volume_add 10^8 (microL)'!F187,IF(AND('volume_add 10^6 (microL)'!F187&lt;=150,'volume_add 10^6 (microL)'!F187&gt;9),'volume_add 10^6 (microL)'!F187,'volume_add 10^4 (microL)'!F187)))</f>
        <v>90</v>
      </c>
      <c r="G187">
        <f>IF(AND('volume_add 10^9 (microL)'!G187&lt;=150,'volume_add 10^9 (microL)'!G187&gt;9),'volume_add 10^9 (microL)'!G187,IF(AND('volume_add 10^8 (microL)'!G187&lt;=150,'volume_add 10^8 (microL)'!G187&gt;9),'volume_add 10^8 (microL)'!G187,IF(AND('volume_add 10^6 (microL)'!G187&lt;=150,'volume_add 10^6 (microL)'!G187&gt;9),'volume_add 10^6 (microL)'!G187,'volume_add 10^4 (microL)'!G187)))</f>
        <v>80</v>
      </c>
      <c r="H187">
        <f>IF(AND('volume_add 10^9 (microL)'!H187&lt;=150,'volume_add 10^9 (microL)'!H187&gt;9),'volume_add 10^9 (microL)'!H187,IF(AND('volume_add 10^8 (microL)'!H187&lt;=150,'volume_add 10^8 (microL)'!H187&gt;9),'volume_add 10^8 (microL)'!H187,IF(AND('volume_add 10^6 (microL)'!H187&lt;=150,'volume_add 10^6 (microL)'!H187&gt;9),'volume_add 10^6 (microL)'!H187,'volume_add 10^4 (microL)'!H187)))</f>
        <v>70</v>
      </c>
      <c r="I187">
        <f>IF(AND('volume_add 10^9 (microL)'!I187&lt;=150,'volume_add 10^9 (microL)'!I187&gt;9),'volume_add 10^9 (microL)'!I187,IF(AND('volume_add 10^8 (microL)'!I187&lt;=150,'volume_add 10^8 (microL)'!I187&gt;9),'volume_add 10^8 (microL)'!I187,IF(AND('volume_add 10^6 (microL)'!I187&lt;=150,'volume_add 10^6 (microL)'!I187&gt;9),'volume_add 10^6 (microL)'!I187,'volume_add 10^4 (microL)'!I187)))</f>
        <v>140</v>
      </c>
      <c r="J187">
        <f>IF(AND('volume_add 10^9 (microL)'!J187&lt;=150,'volume_add 10^9 (microL)'!J187&gt;9),'volume_add 10^9 (microL)'!J187,IF(AND('volume_add 10^8 (microL)'!J187&lt;=150,'volume_add 10^8 (microL)'!J187&gt;9),'volume_add 10^8 (microL)'!J187,IF(AND('volume_add 10^6 (microL)'!J187&lt;=150,'volume_add 10^6 (microL)'!J187&gt;9),'volume_add 10^6 (microL)'!J187,'volume_add 10^4 (microL)'!J187)))</f>
        <v>140</v>
      </c>
      <c r="K187">
        <f>IF(AND('volume_add 10^9 (microL)'!K187&lt;=150,'volume_add 10^9 (microL)'!K187&gt;9),'volume_add 10^9 (microL)'!K187,IF(AND('volume_add 10^8 (microL)'!K187&lt;=150,'volume_add 10^8 (microL)'!K187&gt;9),'volume_add 10^8 (microL)'!K187,IF(AND('volume_add 10^6 (microL)'!K187&lt;=150,'volume_add 10^6 (microL)'!K187&gt;9),'volume_add 10^6 (microL)'!K187,'volume_add 10^4 (microL)'!K187)))</f>
        <v>60</v>
      </c>
      <c r="L187">
        <f>IF(AND('volume_add 10^9 (microL)'!L187&lt;=150,'volume_add 10^9 (microL)'!L187&gt;9),'volume_add 10^9 (microL)'!L187,IF(AND('volume_add 10^8 (microL)'!L187&lt;=150,'volume_add 10^8 (microL)'!L187&gt;9),'volume_add 10^8 (microL)'!L187,IF(AND('volume_add 10^6 (microL)'!L187&lt;=150,'volume_add 10^6 (microL)'!L187&gt;9),'volume_add 10^6 (microL)'!L187,'volume_add 10^4 (microL)'!L187)))</f>
        <v>132</v>
      </c>
      <c r="M187">
        <f>IF(AND('volume_add 10^9 (microL)'!M187&lt;=150,'volume_add 10^9 (microL)'!M187&gt;9),'volume_add 10^9 (microL)'!M187,IF(AND('volume_add 10^8 (microL)'!M187&lt;=150,'volume_add 10^8 (microL)'!M187&gt;9),'volume_add 10^8 (microL)'!M187,IF(AND('volume_add 10^6 (microL)'!M187&lt;=150,'volume_add 10^6 (microL)'!M187&gt;9),'volume_add 10^6 (microL)'!M187,'volume_add 10^4 (microL)'!M187)))</f>
        <v>12.3</v>
      </c>
      <c r="N187">
        <f>IF(AND('volume_add 10^9 (microL)'!N187&lt;=150,'volume_add 10^9 (microL)'!N187&gt;9),'volume_add 10^9 (microL)'!N187,IF(AND('volume_add 10^8 (microL)'!N187&lt;=150,'volume_add 10^8 (microL)'!N187&gt;9),'volume_add 10^8 (microL)'!N187,IF(AND('volume_add 10^6 (microL)'!N187&lt;=150,'volume_add 10^6 (microL)'!N187&gt;9),'volume_add 10^6 (microL)'!N187,'volume_add 10^4 (microL)'!N187)))</f>
        <v>11.4</v>
      </c>
      <c r="O187">
        <f>IF(AND('volume_add 10^9 (microL)'!O187&lt;=150,'volume_add 10^9 (microL)'!O187&gt;9),'volume_add 10^9 (microL)'!O187,IF(AND('volume_add 10^8 (microL)'!O187&lt;=150,'volume_add 10^8 (microL)'!O187&gt;9),'volume_add 10^8 (microL)'!O187,IF(AND('volume_add 10^6 (microL)'!O187&lt;=150,'volume_add 10^6 (microL)'!O187&gt;9),'volume_add 10^6 (microL)'!O187,'volume_add 10^4 (microL)'!O187)))</f>
        <v>50</v>
      </c>
      <c r="P187">
        <f>IF(AND('volume_add 10^9 (microL)'!P187&lt;=150,'volume_add 10^9 (microL)'!P187&gt;9),'volume_add 10^9 (microL)'!P187,IF(AND('volume_add 10^8 (microL)'!P187&lt;=150,'volume_add 10^8 (microL)'!P187&gt;9),'volume_add 10^8 (microL)'!P187,IF(AND('volume_add 10^6 (microL)'!P187&lt;=150,'volume_add 10^6 (microL)'!P187&gt;9),'volume_add 10^6 (microL)'!P187,'volume_add 10^4 (microL)'!P187)))</f>
        <v>10.5</v>
      </c>
      <c r="Q187">
        <f>IF(AND('volume_add 10^9 (microL)'!Q187&lt;=150,'volume_add 10^9 (microL)'!Q187&gt;9),'volume_add 10^9 (microL)'!Q187,IF(AND('volume_add 10^8 (microL)'!Q187&lt;=150,'volume_add 10^8 (microL)'!Q187&gt;9),'volume_add 10^8 (microL)'!Q187,IF(AND('volume_add 10^6 (microL)'!Q187&lt;=150,'volume_add 10^6 (microL)'!Q187&gt;9),'volume_add 10^6 (microL)'!Q187,'volume_add 10^4 (microL)'!Q187)))</f>
        <v>88</v>
      </c>
      <c r="R187">
        <f t="shared" si="2"/>
        <v>1077.6999999999998</v>
      </c>
    </row>
    <row r="188" spans="1:18">
      <c r="A188">
        <v>187</v>
      </c>
      <c r="B188">
        <f>IF(AND('volume_add 10^9 (microL)'!B188&lt;=150,'volume_add 10^9 (microL)'!B188&gt;9),'volume_add 10^9 (microL)'!B188,IF(AND('volume_add 10^8 (microL)'!B188&lt;=150,'volume_add 10^8 (microL)'!B188&gt;9),'volume_add 10^8 (microL)'!B188,IF(AND('volume_add 10^6 (microL)'!B188&lt;=150,'volume_add 10^6 (microL)'!B188&gt;9),'volume_add 10^6 (microL)'!B188,'volume_add 10^4 (microL)'!B188)))</f>
        <v>70</v>
      </c>
      <c r="C188">
        <f>IF(AND('volume_add 10^9 (microL)'!C188&lt;=150,'volume_add 10^9 (microL)'!C188&gt;9),'volume_add 10^9 (microL)'!C188,IF(AND('volume_add 10^8 (microL)'!C188&lt;=150,'volume_add 10^8 (microL)'!C188&gt;9),'volume_add 10^8 (microL)'!C188,IF(AND('volume_add 10^6 (microL)'!C188&lt;=150,'volume_add 10^6 (microL)'!C188&gt;9),'volume_add 10^6 (microL)'!C188,'volume_add 10^4 (microL)'!C188)))</f>
        <v>11.2</v>
      </c>
      <c r="D188">
        <f>IF(AND('volume_add 10^9 (microL)'!D188&lt;=150,'volume_add 10^9 (microL)'!D188&gt;9),'volume_add 10^9 (microL)'!D188,IF(AND('volume_add 10^8 (microL)'!D188&lt;=150,'volume_add 10^8 (microL)'!D188&gt;9),'volume_add 10^8 (microL)'!D188,IF(AND('volume_add 10^6 (microL)'!D188&lt;=150,'volume_add 10^6 (microL)'!D188&gt;9),'volume_add 10^6 (microL)'!D188,'volume_add 10^4 (microL)'!D188)))</f>
        <v>16</v>
      </c>
      <c r="E188">
        <f>IF(AND('volume_add 10^9 (microL)'!E188&lt;=150,'volume_add 10^9 (microL)'!E188&gt;9),'volume_add 10^9 (microL)'!E188,IF(AND('volume_add 10^8 (microL)'!E188&lt;=150,'volume_add 10^8 (microL)'!E188&gt;9),'volume_add 10^8 (microL)'!E188,IF(AND('volume_add 10^6 (microL)'!E188&lt;=150,'volume_add 10^6 (microL)'!E188&gt;9),'volume_add 10^6 (microL)'!E188,'volume_add 10^4 (microL)'!E188)))</f>
        <v>105</v>
      </c>
      <c r="F188">
        <f>IF(AND('volume_add 10^9 (microL)'!F188&lt;=150,'volume_add 10^9 (microL)'!F188&gt;9),'volume_add 10^9 (microL)'!F188,IF(AND('volume_add 10^8 (microL)'!F188&lt;=150,'volume_add 10^8 (microL)'!F188&gt;9),'volume_add 10^8 (microL)'!F188,IF(AND('volume_add 10^6 (microL)'!F188&lt;=150,'volume_add 10^6 (microL)'!F188&gt;9),'volume_add 10^6 (microL)'!F188,'volume_add 10^4 (microL)'!F188)))</f>
        <v>28</v>
      </c>
      <c r="G188">
        <f>IF(AND('volume_add 10^9 (microL)'!G188&lt;=150,'volume_add 10^9 (microL)'!G188&gt;9),'volume_add 10^9 (microL)'!G188,IF(AND('volume_add 10^8 (microL)'!G188&lt;=150,'volume_add 10^8 (microL)'!G188&gt;9),'volume_add 10^8 (microL)'!G188,IF(AND('volume_add 10^6 (microL)'!G188&lt;=150,'volume_add 10^6 (microL)'!G188&gt;9),'volume_add 10^6 (microL)'!G188,'volume_add 10^4 (microL)'!G188)))</f>
        <v>15.3</v>
      </c>
      <c r="H188">
        <f>IF(AND('volume_add 10^9 (microL)'!H188&lt;=150,'volume_add 10^9 (microL)'!H188&gt;9),'volume_add 10^9 (microL)'!H188,IF(AND('volume_add 10^8 (microL)'!H188&lt;=150,'volume_add 10^8 (microL)'!H188&gt;9),'volume_add 10^8 (microL)'!H188,IF(AND('volume_add 10^6 (microL)'!H188&lt;=150,'volume_add 10^6 (microL)'!H188&gt;9),'volume_add 10^6 (microL)'!H188,'volume_add 10^4 (microL)'!H188)))</f>
        <v>10</v>
      </c>
      <c r="I188">
        <f>IF(AND('volume_add 10^9 (microL)'!I188&lt;=150,'volume_add 10^9 (microL)'!I188&gt;9),'volume_add 10^9 (microL)'!I188,IF(AND('volume_add 10^8 (microL)'!I188&lt;=150,'volume_add 10^8 (microL)'!I188&gt;9),'volume_add 10^8 (microL)'!I188,IF(AND('volume_add 10^6 (microL)'!I188&lt;=150,'volume_add 10^6 (microL)'!I188&gt;9),'volume_add 10^6 (microL)'!I188,'volume_add 10^4 (microL)'!I188)))</f>
        <v>140</v>
      </c>
      <c r="J188">
        <f>IF(AND('volume_add 10^9 (microL)'!J188&lt;=150,'volume_add 10^9 (microL)'!J188&gt;9),'volume_add 10^9 (microL)'!J188,IF(AND('volume_add 10^8 (microL)'!J188&lt;=150,'volume_add 10^8 (microL)'!J188&gt;9),'volume_add 10^8 (microL)'!J188,IF(AND('volume_add 10^6 (microL)'!J188&lt;=150,'volume_add 10^6 (microL)'!J188&gt;9),'volume_add 10^6 (microL)'!J188,'volume_add 10^4 (microL)'!J188)))</f>
        <v>60</v>
      </c>
      <c r="K188">
        <f>IF(AND('volume_add 10^9 (microL)'!K188&lt;=150,'volume_add 10^9 (microL)'!K188&gt;9),'volume_add 10^9 (microL)'!K188,IF(AND('volume_add 10^8 (microL)'!K188&lt;=150,'volume_add 10^8 (microL)'!K188&gt;9),'volume_add 10^8 (microL)'!K188,IF(AND('volume_add 10^6 (microL)'!K188&lt;=150,'volume_add 10^6 (microL)'!K188&gt;9),'volume_add 10^6 (microL)'!K188,'volume_add 10^4 (microL)'!K188)))</f>
        <v>13.9</v>
      </c>
      <c r="L188">
        <f>IF(AND('volume_add 10^9 (microL)'!L188&lt;=150,'volume_add 10^9 (microL)'!L188&gt;9),'volume_add 10^9 (microL)'!L188,IF(AND('volume_add 10^8 (microL)'!L188&lt;=150,'volume_add 10^8 (microL)'!L188&gt;9),'volume_add 10^8 (microL)'!L188,IF(AND('volume_add 10^6 (microL)'!L188&lt;=150,'volume_add 10^6 (microL)'!L188&gt;9),'volume_add 10^6 (microL)'!L188,'volume_add 10^4 (microL)'!L188)))</f>
        <v>132</v>
      </c>
      <c r="M188">
        <f>IF(AND('volume_add 10^9 (microL)'!M188&lt;=150,'volume_add 10^9 (microL)'!M188&gt;9),'volume_add 10^9 (microL)'!M188,IF(AND('volume_add 10^8 (microL)'!M188&lt;=150,'volume_add 10^8 (microL)'!M188&gt;9),'volume_add 10^8 (microL)'!M188,IF(AND('volume_add 10^6 (microL)'!M188&lt;=150,'volume_add 10^6 (microL)'!M188&gt;9),'volume_add 10^6 (microL)'!M188,'volume_add 10^4 (microL)'!M188)))</f>
        <v>140</v>
      </c>
      <c r="N188">
        <f>IF(AND('volume_add 10^9 (microL)'!N188&lt;=150,'volume_add 10^9 (microL)'!N188&gt;9),'volume_add 10^9 (microL)'!N188,IF(AND('volume_add 10^8 (microL)'!N188&lt;=150,'volume_add 10^8 (microL)'!N188&gt;9),'volume_add 10^8 (microL)'!N188,IF(AND('volume_add 10^6 (microL)'!N188&lt;=150,'volume_add 10^6 (microL)'!N188&gt;9),'volume_add 10^6 (microL)'!N188,'volume_add 10^4 (microL)'!N188)))</f>
        <v>10</v>
      </c>
      <c r="O188">
        <f>IF(AND('volume_add 10^9 (microL)'!O188&lt;=150,'volume_add 10^9 (microL)'!O188&gt;9),'volume_add 10^9 (microL)'!O188,IF(AND('volume_add 10^8 (microL)'!O188&lt;=150,'volume_add 10^8 (microL)'!O188&gt;9),'volume_add 10^8 (microL)'!O188,IF(AND('volume_add 10^6 (microL)'!O188&lt;=150,'volume_add 10^6 (microL)'!O188&gt;9),'volume_add 10^6 (microL)'!O188,'volume_add 10^4 (microL)'!O188)))</f>
        <v>91</v>
      </c>
      <c r="P188">
        <f>IF(AND('volume_add 10^9 (microL)'!P188&lt;=150,'volume_add 10^9 (microL)'!P188&gt;9),'volume_add 10^9 (microL)'!P188,IF(AND('volume_add 10^8 (microL)'!P188&lt;=150,'volume_add 10^8 (microL)'!P188&gt;9),'volume_add 10^8 (microL)'!P188,IF(AND('volume_add 10^6 (microL)'!P188&lt;=150,'volume_add 10^6 (microL)'!P188&gt;9),'volume_add 10^6 (microL)'!P188,'volume_add 10^4 (microL)'!P188)))</f>
        <v>10</v>
      </c>
      <c r="Q188">
        <f>IF(AND('volume_add 10^9 (microL)'!Q188&lt;=150,'volume_add 10^9 (microL)'!Q188&gt;9),'volume_add 10^9 (microL)'!Q188,IF(AND('volume_add 10^8 (microL)'!Q188&lt;=150,'volume_add 10^8 (microL)'!Q188&gt;9),'volume_add 10^8 (microL)'!Q188,IF(AND('volume_add 10^6 (microL)'!Q188&lt;=150,'volume_add 10^6 (microL)'!Q188&gt;9),'volume_add 10^6 (microL)'!Q188,'volume_add 10^4 (microL)'!Q188)))</f>
        <v>12.5</v>
      </c>
      <c r="R188">
        <f t="shared" si="2"/>
        <v>864.9</v>
      </c>
    </row>
    <row r="189" spans="1:18">
      <c r="A189">
        <v>188</v>
      </c>
      <c r="B189">
        <f>IF(AND('volume_add 10^9 (microL)'!B189&lt;=150,'volume_add 10^9 (microL)'!B189&gt;9),'volume_add 10^9 (microL)'!B189,IF(AND('volume_add 10^8 (microL)'!B189&lt;=150,'volume_add 10^8 (microL)'!B189&gt;9),'volume_add 10^8 (microL)'!B189,IF(AND('volume_add 10^6 (microL)'!B189&lt;=150,'volume_add 10^6 (microL)'!B189&gt;9),'volume_add 10^6 (microL)'!B189,'volume_add 10^4 (microL)'!B189)))</f>
        <v>134</v>
      </c>
      <c r="C189">
        <f>IF(AND('volume_add 10^9 (microL)'!C189&lt;=150,'volume_add 10^9 (microL)'!C189&gt;9),'volume_add 10^9 (microL)'!C189,IF(AND('volume_add 10^8 (microL)'!C189&lt;=150,'volume_add 10^8 (microL)'!C189&gt;9),'volume_add 10^8 (microL)'!C189,IF(AND('volume_add 10^6 (microL)'!C189&lt;=150,'volume_add 10^6 (microL)'!C189&gt;9),'volume_add 10^6 (microL)'!C189,'volume_add 10^4 (microL)'!C189)))</f>
        <v>140</v>
      </c>
      <c r="D189">
        <f>IF(AND('volume_add 10^9 (microL)'!D189&lt;=150,'volume_add 10^9 (microL)'!D189&gt;9),'volume_add 10^9 (microL)'!D189,IF(AND('volume_add 10^8 (microL)'!D189&lt;=150,'volume_add 10^8 (microL)'!D189&gt;9),'volume_add 10^8 (microL)'!D189,IF(AND('volume_add 10^6 (microL)'!D189&lt;=150,'volume_add 10^6 (microL)'!D189&gt;9),'volume_add 10^6 (microL)'!D189,'volume_add 10^4 (microL)'!D189)))</f>
        <v>18.399999999999999</v>
      </c>
      <c r="E189">
        <f>IF(AND('volume_add 10^9 (microL)'!E189&lt;=150,'volume_add 10^9 (microL)'!E189&gt;9),'volume_add 10^9 (microL)'!E189,IF(AND('volume_add 10^8 (microL)'!E189&lt;=150,'volume_add 10^8 (microL)'!E189&gt;9),'volume_add 10^8 (microL)'!E189,IF(AND('volume_add 10^6 (microL)'!E189&lt;=150,'volume_add 10^6 (microL)'!E189&gt;9),'volume_add 10^6 (microL)'!E189,'volume_add 10^4 (microL)'!E189)))</f>
        <v>80</v>
      </c>
      <c r="F189">
        <f>IF(AND('volume_add 10^9 (microL)'!F189&lt;=150,'volume_add 10^9 (microL)'!F189&gt;9),'volume_add 10^9 (microL)'!F189,IF(AND('volume_add 10^8 (microL)'!F189&lt;=150,'volume_add 10^8 (microL)'!F189&gt;9),'volume_add 10^8 (microL)'!F189,IF(AND('volume_add 10^6 (microL)'!F189&lt;=150,'volume_add 10^6 (microL)'!F189&gt;9),'volume_add 10^6 (microL)'!F189,'volume_add 10^4 (microL)'!F189)))</f>
        <v>10</v>
      </c>
      <c r="G189">
        <f>IF(AND('volume_add 10^9 (microL)'!G189&lt;=150,'volume_add 10^9 (microL)'!G189&gt;9),'volume_add 10^9 (microL)'!G189,IF(AND('volume_add 10^8 (microL)'!G189&lt;=150,'volume_add 10^8 (microL)'!G189&gt;9),'volume_add 10^8 (microL)'!G189,IF(AND('volume_add 10^6 (microL)'!G189&lt;=150,'volume_add 10^6 (microL)'!G189&gt;9),'volume_add 10^6 (microL)'!G189,'volume_add 10^4 (microL)'!G189)))</f>
        <v>17.600000000000001</v>
      </c>
      <c r="H189">
        <f>IF(AND('volume_add 10^9 (microL)'!H189&lt;=150,'volume_add 10^9 (microL)'!H189&gt;9),'volume_add 10^9 (microL)'!H189,IF(AND('volume_add 10^8 (microL)'!H189&lt;=150,'volume_add 10^8 (microL)'!H189&gt;9),'volume_add 10^8 (microL)'!H189,IF(AND('volume_add 10^6 (microL)'!H189&lt;=150,'volume_add 10^6 (microL)'!H189&gt;9),'volume_add 10^6 (microL)'!H189,'volume_add 10^4 (microL)'!H189)))</f>
        <v>80</v>
      </c>
      <c r="I189">
        <f>IF(AND('volume_add 10^9 (microL)'!I189&lt;=150,'volume_add 10^9 (microL)'!I189&gt;9),'volume_add 10^9 (microL)'!I189,IF(AND('volume_add 10^8 (microL)'!I189&lt;=150,'volume_add 10^8 (microL)'!I189&gt;9),'volume_add 10^8 (microL)'!I189,IF(AND('volume_add 10^6 (microL)'!I189&lt;=150,'volume_add 10^6 (microL)'!I189&gt;9),'volume_add 10^6 (microL)'!I189,'volume_add 10^4 (microL)'!I189)))</f>
        <v>140</v>
      </c>
      <c r="J189">
        <f>IF(AND('volume_add 10^9 (microL)'!J189&lt;=150,'volume_add 10^9 (microL)'!J189&gt;9),'volume_add 10^9 (microL)'!J189,IF(AND('volume_add 10^8 (microL)'!J189&lt;=150,'volume_add 10^8 (microL)'!J189&gt;9),'volume_add 10^8 (microL)'!J189,IF(AND('volume_add 10^6 (microL)'!J189&lt;=150,'volume_add 10^6 (microL)'!J189&gt;9),'volume_add 10^6 (microL)'!J189,'volume_add 10^4 (microL)'!J189)))</f>
        <v>16.8</v>
      </c>
      <c r="K189">
        <f>IF(AND('volume_add 10^9 (microL)'!K189&lt;=150,'volume_add 10^9 (microL)'!K189&gt;9),'volume_add 10^9 (microL)'!K189,IF(AND('volume_add 10^8 (microL)'!K189&lt;=150,'volume_add 10^8 (microL)'!K189&gt;9),'volume_add 10^8 (microL)'!K189,IF(AND('volume_add 10^6 (microL)'!K189&lt;=150,'volume_add 10^6 (microL)'!K189&gt;9),'volume_add 10^6 (microL)'!K189,'volume_add 10^4 (microL)'!K189)))</f>
        <v>12.6</v>
      </c>
      <c r="L189">
        <f>IF(AND('volume_add 10^9 (microL)'!L189&lt;=150,'volume_add 10^9 (microL)'!L189&gt;9),'volume_add 10^9 (microL)'!L189,IF(AND('volume_add 10^8 (microL)'!L189&lt;=150,'volume_add 10^8 (microL)'!L189&gt;9),'volume_add 10^8 (microL)'!L189,IF(AND('volume_add 10^6 (microL)'!L189&lt;=150,'volume_add 10^6 (microL)'!L189&gt;9),'volume_add 10^6 (microL)'!L189,'volume_add 10^4 (microL)'!L189)))</f>
        <v>11.7</v>
      </c>
      <c r="M189">
        <f>IF(AND('volume_add 10^9 (microL)'!M189&lt;=150,'volume_add 10^9 (microL)'!M189&gt;9),'volume_add 10^9 (microL)'!M189,IF(AND('volume_add 10^8 (microL)'!M189&lt;=150,'volume_add 10^8 (microL)'!M189&gt;9),'volume_add 10^8 (microL)'!M189,IF(AND('volume_add 10^6 (microL)'!M189&lt;=150,'volume_add 10^6 (microL)'!M189&gt;9),'volume_add 10^6 (microL)'!M189,'volume_add 10^4 (microL)'!M189)))</f>
        <v>10.1</v>
      </c>
      <c r="N189">
        <f>IF(AND('volume_add 10^9 (microL)'!N189&lt;=150,'volume_add 10^9 (microL)'!N189&gt;9),'volume_add 10^9 (microL)'!N189,IF(AND('volume_add 10^8 (microL)'!N189&lt;=150,'volume_add 10^8 (microL)'!N189&gt;9),'volume_add 10^8 (microL)'!N189,IF(AND('volume_add 10^6 (microL)'!N189&lt;=150,'volume_add 10^6 (microL)'!N189&gt;9),'volume_add 10^6 (microL)'!N189,'volume_add 10^4 (microL)'!N189)))</f>
        <v>70</v>
      </c>
      <c r="O189">
        <f>IF(AND('volume_add 10^9 (microL)'!O189&lt;=150,'volume_add 10^9 (microL)'!O189&gt;9),'volume_add 10^9 (microL)'!O189,IF(AND('volume_add 10^8 (microL)'!O189&lt;=150,'volume_add 10^8 (microL)'!O189&gt;9),'volume_add 10^8 (microL)'!O189,IF(AND('volume_add 10^6 (microL)'!O189&lt;=150,'volume_add 10^6 (microL)'!O189&gt;9),'volume_add 10^6 (microL)'!O189,'volume_add 10^4 (microL)'!O189)))</f>
        <v>60</v>
      </c>
      <c r="P189">
        <f>IF(AND('volume_add 10^9 (microL)'!P189&lt;=150,'volume_add 10^9 (microL)'!P189&gt;9),'volume_add 10^9 (microL)'!P189,IF(AND('volume_add 10^8 (microL)'!P189&lt;=150,'volume_add 10^8 (microL)'!P189&gt;9),'volume_add 10^8 (microL)'!P189,IF(AND('volume_add 10^6 (microL)'!P189&lt;=150,'volume_add 10^6 (microL)'!P189&gt;9),'volume_add 10^6 (microL)'!P189,'volume_add 10^4 (microL)'!P189)))</f>
        <v>50</v>
      </c>
      <c r="Q189">
        <f>IF(AND('volume_add 10^9 (microL)'!Q189&lt;=150,'volume_add 10^9 (microL)'!Q189&gt;9),'volume_add 10^9 (microL)'!Q189,IF(AND('volume_add 10^8 (microL)'!Q189&lt;=150,'volume_add 10^8 (microL)'!Q189&gt;9),'volume_add 10^8 (microL)'!Q189,IF(AND('volume_add 10^6 (microL)'!Q189&lt;=150,'volume_add 10^6 (microL)'!Q189&gt;9),'volume_add 10^6 (microL)'!Q189,'volume_add 10^4 (microL)'!Q189)))</f>
        <v>15.1</v>
      </c>
      <c r="R189">
        <f t="shared" si="2"/>
        <v>866.30000000000007</v>
      </c>
    </row>
    <row r="190" spans="1:18">
      <c r="A190">
        <v>189</v>
      </c>
      <c r="B190">
        <f>IF(AND('volume_add 10^9 (microL)'!B190&lt;=150,'volume_add 10^9 (microL)'!B190&gt;9),'volume_add 10^9 (microL)'!B190,IF(AND('volume_add 10^8 (microL)'!B190&lt;=150,'volume_add 10^8 (microL)'!B190&gt;9),'volume_add 10^8 (microL)'!B190,IF(AND('volume_add 10^6 (microL)'!B190&lt;=150,'volume_add 10^6 (microL)'!B190&gt;9),'volume_add 10^6 (microL)'!B190,'volume_add 10^4 (microL)'!B190)))</f>
        <v>18</v>
      </c>
      <c r="C190">
        <f>IF(AND('volume_add 10^9 (microL)'!C190&lt;=150,'volume_add 10^9 (microL)'!C190&gt;9),'volume_add 10^9 (microL)'!C190,IF(AND('volume_add 10^8 (microL)'!C190&lt;=150,'volume_add 10^8 (microL)'!C190&gt;9),'volume_add 10^8 (microL)'!C190,IF(AND('volume_add 10^6 (microL)'!C190&lt;=150,'volume_add 10^6 (microL)'!C190&gt;9),'volume_add 10^6 (microL)'!C190,'volume_add 10^4 (microL)'!C190)))</f>
        <v>16.899999999999999</v>
      </c>
      <c r="D190">
        <f>IF(AND('volume_add 10^9 (microL)'!D190&lt;=150,'volume_add 10^9 (microL)'!D190&gt;9),'volume_add 10^9 (microL)'!D190,IF(AND('volume_add 10^8 (microL)'!D190&lt;=150,'volume_add 10^8 (microL)'!D190&gt;9),'volume_add 10^8 (microL)'!D190,IF(AND('volume_add 10^6 (microL)'!D190&lt;=150,'volume_add 10^6 (microL)'!D190&gt;9),'volume_add 10^6 (microL)'!D190,'volume_add 10^4 (microL)'!D190)))</f>
        <v>112</v>
      </c>
      <c r="E190">
        <f>IF(AND('volume_add 10^9 (microL)'!E190&lt;=150,'volume_add 10^9 (microL)'!E190&gt;9),'volume_add 10^9 (microL)'!E190,IF(AND('volume_add 10^8 (microL)'!E190&lt;=150,'volume_add 10^8 (microL)'!E190&gt;9),'volume_add 10^8 (microL)'!E190,IF(AND('volume_add 10^6 (microL)'!E190&lt;=150,'volume_add 10^6 (microL)'!E190&gt;9),'volume_add 10^6 (microL)'!E190,'volume_add 10^4 (microL)'!E190)))</f>
        <v>140</v>
      </c>
      <c r="F190">
        <f>IF(AND('volume_add 10^9 (microL)'!F190&lt;=150,'volume_add 10^9 (microL)'!F190&gt;9),'volume_add 10^9 (microL)'!F190,IF(AND('volume_add 10^8 (microL)'!F190&lt;=150,'volume_add 10^8 (microL)'!F190&gt;9),'volume_add 10^8 (microL)'!F190,IF(AND('volume_add 10^6 (microL)'!F190&lt;=150,'volume_add 10^6 (microL)'!F190&gt;9),'volume_add 10^6 (microL)'!F190,'volume_add 10^4 (microL)'!F190)))</f>
        <v>140</v>
      </c>
      <c r="G190">
        <f>IF(AND('volume_add 10^9 (microL)'!G190&lt;=150,'volume_add 10^9 (microL)'!G190&gt;9),'volume_add 10^9 (microL)'!G190,IF(AND('volume_add 10^8 (microL)'!G190&lt;=150,'volume_add 10^8 (microL)'!G190&gt;9),'volume_add 10^8 (microL)'!G190,IF(AND('volume_add 10^6 (microL)'!G190&lt;=150,'volume_add 10^6 (microL)'!G190&gt;9),'volume_add 10^6 (microL)'!G190,'volume_add 10^4 (microL)'!G190)))</f>
        <v>140</v>
      </c>
      <c r="H190">
        <f>IF(AND('volume_add 10^9 (microL)'!H190&lt;=150,'volume_add 10^9 (microL)'!H190&gt;9),'volume_add 10^9 (microL)'!H190,IF(AND('volume_add 10^8 (microL)'!H190&lt;=150,'volume_add 10^8 (microL)'!H190&gt;9),'volume_add 10^8 (microL)'!H190,IF(AND('volume_add 10^6 (microL)'!H190&lt;=150,'volume_add 10^6 (microL)'!H190&gt;9),'volume_add 10^6 (microL)'!H190,'volume_add 10^4 (microL)'!H190)))</f>
        <v>110</v>
      </c>
      <c r="I190">
        <f>IF(AND('volume_add 10^9 (microL)'!I190&lt;=150,'volume_add 10^9 (microL)'!I190&gt;9),'volume_add 10^9 (microL)'!I190,IF(AND('volume_add 10^8 (microL)'!I190&lt;=150,'volume_add 10^8 (microL)'!I190&gt;9),'volume_add 10^8 (microL)'!I190,IF(AND('volume_add 10^6 (microL)'!I190&lt;=150,'volume_add 10^6 (microL)'!I190&gt;9),'volume_add 10^6 (microL)'!I190,'volume_add 10^4 (microL)'!I190)))</f>
        <v>14.6</v>
      </c>
      <c r="J190">
        <f>IF(AND('volume_add 10^9 (microL)'!J190&lt;=150,'volume_add 10^9 (microL)'!J190&gt;9),'volume_add 10^9 (microL)'!J190,IF(AND('volume_add 10^8 (microL)'!J190&lt;=150,'volume_add 10^8 (microL)'!J190&gt;9),'volume_add 10^8 (microL)'!J190,IF(AND('volume_add 10^6 (microL)'!J190&lt;=150,'volume_add 10^6 (microL)'!J190&gt;9),'volume_add 10^6 (microL)'!J190,'volume_add 10^4 (microL)'!J190)))</f>
        <v>11</v>
      </c>
      <c r="K190">
        <f>IF(AND('volume_add 10^9 (microL)'!K190&lt;=150,'volume_add 10^9 (microL)'!K190&gt;9),'volume_add 10^9 (microL)'!K190,IF(AND('volume_add 10^8 (microL)'!K190&lt;=150,'volume_add 10^8 (microL)'!K190&gt;9),'volume_add 10^8 (microL)'!K190,IF(AND('volume_add 10^6 (microL)'!K190&lt;=150,'volume_add 10^6 (microL)'!K190&gt;9),'volume_add 10^6 (microL)'!K190,'volume_add 10^4 (microL)'!K190)))</f>
        <v>13.5</v>
      </c>
      <c r="L190">
        <f>IF(AND('volume_add 10^9 (microL)'!L190&lt;=150,'volume_add 10^9 (microL)'!L190&gt;9),'volume_add 10^9 (microL)'!L190,IF(AND('volume_add 10^8 (microL)'!L190&lt;=150,'volume_add 10^8 (microL)'!L190&gt;9),'volume_add 10^8 (microL)'!L190,IF(AND('volume_add 10^6 (microL)'!L190&lt;=150,'volume_add 10^6 (microL)'!L190&gt;9),'volume_add 10^6 (microL)'!L190,'volume_add 10^4 (microL)'!L190)))</f>
        <v>10</v>
      </c>
      <c r="M190">
        <f>IF(AND('volume_add 10^9 (microL)'!M190&lt;=150,'volume_add 10^9 (microL)'!M190&gt;9),'volume_add 10^9 (microL)'!M190,IF(AND('volume_add 10^8 (microL)'!M190&lt;=150,'volume_add 10^8 (microL)'!M190&gt;9),'volume_add 10^8 (microL)'!M190,IF(AND('volume_add 10^6 (microL)'!M190&lt;=150,'volume_add 10^6 (microL)'!M190&gt;9),'volume_add 10^6 (microL)'!M190,'volume_add 10^4 (microL)'!M190)))</f>
        <v>100</v>
      </c>
      <c r="N190">
        <f>IF(AND('volume_add 10^9 (microL)'!N190&lt;=150,'volume_add 10^9 (microL)'!N190&gt;9),'volume_add 10^9 (microL)'!N190,IF(AND('volume_add 10^8 (microL)'!N190&lt;=150,'volume_add 10^8 (microL)'!N190&gt;9),'volume_add 10^8 (microL)'!N190,IF(AND('volume_add 10^6 (microL)'!N190&lt;=150,'volume_add 10^6 (microL)'!N190&gt;9),'volume_add 10^6 (microL)'!N190,'volume_add 10^4 (microL)'!N190)))</f>
        <v>90</v>
      </c>
      <c r="O190">
        <f>IF(AND('volume_add 10^9 (microL)'!O190&lt;=150,'volume_add 10^9 (microL)'!O190&gt;9),'volume_add 10^9 (microL)'!O190,IF(AND('volume_add 10^8 (microL)'!O190&lt;=150,'volume_add 10^8 (microL)'!O190&gt;9),'volume_add 10^8 (microL)'!O190,IF(AND('volume_add 10^6 (microL)'!O190&lt;=150,'volume_add 10^6 (microL)'!O190&gt;9),'volume_add 10^6 (microL)'!O190,'volume_add 10^4 (microL)'!O190)))</f>
        <v>80</v>
      </c>
      <c r="P190">
        <f>IF(AND('volume_add 10^9 (microL)'!P190&lt;=150,'volume_add 10^9 (microL)'!P190&gt;9),'volume_add 10^9 (microL)'!P190,IF(AND('volume_add 10^8 (microL)'!P190&lt;=150,'volume_add 10^8 (microL)'!P190&gt;9),'volume_add 10^8 (microL)'!P190,IF(AND('volume_add 10^6 (microL)'!P190&lt;=150,'volume_add 10^6 (microL)'!P190&gt;9),'volume_add 10^6 (microL)'!P190,'volume_add 10^4 (microL)'!P190)))</f>
        <v>70</v>
      </c>
      <c r="Q190">
        <f>IF(AND('volume_add 10^9 (microL)'!Q190&lt;=150,'volume_add 10^9 (microL)'!Q190&gt;9),'volume_add 10^9 (microL)'!Q190,IF(AND('volume_add 10^8 (microL)'!Q190&lt;=150,'volume_add 10^8 (microL)'!Q190&gt;9),'volume_add 10^8 (microL)'!Q190,IF(AND('volume_add 10^6 (microL)'!Q190&lt;=150,'volume_add 10^6 (microL)'!Q190&gt;9),'volume_add 10^6 (microL)'!Q190,'volume_add 10^4 (microL)'!Q190)))</f>
        <v>24.7</v>
      </c>
      <c r="R190">
        <f t="shared" si="2"/>
        <v>1090.7</v>
      </c>
    </row>
    <row r="191" spans="1:18">
      <c r="A191">
        <v>190</v>
      </c>
      <c r="B191">
        <f>IF(AND('volume_add 10^9 (microL)'!B191&lt;=150,'volume_add 10^9 (microL)'!B191&gt;9),'volume_add 10^9 (microL)'!B191,IF(AND('volume_add 10^8 (microL)'!B191&lt;=150,'volume_add 10^8 (microL)'!B191&gt;9),'volume_add 10^8 (microL)'!B191,IF(AND('volume_add 10^6 (microL)'!B191&lt;=150,'volume_add 10^6 (microL)'!B191&gt;9),'volume_add 10^6 (microL)'!B191,'volume_add 10^4 (microL)'!B191)))</f>
        <v>10</v>
      </c>
      <c r="C191">
        <f>IF(AND('volume_add 10^9 (microL)'!C191&lt;=150,'volume_add 10^9 (microL)'!C191&gt;9),'volume_add 10^9 (microL)'!C191,IF(AND('volume_add 10^8 (microL)'!C191&lt;=150,'volume_add 10^8 (microL)'!C191&gt;9),'volume_add 10^8 (microL)'!C191,IF(AND('volume_add 10^6 (microL)'!C191&lt;=150,'volume_add 10^6 (microL)'!C191&gt;9),'volume_add 10^6 (microL)'!C191,'volume_add 10^4 (microL)'!C191)))</f>
        <v>140</v>
      </c>
      <c r="D191">
        <f>IF(AND('volume_add 10^9 (microL)'!D191&lt;=150,'volume_add 10^9 (microL)'!D191&gt;9),'volume_add 10^9 (microL)'!D191,IF(AND('volume_add 10^8 (microL)'!D191&lt;=150,'volume_add 10^8 (microL)'!D191&gt;9),'volume_add 10^8 (microL)'!D191,IF(AND('volume_add 10^6 (microL)'!D191&lt;=150,'volume_add 10^6 (microL)'!D191&gt;9),'volume_add 10^6 (microL)'!D191,'volume_add 10^4 (microL)'!D191)))</f>
        <v>14.9</v>
      </c>
      <c r="E191">
        <f>IF(AND('volume_add 10^9 (microL)'!E191&lt;=150,'volume_add 10^9 (microL)'!E191&gt;9),'volume_add 10^9 (microL)'!E191,IF(AND('volume_add 10^8 (microL)'!E191&lt;=150,'volume_add 10^8 (microL)'!E191&gt;9),'volume_add 10^8 (microL)'!E191,IF(AND('volume_add 10^6 (microL)'!E191&lt;=150,'volume_add 10^6 (microL)'!E191&gt;9),'volume_add 10^6 (microL)'!E191,'volume_add 10^4 (microL)'!E191)))</f>
        <v>45</v>
      </c>
      <c r="F191">
        <f>IF(AND('volume_add 10^9 (microL)'!F191&lt;=150,'volume_add 10^9 (microL)'!F191&gt;9),'volume_add 10^9 (microL)'!F191,IF(AND('volume_add 10^8 (microL)'!F191&lt;=150,'volume_add 10^8 (microL)'!F191&gt;9),'volume_add 10^8 (microL)'!F191,IF(AND('volume_add 10^6 (microL)'!F191&lt;=150,'volume_add 10^6 (microL)'!F191&gt;9),'volume_add 10^6 (microL)'!F191,'volume_add 10^4 (microL)'!F191)))</f>
        <v>13.4</v>
      </c>
      <c r="G191">
        <f>IF(AND('volume_add 10^9 (microL)'!G191&lt;=150,'volume_add 10^9 (microL)'!G191&gt;9),'volume_add 10^9 (microL)'!G191,IF(AND('volume_add 10^8 (microL)'!G191&lt;=150,'volume_add 10^8 (microL)'!G191&gt;9),'volume_add 10^8 (microL)'!G191,IF(AND('volume_add 10^6 (microL)'!G191&lt;=150,'volume_add 10^6 (microL)'!G191&gt;9),'volume_add 10^6 (microL)'!G191,'volume_add 10^4 (microL)'!G191)))</f>
        <v>12.5</v>
      </c>
      <c r="H191">
        <f>IF(AND('volume_add 10^9 (microL)'!H191&lt;=150,'volume_add 10^9 (microL)'!H191&gt;9),'volume_add 10^9 (microL)'!H191,IF(AND('volume_add 10^8 (microL)'!H191&lt;=150,'volume_add 10^8 (microL)'!H191&gt;9),'volume_add 10^8 (microL)'!H191,IF(AND('volume_add 10^6 (microL)'!H191&lt;=150,'volume_add 10^6 (microL)'!H191&gt;9),'volume_add 10^6 (microL)'!H191,'volume_add 10^4 (microL)'!H191)))</f>
        <v>13</v>
      </c>
      <c r="I191">
        <f>IF(AND('volume_add 10^9 (microL)'!I191&lt;=150,'volume_add 10^9 (microL)'!I191&gt;9),'volume_add 10^9 (microL)'!I191,IF(AND('volume_add 10^8 (microL)'!I191&lt;=150,'volume_add 10^8 (microL)'!I191&gt;9),'volume_add 10^8 (microL)'!I191,IF(AND('volume_add 10^6 (microL)'!I191&lt;=150,'volume_add 10^6 (microL)'!I191&gt;9),'volume_add 10^6 (microL)'!I191,'volume_add 10^4 (microL)'!I191)))</f>
        <v>12</v>
      </c>
      <c r="J191">
        <f>IF(AND('volume_add 10^9 (microL)'!J191&lt;=150,'volume_add 10^9 (microL)'!J191&gt;9),'volume_add 10^9 (microL)'!J191,IF(AND('volume_add 10^8 (microL)'!J191&lt;=150,'volume_add 10^8 (microL)'!J191&gt;9),'volume_add 10^8 (microL)'!J191,IF(AND('volume_add 10^6 (microL)'!J191&lt;=150,'volume_add 10^6 (microL)'!J191&gt;9),'volume_add 10^6 (microL)'!J191,'volume_add 10^4 (microL)'!J191)))</f>
        <v>32.799999999999997</v>
      </c>
      <c r="K191">
        <f>IF(AND('volume_add 10^9 (microL)'!K191&lt;=150,'volume_add 10^9 (microL)'!K191&gt;9),'volume_add 10^9 (microL)'!K191,IF(AND('volume_add 10^8 (microL)'!K191&lt;=150,'volume_add 10^8 (microL)'!K191&gt;9),'volume_add 10^8 (microL)'!K191,IF(AND('volume_add 10^6 (microL)'!K191&lt;=150,'volume_add 10^6 (microL)'!K191&gt;9),'volume_add 10^6 (microL)'!K191,'volume_add 10^4 (microL)'!K191)))</f>
        <v>11.9</v>
      </c>
      <c r="L191">
        <f>IF(AND('volume_add 10^9 (microL)'!L191&lt;=150,'volume_add 10^9 (microL)'!L191&gt;9),'volume_add 10^9 (microL)'!L191,IF(AND('volume_add 10^8 (microL)'!L191&lt;=150,'volume_add 10^8 (microL)'!L191&gt;9),'volume_add 10^8 (microL)'!L191,IF(AND('volume_add 10^6 (microL)'!L191&lt;=150,'volume_add 10^6 (microL)'!L191&gt;9),'volume_add 10^6 (microL)'!L191,'volume_add 10^4 (microL)'!L191)))</f>
        <v>140</v>
      </c>
      <c r="M191">
        <f>IF(AND('volume_add 10^9 (microL)'!M191&lt;=150,'volume_add 10^9 (microL)'!M191&gt;9),'volume_add 10^9 (microL)'!M191,IF(AND('volume_add 10^8 (microL)'!M191&lt;=150,'volume_add 10^8 (microL)'!M191&gt;9),'volume_add 10^8 (microL)'!M191,IF(AND('volume_add 10^6 (microL)'!M191&lt;=150,'volume_add 10^6 (microL)'!M191&gt;9),'volume_add 10^6 (microL)'!M191,'volume_add 10^4 (microL)'!M191)))</f>
        <v>23.9</v>
      </c>
      <c r="N191">
        <f>IF(AND('volume_add 10^9 (microL)'!N191&lt;=150,'volume_add 10^9 (microL)'!N191&gt;9),'volume_add 10^9 (microL)'!N191,IF(AND('volume_add 10^8 (microL)'!N191&lt;=150,'volume_add 10^8 (microL)'!N191&gt;9),'volume_add 10^8 (microL)'!N191,IF(AND('volume_add 10^6 (microL)'!N191&lt;=150,'volume_add 10^6 (microL)'!N191&gt;9),'volume_add 10^6 (microL)'!N191,'volume_add 10^4 (microL)'!N191)))</f>
        <v>10.4</v>
      </c>
      <c r="O191">
        <f>IF(AND('volume_add 10^9 (microL)'!O191&lt;=150,'volume_add 10^9 (microL)'!O191&gt;9),'volume_add 10^9 (microL)'!O191,IF(AND('volume_add 10^8 (microL)'!O191&lt;=150,'volume_add 10^8 (microL)'!O191&gt;9),'volume_add 10^8 (microL)'!O191,IF(AND('volume_add 10^6 (microL)'!O191&lt;=150,'volume_add 10^6 (microL)'!O191&gt;9),'volume_add 10^6 (microL)'!O191,'volume_add 10^4 (microL)'!O191)))</f>
        <v>27</v>
      </c>
      <c r="P191">
        <f>IF(AND('volume_add 10^9 (microL)'!P191&lt;=150,'volume_add 10^9 (microL)'!P191&gt;9),'volume_add 10^9 (microL)'!P191,IF(AND('volume_add 10^8 (microL)'!P191&lt;=150,'volume_add 10^8 (microL)'!P191&gt;9),'volume_add 10^8 (microL)'!P191,IF(AND('volume_add 10^6 (microL)'!P191&lt;=150,'volume_add 10^6 (microL)'!P191&gt;9),'volume_add 10^6 (microL)'!P191,'volume_add 10^4 (microL)'!P191)))</f>
        <v>10</v>
      </c>
      <c r="Q191">
        <f>IF(AND('volume_add 10^9 (microL)'!Q191&lt;=150,'volume_add 10^9 (microL)'!Q191&gt;9),'volume_add 10^9 (microL)'!Q191,IF(AND('volume_add 10^8 (microL)'!Q191&lt;=150,'volume_add 10^8 (microL)'!Q191&gt;9),'volume_add 10^8 (microL)'!Q191,IF(AND('volume_add 10^6 (microL)'!Q191&lt;=150,'volume_add 10^6 (microL)'!Q191&gt;9),'volume_add 10^6 (microL)'!Q191,'volume_add 10^4 (microL)'!Q191)))</f>
        <v>90</v>
      </c>
      <c r="R191">
        <f t="shared" si="2"/>
        <v>606.79999999999995</v>
      </c>
    </row>
    <row r="192" spans="1:18">
      <c r="A192">
        <v>191</v>
      </c>
      <c r="B192">
        <f>IF(AND('volume_add 10^9 (microL)'!B192&lt;=150,'volume_add 10^9 (microL)'!B192&gt;9),'volume_add 10^9 (microL)'!B192,IF(AND('volume_add 10^8 (microL)'!B192&lt;=150,'volume_add 10^8 (microL)'!B192&gt;9),'volume_add 10^8 (microL)'!B192,IF(AND('volume_add 10^6 (microL)'!B192&lt;=150,'volume_add 10^6 (microL)'!B192&gt;9),'volume_add 10^6 (microL)'!B192,'volume_add 10^4 (microL)'!B192)))</f>
        <v>90</v>
      </c>
      <c r="C192">
        <f>IF(AND('volume_add 10^9 (microL)'!C192&lt;=150,'volume_add 10^9 (microL)'!C192&gt;9),'volume_add 10^9 (microL)'!C192,IF(AND('volume_add 10^8 (microL)'!C192&lt;=150,'volume_add 10^8 (microL)'!C192&gt;9),'volume_add 10^8 (microL)'!C192,IF(AND('volume_add 10^6 (microL)'!C192&lt;=150,'volume_add 10^6 (microL)'!C192&gt;9),'volume_add 10^6 (microL)'!C192,'volume_add 10^4 (microL)'!C192)))</f>
        <v>10</v>
      </c>
      <c r="D192">
        <f>IF(AND('volume_add 10^9 (microL)'!D192&lt;=150,'volume_add 10^9 (microL)'!D192&gt;9),'volume_add 10^9 (microL)'!D192,IF(AND('volume_add 10^8 (microL)'!D192&lt;=150,'volume_add 10^8 (microL)'!D192&gt;9),'volume_add 10^8 (microL)'!D192,IF(AND('volume_add 10^6 (microL)'!D192&lt;=150,'volume_add 10^6 (microL)'!D192&gt;9),'volume_add 10^6 (microL)'!D192,'volume_add 10^4 (microL)'!D192)))</f>
        <v>140</v>
      </c>
      <c r="E192">
        <f>IF(AND('volume_add 10^9 (microL)'!E192&lt;=150,'volume_add 10^9 (microL)'!E192&gt;9),'volume_add 10^9 (microL)'!E192,IF(AND('volume_add 10^8 (microL)'!E192&lt;=150,'volume_add 10^8 (microL)'!E192&gt;9),'volume_add 10^8 (microL)'!E192,IF(AND('volume_add 10^6 (microL)'!E192&lt;=150,'volume_add 10^6 (microL)'!E192&gt;9),'volume_add 10^6 (microL)'!E192,'volume_add 10^4 (microL)'!E192)))</f>
        <v>70</v>
      </c>
      <c r="F192">
        <f>IF(AND('volume_add 10^9 (microL)'!F192&lt;=150,'volume_add 10^9 (microL)'!F192&gt;9),'volume_add 10^9 (microL)'!F192,IF(AND('volume_add 10^8 (microL)'!F192&lt;=150,'volume_add 10^8 (microL)'!F192&gt;9),'volume_add 10^8 (microL)'!F192,IF(AND('volume_add 10^6 (microL)'!F192&lt;=150,'volume_add 10^6 (microL)'!F192&gt;9),'volume_add 10^6 (microL)'!F192,'volume_add 10^4 (microL)'!F192)))</f>
        <v>37</v>
      </c>
      <c r="G192">
        <f>IF(AND('volume_add 10^9 (microL)'!G192&lt;=150,'volume_add 10^9 (microL)'!G192&gt;9),'volume_add 10^9 (microL)'!G192,IF(AND('volume_add 10^8 (microL)'!G192&lt;=150,'volume_add 10^8 (microL)'!G192&gt;9),'volume_add 10^8 (microL)'!G192,IF(AND('volume_add 10^6 (microL)'!G192&lt;=150,'volume_add 10^6 (microL)'!G192&gt;9),'volume_add 10^6 (microL)'!G192,'volume_add 10^4 (microL)'!G192)))</f>
        <v>28</v>
      </c>
      <c r="H192">
        <f>IF(AND('volume_add 10^9 (microL)'!H192&lt;=150,'volume_add 10^9 (microL)'!H192&gt;9),'volume_add 10^9 (microL)'!H192,IF(AND('volume_add 10^8 (microL)'!H192&lt;=150,'volume_add 10^8 (microL)'!H192&gt;9),'volume_add 10^8 (microL)'!H192,IF(AND('volume_add 10^6 (microL)'!H192&lt;=150,'volume_add 10^6 (microL)'!H192&gt;9),'volume_add 10^6 (microL)'!H192,'volume_add 10^4 (microL)'!H192)))</f>
        <v>10</v>
      </c>
      <c r="I192">
        <f>IF(AND('volume_add 10^9 (microL)'!I192&lt;=150,'volume_add 10^9 (microL)'!I192&gt;9),'volume_add 10^9 (microL)'!I192,IF(AND('volume_add 10^8 (microL)'!I192&lt;=150,'volume_add 10^8 (microL)'!I192&gt;9),'volume_add 10^8 (microL)'!I192,IF(AND('volume_add 10^6 (microL)'!I192&lt;=150,'volume_add 10^6 (microL)'!I192&gt;9),'volume_add 10^6 (microL)'!I192,'volume_add 10^4 (microL)'!I192)))</f>
        <v>60</v>
      </c>
      <c r="J192">
        <f>IF(AND('volume_add 10^9 (microL)'!J192&lt;=150,'volume_add 10^9 (microL)'!J192&gt;9),'volume_add 10^9 (microL)'!J192,IF(AND('volume_add 10^8 (microL)'!J192&lt;=150,'volume_add 10^8 (microL)'!J192&gt;9),'volume_add 10^8 (microL)'!J192,IF(AND('volume_add 10^6 (microL)'!J192&lt;=150,'volume_add 10^6 (microL)'!J192&gt;9),'volume_add 10^6 (microL)'!J192,'volume_add 10^4 (microL)'!J192)))</f>
        <v>12.9</v>
      </c>
      <c r="K192">
        <f>IF(AND('volume_add 10^9 (microL)'!K192&lt;=150,'volume_add 10^9 (microL)'!K192&gt;9),'volume_add 10^9 (microL)'!K192,IF(AND('volume_add 10^8 (microL)'!K192&lt;=150,'volume_add 10^8 (microL)'!K192&gt;9),'volume_add 10^8 (microL)'!K192,IF(AND('volume_add 10^6 (microL)'!K192&lt;=150,'volume_add 10^6 (microL)'!K192&gt;9),'volume_add 10^6 (microL)'!K192,'volume_add 10^4 (microL)'!K192)))</f>
        <v>21.1</v>
      </c>
      <c r="L192">
        <f>IF(AND('volume_add 10^9 (microL)'!L192&lt;=150,'volume_add 10^9 (microL)'!L192&gt;9),'volume_add 10^9 (microL)'!L192,IF(AND('volume_add 10^8 (microL)'!L192&lt;=150,'volume_add 10^8 (microL)'!L192&gt;9),'volume_add 10^8 (microL)'!L192,IF(AND('volume_add 10^6 (microL)'!L192&lt;=150,'volume_add 10^6 (microL)'!L192&gt;9),'volume_add 10^6 (microL)'!L192,'volume_add 10^4 (microL)'!L192)))</f>
        <v>20.2</v>
      </c>
      <c r="M192">
        <f>IF(AND('volume_add 10^9 (microL)'!M192&lt;=150,'volume_add 10^9 (microL)'!M192&gt;9),'volume_add 10^9 (microL)'!M192,IF(AND('volume_add 10^8 (microL)'!M192&lt;=150,'volume_add 10^8 (microL)'!M192&gt;9),'volume_add 10^8 (microL)'!M192,IF(AND('volume_add 10^6 (microL)'!M192&lt;=150,'volume_add 10^6 (microL)'!M192&gt;9),'volume_add 10^6 (microL)'!M192,'volume_add 10^4 (microL)'!M192)))</f>
        <v>18.399999999999999</v>
      </c>
      <c r="N192">
        <f>IF(AND('volume_add 10^9 (microL)'!N192&lt;=150,'volume_add 10^9 (microL)'!N192&gt;9),'volume_add 10^9 (microL)'!N192,IF(AND('volume_add 10^8 (microL)'!N192&lt;=150,'volume_add 10^8 (microL)'!N192&gt;9),'volume_add 10^8 (microL)'!N192,IF(AND('volume_add 10^6 (microL)'!N192&lt;=150,'volume_add 10^6 (microL)'!N192&gt;9),'volume_add 10^6 (microL)'!N192,'volume_add 10^4 (microL)'!N192)))</f>
        <v>17.5</v>
      </c>
      <c r="O192">
        <f>IF(AND('volume_add 10^9 (microL)'!O192&lt;=150,'volume_add 10^9 (microL)'!O192&gt;9),'volume_add 10^9 (microL)'!O192,IF(AND('volume_add 10^8 (microL)'!O192&lt;=150,'volume_add 10^8 (microL)'!O192&gt;9),'volume_add 10^8 (microL)'!O192,IF(AND('volume_add 10^6 (microL)'!O192&lt;=150,'volume_add 10^6 (microL)'!O192&gt;9),'volume_add 10^6 (microL)'!O192,'volume_add 10^4 (microL)'!O192)))</f>
        <v>16.5</v>
      </c>
      <c r="P192">
        <f>IF(AND('volume_add 10^9 (microL)'!P192&lt;=150,'volume_add 10^9 (microL)'!P192&gt;9),'volume_add 10^9 (microL)'!P192,IF(AND('volume_add 10^8 (microL)'!P192&lt;=150,'volume_add 10^8 (microL)'!P192&gt;9),'volume_add 10^8 (microL)'!P192,IF(AND('volume_add 10^6 (microL)'!P192&lt;=150,'volume_add 10^6 (microL)'!P192&gt;9),'volume_add 10^6 (microL)'!P192,'volume_add 10^4 (microL)'!P192)))</f>
        <v>18</v>
      </c>
      <c r="Q192">
        <f>IF(AND('volume_add 10^9 (microL)'!Q192&lt;=150,'volume_add 10^9 (microL)'!Q192&gt;9),'volume_add 10^9 (microL)'!Q192,IF(AND('volume_add 10^8 (microL)'!Q192&lt;=150,'volume_add 10^8 (microL)'!Q192&gt;9),'volume_add 10^8 (microL)'!Q192,IF(AND('volume_add 10^6 (microL)'!Q192&lt;=150,'volume_add 10^6 (microL)'!Q192&gt;9),'volume_add 10^6 (microL)'!Q192,'volume_add 10^4 (microL)'!Q192)))</f>
        <v>17</v>
      </c>
      <c r="R192">
        <f t="shared" si="2"/>
        <v>586.6</v>
      </c>
    </row>
    <row r="193" spans="1:18">
      <c r="A193">
        <v>192</v>
      </c>
      <c r="B193">
        <f>IF(AND('volume_add 10^9 (microL)'!B193&lt;=150,'volume_add 10^9 (microL)'!B193&gt;9),'volume_add 10^9 (microL)'!B193,IF(AND('volume_add 10^8 (microL)'!B193&lt;=150,'volume_add 10^8 (microL)'!B193&gt;9),'volume_add 10^8 (microL)'!B193,IF(AND('volume_add 10^6 (microL)'!B193&lt;=150,'volume_add 10^6 (microL)'!B193&gt;9),'volume_add 10^6 (microL)'!B193,'volume_add 10^4 (microL)'!B193)))</f>
        <v>19</v>
      </c>
      <c r="C193">
        <f>IF(AND('volume_add 10^9 (microL)'!C193&lt;=150,'volume_add 10^9 (microL)'!C193&gt;9),'volume_add 10^9 (microL)'!C193,IF(AND('volume_add 10^8 (microL)'!C193&lt;=150,'volume_add 10^8 (microL)'!C193&gt;9),'volume_add 10^8 (microL)'!C193,IF(AND('volume_add 10^6 (microL)'!C193&lt;=150,'volume_add 10^6 (microL)'!C193&gt;9),'volume_add 10^6 (microL)'!C193,'volume_add 10^4 (microL)'!C193)))</f>
        <v>132</v>
      </c>
      <c r="D193">
        <f>IF(AND('volume_add 10^9 (microL)'!D193&lt;=150,'volume_add 10^9 (microL)'!D193&gt;9),'volume_add 10^9 (microL)'!D193,IF(AND('volume_add 10^8 (microL)'!D193&lt;=150,'volume_add 10^8 (microL)'!D193&gt;9),'volume_add 10^8 (microL)'!D193,IF(AND('volume_add 10^6 (microL)'!D193&lt;=150,'volume_add 10^6 (microL)'!D193&gt;9),'volume_add 10^6 (microL)'!D193,'volume_add 10^4 (microL)'!D193)))</f>
        <v>18.2</v>
      </c>
      <c r="E193">
        <f>IF(AND('volume_add 10^9 (microL)'!E193&lt;=150,'volume_add 10^9 (microL)'!E193&gt;9),'volume_add 10^9 (microL)'!E193,IF(AND('volume_add 10^8 (microL)'!E193&lt;=150,'volume_add 10^8 (microL)'!E193&gt;9),'volume_add 10^8 (microL)'!E193,IF(AND('volume_add 10^6 (microL)'!E193&lt;=150,'volume_add 10^6 (microL)'!E193&gt;9),'volume_add 10^6 (microL)'!E193,'volume_add 10^4 (microL)'!E193)))</f>
        <v>33</v>
      </c>
      <c r="F193">
        <f>IF(AND('volume_add 10^9 (microL)'!F193&lt;=150,'volume_add 10^9 (microL)'!F193&gt;9),'volume_add 10^9 (microL)'!F193,IF(AND('volume_add 10^8 (microL)'!F193&lt;=150,'volume_add 10^8 (microL)'!F193&gt;9),'volume_add 10^8 (microL)'!F193,IF(AND('volume_add 10^6 (microL)'!F193&lt;=150,'volume_add 10^6 (microL)'!F193&gt;9),'volume_add 10^6 (microL)'!F193,'volume_add 10^4 (microL)'!F193)))</f>
        <v>16.5</v>
      </c>
      <c r="G193">
        <f>IF(AND('volume_add 10^9 (microL)'!G193&lt;=150,'volume_add 10^9 (microL)'!G193&gt;9),'volume_add 10^9 (microL)'!G193,IF(AND('volume_add 10^8 (microL)'!G193&lt;=150,'volume_add 10^8 (microL)'!G193&gt;9),'volume_add 10^8 (microL)'!G193,IF(AND('volume_add 10^6 (microL)'!G193&lt;=150,'volume_add 10^6 (microL)'!G193&gt;9),'volume_add 10^6 (microL)'!G193,'volume_add 10^4 (microL)'!G193)))</f>
        <v>140</v>
      </c>
      <c r="H193">
        <f>IF(AND('volume_add 10^9 (microL)'!H193&lt;=150,'volume_add 10^9 (microL)'!H193&gt;9),'volume_add 10^9 (microL)'!H193,IF(AND('volume_add 10^8 (microL)'!H193&lt;=150,'volume_add 10^8 (microL)'!H193&gt;9),'volume_add 10^8 (microL)'!H193,IF(AND('volume_add 10^6 (microL)'!H193&lt;=150,'volume_add 10^6 (microL)'!H193&gt;9),'volume_add 10^6 (microL)'!H193,'volume_add 10^4 (microL)'!H193)))</f>
        <v>10</v>
      </c>
      <c r="I193">
        <f>IF(AND('volume_add 10^9 (microL)'!I193&lt;=150,'volume_add 10^9 (microL)'!I193&gt;9),'volume_add 10^9 (microL)'!I193,IF(AND('volume_add 10^8 (microL)'!I193&lt;=150,'volume_add 10^8 (microL)'!I193&gt;9),'volume_add 10^8 (microL)'!I193,IF(AND('volume_add 10^6 (microL)'!I193&lt;=150,'volume_add 10^6 (microL)'!I193&gt;9),'volume_add 10^6 (microL)'!I193,'volume_add 10^4 (microL)'!I193)))</f>
        <v>74</v>
      </c>
      <c r="J193">
        <f>IF(AND('volume_add 10^9 (microL)'!J193&lt;=150,'volume_add 10^9 (microL)'!J193&gt;9),'volume_add 10^9 (microL)'!J193,IF(AND('volume_add 10^8 (microL)'!J193&lt;=150,'volume_add 10^8 (microL)'!J193&gt;9),'volume_add 10^8 (microL)'!J193,IF(AND('volume_add 10^6 (microL)'!J193&lt;=150,'volume_add 10^6 (microL)'!J193&gt;9),'volume_add 10^6 (microL)'!J193,'volume_add 10^4 (microL)'!J193)))</f>
        <v>140</v>
      </c>
      <c r="K193">
        <f>IF(AND('volume_add 10^9 (microL)'!K193&lt;=150,'volume_add 10^9 (microL)'!K193&gt;9),'volume_add 10^9 (microL)'!K193,IF(AND('volume_add 10^8 (microL)'!K193&lt;=150,'volume_add 10^8 (microL)'!K193&gt;9),'volume_add 10^8 (microL)'!K193,IF(AND('volume_add 10^6 (microL)'!K193&lt;=150,'volume_add 10^6 (microL)'!K193&gt;9),'volume_add 10^6 (microL)'!K193,'volume_add 10^4 (microL)'!K193)))</f>
        <v>12.4</v>
      </c>
      <c r="L193">
        <f>IF(AND('volume_add 10^9 (microL)'!L193&lt;=150,'volume_add 10^9 (microL)'!L193&gt;9),'volume_add 10^9 (microL)'!L193,IF(AND('volume_add 10^8 (microL)'!L193&lt;=150,'volume_add 10^8 (microL)'!L193&gt;9),'volume_add 10^8 (microL)'!L193,IF(AND('volume_add 10^6 (microL)'!L193&lt;=150,'volume_add 10^6 (microL)'!L193&gt;9),'volume_add 10^6 (microL)'!L193,'volume_add 10^4 (microL)'!L193)))</f>
        <v>80</v>
      </c>
      <c r="M193">
        <f>IF(AND('volume_add 10^9 (microL)'!M193&lt;=150,'volume_add 10^9 (microL)'!M193&gt;9),'volume_add 10^9 (microL)'!M193,IF(AND('volume_add 10^8 (microL)'!M193&lt;=150,'volume_add 10^8 (microL)'!M193&gt;9),'volume_add 10^8 (microL)'!M193,IF(AND('volume_add 10^6 (microL)'!M193&lt;=150,'volume_add 10^6 (microL)'!M193&gt;9),'volume_add 10^6 (microL)'!M193,'volume_add 10^4 (microL)'!M193)))</f>
        <v>66</v>
      </c>
      <c r="N193">
        <f>IF(AND('volume_add 10^9 (microL)'!N193&lt;=150,'volume_add 10^9 (microL)'!N193&gt;9),'volume_add 10^9 (microL)'!N193,IF(AND('volume_add 10^8 (microL)'!N193&lt;=150,'volume_add 10^8 (microL)'!N193&gt;9),'volume_add 10^8 (microL)'!N193,IF(AND('volume_add 10^6 (microL)'!N193&lt;=150,'volume_add 10^6 (microL)'!N193&gt;9),'volume_add 10^6 (microL)'!N193,'volume_add 10^4 (microL)'!N193)))</f>
        <v>140</v>
      </c>
      <c r="O193">
        <f>IF(AND('volume_add 10^9 (microL)'!O193&lt;=150,'volume_add 10^9 (microL)'!O193&gt;9),'volume_add 10^9 (microL)'!O193,IF(AND('volume_add 10^8 (microL)'!O193&lt;=150,'volume_add 10^8 (microL)'!O193&gt;9),'volume_add 10^8 (microL)'!O193,IF(AND('volume_add 10^6 (microL)'!O193&lt;=150,'volume_add 10^6 (microL)'!O193&gt;9),'volume_add 10^6 (microL)'!O193,'volume_add 10^4 (microL)'!O193)))</f>
        <v>116</v>
      </c>
      <c r="P193">
        <f>IF(AND('volume_add 10^9 (microL)'!P193&lt;=150,'volume_add 10^9 (microL)'!P193&gt;9),'volume_add 10^9 (microL)'!P193,IF(AND('volume_add 10^8 (microL)'!P193&lt;=150,'volume_add 10^8 (microL)'!P193&gt;9),'volume_add 10^8 (microL)'!P193,IF(AND('volume_add 10^6 (microL)'!P193&lt;=150,'volume_add 10^6 (microL)'!P193&gt;9),'volume_add 10^6 (microL)'!P193,'volume_add 10^4 (microL)'!P193)))</f>
        <v>140</v>
      </c>
      <c r="Q193">
        <f>IF(AND('volume_add 10^9 (microL)'!Q193&lt;=150,'volume_add 10^9 (microL)'!Q193&gt;9),'volume_add 10^9 (microL)'!Q193,IF(AND('volume_add 10^8 (microL)'!Q193&lt;=150,'volume_add 10^8 (microL)'!Q193&gt;9),'volume_add 10^8 (microL)'!Q193,IF(AND('volume_add 10^6 (microL)'!Q193&lt;=150,'volume_add 10^6 (microL)'!Q193&gt;9),'volume_add 10^6 (microL)'!Q193,'volume_add 10^4 (microL)'!Q193)))</f>
        <v>10</v>
      </c>
      <c r="R193">
        <f t="shared" si="2"/>
        <v>1147.0999999999999</v>
      </c>
    </row>
    <row r="194" spans="1:18">
      <c r="A194">
        <v>193</v>
      </c>
      <c r="B194">
        <f>IF(AND('volume_add 10^9 (microL)'!B194&lt;=150,'volume_add 10^9 (microL)'!B194&gt;9),'volume_add 10^9 (microL)'!B194,IF(AND('volume_add 10^8 (microL)'!B194&lt;=150,'volume_add 10^8 (microL)'!B194&gt;9),'volume_add 10^8 (microL)'!B194,IF(AND('volume_add 10^6 (microL)'!B194&lt;=150,'volume_add 10^6 (microL)'!B194&gt;9),'volume_add 10^6 (microL)'!B194,'volume_add 10^4 (microL)'!B194)))</f>
        <v>28.8</v>
      </c>
      <c r="C194">
        <f>IF(AND('volume_add 10^9 (microL)'!C194&lt;=150,'volume_add 10^9 (microL)'!C194&gt;9),'volume_add 10^9 (microL)'!C194,IF(AND('volume_add 10^8 (microL)'!C194&lt;=150,'volume_add 10^8 (microL)'!C194&gt;9),'volume_add 10^8 (microL)'!C194,IF(AND('volume_add 10^6 (microL)'!C194&lt;=150,'volume_add 10^6 (microL)'!C194&gt;9),'volume_add 10^6 (microL)'!C194,'volume_add 10^4 (microL)'!C194)))</f>
        <v>18</v>
      </c>
      <c r="D194">
        <f>IF(AND('volume_add 10^9 (microL)'!D194&lt;=150,'volume_add 10^9 (microL)'!D194&gt;9),'volume_add 10^9 (microL)'!D194,IF(AND('volume_add 10^8 (microL)'!D194&lt;=150,'volume_add 10^8 (microL)'!D194&gt;9),'volume_add 10^8 (microL)'!D194,IF(AND('volume_add 10^6 (microL)'!D194&lt;=150,'volume_add 10^6 (microL)'!D194&gt;9),'volume_add 10^6 (microL)'!D194,'volume_add 10^4 (microL)'!D194)))</f>
        <v>10</v>
      </c>
      <c r="E194">
        <f>IF(AND('volume_add 10^9 (microL)'!E194&lt;=150,'volume_add 10^9 (microL)'!E194&gt;9),'volume_add 10^9 (microL)'!E194,IF(AND('volume_add 10^8 (microL)'!E194&lt;=150,'volume_add 10^8 (microL)'!E194&gt;9),'volume_add 10^8 (microL)'!E194,IF(AND('volume_add 10^6 (microL)'!E194&lt;=150,'volume_add 10^6 (microL)'!E194&gt;9),'volume_add 10^6 (microL)'!E194,'volume_add 10^4 (microL)'!E194)))</f>
        <v>140</v>
      </c>
      <c r="F194">
        <f>IF(AND('volume_add 10^9 (microL)'!F194&lt;=150,'volume_add 10^9 (microL)'!F194&gt;9),'volume_add 10^9 (microL)'!F194,IF(AND('volume_add 10^8 (microL)'!F194&lt;=150,'volume_add 10^8 (microL)'!F194&gt;9),'volume_add 10^8 (microL)'!F194,IF(AND('volume_add 10^6 (microL)'!F194&lt;=150,'volume_add 10^6 (microL)'!F194&gt;9),'volume_add 10^6 (microL)'!F194,'volume_add 10^4 (microL)'!F194)))</f>
        <v>140</v>
      </c>
      <c r="G194">
        <f>IF(AND('volume_add 10^9 (microL)'!G194&lt;=150,'volume_add 10^9 (microL)'!G194&gt;9),'volume_add 10^9 (microL)'!G194,IF(AND('volume_add 10^8 (microL)'!G194&lt;=150,'volume_add 10^8 (microL)'!G194&gt;9),'volume_add 10^8 (microL)'!G194,IF(AND('volume_add 10^6 (microL)'!G194&lt;=150,'volume_add 10^6 (microL)'!G194&gt;9),'volume_add 10^6 (microL)'!G194,'volume_add 10^4 (microL)'!G194)))</f>
        <v>140</v>
      </c>
      <c r="H194">
        <f>IF(AND('volume_add 10^9 (microL)'!H194&lt;=150,'volume_add 10^9 (microL)'!H194&gt;9),'volume_add 10^9 (microL)'!H194,IF(AND('volume_add 10^8 (microL)'!H194&lt;=150,'volume_add 10^8 (microL)'!H194&gt;9),'volume_add 10^8 (microL)'!H194,IF(AND('volume_add 10^6 (microL)'!H194&lt;=150,'volume_add 10^6 (microL)'!H194&gt;9),'volume_add 10^6 (microL)'!H194,'volume_add 10^4 (microL)'!H194)))</f>
        <v>16</v>
      </c>
      <c r="I194">
        <f>IF(AND('volume_add 10^9 (microL)'!I194&lt;=150,'volume_add 10^9 (microL)'!I194&gt;9),'volume_add 10^9 (microL)'!I194,IF(AND('volume_add 10^8 (microL)'!I194&lt;=150,'volume_add 10^8 (microL)'!I194&gt;9),'volume_add 10^8 (microL)'!I194,IF(AND('volume_add 10^6 (microL)'!I194&lt;=150,'volume_add 10^6 (microL)'!I194&gt;9),'volume_add 10^6 (microL)'!I194,'volume_add 10^4 (microL)'!I194)))</f>
        <v>14</v>
      </c>
      <c r="J194">
        <f>IF(AND('volume_add 10^9 (microL)'!J194&lt;=150,'volume_add 10^9 (microL)'!J194&gt;9),'volume_add 10^9 (microL)'!J194,IF(AND('volume_add 10^8 (microL)'!J194&lt;=150,'volume_add 10^8 (microL)'!J194&gt;9),'volume_add 10^8 (microL)'!J194,IF(AND('volume_add 10^6 (microL)'!J194&lt;=150,'volume_add 10^6 (microL)'!J194&gt;9),'volume_add 10^6 (microL)'!J194,'volume_add 10^4 (microL)'!J194)))</f>
        <v>36</v>
      </c>
      <c r="K194">
        <f>IF(AND('volume_add 10^9 (microL)'!K194&lt;=150,'volume_add 10^9 (microL)'!K194&gt;9),'volume_add 10^9 (microL)'!K194,IF(AND('volume_add 10^8 (microL)'!K194&lt;=150,'volume_add 10^8 (microL)'!K194&gt;9),'volume_add 10^8 (microL)'!K194,IF(AND('volume_add 10^6 (microL)'!K194&lt;=150,'volume_add 10^6 (microL)'!K194&gt;9),'volume_add 10^6 (microL)'!K194,'volume_add 10^4 (microL)'!K194)))</f>
        <v>140</v>
      </c>
      <c r="L194">
        <f>IF(AND('volume_add 10^9 (microL)'!L194&lt;=150,'volume_add 10^9 (microL)'!L194&gt;9),'volume_add 10^9 (microL)'!L194,IF(AND('volume_add 10^8 (microL)'!L194&lt;=150,'volume_add 10^8 (microL)'!L194&gt;9),'volume_add 10^8 (microL)'!L194,IF(AND('volume_add 10^6 (microL)'!L194&lt;=150,'volume_add 10^6 (microL)'!L194&gt;9),'volume_add 10^6 (microL)'!L194,'volume_add 10^4 (microL)'!L194)))</f>
        <v>10.8</v>
      </c>
      <c r="M194">
        <f>IF(AND('volume_add 10^9 (microL)'!M194&lt;=150,'volume_add 10^9 (microL)'!M194&gt;9),'volume_add 10^9 (microL)'!M194,IF(AND('volume_add 10^8 (microL)'!M194&lt;=150,'volume_add 10^8 (microL)'!M194&gt;9),'volume_add 10^8 (microL)'!M194,IF(AND('volume_add 10^6 (microL)'!M194&lt;=150,'volume_add 10^6 (microL)'!M194&gt;9),'volume_add 10^6 (microL)'!M194,'volume_add 10^4 (microL)'!M194)))</f>
        <v>140</v>
      </c>
      <c r="N194">
        <f>IF(AND('volume_add 10^9 (microL)'!N194&lt;=150,'volume_add 10^9 (microL)'!N194&gt;9),'volume_add 10^9 (microL)'!N194,IF(AND('volume_add 10^8 (microL)'!N194&lt;=150,'volume_add 10^8 (microL)'!N194&gt;9),'volume_add 10^8 (microL)'!N194,IF(AND('volume_add 10^6 (microL)'!N194&lt;=150,'volume_add 10^6 (microL)'!N194&gt;9),'volume_add 10^6 (microL)'!N194,'volume_add 10^4 (microL)'!N194)))</f>
        <v>140</v>
      </c>
      <c r="O194">
        <f>IF(AND('volume_add 10^9 (microL)'!O194&lt;=150,'volume_add 10^9 (microL)'!O194&gt;9),'volume_add 10^9 (microL)'!O194,IF(AND('volume_add 10^8 (microL)'!O194&lt;=150,'volume_add 10^8 (microL)'!O194&gt;9),'volume_add 10^8 (microL)'!O194,IF(AND('volume_add 10^6 (microL)'!O194&lt;=150,'volume_add 10^6 (microL)'!O194&gt;9),'volume_add 10^6 (microL)'!O194,'volume_add 10^4 (microL)'!O194)))</f>
        <v>21.6</v>
      </c>
      <c r="P194">
        <f>IF(AND('volume_add 10^9 (microL)'!P194&lt;=150,'volume_add 10^9 (microL)'!P194&gt;9),'volume_add 10^9 (microL)'!P194,IF(AND('volume_add 10^8 (microL)'!P194&lt;=150,'volume_add 10^8 (microL)'!P194&gt;9),'volume_add 10^8 (microL)'!P194,IF(AND('volume_add 10^6 (microL)'!P194&lt;=150,'volume_add 10^6 (microL)'!P194&gt;9),'volume_add 10^6 (microL)'!P194,'volume_add 10^4 (microL)'!P194)))</f>
        <v>13</v>
      </c>
      <c r="Q194">
        <f>IF(AND('volume_add 10^9 (microL)'!Q194&lt;=150,'volume_add 10^9 (microL)'!Q194&gt;9),'volume_add 10^9 (microL)'!Q194,IF(AND('volume_add 10^8 (microL)'!Q194&lt;=150,'volume_add 10^8 (microL)'!Q194&gt;9),'volume_add 10^8 (microL)'!Q194,IF(AND('volume_add 10^6 (microL)'!Q194&lt;=150,'volume_add 10^6 (microL)'!Q194&gt;9),'volume_add 10^6 (microL)'!Q194,'volume_add 10^4 (microL)'!Q194)))</f>
        <v>11</v>
      </c>
      <c r="R194">
        <f t="shared" si="2"/>
        <v>1019.1999999999999</v>
      </c>
    </row>
    <row r="195" spans="1:18">
      <c r="A195">
        <v>194</v>
      </c>
      <c r="B195">
        <f>IF(AND('volume_add 10^9 (microL)'!B195&lt;=150,'volume_add 10^9 (microL)'!B195&gt;9),'volume_add 10^9 (microL)'!B195,IF(AND('volume_add 10^8 (microL)'!B195&lt;=150,'volume_add 10^8 (microL)'!B195&gt;9),'volume_add 10^8 (microL)'!B195,IF(AND('volume_add 10^6 (microL)'!B195&lt;=150,'volume_add 10^6 (microL)'!B195&gt;9),'volume_add 10^6 (microL)'!B195,'volume_add 10^4 (microL)'!B195)))</f>
        <v>140</v>
      </c>
      <c r="C195">
        <f>IF(AND('volume_add 10^9 (microL)'!C195&lt;=150,'volume_add 10^9 (microL)'!C195&gt;9),'volume_add 10^9 (microL)'!C195,IF(AND('volume_add 10^8 (microL)'!C195&lt;=150,'volume_add 10^8 (microL)'!C195&gt;9),'volume_add 10^8 (microL)'!C195,IF(AND('volume_add 10^6 (microL)'!C195&lt;=150,'volume_add 10^6 (microL)'!C195&gt;9),'volume_add 10^6 (microL)'!C195,'volume_add 10^4 (microL)'!C195)))</f>
        <v>140</v>
      </c>
      <c r="D195">
        <f>IF(AND('volume_add 10^9 (microL)'!D195&lt;=150,'volume_add 10^9 (microL)'!D195&gt;9),'volume_add 10^9 (microL)'!D195,IF(AND('volume_add 10^8 (microL)'!D195&lt;=150,'volume_add 10^8 (microL)'!D195&gt;9),'volume_add 10^8 (microL)'!D195,IF(AND('volume_add 10^6 (microL)'!D195&lt;=150,'volume_add 10^6 (microL)'!D195&gt;9),'volume_add 10^6 (microL)'!D195,'volume_add 10^4 (microL)'!D195)))</f>
        <v>90</v>
      </c>
      <c r="E195">
        <f>IF(AND('volume_add 10^9 (microL)'!E195&lt;=150,'volume_add 10^9 (microL)'!E195&gt;9),'volume_add 10^9 (microL)'!E195,IF(AND('volume_add 10^8 (microL)'!E195&lt;=150,'volume_add 10^8 (microL)'!E195&gt;9),'volume_add 10^8 (microL)'!E195,IF(AND('volume_add 10^6 (microL)'!E195&lt;=150,'volume_add 10^6 (microL)'!E195&gt;9),'volume_add 10^6 (microL)'!E195,'volume_add 10^4 (microL)'!E195)))</f>
        <v>140</v>
      </c>
      <c r="F195">
        <f>IF(AND('volume_add 10^9 (microL)'!F195&lt;=150,'volume_add 10^9 (microL)'!F195&gt;9),'volume_add 10^9 (microL)'!F195,IF(AND('volume_add 10^8 (microL)'!F195&lt;=150,'volume_add 10^8 (microL)'!F195&gt;9),'volume_add 10^8 (microL)'!F195,IF(AND('volume_add 10^6 (microL)'!F195&lt;=150,'volume_add 10^6 (microL)'!F195&gt;9),'volume_add 10^6 (microL)'!F195,'volume_add 10^4 (microL)'!F195)))</f>
        <v>19</v>
      </c>
      <c r="G195">
        <f>IF(AND('volume_add 10^9 (microL)'!G195&lt;=150,'volume_add 10^9 (microL)'!G195&gt;9),'volume_add 10^9 (microL)'!G195,IF(AND('volume_add 10^8 (microL)'!G195&lt;=150,'volume_add 10^8 (microL)'!G195&gt;9),'volume_add 10^8 (microL)'!G195,IF(AND('volume_add 10^6 (microL)'!G195&lt;=150,'volume_add 10^6 (microL)'!G195&gt;9),'volume_add 10^6 (microL)'!G195,'volume_add 10^4 (microL)'!G195)))</f>
        <v>80</v>
      </c>
      <c r="H195">
        <f>IF(AND('volume_add 10^9 (microL)'!H195&lt;=150,'volume_add 10^9 (microL)'!H195&gt;9),'volume_add 10^9 (microL)'!H195,IF(AND('volume_add 10^8 (microL)'!H195&lt;=150,'volume_add 10^8 (microL)'!H195&gt;9),'volume_add 10^8 (microL)'!H195,IF(AND('volume_add 10^6 (microL)'!H195&lt;=150,'volume_add 10^6 (microL)'!H195&gt;9),'volume_add 10^6 (microL)'!H195,'volume_add 10^4 (microL)'!H195)))</f>
        <v>20.5</v>
      </c>
      <c r="I195">
        <f>IF(AND('volume_add 10^9 (microL)'!I195&lt;=150,'volume_add 10^9 (microL)'!I195&gt;9),'volume_add 10^9 (microL)'!I195,IF(AND('volume_add 10^8 (microL)'!I195&lt;=150,'volume_add 10^8 (microL)'!I195&gt;9),'volume_add 10^8 (microL)'!I195,IF(AND('volume_add 10^6 (microL)'!I195&lt;=150,'volume_add 10^6 (microL)'!I195&gt;9),'volume_add 10^6 (microL)'!I195,'volume_add 10^4 (microL)'!I195)))</f>
        <v>70</v>
      </c>
      <c r="J195">
        <f>IF(AND('volume_add 10^9 (microL)'!J195&lt;=150,'volume_add 10^9 (microL)'!J195&gt;9),'volume_add 10^9 (microL)'!J195,IF(AND('volume_add 10^8 (microL)'!J195&lt;=150,'volume_add 10^8 (microL)'!J195&gt;9),'volume_add 10^8 (microL)'!J195,IF(AND('volume_add 10^6 (microL)'!J195&lt;=150,'volume_add 10^6 (microL)'!J195&gt;9),'volume_add 10^6 (microL)'!J195,'volume_add 10^4 (microL)'!J195)))</f>
        <v>70</v>
      </c>
      <c r="K195">
        <f>IF(AND('volume_add 10^9 (microL)'!K195&lt;=150,'volume_add 10^9 (microL)'!K195&gt;9),'volume_add 10^9 (microL)'!K195,IF(AND('volume_add 10^8 (microL)'!K195&lt;=150,'volume_add 10^8 (microL)'!K195&gt;9),'volume_add 10^8 (microL)'!K195,IF(AND('volume_add 10^6 (microL)'!K195&lt;=150,'volume_add 10^6 (microL)'!K195&gt;9),'volume_add 10^6 (microL)'!K195,'volume_add 10^4 (microL)'!K195)))</f>
        <v>140</v>
      </c>
      <c r="L195">
        <f>IF(AND('volume_add 10^9 (microL)'!L195&lt;=150,'volume_add 10^9 (microL)'!L195&gt;9),'volume_add 10^9 (microL)'!L195,IF(AND('volume_add 10^8 (microL)'!L195&lt;=150,'volume_add 10^8 (microL)'!L195&gt;9),'volume_add 10^8 (microL)'!L195,IF(AND('volume_add 10^6 (microL)'!L195&lt;=150,'volume_add 10^6 (microL)'!L195&gt;9),'volume_add 10^6 (microL)'!L195,'volume_add 10^4 (microL)'!L195)))</f>
        <v>60</v>
      </c>
      <c r="M195">
        <f>IF(AND('volume_add 10^9 (microL)'!M195&lt;=150,'volume_add 10^9 (microL)'!M195&gt;9),'volume_add 10^9 (microL)'!M195,IF(AND('volume_add 10^8 (microL)'!M195&lt;=150,'volume_add 10^8 (microL)'!M195&gt;9),'volume_add 10^8 (microL)'!M195,IF(AND('volume_add 10^6 (microL)'!M195&lt;=150,'volume_add 10^6 (microL)'!M195&gt;9),'volume_add 10^6 (microL)'!M195,'volume_add 10^4 (microL)'!M195)))</f>
        <v>19.600000000000001</v>
      </c>
      <c r="N195">
        <f>IF(AND('volume_add 10^9 (microL)'!N195&lt;=150,'volume_add 10^9 (microL)'!N195&gt;9),'volume_add 10^9 (microL)'!N195,IF(AND('volume_add 10^8 (microL)'!N195&lt;=150,'volume_add 10^8 (microL)'!N195&gt;9),'volume_add 10^8 (microL)'!N195,IF(AND('volume_add 10^6 (microL)'!N195&lt;=150,'volume_add 10^6 (microL)'!N195&gt;9),'volume_add 10^6 (microL)'!N195,'volume_add 10^4 (microL)'!N195)))</f>
        <v>18.7</v>
      </c>
      <c r="O195">
        <f>IF(AND('volume_add 10^9 (microL)'!O195&lt;=150,'volume_add 10^9 (microL)'!O195&gt;9),'volume_add 10^9 (microL)'!O195,IF(AND('volume_add 10^8 (microL)'!O195&lt;=150,'volume_add 10^8 (microL)'!O195&gt;9),'volume_add 10^8 (microL)'!O195,IF(AND('volume_add 10^6 (microL)'!O195&lt;=150,'volume_add 10^6 (microL)'!O195&gt;9),'volume_add 10^6 (microL)'!O195,'volume_add 10^4 (microL)'!O195)))</f>
        <v>17.7</v>
      </c>
      <c r="P195">
        <f>IF(AND('volume_add 10^9 (microL)'!P195&lt;=150,'volume_add 10^9 (microL)'!P195&gt;9),'volume_add 10^9 (microL)'!P195,IF(AND('volume_add 10^8 (microL)'!P195&lt;=150,'volume_add 10^8 (microL)'!P195&gt;9),'volume_add 10^8 (microL)'!P195,IF(AND('volume_add 10^6 (microL)'!P195&lt;=150,'volume_add 10^6 (microL)'!P195&gt;9),'volume_add 10^6 (microL)'!P195,'volume_add 10^4 (microL)'!P195)))</f>
        <v>93</v>
      </c>
      <c r="Q195">
        <f>IF(AND('volume_add 10^9 (microL)'!Q195&lt;=150,'volume_add 10^9 (microL)'!Q195&gt;9),'volume_add 10^9 (microL)'!Q195,IF(AND('volume_add 10^8 (microL)'!Q195&lt;=150,'volume_add 10^8 (microL)'!Q195&gt;9),'volume_add 10^8 (microL)'!Q195,IF(AND('volume_add 10^6 (microL)'!Q195&lt;=150,'volume_add 10^6 (microL)'!Q195&gt;9),'volume_add 10^6 (microL)'!Q195,'volume_add 10^4 (microL)'!Q195)))</f>
        <v>16.8</v>
      </c>
      <c r="R195">
        <f t="shared" ref="R195:R216" si="3">SUM(B195:Q195)</f>
        <v>1135.3</v>
      </c>
    </row>
    <row r="196" spans="1:18">
      <c r="A196">
        <v>195</v>
      </c>
      <c r="B196">
        <f>IF(AND('volume_add 10^9 (microL)'!B196&lt;=150,'volume_add 10^9 (microL)'!B196&gt;9),'volume_add 10^9 (microL)'!B196,IF(AND('volume_add 10^8 (microL)'!B196&lt;=150,'volume_add 10^8 (microL)'!B196&gt;9),'volume_add 10^8 (microL)'!B196,IF(AND('volume_add 10^6 (microL)'!B196&lt;=150,'volume_add 10^6 (microL)'!B196&gt;9),'volume_add 10^6 (microL)'!B196,'volume_add 10^4 (microL)'!B196)))</f>
        <v>13</v>
      </c>
      <c r="C196">
        <f>IF(AND('volume_add 10^9 (microL)'!C196&lt;=150,'volume_add 10^9 (microL)'!C196&gt;9),'volume_add 10^9 (microL)'!C196,IF(AND('volume_add 10^8 (microL)'!C196&lt;=150,'volume_add 10^8 (microL)'!C196&gt;9),'volume_add 10^8 (microL)'!C196,IF(AND('volume_add 10^6 (microL)'!C196&lt;=150,'volume_add 10^6 (microL)'!C196&gt;9),'volume_add 10^6 (microL)'!C196,'volume_add 10^4 (microL)'!C196)))</f>
        <v>110</v>
      </c>
      <c r="D196">
        <f>IF(AND('volume_add 10^9 (microL)'!D196&lt;=150,'volume_add 10^9 (microL)'!D196&gt;9),'volume_add 10^9 (microL)'!D196,IF(AND('volume_add 10^8 (microL)'!D196&lt;=150,'volume_add 10^8 (microL)'!D196&gt;9),'volume_add 10^8 (microL)'!D196,IF(AND('volume_add 10^6 (microL)'!D196&lt;=150,'volume_add 10^6 (microL)'!D196&gt;9),'volume_add 10^6 (microL)'!D196,'volume_add 10^4 (microL)'!D196)))</f>
        <v>20.399999999999999</v>
      </c>
      <c r="E196">
        <f>IF(AND('volume_add 10^9 (microL)'!E196&lt;=150,'volume_add 10^9 (microL)'!E196&gt;9),'volume_add 10^9 (microL)'!E196,IF(AND('volume_add 10^8 (microL)'!E196&lt;=150,'volume_add 10^8 (microL)'!E196&gt;9),'volume_add 10^8 (microL)'!E196,IF(AND('volume_add 10^6 (microL)'!E196&lt;=150,'volume_add 10^6 (microL)'!E196&gt;9),'volume_add 10^6 (microL)'!E196,'volume_add 10^4 (microL)'!E196)))</f>
        <v>11</v>
      </c>
      <c r="F196">
        <f>IF(AND('volume_add 10^9 (microL)'!F196&lt;=150,'volume_add 10^9 (microL)'!F196&gt;9),'volume_add 10^9 (microL)'!F196,IF(AND('volume_add 10^8 (microL)'!F196&lt;=150,'volume_add 10^8 (microL)'!F196&gt;9),'volume_add 10^8 (microL)'!F196,IF(AND('volume_add 10^6 (microL)'!F196&lt;=150,'volume_add 10^6 (microL)'!F196&gt;9),'volume_add 10^6 (microL)'!F196,'volume_add 10^4 (microL)'!F196)))</f>
        <v>140</v>
      </c>
      <c r="G196">
        <f>IF(AND('volume_add 10^9 (microL)'!G196&lt;=150,'volume_add 10^9 (microL)'!G196&gt;9),'volume_add 10^9 (microL)'!G196,IF(AND('volume_add 10^8 (microL)'!G196&lt;=150,'volume_add 10^8 (microL)'!G196&gt;9),'volume_add 10^8 (microL)'!G196,IF(AND('volume_add 10^6 (microL)'!G196&lt;=150,'volume_add 10^6 (microL)'!G196&gt;9),'volume_add 10^6 (microL)'!G196,'volume_add 10^4 (microL)'!G196)))</f>
        <v>100</v>
      </c>
      <c r="H196">
        <f>IF(AND('volume_add 10^9 (microL)'!H196&lt;=150,'volume_add 10^9 (microL)'!H196&gt;9),'volume_add 10^9 (microL)'!H196,IF(AND('volume_add 10^8 (microL)'!H196&lt;=150,'volume_add 10^8 (microL)'!H196&gt;9),'volume_add 10^8 (microL)'!H196,IF(AND('volume_add 10^6 (microL)'!H196&lt;=150,'volume_add 10^6 (microL)'!H196&gt;9),'volume_add 10^6 (microL)'!H196,'volume_add 10^4 (microL)'!H196)))</f>
        <v>90</v>
      </c>
      <c r="I196">
        <f>IF(AND('volume_add 10^9 (microL)'!I196&lt;=150,'volume_add 10^9 (microL)'!I196&gt;9),'volume_add 10^9 (microL)'!I196,IF(AND('volume_add 10^8 (microL)'!I196&lt;=150,'volume_add 10^8 (microL)'!I196&gt;9),'volume_add 10^8 (microL)'!I196,IF(AND('volume_add 10^6 (microL)'!I196&lt;=150,'volume_add 10^6 (microL)'!I196&gt;9),'volume_add 10^6 (microL)'!I196,'volume_add 10^4 (microL)'!I196)))</f>
        <v>51</v>
      </c>
      <c r="J196">
        <f>IF(AND('volume_add 10^9 (microL)'!J196&lt;=150,'volume_add 10^9 (microL)'!J196&gt;9),'volume_add 10^9 (microL)'!J196,IF(AND('volume_add 10^8 (microL)'!J196&lt;=150,'volume_add 10^8 (microL)'!J196&gt;9),'volume_add 10^8 (microL)'!J196,IF(AND('volume_add 10^6 (microL)'!J196&lt;=150,'volume_add 10^6 (microL)'!J196&gt;9),'volume_add 10^6 (microL)'!J196,'volume_add 10^4 (microL)'!J196)))</f>
        <v>28.1</v>
      </c>
      <c r="K196">
        <f>IF(AND('volume_add 10^9 (microL)'!K196&lt;=150,'volume_add 10^9 (microL)'!K196&gt;9),'volume_add 10^9 (microL)'!K196,IF(AND('volume_add 10^8 (microL)'!K196&lt;=150,'volume_add 10^8 (microL)'!K196&gt;9),'volume_add 10^8 (microL)'!K196,IF(AND('volume_add 10^6 (microL)'!K196&lt;=150,'volume_add 10^6 (microL)'!K196&gt;9),'volume_add 10^6 (microL)'!K196,'volume_add 10^4 (microL)'!K196)))</f>
        <v>140</v>
      </c>
      <c r="L196">
        <f>IF(AND('volume_add 10^9 (microL)'!L196&lt;=150,'volume_add 10^9 (microL)'!L196&gt;9),'volume_add 10^9 (microL)'!L196,IF(AND('volume_add 10^8 (microL)'!L196&lt;=150,'volume_add 10^8 (microL)'!L196&gt;9),'volume_add 10^8 (microL)'!L196,IF(AND('volume_add 10^6 (microL)'!L196&lt;=150,'volume_add 10^6 (microL)'!L196&gt;9),'volume_add 10^6 (microL)'!L196,'volume_add 10^4 (microL)'!L196)))</f>
        <v>25.5</v>
      </c>
      <c r="M196">
        <f>IF(AND('volume_add 10^9 (microL)'!M196&lt;=150,'volume_add 10^9 (microL)'!M196&gt;9),'volume_add 10^9 (microL)'!M196,IF(AND('volume_add 10^8 (microL)'!M196&lt;=150,'volume_add 10^8 (microL)'!M196&gt;9),'volume_add 10^8 (microL)'!M196,IF(AND('volume_add 10^6 (microL)'!M196&lt;=150,'volume_add 10^6 (microL)'!M196&gt;9),'volume_add 10^6 (microL)'!M196,'volume_add 10^4 (microL)'!M196)))</f>
        <v>26</v>
      </c>
      <c r="N196">
        <f>IF(AND('volume_add 10^9 (microL)'!N196&lt;=150,'volume_add 10^9 (microL)'!N196&gt;9),'volume_add 10^9 (microL)'!N196,IF(AND('volume_add 10^8 (microL)'!N196&lt;=150,'volume_add 10^8 (microL)'!N196&gt;9),'volume_add 10^8 (microL)'!N196,IF(AND('volume_add 10^6 (microL)'!N196&lt;=150,'volume_add 10^6 (microL)'!N196&gt;9),'volume_add 10^6 (microL)'!N196,'volume_add 10^4 (microL)'!N196)))</f>
        <v>140</v>
      </c>
      <c r="O196">
        <f>IF(AND('volume_add 10^9 (microL)'!O196&lt;=150,'volume_add 10^9 (microL)'!O196&gt;9),'volume_add 10^9 (microL)'!O196,IF(AND('volume_add 10^8 (microL)'!O196&lt;=150,'volume_add 10^8 (microL)'!O196&gt;9),'volume_add 10^8 (microL)'!O196,IF(AND('volume_add 10^6 (microL)'!O196&lt;=150,'volume_add 10^6 (microL)'!O196&gt;9),'volume_add 10^6 (microL)'!O196,'volume_add 10^4 (microL)'!O196)))</f>
        <v>80</v>
      </c>
      <c r="P196">
        <f>IF(AND('volume_add 10^9 (microL)'!P196&lt;=150,'volume_add 10^9 (microL)'!P196&gt;9),'volume_add 10^9 (microL)'!P196,IF(AND('volume_add 10^8 (microL)'!P196&lt;=150,'volume_add 10^8 (microL)'!P196&gt;9),'volume_add 10^8 (microL)'!P196,IF(AND('volume_add 10^6 (microL)'!P196&lt;=150,'volume_add 10^6 (microL)'!P196&gt;9),'volume_add 10^6 (microL)'!P196,'volume_add 10^4 (microL)'!P196)))</f>
        <v>15.3</v>
      </c>
      <c r="Q196">
        <f>IF(AND('volume_add 10^9 (microL)'!Q196&lt;=150,'volume_add 10^9 (microL)'!Q196&gt;9),'volume_add 10^9 (microL)'!Q196,IF(AND('volume_add 10^8 (microL)'!Q196&lt;=150,'volume_add 10^8 (microL)'!Q196&gt;9),'volume_add 10^8 (microL)'!Q196,IF(AND('volume_add 10^6 (microL)'!Q196&lt;=150,'volume_add 10^6 (microL)'!Q196&gt;9),'volume_add 10^6 (microL)'!Q196,'volume_add 10^4 (microL)'!Q196)))</f>
        <v>23</v>
      </c>
      <c r="R196">
        <f t="shared" si="3"/>
        <v>1013.3</v>
      </c>
    </row>
    <row r="197" spans="1:18">
      <c r="A197">
        <v>196</v>
      </c>
      <c r="B197">
        <f>IF(AND('volume_add 10^9 (microL)'!B197&lt;=150,'volume_add 10^9 (microL)'!B197&gt;9),'volume_add 10^9 (microL)'!B197,IF(AND('volume_add 10^8 (microL)'!B197&lt;=150,'volume_add 10^8 (microL)'!B197&gt;9),'volume_add 10^8 (microL)'!B197,IF(AND('volume_add 10^6 (microL)'!B197&lt;=150,'volume_add 10^6 (microL)'!B197&gt;9),'volume_add 10^6 (microL)'!B197,'volume_add 10^4 (microL)'!B197)))</f>
        <v>41</v>
      </c>
      <c r="C197">
        <f>IF(AND('volume_add 10^9 (microL)'!C197&lt;=150,'volume_add 10^9 (microL)'!C197&gt;9),'volume_add 10^9 (microL)'!C197,IF(AND('volume_add 10^8 (microL)'!C197&lt;=150,'volume_add 10^8 (microL)'!C197&gt;9),'volume_add 10^8 (microL)'!C197,IF(AND('volume_add 10^6 (microL)'!C197&lt;=150,'volume_add 10^6 (microL)'!C197&gt;9),'volume_add 10^6 (microL)'!C197,'volume_add 10^4 (microL)'!C197)))</f>
        <v>140</v>
      </c>
      <c r="D197">
        <f>IF(AND('volume_add 10^9 (microL)'!D197&lt;=150,'volume_add 10^9 (microL)'!D197&gt;9),'volume_add 10^9 (microL)'!D197,IF(AND('volume_add 10^8 (microL)'!D197&lt;=150,'volume_add 10^8 (microL)'!D197&gt;9),'volume_add 10^8 (microL)'!D197,IF(AND('volume_add 10^6 (microL)'!D197&lt;=150,'volume_add 10^6 (microL)'!D197&gt;9),'volume_add 10^6 (microL)'!D197,'volume_add 10^4 (microL)'!D197)))</f>
        <v>140</v>
      </c>
      <c r="E197">
        <f>IF(AND('volume_add 10^9 (microL)'!E197&lt;=150,'volume_add 10^9 (microL)'!E197&gt;9),'volume_add 10^9 (microL)'!E197,IF(AND('volume_add 10^8 (microL)'!E197&lt;=150,'volume_add 10^8 (microL)'!E197&gt;9),'volume_add 10^8 (microL)'!E197,IF(AND('volume_add 10^6 (microL)'!E197&lt;=150,'volume_add 10^6 (microL)'!E197&gt;9),'volume_add 10^6 (microL)'!E197,'volume_add 10^4 (microL)'!E197)))</f>
        <v>16.399999999999999</v>
      </c>
      <c r="F197">
        <f>IF(AND('volume_add 10^9 (microL)'!F197&lt;=150,'volume_add 10^9 (microL)'!F197&gt;9),'volume_add 10^9 (microL)'!F197,IF(AND('volume_add 10^8 (microL)'!F197&lt;=150,'volume_add 10^8 (microL)'!F197&gt;9),'volume_add 10^8 (microL)'!F197,IF(AND('volume_add 10^6 (microL)'!F197&lt;=150,'volume_add 10^6 (microL)'!F197&gt;9),'volume_add 10^6 (microL)'!F197,'volume_add 10^4 (microL)'!F197)))</f>
        <v>140</v>
      </c>
      <c r="G197">
        <f>IF(AND('volume_add 10^9 (microL)'!G197&lt;=150,'volume_add 10^9 (microL)'!G197&gt;9),'volume_add 10^9 (microL)'!G197,IF(AND('volume_add 10^8 (microL)'!G197&lt;=150,'volume_add 10^8 (microL)'!G197&gt;9),'volume_add 10^8 (microL)'!G197,IF(AND('volume_add 10^6 (microL)'!G197&lt;=150,'volume_add 10^6 (microL)'!G197&gt;9),'volume_add 10^6 (microL)'!G197,'volume_add 10^4 (microL)'!G197)))</f>
        <v>140</v>
      </c>
      <c r="H197">
        <f>IF(AND('volume_add 10^9 (microL)'!H197&lt;=150,'volume_add 10^9 (microL)'!H197&gt;9),'volume_add 10^9 (microL)'!H197,IF(AND('volume_add 10^8 (microL)'!H197&lt;=150,'volume_add 10^8 (microL)'!H197&gt;9),'volume_add 10^8 (microL)'!H197,IF(AND('volume_add 10^6 (microL)'!H197&lt;=150,'volume_add 10^6 (microL)'!H197&gt;9),'volume_add 10^6 (microL)'!H197,'volume_add 10^4 (microL)'!H197)))</f>
        <v>140</v>
      </c>
      <c r="I197">
        <f>IF(AND('volume_add 10^9 (microL)'!I197&lt;=150,'volume_add 10^9 (microL)'!I197&gt;9),'volume_add 10^9 (microL)'!I197,IF(AND('volume_add 10^8 (microL)'!I197&lt;=150,'volume_add 10^8 (microL)'!I197&gt;9),'volume_add 10^8 (microL)'!I197,IF(AND('volume_add 10^6 (microL)'!I197&lt;=150,'volume_add 10^6 (microL)'!I197&gt;9),'volume_add 10^6 (microL)'!I197,'volume_add 10^4 (microL)'!I197)))</f>
        <v>13.3</v>
      </c>
      <c r="J197">
        <f>IF(AND('volume_add 10^9 (microL)'!J197&lt;=150,'volume_add 10^9 (microL)'!J197&gt;9),'volume_add 10^9 (microL)'!J197,IF(AND('volume_add 10^8 (microL)'!J197&lt;=150,'volume_add 10^8 (microL)'!J197&gt;9),'volume_add 10^8 (microL)'!J197,IF(AND('volume_add 10^6 (microL)'!J197&lt;=150,'volume_add 10^6 (microL)'!J197&gt;9),'volume_add 10^6 (microL)'!J197,'volume_add 10^4 (microL)'!J197)))</f>
        <v>10.3</v>
      </c>
      <c r="K197">
        <f>IF(AND('volume_add 10^9 (microL)'!K197&lt;=150,'volume_add 10^9 (microL)'!K197&gt;9),'volume_add 10^9 (microL)'!K197,IF(AND('volume_add 10^8 (microL)'!K197&lt;=150,'volume_add 10^8 (microL)'!K197&gt;9),'volume_add 10^8 (microL)'!K197,IF(AND('volume_add 10^6 (microL)'!K197&lt;=150,'volume_add 10^6 (microL)'!K197&gt;9),'volume_add 10^6 (microL)'!K197,'volume_add 10^4 (microL)'!K197)))</f>
        <v>10</v>
      </c>
      <c r="L197">
        <f>IF(AND('volume_add 10^9 (microL)'!L197&lt;=150,'volume_add 10^9 (microL)'!L197&gt;9),'volume_add 10^9 (microL)'!L197,IF(AND('volume_add 10^8 (microL)'!L197&lt;=150,'volume_add 10^8 (microL)'!L197&gt;9),'volume_add 10^8 (microL)'!L197,IF(AND('volume_add 10^6 (microL)'!L197&lt;=150,'volume_add 10^6 (microL)'!L197&gt;9),'volume_add 10^6 (microL)'!L197,'volume_add 10^4 (microL)'!L197)))</f>
        <v>12.3</v>
      </c>
      <c r="M197">
        <f>IF(AND('volume_add 10^9 (microL)'!M197&lt;=150,'volume_add 10^9 (microL)'!M197&gt;9),'volume_add 10^9 (microL)'!M197,IF(AND('volume_add 10^8 (microL)'!M197&lt;=150,'volume_add 10^8 (microL)'!M197&gt;9),'volume_add 10^8 (microL)'!M197,IF(AND('volume_add 10^6 (microL)'!M197&lt;=150,'volume_add 10^6 (microL)'!M197&gt;9),'volume_add 10^6 (microL)'!M197,'volume_add 10^4 (microL)'!M197)))</f>
        <v>80</v>
      </c>
      <c r="N197">
        <f>IF(AND('volume_add 10^9 (microL)'!N197&lt;=150,'volume_add 10^9 (microL)'!N197&gt;9),'volume_add 10^9 (microL)'!N197,IF(AND('volume_add 10^8 (microL)'!N197&lt;=150,'volume_add 10^8 (microL)'!N197&gt;9),'volume_add 10^8 (microL)'!N197,IF(AND('volume_add 10^6 (microL)'!N197&lt;=150,'volume_add 10^6 (microL)'!N197&gt;9),'volume_add 10^6 (microL)'!N197,'volume_add 10^4 (microL)'!N197)))</f>
        <v>10</v>
      </c>
      <c r="O197">
        <f>IF(AND('volume_add 10^9 (microL)'!O197&lt;=150,'volume_add 10^9 (microL)'!O197&gt;9),'volume_add 10^9 (microL)'!O197,IF(AND('volume_add 10^8 (microL)'!O197&lt;=150,'volume_add 10^8 (microL)'!O197&gt;9),'volume_add 10^8 (microL)'!O197,IF(AND('volume_add 10^6 (microL)'!O197&lt;=150,'volume_add 10^6 (microL)'!O197&gt;9),'volume_add 10^6 (microL)'!O197,'volume_add 10^4 (microL)'!O197)))</f>
        <v>10</v>
      </c>
      <c r="P197">
        <f>IF(AND('volume_add 10^9 (microL)'!P197&lt;=150,'volume_add 10^9 (microL)'!P197&gt;9),'volume_add 10^9 (microL)'!P197,IF(AND('volume_add 10^8 (microL)'!P197&lt;=150,'volume_add 10^8 (microL)'!P197&gt;9),'volume_add 10^8 (microL)'!P197,IF(AND('volume_add 10^6 (microL)'!P197&lt;=150,'volume_add 10^6 (microL)'!P197&gt;9),'volume_add 10^6 (microL)'!P197,'volume_add 10^4 (microL)'!P197)))</f>
        <v>20.5</v>
      </c>
      <c r="Q197">
        <f>IF(AND('volume_add 10^9 (microL)'!Q197&lt;=150,'volume_add 10^9 (microL)'!Q197&gt;9),'volume_add 10^9 (microL)'!Q197,IF(AND('volume_add 10^8 (microL)'!Q197&lt;=150,'volume_add 10^8 (microL)'!Q197&gt;9),'volume_add 10^8 (microL)'!Q197,IF(AND('volume_add 10^6 (microL)'!Q197&lt;=150,'volume_add 10^6 (microL)'!Q197&gt;9),'volume_add 10^6 (microL)'!Q197,'volume_add 10^4 (microL)'!Q197)))</f>
        <v>60</v>
      </c>
      <c r="R197">
        <f t="shared" si="3"/>
        <v>983.79999999999984</v>
      </c>
    </row>
    <row r="198" spans="1:18">
      <c r="A198">
        <v>197</v>
      </c>
      <c r="B198">
        <f>IF(AND('volume_add 10^9 (microL)'!B198&lt;=150,'volume_add 10^9 (microL)'!B198&gt;9),'volume_add 10^9 (microL)'!B198,IF(AND('volume_add 10^8 (microL)'!B198&lt;=150,'volume_add 10^8 (microL)'!B198&gt;9),'volume_add 10^8 (microL)'!B198,IF(AND('volume_add 10^6 (microL)'!B198&lt;=150,'volume_add 10^6 (microL)'!B198&gt;9),'volume_add 10^6 (microL)'!B198,'volume_add 10^4 (microL)'!B198)))</f>
        <v>21.8</v>
      </c>
      <c r="C198">
        <f>IF(AND('volume_add 10^9 (microL)'!C198&lt;=150,'volume_add 10^9 (microL)'!C198&gt;9),'volume_add 10^9 (microL)'!C198,IF(AND('volume_add 10^8 (microL)'!C198&lt;=150,'volume_add 10^8 (microL)'!C198&gt;9),'volume_add 10^8 (microL)'!C198,IF(AND('volume_add 10^6 (microL)'!C198&lt;=150,'volume_add 10^6 (microL)'!C198&gt;9),'volume_add 10^6 (microL)'!C198,'volume_add 10^4 (microL)'!C198)))</f>
        <v>38</v>
      </c>
      <c r="D198">
        <f>IF(AND('volume_add 10^9 (microL)'!D198&lt;=150,'volume_add 10^9 (microL)'!D198&gt;9),'volume_add 10^9 (microL)'!D198,IF(AND('volume_add 10^8 (microL)'!D198&lt;=150,'volume_add 10^8 (microL)'!D198&gt;9),'volume_add 10^8 (microL)'!D198,IF(AND('volume_add 10^6 (microL)'!D198&lt;=150,'volume_add 10^6 (microL)'!D198&gt;9),'volume_add 10^6 (microL)'!D198,'volume_add 10^4 (microL)'!D198)))</f>
        <v>140</v>
      </c>
      <c r="E198">
        <f>IF(AND('volume_add 10^9 (microL)'!E198&lt;=150,'volume_add 10^9 (microL)'!E198&gt;9),'volume_add 10^9 (microL)'!E198,IF(AND('volume_add 10^8 (microL)'!E198&lt;=150,'volume_add 10^8 (microL)'!E198&gt;9),'volume_add 10^8 (microL)'!E198,IF(AND('volume_add 10^6 (microL)'!E198&lt;=150,'volume_add 10^6 (microL)'!E198&gt;9),'volume_add 10^6 (microL)'!E198,'volume_add 10^4 (microL)'!E198)))</f>
        <v>90</v>
      </c>
      <c r="F198">
        <f>IF(AND('volume_add 10^9 (microL)'!F198&lt;=150,'volume_add 10^9 (microL)'!F198&gt;9),'volume_add 10^9 (microL)'!F198,IF(AND('volume_add 10^8 (microL)'!F198&lt;=150,'volume_add 10^8 (microL)'!F198&gt;9),'volume_add 10^8 (microL)'!F198,IF(AND('volume_add 10^6 (microL)'!F198&lt;=150,'volume_add 10^6 (microL)'!F198&gt;9),'volume_add 10^6 (microL)'!F198,'volume_add 10^4 (microL)'!F198)))</f>
        <v>19.899999999999999</v>
      </c>
      <c r="G198">
        <f>IF(AND('volume_add 10^9 (microL)'!G198&lt;=150,'volume_add 10^9 (microL)'!G198&gt;9),'volume_add 10^9 (microL)'!G198,IF(AND('volume_add 10^8 (microL)'!G198&lt;=150,'volume_add 10^8 (microL)'!G198&gt;9),'volume_add 10^8 (microL)'!G198,IF(AND('volume_add 10^6 (microL)'!G198&lt;=150,'volume_add 10^6 (microL)'!G198&gt;9),'volume_add 10^6 (microL)'!G198,'volume_add 10^4 (microL)'!G198)))</f>
        <v>90</v>
      </c>
      <c r="H198">
        <f>IF(AND('volume_add 10^9 (microL)'!H198&lt;=150,'volume_add 10^9 (microL)'!H198&gt;9),'volume_add 10^9 (microL)'!H198,IF(AND('volume_add 10^8 (microL)'!H198&lt;=150,'volume_add 10^8 (microL)'!H198&gt;9),'volume_add 10^8 (microL)'!H198,IF(AND('volume_add 10^6 (microL)'!H198&lt;=150,'volume_add 10^6 (microL)'!H198&gt;9),'volume_add 10^6 (microL)'!H198,'volume_add 10^4 (microL)'!H198)))</f>
        <v>95</v>
      </c>
      <c r="I198">
        <f>IF(AND('volume_add 10^9 (microL)'!I198&lt;=150,'volume_add 10^9 (microL)'!I198&gt;9),'volume_add 10^9 (microL)'!I198,IF(AND('volume_add 10^8 (microL)'!I198&lt;=150,'volume_add 10^8 (microL)'!I198&gt;9),'volume_add 10^8 (microL)'!I198,IF(AND('volume_add 10^6 (microL)'!I198&lt;=150,'volume_add 10^6 (microL)'!I198&gt;9),'volume_add 10^6 (microL)'!I198,'volume_add 10^4 (microL)'!I198)))</f>
        <v>10</v>
      </c>
      <c r="J198">
        <f>IF(AND('volume_add 10^9 (microL)'!J198&lt;=150,'volume_add 10^9 (microL)'!J198&gt;9),'volume_add 10^9 (microL)'!J198,IF(AND('volume_add 10^8 (microL)'!J198&lt;=150,'volume_add 10^8 (microL)'!J198&gt;9),'volume_add 10^8 (microL)'!J198,IF(AND('volume_add 10^6 (microL)'!J198&lt;=150,'volume_add 10^6 (microL)'!J198&gt;9),'volume_add 10^6 (microL)'!J198,'volume_add 10^4 (microL)'!J198)))</f>
        <v>80</v>
      </c>
      <c r="K198">
        <f>IF(AND('volume_add 10^9 (microL)'!K198&lt;=150,'volume_add 10^9 (microL)'!K198&gt;9),'volume_add 10^9 (microL)'!K198,IF(AND('volume_add 10^8 (microL)'!K198&lt;=150,'volume_add 10^8 (microL)'!K198&gt;9),'volume_add 10^8 (microL)'!K198,IF(AND('volume_add 10^6 (microL)'!K198&lt;=150,'volume_add 10^6 (microL)'!K198&gt;9),'volume_add 10^6 (microL)'!K198,'volume_add 10^4 (microL)'!K198)))</f>
        <v>60</v>
      </c>
      <c r="L198">
        <f>IF(AND('volume_add 10^9 (microL)'!L198&lt;=150,'volume_add 10^9 (microL)'!L198&gt;9),'volume_add 10^9 (microL)'!L198,IF(AND('volume_add 10^8 (microL)'!L198&lt;=150,'volume_add 10^8 (microL)'!L198&gt;9),'volume_add 10^8 (microL)'!L198,IF(AND('volume_add 10^6 (microL)'!L198&lt;=150,'volume_add 10^6 (microL)'!L198&gt;9),'volume_add 10^6 (microL)'!L198,'volume_add 10^4 (microL)'!L198)))</f>
        <v>19</v>
      </c>
      <c r="M198">
        <f>IF(AND('volume_add 10^9 (microL)'!M198&lt;=150,'volume_add 10^9 (microL)'!M198&gt;9),'volume_add 10^9 (microL)'!M198,IF(AND('volume_add 10^8 (microL)'!M198&lt;=150,'volume_add 10^8 (microL)'!M198&gt;9),'volume_add 10^8 (microL)'!M198,IF(AND('volume_add 10^6 (microL)'!M198&lt;=150,'volume_add 10^6 (microL)'!M198&gt;9),'volume_add 10^6 (microL)'!M198,'volume_add 10^4 (microL)'!M198)))</f>
        <v>57</v>
      </c>
      <c r="N198">
        <f>IF(AND('volume_add 10^9 (microL)'!N198&lt;=150,'volume_add 10^9 (microL)'!N198&gt;9),'volume_add 10^9 (microL)'!N198,IF(AND('volume_add 10^8 (microL)'!N198&lt;=150,'volume_add 10^8 (microL)'!N198&gt;9),'volume_add 10^8 (microL)'!N198,IF(AND('volume_add 10^6 (microL)'!N198&lt;=150,'volume_add 10^6 (microL)'!N198&gt;9),'volume_add 10^6 (microL)'!N198,'volume_add 10^4 (microL)'!N198)))</f>
        <v>140</v>
      </c>
      <c r="O198">
        <f>IF(AND('volume_add 10^9 (microL)'!O198&lt;=150,'volume_add 10^9 (microL)'!O198&gt;9),'volume_add 10^9 (microL)'!O198,IF(AND('volume_add 10^8 (microL)'!O198&lt;=150,'volume_add 10^8 (microL)'!O198&gt;9),'volume_add 10^8 (microL)'!O198,IF(AND('volume_add 10^6 (microL)'!O198&lt;=150,'volume_add 10^6 (microL)'!O198&gt;9),'volume_add 10^6 (microL)'!O198,'volume_add 10^4 (microL)'!O198)))</f>
        <v>140</v>
      </c>
      <c r="P198">
        <f>IF(AND('volume_add 10^9 (microL)'!P198&lt;=150,'volume_add 10^9 (microL)'!P198&gt;9),'volume_add 10^9 (microL)'!P198,IF(AND('volume_add 10^8 (microL)'!P198&lt;=150,'volume_add 10^8 (microL)'!P198&gt;9),'volume_add 10^8 (microL)'!P198,IF(AND('volume_add 10^6 (microL)'!P198&lt;=150,'volume_add 10^6 (microL)'!P198&gt;9),'volume_add 10^6 (microL)'!P198,'volume_add 10^4 (microL)'!P198)))</f>
        <v>19</v>
      </c>
      <c r="Q198">
        <f>IF(AND('volume_add 10^9 (microL)'!Q198&lt;=150,'volume_add 10^9 (microL)'!Q198&gt;9),'volume_add 10^9 (microL)'!Q198,IF(AND('volume_add 10^8 (microL)'!Q198&lt;=150,'volume_add 10^8 (microL)'!Q198&gt;9),'volume_add 10^8 (microL)'!Q198,IF(AND('volume_add 10^6 (microL)'!Q198&lt;=150,'volume_add 10^6 (microL)'!Q198&gt;9),'volume_add 10^6 (microL)'!Q198,'volume_add 10^4 (microL)'!Q198)))</f>
        <v>140</v>
      </c>
      <c r="R198">
        <f t="shared" si="3"/>
        <v>1159.7</v>
      </c>
    </row>
    <row r="199" spans="1:18">
      <c r="A199">
        <v>198</v>
      </c>
      <c r="B199">
        <f>IF(AND('volume_add 10^9 (microL)'!B199&lt;=150,'volume_add 10^9 (microL)'!B199&gt;9),'volume_add 10^9 (microL)'!B199,IF(AND('volume_add 10^8 (microL)'!B199&lt;=150,'volume_add 10^8 (microL)'!B199&gt;9),'volume_add 10^8 (microL)'!B199,IF(AND('volume_add 10^6 (microL)'!B199&lt;=150,'volume_add 10^6 (microL)'!B199&gt;9),'volume_add 10^6 (microL)'!B199,'volume_add 10^4 (microL)'!B199)))</f>
        <v>25.8</v>
      </c>
      <c r="C199">
        <f>IF(AND('volume_add 10^9 (microL)'!C199&lt;=150,'volume_add 10^9 (microL)'!C199&gt;9),'volume_add 10^9 (microL)'!C199,IF(AND('volume_add 10^8 (microL)'!C199&lt;=150,'volume_add 10^8 (microL)'!C199&gt;9),'volume_add 10^8 (microL)'!C199,IF(AND('volume_add 10^6 (microL)'!C199&lt;=150,'volume_add 10^6 (microL)'!C199&gt;9),'volume_add 10^6 (microL)'!C199,'volume_add 10^4 (microL)'!C199)))</f>
        <v>12</v>
      </c>
      <c r="D199">
        <f>IF(AND('volume_add 10^9 (microL)'!D199&lt;=150,'volume_add 10^9 (microL)'!D199&gt;9),'volume_add 10^9 (microL)'!D199,IF(AND('volume_add 10^8 (microL)'!D199&lt;=150,'volume_add 10^8 (microL)'!D199&gt;9),'volume_add 10^8 (microL)'!D199,IF(AND('volume_add 10^6 (microL)'!D199&lt;=150,'volume_add 10^6 (microL)'!D199&gt;9),'volume_add 10^6 (microL)'!D199,'volume_add 10^4 (microL)'!D199)))</f>
        <v>11</v>
      </c>
      <c r="E199">
        <f>IF(AND('volume_add 10^9 (microL)'!E199&lt;=150,'volume_add 10^9 (microL)'!E199&gt;9),'volume_add 10^9 (microL)'!E199,IF(AND('volume_add 10^8 (microL)'!E199&lt;=150,'volume_add 10^8 (microL)'!E199&gt;9),'volume_add 10^8 (microL)'!E199,IF(AND('volume_add 10^6 (microL)'!E199&lt;=150,'volume_add 10^6 (microL)'!E199&gt;9),'volume_add 10^6 (microL)'!E199,'volume_add 10^4 (microL)'!E199)))</f>
        <v>90</v>
      </c>
      <c r="F199">
        <f>IF(AND('volume_add 10^9 (microL)'!F199&lt;=150,'volume_add 10^9 (microL)'!F199&gt;9),'volume_add 10^9 (microL)'!F199,IF(AND('volume_add 10^8 (microL)'!F199&lt;=150,'volume_add 10^8 (microL)'!F199&gt;9),'volume_add 10^8 (microL)'!F199,IF(AND('volume_add 10^6 (microL)'!F199&lt;=150,'volume_add 10^6 (microL)'!F199&gt;9),'volume_add 10^6 (microL)'!F199,'volume_add 10^4 (microL)'!F199)))</f>
        <v>18.7</v>
      </c>
      <c r="G199">
        <f>IF(AND('volume_add 10^9 (microL)'!G199&lt;=150,'volume_add 10^9 (microL)'!G199&gt;9),'volume_add 10^9 (microL)'!G199,IF(AND('volume_add 10^8 (microL)'!G199&lt;=150,'volume_add 10^8 (microL)'!G199&gt;9),'volume_add 10^8 (microL)'!G199,IF(AND('volume_add 10^6 (microL)'!G199&lt;=150,'volume_add 10^6 (microL)'!G199&gt;9),'volume_add 10^6 (microL)'!G199,'volume_add 10^4 (microL)'!G199)))</f>
        <v>47</v>
      </c>
      <c r="H199">
        <f>IF(AND('volume_add 10^9 (microL)'!H199&lt;=150,'volume_add 10^9 (microL)'!H199&gt;9),'volume_add 10^9 (microL)'!H199,IF(AND('volume_add 10^8 (microL)'!H199&lt;=150,'volume_add 10^8 (microL)'!H199&gt;9),'volume_add 10^8 (microL)'!H199,IF(AND('volume_add 10^6 (microL)'!H199&lt;=150,'volume_add 10^6 (microL)'!H199&gt;9),'volume_add 10^6 (microL)'!H199,'volume_add 10^4 (microL)'!H199)))</f>
        <v>11.7</v>
      </c>
      <c r="I199">
        <f>IF(AND('volume_add 10^9 (microL)'!I199&lt;=150,'volume_add 10^9 (microL)'!I199&gt;9),'volume_add 10^9 (microL)'!I199,IF(AND('volume_add 10^8 (microL)'!I199&lt;=150,'volume_add 10^8 (microL)'!I199&gt;9),'volume_add 10^8 (microL)'!I199,IF(AND('volume_add 10^6 (microL)'!I199&lt;=150,'volume_add 10^6 (microL)'!I199&gt;9),'volume_add 10^6 (microL)'!I199,'volume_add 10^4 (microL)'!I199)))</f>
        <v>35</v>
      </c>
      <c r="J199">
        <f>IF(AND('volume_add 10^9 (microL)'!J199&lt;=150,'volume_add 10^9 (microL)'!J199&gt;9),'volume_add 10^9 (microL)'!J199,IF(AND('volume_add 10^8 (microL)'!J199&lt;=150,'volume_add 10^8 (microL)'!J199&gt;9),'volume_add 10^8 (microL)'!J199,IF(AND('volume_add 10^6 (microL)'!J199&lt;=150,'volume_add 10^6 (microL)'!J199&gt;9),'volume_add 10^6 (microL)'!J199,'volume_add 10^4 (microL)'!J199)))</f>
        <v>16.399999999999999</v>
      </c>
      <c r="K199">
        <f>IF(AND('volume_add 10^9 (microL)'!K199&lt;=150,'volume_add 10^9 (microL)'!K199&gt;9),'volume_add 10^9 (microL)'!K199,IF(AND('volume_add 10^8 (microL)'!K199&lt;=150,'volume_add 10^8 (microL)'!K199&gt;9),'volume_add 10^8 (microL)'!K199,IF(AND('volume_add 10^6 (microL)'!K199&lt;=150,'volume_add 10^6 (microL)'!K199&gt;9),'volume_add 10^6 (microL)'!K199,'volume_add 10^4 (microL)'!K199)))</f>
        <v>10</v>
      </c>
      <c r="L199">
        <f>IF(AND('volume_add 10^9 (microL)'!L199&lt;=150,'volume_add 10^9 (microL)'!L199&gt;9),'volume_add 10^9 (microL)'!L199,IF(AND('volume_add 10^8 (microL)'!L199&lt;=150,'volume_add 10^8 (microL)'!L199&gt;9),'volume_add 10^8 (microL)'!L199,IF(AND('volume_add 10^6 (microL)'!L199&lt;=150,'volume_add 10^6 (microL)'!L199&gt;9),'volume_add 10^6 (microL)'!L199,'volume_add 10^4 (microL)'!L199)))</f>
        <v>10</v>
      </c>
      <c r="M199">
        <f>IF(AND('volume_add 10^9 (microL)'!M199&lt;=150,'volume_add 10^9 (microL)'!M199&gt;9),'volume_add 10^9 (microL)'!M199,IF(AND('volume_add 10^8 (microL)'!M199&lt;=150,'volume_add 10^8 (microL)'!M199&gt;9),'volume_add 10^8 (microL)'!M199,IF(AND('volume_add 10^6 (microL)'!M199&lt;=150,'volume_add 10^6 (microL)'!M199&gt;9),'volume_add 10^6 (microL)'!M199,'volume_add 10^4 (microL)'!M199)))</f>
        <v>23.4</v>
      </c>
      <c r="N199">
        <f>IF(AND('volume_add 10^9 (microL)'!N199&lt;=150,'volume_add 10^9 (microL)'!N199&gt;9),'volume_add 10^9 (microL)'!N199,IF(AND('volume_add 10^8 (microL)'!N199&lt;=150,'volume_add 10^8 (microL)'!N199&gt;9),'volume_add 10^8 (microL)'!N199,IF(AND('volume_add 10^6 (microL)'!N199&lt;=150,'volume_add 10^6 (microL)'!N199&gt;9),'volume_add 10^6 (microL)'!N199,'volume_add 10^4 (microL)'!N199)))</f>
        <v>140</v>
      </c>
      <c r="O199">
        <f>IF(AND('volume_add 10^9 (microL)'!O199&lt;=150,'volume_add 10^9 (microL)'!O199&gt;9),'volume_add 10^9 (microL)'!O199,IF(AND('volume_add 10^8 (microL)'!O199&lt;=150,'volume_add 10^8 (microL)'!O199&gt;9),'volume_add 10^8 (microL)'!O199,IF(AND('volume_add 10^6 (microL)'!O199&lt;=150,'volume_add 10^6 (microL)'!O199&gt;9),'volume_add 10^6 (microL)'!O199,'volume_add 10^4 (microL)'!O199)))</f>
        <v>21</v>
      </c>
      <c r="P199">
        <f>IF(AND('volume_add 10^9 (microL)'!P199&lt;=150,'volume_add 10^9 (microL)'!P199&gt;9),'volume_add 10^9 (microL)'!P199,IF(AND('volume_add 10^8 (microL)'!P199&lt;=150,'volume_add 10^8 (microL)'!P199&gt;9),'volume_add 10^8 (microL)'!P199,IF(AND('volume_add 10^6 (microL)'!P199&lt;=150,'volume_add 10^6 (microL)'!P199&gt;9),'volume_add 10^6 (microL)'!P199,'volume_add 10^4 (microL)'!P199)))</f>
        <v>21.1</v>
      </c>
      <c r="Q199">
        <f>IF(AND('volume_add 10^9 (microL)'!Q199&lt;=150,'volume_add 10^9 (microL)'!Q199&gt;9),'volume_add 10^9 (microL)'!Q199,IF(AND('volume_add 10^8 (microL)'!Q199&lt;=150,'volume_add 10^8 (microL)'!Q199&gt;9),'volume_add 10^8 (microL)'!Q199,IF(AND('volume_add 10^6 (microL)'!Q199&lt;=150,'volume_add 10^6 (microL)'!Q199&gt;9),'volume_add 10^6 (microL)'!Q199,'volume_add 10^4 (microL)'!Q199)))</f>
        <v>70</v>
      </c>
      <c r="R199">
        <f t="shared" si="3"/>
        <v>563.09999999999991</v>
      </c>
    </row>
    <row r="200" spans="1:18">
      <c r="A200">
        <v>199</v>
      </c>
      <c r="B200">
        <f>IF(AND('volume_add 10^9 (microL)'!B200&lt;=150,'volume_add 10^9 (microL)'!B200&gt;9),'volume_add 10^9 (microL)'!B200,IF(AND('volume_add 10^8 (microL)'!B200&lt;=150,'volume_add 10^8 (microL)'!B200&gt;9),'volume_add 10^8 (microL)'!B200,IF(AND('volume_add 10^6 (microL)'!B200&lt;=150,'volume_add 10^6 (microL)'!B200&gt;9),'volume_add 10^6 (microL)'!B200,'volume_add 10^4 (microL)'!B200)))</f>
        <v>41</v>
      </c>
      <c r="C200">
        <f>IF(AND('volume_add 10^9 (microL)'!C200&lt;=150,'volume_add 10^9 (microL)'!C200&gt;9),'volume_add 10^9 (microL)'!C200,IF(AND('volume_add 10^8 (microL)'!C200&lt;=150,'volume_add 10^8 (microL)'!C200&gt;9),'volume_add 10^8 (microL)'!C200,IF(AND('volume_add 10^6 (microL)'!C200&lt;=150,'volume_add 10^6 (microL)'!C200&gt;9),'volume_add 10^6 (microL)'!C200,'volume_add 10^4 (microL)'!C200)))</f>
        <v>10</v>
      </c>
      <c r="D200">
        <f>IF(AND('volume_add 10^9 (microL)'!D200&lt;=150,'volume_add 10^9 (microL)'!D200&gt;9),'volume_add 10^9 (microL)'!D200,IF(AND('volume_add 10^8 (microL)'!D200&lt;=150,'volume_add 10^8 (microL)'!D200&gt;9),'volume_add 10^8 (microL)'!D200,IF(AND('volume_add 10^6 (microL)'!D200&lt;=150,'volume_add 10^6 (microL)'!D200&gt;9),'volume_add 10^6 (microL)'!D200,'volume_add 10^4 (microL)'!D200)))</f>
        <v>90</v>
      </c>
      <c r="E200">
        <f>IF(AND('volume_add 10^9 (microL)'!E200&lt;=150,'volume_add 10^9 (microL)'!E200&gt;9),'volume_add 10^9 (microL)'!E200,IF(AND('volume_add 10^8 (microL)'!E200&lt;=150,'volume_add 10^8 (microL)'!E200&gt;9),'volume_add 10^8 (microL)'!E200,IF(AND('volume_add 10^6 (microL)'!E200&lt;=150,'volume_add 10^6 (microL)'!E200&gt;9),'volume_add 10^6 (microL)'!E200,'volume_add 10^4 (microL)'!E200)))</f>
        <v>10.199999999999999</v>
      </c>
      <c r="F200">
        <f>IF(AND('volume_add 10^9 (microL)'!F200&lt;=150,'volume_add 10^9 (microL)'!F200&gt;9),'volume_add 10^9 (microL)'!F200,IF(AND('volume_add 10^8 (microL)'!F200&lt;=150,'volume_add 10^8 (microL)'!F200&gt;9),'volume_add 10^8 (microL)'!F200,IF(AND('volume_add 10^6 (microL)'!F200&lt;=150,'volume_add 10^6 (microL)'!F200&gt;9),'volume_add 10^6 (microL)'!F200,'volume_add 10^4 (microL)'!F200)))</f>
        <v>140</v>
      </c>
      <c r="G200">
        <f>IF(AND('volume_add 10^9 (microL)'!G200&lt;=150,'volume_add 10^9 (microL)'!G200&gt;9),'volume_add 10^9 (microL)'!G200,IF(AND('volume_add 10^8 (microL)'!G200&lt;=150,'volume_add 10^8 (microL)'!G200&gt;9),'volume_add 10^8 (microL)'!G200,IF(AND('volume_add 10^6 (microL)'!G200&lt;=150,'volume_add 10^6 (microL)'!G200&gt;9),'volume_add 10^6 (microL)'!G200,'volume_add 10^4 (microL)'!G200)))</f>
        <v>140</v>
      </c>
      <c r="H200">
        <f>IF(AND('volume_add 10^9 (microL)'!H200&lt;=150,'volume_add 10^9 (microL)'!H200&gt;9),'volume_add 10^9 (microL)'!H200,IF(AND('volume_add 10^8 (microL)'!H200&lt;=150,'volume_add 10^8 (microL)'!H200&gt;9),'volume_add 10^8 (microL)'!H200,IF(AND('volume_add 10^6 (microL)'!H200&lt;=150,'volume_add 10^6 (microL)'!H200&gt;9),'volume_add 10^6 (microL)'!H200,'volume_add 10^4 (microL)'!H200)))</f>
        <v>23.5</v>
      </c>
      <c r="I200">
        <f>IF(AND('volume_add 10^9 (microL)'!I200&lt;=150,'volume_add 10^9 (microL)'!I200&gt;9),'volume_add 10^9 (microL)'!I200,IF(AND('volume_add 10^8 (microL)'!I200&lt;=150,'volume_add 10^8 (microL)'!I200&gt;9),'volume_add 10^8 (microL)'!I200,IF(AND('volume_add 10^6 (microL)'!I200&lt;=150,'volume_add 10^6 (microL)'!I200&gt;9),'volume_add 10^6 (microL)'!I200,'volume_add 10^4 (microL)'!I200)))</f>
        <v>22.4</v>
      </c>
      <c r="J200">
        <f>IF(AND('volume_add 10^9 (microL)'!J200&lt;=150,'volume_add 10^9 (microL)'!J200&gt;9),'volume_add 10^9 (microL)'!J200,IF(AND('volume_add 10^8 (microL)'!J200&lt;=150,'volume_add 10^8 (microL)'!J200&gt;9),'volume_add 10^8 (microL)'!J200,IF(AND('volume_add 10^6 (microL)'!J200&lt;=150,'volume_add 10^6 (microL)'!J200&gt;9),'volume_add 10^6 (microL)'!J200,'volume_add 10^4 (microL)'!J200)))</f>
        <v>80</v>
      </c>
      <c r="K200">
        <f>IF(AND('volume_add 10^9 (microL)'!K200&lt;=150,'volume_add 10^9 (microL)'!K200&gt;9),'volume_add 10^9 (microL)'!K200,IF(AND('volume_add 10^8 (microL)'!K200&lt;=150,'volume_add 10^8 (microL)'!K200&gt;9),'volume_add 10^8 (microL)'!K200,IF(AND('volume_add 10^6 (microL)'!K200&lt;=150,'volume_add 10^6 (microL)'!K200&gt;9),'volume_add 10^6 (microL)'!K200,'volume_add 10^4 (microL)'!K200)))</f>
        <v>14.3</v>
      </c>
      <c r="L200">
        <f>IF(AND('volume_add 10^9 (microL)'!L200&lt;=150,'volume_add 10^9 (microL)'!L200&gt;9),'volume_add 10^9 (microL)'!L200,IF(AND('volume_add 10^8 (microL)'!L200&lt;=150,'volume_add 10^8 (microL)'!L200&gt;9),'volume_add 10^8 (microL)'!L200,IF(AND('volume_add 10^6 (microL)'!L200&lt;=150,'volume_add 10^6 (microL)'!L200&gt;9),'volume_add 10^6 (microL)'!L200,'volume_add 10^4 (microL)'!L200)))</f>
        <v>20.399999999999999</v>
      </c>
      <c r="M200">
        <f>IF(AND('volume_add 10^9 (microL)'!M200&lt;=150,'volume_add 10^9 (microL)'!M200&gt;9),'volume_add 10^9 (microL)'!M200,IF(AND('volume_add 10^8 (microL)'!M200&lt;=150,'volume_add 10^8 (microL)'!M200&gt;9),'volume_add 10^8 (microL)'!M200,IF(AND('volume_add 10^6 (microL)'!M200&lt;=150,'volume_add 10^6 (microL)'!M200&gt;9),'volume_add 10^6 (microL)'!M200,'volume_add 10^4 (microL)'!M200)))</f>
        <v>70</v>
      </c>
      <c r="N200">
        <f>IF(AND('volume_add 10^9 (microL)'!N200&lt;=150,'volume_add 10^9 (microL)'!N200&gt;9),'volume_add 10^9 (microL)'!N200,IF(AND('volume_add 10^8 (microL)'!N200&lt;=150,'volume_add 10^8 (microL)'!N200&gt;9),'volume_add 10^8 (microL)'!N200,IF(AND('volume_add 10^6 (microL)'!N200&lt;=150,'volume_add 10^6 (microL)'!N200&gt;9),'volume_add 10^6 (microL)'!N200,'volume_add 10^4 (microL)'!N200)))</f>
        <v>10</v>
      </c>
      <c r="O200">
        <f>IF(AND('volume_add 10^9 (microL)'!O200&lt;=150,'volume_add 10^9 (microL)'!O200&gt;9),'volume_add 10^9 (microL)'!O200,IF(AND('volume_add 10^8 (microL)'!O200&lt;=150,'volume_add 10^8 (microL)'!O200&gt;9),'volume_add 10^8 (microL)'!O200,IF(AND('volume_add 10^6 (microL)'!O200&lt;=150,'volume_add 10^6 (microL)'!O200&gt;9),'volume_add 10^6 (microL)'!O200,'volume_add 10^4 (microL)'!O200)))</f>
        <v>60</v>
      </c>
      <c r="P200">
        <f>IF(AND('volume_add 10^9 (microL)'!P200&lt;=150,'volume_add 10^9 (microL)'!P200&gt;9),'volume_add 10^9 (microL)'!P200,IF(AND('volume_add 10^8 (microL)'!P200&lt;=150,'volume_add 10^8 (microL)'!P200&gt;9),'volume_add 10^8 (microL)'!P200,IF(AND('volume_add 10^6 (microL)'!P200&lt;=150,'volume_add 10^6 (microL)'!P200&gt;9),'volume_add 10^6 (microL)'!P200,'volume_add 10^4 (microL)'!P200)))</f>
        <v>140</v>
      </c>
      <c r="Q200">
        <f>IF(AND('volume_add 10^9 (microL)'!Q200&lt;=150,'volume_add 10^9 (microL)'!Q200&gt;9),'volume_add 10^9 (microL)'!Q200,IF(AND('volume_add 10^8 (microL)'!Q200&lt;=150,'volume_add 10^8 (microL)'!Q200&gt;9),'volume_add 10^8 (microL)'!Q200,IF(AND('volume_add 10^6 (microL)'!Q200&lt;=150,'volume_add 10^6 (microL)'!Q200&gt;9),'volume_add 10^6 (microL)'!Q200,'volume_add 10^4 (microL)'!Q200)))</f>
        <v>10</v>
      </c>
      <c r="R200">
        <f t="shared" si="3"/>
        <v>881.79999999999984</v>
      </c>
    </row>
    <row r="201" spans="1:18">
      <c r="A201">
        <v>200</v>
      </c>
      <c r="B201">
        <f>IF(AND('volume_add 10^9 (microL)'!B201&lt;=150,'volume_add 10^9 (microL)'!B201&gt;9),'volume_add 10^9 (microL)'!B201,IF(AND('volume_add 10^8 (microL)'!B201&lt;=150,'volume_add 10^8 (microL)'!B201&gt;9),'volume_add 10^8 (microL)'!B201,IF(AND('volume_add 10^6 (microL)'!B201&lt;=150,'volume_add 10^6 (microL)'!B201&gt;9),'volume_add 10^6 (microL)'!B201,'volume_add 10^4 (microL)'!B201)))</f>
        <v>11</v>
      </c>
      <c r="C201">
        <f>IF(AND('volume_add 10^9 (microL)'!C201&lt;=150,'volume_add 10^9 (microL)'!C201&gt;9),'volume_add 10^9 (microL)'!C201,IF(AND('volume_add 10^8 (microL)'!C201&lt;=150,'volume_add 10^8 (microL)'!C201&gt;9),'volume_add 10^8 (microL)'!C201,IF(AND('volume_add 10^6 (microL)'!C201&lt;=150,'volume_add 10^6 (microL)'!C201&gt;9),'volume_add 10^6 (microL)'!C201,'volume_add 10^4 (microL)'!C201)))</f>
        <v>25.2</v>
      </c>
      <c r="D201">
        <f>IF(AND('volume_add 10^9 (microL)'!D201&lt;=150,'volume_add 10^9 (microL)'!D201&gt;9),'volume_add 10^9 (microL)'!D201,IF(AND('volume_add 10^8 (microL)'!D201&lt;=150,'volume_add 10^8 (microL)'!D201&gt;9),'volume_add 10^8 (microL)'!D201,IF(AND('volume_add 10^6 (microL)'!D201&lt;=150,'volume_add 10^6 (microL)'!D201&gt;9),'volume_add 10^6 (microL)'!D201,'volume_add 10^4 (microL)'!D201)))</f>
        <v>10.9</v>
      </c>
      <c r="E201">
        <f>IF(AND('volume_add 10^9 (microL)'!E201&lt;=150,'volume_add 10^9 (microL)'!E201&gt;9),'volume_add 10^9 (microL)'!E201,IF(AND('volume_add 10^8 (microL)'!E201&lt;=150,'volume_add 10^8 (microL)'!E201&gt;9),'volume_add 10^8 (microL)'!E201,IF(AND('volume_add 10^6 (microL)'!E201&lt;=150,'volume_add 10^6 (microL)'!E201&gt;9),'volume_add 10^6 (microL)'!E201,'volume_add 10^4 (microL)'!E201)))</f>
        <v>24.1</v>
      </c>
      <c r="F201">
        <f>IF(AND('volume_add 10^9 (microL)'!F201&lt;=150,'volume_add 10^9 (microL)'!F201&gt;9),'volume_add 10^9 (microL)'!F201,IF(AND('volume_add 10^8 (microL)'!F201&lt;=150,'volume_add 10^8 (microL)'!F201&gt;9),'volume_add 10^8 (microL)'!F201,IF(AND('volume_add 10^6 (microL)'!F201&lt;=150,'volume_add 10^6 (microL)'!F201&gt;9),'volume_add 10^6 (microL)'!F201,'volume_add 10^4 (microL)'!F201)))</f>
        <v>10</v>
      </c>
      <c r="G201">
        <f>IF(AND('volume_add 10^9 (microL)'!G201&lt;=150,'volume_add 10^9 (microL)'!G201&gt;9),'volume_add 10^9 (microL)'!G201,IF(AND('volume_add 10^8 (microL)'!G201&lt;=150,'volume_add 10^8 (microL)'!G201&gt;9),'volume_add 10^8 (microL)'!G201,IF(AND('volume_add 10^6 (microL)'!G201&lt;=150,'volume_add 10^6 (microL)'!G201&gt;9),'volume_add 10^6 (microL)'!G201,'volume_add 10^4 (microL)'!G201)))</f>
        <v>140</v>
      </c>
      <c r="H201">
        <f>IF(AND('volume_add 10^9 (microL)'!H201&lt;=150,'volume_add 10^9 (microL)'!H201&gt;9),'volume_add 10^9 (microL)'!H201,IF(AND('volume_add 10^8 (microL)'!H201&lt;=150,'volume_add 10^8 (microL)'!H201&gt;9),'volume_add 10^8 (microL)'!H201,IF(AND('volume_add 10^6 (microL)'!H201&lt;=150,'volume_add 10^6 (microL)'!H201&gt;9),'volume_add 10^6 (microL)'!H201,'volume_add 10^4 (microL)'!H201)))</f>
        <v>90</v>
      </c>
      <c r="I201">
        <f>IF(AND('volume_add 10^9 (microL)'!I201&lt;=150,'volume_add 10^9 (microL)'!I201&gt;9),'volume_add 10^9 (microL)'!I201,IF(AND('volume_add 10^8 (microL)'!I201&lt;=150,'volume_add 10^8 (microL)'!I201&gt;9),'volume_add 10^8 (microL)'!I201,IF(AND('volume_add 10^6 (microL)'!I201&lt;=150,'volume_add 10^6 (microL)'!I201&gt;9),'volume_add 10^6 (microL)'!I201,'volume_add 10^4 (microL)'!I201)))</f>
        <v>44</v>
      </c>
      <c r="J201">
        <f>IF(AND('volume_add 10^9 (microL)'!J201&lt;=150,'volume_add 10^9 (microL)'!J201&gt;9),'volume_add 10^9 (microL)'!J201,IF(AND('volume_add 10^8 (microL)'!J201&lt;=150,'volume_add 10^8 (microL)'!J201&gt;9),'volume_add 10^8 (microL)'!J201,IF(AND('volume_add 10^6 (microL)'!J201&lt;=150,'volume_add 10^6 (microL)'!J201&gt;9),'volume_add 10^6 (microL)'!J201,'volume_add 10^4 (microL)'!J201)))</f>
        <v>19.7</v>
      </c>
      <c r="K201">
        <f>IF(AND('volume_add 10^9 (microL)'!K201&lt;=150,'volume_add 10^9 (microL)'!K201&gt;9),'volume_add 10^9 (microL)'!K201,IF(AND('volume_add 10^8 (microL)'!K201&lt;=150,'volume_add 10^8 (microL)'!K201&gt;9),'volume_add 10^8 (microL)'!K201,IF(AND('volume_add 10^6 (microL)'!K201&lt;=150,'volume_add 10^6 (microL)'!K201&gt;9),'volume_add 10^6 (microL)'!K201,'volume_add 10^4 (microL)'!K201)))</f>
        <v>70</v>
      </c>
      <c r="L201">
        <f>IF(AND('volume_add 10^9 (microL)'!L201&lt;=150,'volume_add 10^9 (microL)'!L201&gt;9),'volume_add 10^9 (microL)'!L201,IF(AND('volume_add 10^8 (microL)'!L201&lt;=150,'volume_add 10^8 (microL)'!L201&gt;9),'volume_add 10^8 (microL)'!L201,IF(AND('volume_add 10^6 (microL)'!L201&lt;=150,'volume_add 10^6 (microL)'!L201&gt;9),'volume_add 10^6 (microL)'!L201,'volume_add 10^4 (microL)'!L201)))</f>
        <v>140</v>
      </c>
      <c r="M201">
        <f>IF(AND('volume_add 10^9 (microL)'!M201&lt;=150,'volume_add 10^9 (microL)'!M201&gt;9),'volume_add 10^9 (microL)'!M201,IF(AND('volume_add 10^8 (microL)'!M201&lt;=150,'volume_add 10^8 (microL)'!M201&gt;9),'volume_add 10^8 (microL)'!M201,IF(AND('volume_add 10^6 (microL)'!M201&lt;=150,'volume_add 10^6 (microL)'!M201&gt;9),'volume_add 10^6 (microL)'!M201,'volume_add 10^4 (microL)'!M201)))</f>
        <v>22</v>
      </c>
      <c r="N201">
        <f>IF(AND('volume_add 10^9 (microL)'!N201&lt;=150,'volume_add 10^9 (microL)'!N201&gt;9),'volume_add 10^9 (microL)'!N201,IF(AND('volume_add 10^8 (microL)'!N201&lt;=150,'volume_add 10^8 (microL)'!N201&gt;9),'volume_add 10^8 (microL)'!N201,IF(AND('volume_add 10^6 (microL)'!N201&lt;=150,'volume_add 10^6 (microL)'!N201&gt;9),'volume_add 10^6 (microL)'!N201,'volume_add 10^4 (microL)'!N201)))</f>
        <v>140</v>
      </c>
      <c r="O201">
        <f>IF(AND('volume_add 10^9 (microL)'!O201&lt;=150,'volume_add 10^9 (microL)'!O201&gt;9),'volume_add 10^9 (microL)'!O201,IF(AND('volume_add 10^8 (microL)'!O201&lt;=150,'volume_add 10^8 (microL)'!O201&gt;9),'volume_add 10^8 (microL)'!O201,IF(AND('volume_add 10^6 (microL)'!O201&lt;=150,'volume_add 10^6 (microL)'!O201&gt;9),'volume_add 10^6 (microL)'!O201,'volume_add 10^4 (microL)'!O201)))</f>
        <v>10</v>
      </c>
      <c r="P201">
        <f>IF(AND('volume_add 10^9 (microL)'!P201&lt;=150,'volume_add 10^9 (microL)'!P201&gt;9),'volume_add 10^9 (microL)'!P201,IF(AND('volume_add 10^8 (microL)'!P201&lt;=150,'volume_add 10^8 (microL)'!P201&gt;9),'volume_add 10^8 (microL)'!P201,IF(AND('volume_add 10^6 (microL)'!P201&lt;=150,'volume_add 10^6 (microL)'!P201&gt;9),'volume_add 10^6 (microL)'!P201,'volume_add 10^4 (microL)'!P201)))</f>
        <v>17.5</v>
      </c>
      <c r="Q201">
        <f>IF(AND('volume_add 10^9 (microL)'!Q201&lt;=150,'volume_add 10^9 (microL)'!Q201&gt;9),'volume_add 10^9 (microL)'!Q201,IF(AND('volume_add 10^8 (microL)'!Q201&lt;=150,'volume_add 10^8 (microL)'!Q201&gt;9),'volume_add 10^8 (microL)'!Q201,IF(AND('volume_add 10^6 (microL)'!Q201&lt;=150,'volume_add 10^6 (microL)'!Q201&gt;9),'volume_add 10^6 (microL)'!Q201,'volume_add 10^4 (microL)'!Q201)))</f>
        <v>66</v>
      </c>
      <c r="R201">
        <f t="shared" si="3"/>
        <v>840.4</v>
      </c>
    </row>
    <row r="202" spans="1:18">
      <c r="A202">
        <v>201</v>
      </c>
      <c r="B202">
        <f>IF(AND('volume_add 10^9 (microL)'!B202&lt;=150,'volume_add 10^9 (microL)'!B202&gt;9),'volume_add 10^9 (microL)'!B202,IF(AND('volume_add 10^8 (microL)'!B202&lt;=150,'volume_add 10^8 (microL)'!B202&gt;9),'volume_add 10^8 (microL)'!B202,IF(AND('volume_add 10^6 (microL)'!B202&lt;=150,'volume_add 10^6 (microL)'!B202&gt;9),'volume_add 10^6 (microL)'!B202,'volume_add 10^4 (microL)'!B202)))</f>
        <v>140</v>
      </c>
      <c r="C202">
        <f>IF(AND('volume_add 10^9 (microL)'!C202&lt;=150,'volume_add 10^9 (microL)'!C202&gt;9),'volume_add 10^9 (microL)'!C202,IF(AND('volume_add 10^8 (microL)'!C202&lt;=150,'volume_add 10^8 (microL)'!C202&gt;9),'volume_add 10^8 (microL)'!C202,IF(AND('volume_add 10^6 (microL)'!C202&lt;=150,'volume_add 10^6 (microL)'!C202&gt;9),'volume_add 10^6 (microL)'!C202,'volume_add 10^4 (microL)'!C202)))</f>
        <v>15.6</v>
      </c>
      <c r="D202">
        <f>IF(AND('volume_add 10^9 (microL)'!D202&lt;=150,'volume_add 10^9 (microL)'!D202&gt;9),'volume_add 10^9 (microL)'!D202,IF(AND('volume_add 10^8 (microL)'!D202&lt;=150,'volume_add 10^8 (microL)'!D202&gt;9),'volume_add 10^8 (microL)'!D202,IF(AND('volume_add 10^6 (microL)'!D202&lt;=150,'volume_add 10^6 (microL)'!D202&gt;9),'volume_add 10^6 (microL)'!D202,'volume_add 10^4 (microL)'!D202)))</f>
        <v>14.6</v>
      </c>
      <c r="E202">
        <f>IF(AND('volume_add 10^9 (microL)'!E202&lt;=150,'volume_add 10^9 (microL)'!E202&gt;9),'volume_add 10^9 (microL)'!E202,IF(AND('volume_add 10^8 (microL)'!E202&lt;=150,'volume_add 10^8 (microL)'!E202&gt;9),'volume_add 10^8 (microL)'!E202,IF(AND('volume_add 10^6 (microL)'!E202&lt;=150,'volume_add 10^6 (microL)'!E202&gt;9),'volume_add 10^6 (microL)'!E202,'volume_add 10^4 (microL)'!E202)))</f>
        <v>100</v>
      </c>
      <c r="F202">
        <f>IF(AND('volume_add 10^9 (microL)'!F202&lt;=150,'volume_add 10^9 (microL)'!F202&gt;9),'volume_add 10^9 (microL)'!F202,IF(AND('volume_add 10^8 (microL)'!F202&lt;=150,'volume_add 10^8 (microL)'!F202&gt;9),'volume_add 10^8 (microL)'!F202,IF(AND('volume_add 10^6 (microL)'!F202&lt;=150,'volume_add 10^6 (microL)'!F202&gt;9),'volume_add 10^6 (microL)'!F202,'volume_add 10^4 (microL)'!F202)))</f>
        <v>140</v>
      </c>
      <c r="G202">
        <f>IF(AND('volume_add 10^9 (microL)'!G202&lt;=150,'volume_add 10^9 (microL)'!G202&gt;9),'volume_add 10^9 (microL)'!G202,IF(AND('volume_add 10^8 (microL)'!G202&lt;=150,'volume_add 10^8 (microL)'!G202&gt;9),'volume_add 10^8 (microL)'!G202,IF(AND('volume_add 10^6 (microL)'!G202&lt;=150,'volume_add 10^6 (microL)'!G202&gt;9),'volume_add 10^6 (microL)'!G202,'volume_add 10^4 (microL)'!G202)))</f>
        <v>14</v>
      </c>
      <c r="H202">
        <f>IF(AND('volume_add 10^9 (microL)'!H202&lt;=150,'volume_add 10^9 (microL)'!H202&gt;9),'volume_add 10^9 (microL)'!H202,IF(AND('volume_add 10^8 (microL)'!H202&lt;=150,'volume_add 10^8 (microL)'!H202&gt;9),'volume_add 10^8 (microL)'!H202,IF(AND('volume_add 10^6 (microL)'!H202&lt;=150,'volume_add 10^6 (microL)'!H202&gt;9),'volume_add 10^6 (microL)'!H202,'volume_add 10^4 (microL)'!H202)))</f>
        <v>13.7</v>
      </c>
      <c r="I202">
        <f>IF(AND('volume_add 10^9 (microL)'!I202&lt;=150,'volume_add 10^9 (microL)'!I202&gt;9),'volume_add 10^9 (microL)'!I202,IF(AND('volume_add 10^8 (microL)'!I202&lt;=150,'volume_add 10^8 (microL)'!I202&gt;9),'volume_add 10^8 (microL)'!I202,IF(AND('volume_add 10^6 (microL)'!I202&lt;=150,'volume_add 10^6 (microL)'!I202&gt;9),'volume_add 10^6 (microL)'!I202,'volume_add 10^4 (microL)'!I202)))</f>
        <v>80</v>
      </c>
      <c r="J202">
        <f>IF(AND('volume_add 10^9 (microL)'!J202&lt;=150,'volume_add 10^9 (microL)'!J202&gt;9),'volume_add 10^9 (microL)'!J202,IF(AND('volume_add 10^8 (microL)'!J202&lt;=150,'volume_add 10^8 (microL)'!J202&gt;9),'volume_add 10^8 (microL)'!J202,IF(AND('volume_add 10^6 (microL)'!J202&lt;=150,'volume_add 10^6 (microL)'!J202&gt;9),'volume_add 10^6 (microL)'!J202,'volume_add 10^4 (microL)'!J202)))</f>
        <v>12.7</v>
      </c>
      <c r="K202">
        <f>IF(AND('volume_add 10^9 (microL)'!K202&lt;=150,'volume_add 10^9 (microL)'!K202&gt;9),'volume_add 10^9 (microL)'!K202,IF(AND('volume_add 10^8 (microL)'!K202&lt;=150,'volume_add 10^8 (microL)'!K202&gt;9),'volume_add 10^8 (microL)'!K202,IF(AND('volume_add 10^6 (microL)'!K202&lt;=150,'volume_add 10^6 (microL)'!K202&gt;9),'volume_add 10^6 (microL)'!K202,'volume_add 10^4 (microL)'!K202)))</f>
        <v>12.1</v>
      </c>
      <c r="L202">
        <f>IF(AND('volume_add 10^9 (microL)'!L202&lt;=150,'volume_add 10^9 (microL)'!L202&gt;9),'volume_add 10^9 (microL)'!L202,IF(AND('volume_add 10^8 (microL)'!L202&lt;=150,'volume_add 10^8 (microL)'!L202&gt;9),'volume_add 10^8 (microL)'!L202,IF(AND('volume_add 10^6 (microL)'!L202&lt;=150,'volume_add 10^6 (microL)'!L202&gt;9),'volume_add 10^6 (microL)'!L202,'volume_add 10^4 (microL)'!L202)))</f>
        <v>140</v>
      </c>
      <c r="M202">
        <f>IF(AND('volume_add 10^9 (microL)'!M202&lt;=150,'volume_add 10^9 (microL)'!M202&gt;9),'volume_add 10^9 (microL)'!M202,IF(AND('volume_add 10^8 (microL)'!M202&lt;=150,'volume_add 10^8 (microL)'!M202&gt;9),'volume_add 10^8 (microL)'!M202,IF(AND('volume_add 10^6 (microL)'!M202&lt;=150,'volume_add 10^6 (microL)'!M202&gt;9),'volume_add 10^6 (microL)'!M202,'volume_add 10^4 (microL)'!M202)))</f>
        <v>11.7</v>
      </c>
      <c r="N202">
        <f>IF(AND('volume_add 10^9 (microL)'!N202&lt;=150,'volume_add 10^9 (microL)'!N202&gt;9),'volume_add 10^9 (microL)'!N202,IF(AND('volume_add 10^8 (microL)'!N202&lt;=150,'volume_add 10^8 (microL)'!N202&gt;9),'volume_add 10^8 (microL)'!N202,IF(AND('volume_add 10^6 (microL)'!N202&lt;=150,'volume_add 10^6 (microL)'!N202&gt;9),'volume_add 10^6 (microL)'!N202,'volume_add 10^4 (microL)'!N202)))</f>
        <v>140</v>
      </c>
      <c r="O202">
        <f>IF(AND('volume_add 10^9 (microL)'!O202&lt;=150,'volume_add 10^9 (microL)'!O202&gt;9),'volume_add 10^9 (microL)'!O202,IF(AND('volume_add 10^8 (microL)'!O202&lt;=150,'volume_add 10^8 (microL)'!O202&gt;9),'volume_add 10^8 (microL)'!O202,IF(AND('volume_add 10^6 (microL)'!O202&lt;=150,'volume_add 10^6 (microL)'!O202&gt;9),'volume_add 10^6 (microL)'!O202,'volume_add 10^4 (microL)'!O202)))</f>
        <v>140</v>
      </c>
      <c r="P202">
        <f>IF(AND('volume_add 10^9 (microL)'!P202&lt;=150,'volume_add 10^9 (microL)'!P202&gt;9),'volume_add 10^9 (microL)'!P202,IF(AND('volume_add 10^8 (microL)'!P202&lt;=150,'volume_add 10^8 (microL)'!P202&gt;9),'volume_add 10^8 (microL)'!P202,IF(AND('volume_add 10^6 (microL)'!P202&lt;=150,'volume_add 10^6 (microL)'!P202&gt;9),'volume_add 10^6 (microL)'!P202,'volume_add 10^4 (microL)'!P202)))</f>
        <v>140</v>
      </c>
      <c r="Q202">
        <f>IF(AND('volume_add 10^9 (microL)'!Q202&lt;=150,'volume_add 10^9 (microL)'!Q202&gt;9),'volume_add 10^9 (microL)'!Q202,IF(AND('volume_add 10^8 (microL)'!Q202&lt;=150,'volume_add 10^8 (microL)'!Q202&gt;9),'volume_add 10^8 (microL)'!Q202,IF(AND('volume_add 10^6 (microL)'!Q202&lt;=150,'volume_add 10^6 (microL)'!Q202&gt;9),'volume_add 10^6 (microL)'!Q202,'volume_add 10^4 (microL)'!Q202)))</f>
        <v>21.5</v>
      </c>
      <c r="R202">
        <f t="shared" si="3"/>
        <v>1135.9000000000001</v>
      </c>
    </row>
    <row r="203" spans="1:18">
      <c r="A203">
        <v>202</v>
      </c>
      <c r="B203">
        <f>IF(AND('volume_add 10^9 (microL)'!B203&lt;=150,'volume_add 10^9 (microL)'!B203&gt;9),'volume_add 10^9 (microL)'!B203,IF(AND('volume_add 10^8 (microL)'!B203&lt;=150,'volume_add 10^8 (microL)'!B203&gt;9),'volume_add 10^8 (microL)'!B203,IF(AND('volume_add 10^6 (microL)'!B203&lt;=150,'volume_add 10^6 (microL)'!B203&gt;9),'volume_add 10^6 (microL)'!B203,'volume_add 10^4 (microL)'!B203)))</f>
        <v>15.6</v>
      </c>
      <c r="C203">
        <f>IF(AND('volume_add 10^9 (microL)'!C203&lt;=150,'volume_add 10^9 (microL)'!C203&gt;9),'volume_add 10^9 (microL)'!C203,IF(AND('volume_add 10^8 (microL)'!C203&lt;=150,'volume_add 10^8 (microL)'!C203&gt;9),'volume_add 10^8 (microL)'!C203,IF(AND('volume_add 10^6 (microL)'!C203&lt;=150,'volume_add 10^6 (microL)'!C203&gt;9),'volume_add 10^6 (microL)'!C203,'volume_add 10^4 (microL)'!C203)))</f>
        <v>14.6</v>
      </c>
      <c r="D203">
        <f>IF(AND('volume_add 10^9 (microL)'!D203&lt;=150,'volume_add 10^9 (microL)'!D203&gt;9),'volume_add 10^9 (microL)'!D203,IF(AND('volume_add 10^8 (microL)'!D203&lt;=150,'volume_add 10^8 (microL)'!D203&gt;9),'volume_add 10^8 (microL)'!D203,IF(AND('volume_add 10^6 (microL)'!D203&lt;=150,'volume_add 10^6 (microL)'!D203&gt;9),'volume_add 10^6 (microL)'!D203,'volume_add 10^4 (microL)'!D203)))</f>
        <v>100</v>
      </c>
      <c r="E203">
        <f>IF(AND('volume_add 10^9 (microL)'!E203&lt;=150,'volume_add 10^9 (microL)'!E203&gt;9),'volume_add 10^9 (microL)'!E203,IF(AND('volume_add 10^8 (microL)'!E203&lt;=150,'volume_add 10^8 (microL)'!E203&gt;9),'volume_add 10^8 (microL)'!E203,IF(AND('volume_add 10^6 (microL)'!E203&lt;=150,'volume_add 10^6 (microL)'!E203&gt;9),'volume_add 10^6 (microL)'!E203,'volume_add 10^4 (microL)'!E203)))</f>
        <v>140</v>
      </c>
      <c r="F203">
        <f>IF(AND('volume_add 10^9 (microL)'!F203&lt;=150,'volume_add 10^9 (microL)'!F203&gt;9),'volume_add 10^9 (microL)'!F203,IF(AND('volume_add 10^8 (microL)'!F203&lt;=150,'volume_add 10^8 (microL)'!F203&gt;9),'volume_add 10^8 (microL)'!F203,IF(AND('volume_add 10^6 (microL)'!F203&lt;=150,'volume_add 10^6 (microL)'!F203&gt;9),'volume_add 10^6 (microL)'!F203,'volume_add 10^4 (microL)'!F203)))</f>
        <v>14</v>
      </c>
      <c r="G203">
        <f>IF(AND('volume_add 10^9 (microL)'!G203&lt;=150,'volume_add 10^9 (microL)'!G203&gt;9),'volume_add 10^9 (microL)'!G203,IF(AND('volume_add 10^8 (microL)'!G203&lt;=150,'volume_add 10^8 (microL)'!G203&gt;9),'volume_add 10^8 (microL)'!G203,IF(AND('volume_add 10^6 (microL)'!G203&lt;=150,'volume_add 10^6 (microL)'!G203&gt;9),'volume_add 10^6 (microL)'!G203,'volume_add 10^4 (microL)'!G203)))</f>
        <v>13.7</v>
      </c>
      <c r="H203">
        <f>IF(AND('volume_add 10^9 (microL)'!H203&lt;=150,'volume_add 10^9 (microL)'!H203&gt;9),'volume_add 10^9 (microL)'!H203,IF(AND('volume_add 10^8 (microL)'!H203&lt;=150,'volume_add 10^8 (microL)'!H203&gt;9),'volume_add 10^8 (microL)'!H203,IF(AND('volume_add 10^6 (microL)'!H203&lt;=150,'volume_add 10^6 (microL)'!H203&gt;9),'volume_add 10^6 (microL)'!H203,'volume_add 10^4 (microL)'!H203)))</f>
        <v>80</v>
      </c>
      <c r="I203">
        <f>IF(AND('volume_add 10^9 (microL)'!I203&lt;=150,'volume_add 10^9 (microL)'!I203&gt;9),'volume_add 10^9 (microL)'!I203,IF(AND('volume_add 10^8 (microL)'!I203&lt;=150,'volume_add 10^8 (microL)'!I203&gt;9),'volume_add 10^8 (microL)'!I203,IF(AND('volume_add 10^6 (microL)'!I203&lt;=150,'volume_add 10^6 (microL)'!I203&gt;9),'volume_add 10^6 (microL)'!I203,'volume_add 10^4 (microL)'!I203)))</f>
        <v>12.7</v>
      </c>
      <c r="J203">
        <f>IF(AND('volume_add 10^9 (microL)'!J203&lt;=150,'volume_add 10^9 (microL)'!J203&gt;9),'volume_add 10^9 (microL)'!J203,IF(AND('volume_add 10^8 (microL)'!J203&lt;=150,'volume_add 10^8 (microL)'!J203&gt;9),'volume_add 10^8 (microL)'!J203,IF(AND('volume_add 10^6 (microL)'!J203&lt;=150,'volume_add 10^6 (microL)'!J203&gt;9),'volume_add 10^6 (microL)'!J203,'volume_add 10^4 (microL)'!J203)))</f>
        <v>12.1</v>
      </c>
      <c r="K203">
        <f>IF(AND('volume_add 10^9 (microL)'!K203&lt;=150,'volume_add 10^9 (microL)'!K203&gt;9),'volume_add 10^9 (microL)'!K203,IF(AND('volume_add 10^8 (microL)'!K203&lt;=150,'volume_add 10^8 (microL)'!K203&gt;9),'volume_add 10^8 (microL)'!K203,IF(AND('volume_add 10^6 (microL)'!K203&lt;=150,'volume_add 10^6 (microL)'!K203&gt;9),'volume_add 10^6 (microL)'!K203,'volume_add 10^4 (microL)'!K203)))</f>
        <v>140</v>
      </c>
      <c r="L203">
        <f>IF(AND('volume_add 10^9 (microL)'!L203&lt;=150,'volume_add 10^9 (microL)'!L203&gt;9),'volume_add 10^9 (microL)'!L203,IF(AND('volume_add 10^8 (microL)'!L203&lt;=150,'volume_add 10^8 (microL)'!L203&gt;9),'volume_add 10^8 (microL)'!L203,IF(AND('volume_add 10^6 (microL)'!L203&lt;=150,'volume_add 10^6 (microL)'!L203&gt;9),'volume_add 10^6 (microL)'!L203,'volume_add 10^4 (microL)'!L203)))</f>
        <v>11.7</v>
      </c>
      <c r="M203">
        <f>IF(AND('volume_add 10^9 (microL)'!M203&lt;=150,'volume_add 10^9 (microL)'!M203&gt;9),'volume_add 10^9 (microL)'!M203,IF(AND('volume_add 10^8 (microL)'!M203&lt;=150,'volume_add 10^8 (microL)'!M203&gt;9),'volume_add 10^8 (microL)'!M203,IF(AND('volume_add 10^6 (microL)'!M203&lt;=150,'volume_add 10^6 (microL)'!M203&gt;9),'volume_add 10^6 (microL)'!M203,'volume_add 10^4 (microL)'!M203)))</f>
        <v>140</v>
      </c>
      <c r="N203">
        <f>IF(AND('volume_add 10^9 (microL)'!N203&lt;=150,'volume_add 10^9 (microL)'!N203&gt;9),'volume_add 10^9 (microL)'!N203,IF(AND('volume_add 10^8 (microL)'!N203&lt;=150,'volume_add 10^8 (microL)'!N203&gt;9),'volume_add 10^8 (microL)'!N203,IF(AND('volume_add 10^6 (microL)'!N203&lt;=150,'volume_add 10^6 (microL)'!N203&gt;9),'volume_add 10^6 (microL)'!N203,'volume_add 10^4 (microL)'!N203)))</f>
        <v>140</v>
      </c>
      <c r="O203">
        <f>IF(AND('volume_add 10^9 (microL)'!O203&lt;=150,'volume_add 10^9 (microL)'!O203&gt;9),'volume_add 10^9 (microL)'!O203,IF(AND('volume_add 10^8 (microL)'!O203&lt;=150,'volume_add 10^8 (microL)'!O203&gt;9),'volume_add 10^8 (microL)'!O203,IF(AND('volume_add 10^6 (microL)'!O203&lt;=150,'volume_add 10^6 (microL)'!O203&gt;9),'volume_add 10^6 (microL)'!O203,'volume_add 10^4 (microL)'!O203)))</f>
        <v>140</v>
      </c>
      <c r="P203">
        <f>IF(AND('volume_add 10^9 (microL)'!P203&lt;=150,'volume_add 10^9 (microL)'!P203&gt;9),'volume_add 10^9 (microL)'!P203,IF(AND('volume_add 10^8 (microL)'!P203&lt;=150,'volume_add 10^8 (microL)'!P203&gt;9),'volume_add 10^8 (microL)'!P203,IF(AND('volume_add 10^6 (microL)'!P203&lt;=150,'volume_add 10^6 (microL)'!P203&gt;9),'volume_add 10^6 (microL)'!P203,'volume_add 10^4 (microL)'!P203)))</f>
        <v>21.5</v>
      </c>
      <c r="Q203">
        <f>IF(AND('volume_add 10^9 (microL)'!Q203&lt;=150,'volume_add 10^9 (microL)'!Q203&gt;9),'volume_add 10^9 (microL)'!Q203,IF(AND('volume_add 10^8 (microL)'!Q203&lt;=150,'volume_add 10^8 (microL)'!Q203&gt;9),'volume_add 10^8 (microL)'!Q203,IF(AND('volume_add 10^6 (microL)'!Q203&lt;=150,'volume_add 10^6 (microL)'!Q203&gt;9),'volume_add 10^6 (microL)'!Q203,'volume_add 10^4 (microL)'!Q203)))</f>
        <v>140</v>
      </c>
      <c r="R203">
        <f t="shared" si="3"/>
        <v>1135.9000000000001</v>
      </c>
    </row>
    <row r="204" spans="1:18">
      <c r="A204">
        <v>203</v>
      </c>
      <c r="B204">
        <f>IF(AND('volume_add 10^9 (microL)'!B204&lt;=150,'volume_add 10^9 (microL)'!B204&gt;9),'volume_add 10^9 (microL)'!B204,IF(AND('volume_add 10^8 (microL)'!B204&lt;=150,'volume_add 10^8 (microL)'!B204&gt;9),'volume_add 10^8 (microL)'!B204,IF(AND('volume_add 10^6 (microL)'!B204&lt;=150,'volume_add 10^6 (microL)'!B204&gt;9),'volume_add 10^6 (microL)'!B204,'volume_add 10^4 (microL)'!B204)))</f>
        <v>14.6</v>
      </c>
      <c r="C204">
        <f>IF(AND('volume_add 10^9 (microL)'!C204&lt;=150,'volume_add 10^9 (microL)'!C204&gt;9),'volume_add 10^9 (microL)'!C204,IF(AND('volume_add 10^8 (microL)'!C204&lt;=150,'volume_add 10^8 (microL)'!C204&gt;9),'volume_add 10^8 (microL)'!C204,IF(AND('volume_add 10^6 (microL)'!C204&lt;=150,'volume_add 10^6 (microL)'!C204&gt;9),'volume_add 10^6 (microL)'!C204,'volume_add 10^4 (microL)'!C204)))</f>
        <v>100</v>
      </c>
      <c r="D204">
        <f>IF(AND('volume_add 10^9 (microL)'!D204&lt;=150,'volume_add 10^9 (microL)'!D204&gt;9),'volume_add 10^9 (microL)'!D204,IF(AND('volume_add 10^8 (microL)'!D204&lt;=150,'volume_add 10^8 (microL)'!D204&gt;9),'volume_add 10^8 (microL)'!D204,IF(AND('volume_add 10^6 (microL)'!D204&lt;=150,'volume_add 10^6 (microL)'!D204&gt;9),'volume_add 10^6 (microL)'!D204,'volume_add 10^4 (microL)'!D204)))</f>
        <v>140</v>
      </c>
      <c r="E204">
        <f>IF(AND('volume_add 10^9 (microL)'!E204&lt;=150,'volume_add 10^9 (microL)'!E204&gt;9),'volume_add 10^9 (microL)'!E204,IF(AND('volume_add 10^8 (microL)'!E204&lt;=150,'volume_add 10^8 (microL)'!E204&gt;9),'volume_add 10^8 (microL)'!E204,IF(AND('volume_add 10^6 (microL)'!E204&lt;=150,'volume_add 10^6 (microL)'!E204&gt;9),'volume_add 10^6 (microL)'!E204,'volume_add 10^4 (microL)'!E204)))</f>
        <v>14</v>
      </c>
      <c r="F204">
        <f>IF(AND('volume_add 10^9 (microL)'!F204&lt;=150,'volume_add 10^9 (microL)'!F204&gt;9),'volume_add 10^9 (microL)'!F204,IF(AND('volume_add 10^8 (microL)'!F204&lt;=150,'volume_add 10^8 (microL)'!F204&gt;9),'volume_add 10^8 (microL)'!F204,IF(AND('volume_add 10^6 (microL)'!F204&lt;=150,'volume_add 10^6 (microL)'!F204&gt;9),'volume_add 10^6 (microL)'!F204,'volume_add 10^4 (microL)'!F204)))</f>
        <v>13.7</v>
      </c>
      <c r="G204">
        <f>IF(AND('volume_add 10^9 (microL)'!G204&lt;=150,'volume_add 10^9 (microL)'!G204&gt;9),'volume_add 10^9 (microL)'!G204,IF(AND('volume_add 10^8 (microL)'!G204&lt;=150,'volume_add 10^8 (microL)'!G204&gt;9),'volume_add 10^8 (microL)'!G204,IF(AND('volume_add 10^6 (microL)'!G204&lt;=150,'volume_add 10^6 (microL)'!G204&gt;9),'volume_add 10^6 (microL)'!G204,'volume_add 10^4 (microL)'!G204)))</f>
        <v>80</v>
      </c>
      <c r="H204">
        <f>IF(AND('volume_add 10^9 (microL)'!H204&lt;=150,'volume_add 10^9 (microL)'!H204&gt;9),'volume_add 10^9 (microL)'!H204,IF(AND('volume_add 10^8 (microL)'!H204&lt;=150,'volume_add 10^8 (microL)'!H204&gt;9),'volume_add 10^8 (microL)'!H204,IF(AND('volume_add 10^6 (microL)'!H204&lt;=150,'volume_add 10^6 (microL)'!H204&gt;9),'volume_add 10^6 (microL)'!H204,'volume_add 10^4 (microL)'!H204)))</f>
        <v>12.7</v>
      </c>
      <c r="I204">
        <f>IF(AND('volume_add 10^9 (microL)'!I204&lt;=150,'volume_add 10^9 (microL)'!I204&gt;9),'volume_add 10^9 (microL)'!I204,IF(AND('volume_add 10^8 (microL)'!I204&lt;=150,'volume_add 10^8 (microL)'!I204&gt;9),'volume_add 10^8 (microL)'!I204,IF(AND('volume_add 10^6 (microL)'!I204&lt;=150,'volume_add 10^6 (microL)'!I204&gt;9),'volume_add 10^6 (microL)'!I204,'volume_add 10^4 (microL)'!I204)))</f>
        <v>12.1</v>
      </c>
      <c r="J204">
        <f>IF(AND('volume_add 10^9 (microL)'!J204&lt;=150,'volume_add 10^9 (microL)'!J204&gt;9),'volume_add 10^9 (microL)'!J204,IF(AND('volume_add 10^8 (microL)'!J204&lt;=150,'volume_add 10^8 (microL)'!J204&gt;9),'volume_add 10^8 (microL)'!J204,IF(AND('volume_add 10^6 (microL)'!J204&lt;=150,'volume_add 10^6 (microL)'!J204&gt;9),'volume_add 10^6 (microL)'!J204,'volume_add 10^4 (microL)'!J204)))</f>
        <v>140</v>
      </c>
      <c r="K204">
        <f>IF(AND('volume_add 10^9 (microL)'!K204&lt;=150,'volume_add 10^9 (microL)'!K204&gt;9),'volume_add 10^9 (microL)'!K204,IF(AND('volume_add 10^8 (microL)'!K204&lt;=150,'volume_add 10^8 (microL)'!K204&gt;9),'volume_add 10^8 (microL)'!K204,IF(AND('volume_add 10^6 (microL)'!K204&lt;=150,'volume_add 10^6 (microL)'!K204&gt;9),'volume_add 10^6 (microL)'!K204,'volume_add 10^4 (microL)'!K204)))</f>
        <v>11.7</v>
      </c>
      <c r="L204">
        <f>IF(AND('volume_add 10^9 (microL)'!L204&lt;=150,'volume_add 10^9 (microL)'!L204&gt;9),'volume_add 10^9 (microL)'!L204,IF(AND('volume_add 10^8 (microL)'!L204&lt;=150,'volume_add 10^8 (microL)'!L204&gt;9),'volume_add 10^8 (microL)'!L204,IF(AND('volume_add 10^6 (microL)'!L204&lt;=150,'volume_add 10^6 (microL)'!L204&gt;9),'volume_add 10^6 (microL)'!L204,'volume_add 10^4 (microL)'!L204)))</f>
        <v>140</v>
      </c>
      <c r="M204">
        <f>IF(AND('volume_add 10^9 (microL)'!M204&lt;=150,'volume_add 10^9 (microL)'!M204&gt;9),'volume_add 10^9 (microL)'!M204,IF(AND('volume_add 10^8 (microL)'!M204&lt;=150,'volume_add 10^8 (microL)'!M204&gt;9),'volume_add 10^8 (microL)'!M204,IF(AND('volume_add 10^6 (microL)'!M204&lt;=150,'volume_add 10^6 (microL)'!M204&gt;9),'volume_add 10^6 (microL)'!M204,'volume_add 10^4 (microL)'!M204)))</f>
        <v>140</v>
      </c>
      <c r="N204">
        <f>IF(AND('volume_add 10^9 (microL)'!N204&lt;=150,'volume_add 10^9 (microL)'!N204&gt;9),'volume_add 10^9 (microL)'!N204,IF(AND('volume_add 10^8 (microL)'!N204&lt;=150,'volume_add 10^8 (microL)'!N204&gt;9),'volume_add 10^8 (microL)'!N204,IF(AND('volume_add 10^6 (microL)'!N204&lt;=150,'volume_add 10^6 (microL)'!N204&gt;9),'volume_add 10^6 (microL)'!N204,'volume_add 10^4 (microL)'!N204)))</f>
        <v>140</v>
      </c>
      <c r="O204">
        <f>IF(AND('volume_add 10^9 (microL)'!O204&lt;=150,'volume_add 10^9 (microL)'!O204&gt;9),'volume_add 10^9 (microL)'!O204,IF(AND('volume_add 10^8 (microL)'!O204&lt;=150,'volume_add 10^8 (microL)'!O204&gt;9),'volume_add 10^8 (microL)'!O204,IF(AND('volume_add 10^6 (microL)'!O204&lt;=150,'volume_add 10^6 (microL)'!O204&gt;9),'volume_add 10^6 (microL)'!O204,'volume_add 10^4 (microL)'!O204)))</f>
        <v>21.5</v>
      </c>
      <c r="P204">
        <f>IF(AND('volume_add 10^9 (microL)'!P204&lt;=150,'volume_add 10^9 (microL)'!P204&gt;9),'volume_add 10^9 (microL)'!P204,IF(AND('volume_add 10^8 (microL)'!P204&lt;=150,'volume_add 10^8 (microL)'!P204&gt;9),'volume_add 10^8 (microL)'!P204,IF(AND('volume_add 10^6 (microL)'!P204&lt;=150,'volume_add 10^6 (microL)'!P204&gt;9),'volume_add 10^6 (microL)'!P204,'volume_add 10^4 (microL)'!P204)))</f>
        <v>140</v>
      </c>
      <c r="Q204">
        <f>IF(AND('volume_add 10^9 (microL)'!Q204&lt;=150,'volume_add 10^9 (microL)'!Q204&gt;9),'volume_add 10^9 (microL)'!Q204,IF(AND('volume_add 10^8 (microL)'!Q204&lt;=150,'volume_add 10^8 (microL)'!Q204&gt;9),'volume_add 10^8 (microL)'!Q204,IF(AND('volume_add 10^6 (microL)'!Q204&lt;=150,'volume_add 10^6 (microL)'!Q204&gt;9),'volume_add 10^6 (microL)'!Q204,'volume_add 10^4 (microL)'!Q204)))</f>
        <v>15.6</v>
      </c>
      <c r="R204">
        <f t="shared" si="3"/>
        <v>1135.9000000000001</v>
      </c>
    </row>
    <row r="205" spans="1:18">
      <c r="A205">
        <v>204</v>
      </c>
      <c r="B205">
        <f>IF(AND('volume_add 10^9 (microL)'!B205&lt;=150,'volume_add 10^9 (microL)'!B205&gt;9),'volume_add 10^9 (microL)'!B205,IF(AND('volume_add 10^8 (microL)'!B205&lt;=150,'volume_add 10^8 (microL)'!B205&gt;9),'volume_add 10^8 (microL)'!B205,IF(AND('volume_add 10^6 (microL)'!B205&lt;=150,'volume_add 10^6 (microL)'!B205&gt;9),'volume_add 10^6 (microL)'!B205,'volume_add 10^4 (microL)'!B205)))</f>
        <v>100</v>
      </c>
      <c r="C205">
        <f>IF(AND('volume_add 10^9 (microL)'!C205&lt;=150,'volume_add 10^9 (microL)'!C205&gt;9),'volume_add 10^9 (microL)'!C205,IF(AND('volume_add 10^8 (microL)'!C205&lt;=150,'volume_add 10^8 (microL)'!C205&gt;9),'volume_add 10^8 (microL)'!C205,IF(AND('volume_add 10^6 (microL)'!C205&lt;=150,'volume_add 10^6 (microL)'!C205&gt;9),'volume_add 10^6 (microL)'!C205,'volume_add 10^4 (microL)'!C205)))</f>
        <v>140</v>
      </c>
      <c r="D205">
        <f>IF(AND('volume_add 10^9 (microL)'!D205&lt;=150,'volume_add 10^9 (microL)'!D205&gt;9),'volume_add 10^9 (microL)'!D205,IF(AND('volume_add 10^8 (microL)'!D205&lt;=150,'volume_add 10^8 (microL)'!D205&gt;9),'volume_add 10^8 (microL)'!D205,IF(AND('volume_add 10^6 (microL)'!D205&lt;=150,'volume_add 10^6 (microL)'!D205&gt;9),'volume_add 10^6 (microL)'!D205,'volume_add 10^4 (microL)'!D205)))</f>
        <v>14</v>
      </c>
      <c r="E205">
        <f>IF(AND('volume_add 10^9 (microL)'!E205&lt;=150,'volume_add 10^9 (microL)'!E205&gt;9),'volume_add 10^9 (microL)'!E205,IF(AND('volume_add 10^8 (microL)'!E205&lt;=150,'volume_add 10^8 (microL)'!E205&gt;9),'volume_add 10^8 (microL)'!E205,IF(AND('volume_add 10^6 (microL)'!E205&lt;=150,'volume_add 10^6 (microL)'!E205&gt;9),'volume_add 10^6 (microL)'!E205,'volume_add 10^4 (microL)'!E205)))</f>
        <v>13.7</v>
      </c>
      <c r="F205">
        <f>IF(AND('volume_add 10^9 (microL)'!F205&lt;=150,'volume_add 10^9 (microL)'!F205&gt;9),'volume_add 10^9 (microL)'!F205,IF(AND('volume_add 10^8 (microL)'!F205&lt;=150,'volume_add 10^8 (microL)'!F205&gt;9),'volume_add 10^8 (microL)'!F205,IF(AND('volume_add 10^6 (microL)'!F205&lt;=150,'volume_add 10^6 (microL)'!F205&gt;9),'volume_add 10^6 (microL)'!F205,'volume_add 10^4 (microL)'!F205)))</f>
        <v>80</v>
      </c>
      <c r="G205">
        <f>IF(AND('volume_add 10^9 (microL)'!G205&lt;=150,'volume_add 10^9 (microL)'!G205&gt;9),'volume_add 10^9 (microL)'!G205,IF(AND('volume_add 10^8 (microL)'!G205&lt;=150,'volume_add 10^8 (microL)'!G205&gt;9),'volume_add 10^8 (microL)'!G205,IF(AND('volume_add 10^6 (microL)'!G205&lt;=150,'volume_add 10^6 (microL)'!G205&gt;9),'volume_add 10^6 (microL)'!G205,'volume_add 10^4 (microL)'!G205)))</f>
        <v>12.7</v>
      </c>
      <c r="H205">
        <f>IF(AND('volume_add 10^9 (microL)'!H205&lt;=150,'volume_add 10^9 (microL)'!H205&gt;9),'volume_add 10^9 (microL)'!H205,IF(AND('volume_add 10^8 (microL)'!H205&lt;=150,'volume_add 10^8 (microL)'!H205&gt;9),'volume_add 10^8 (microL)'!H205,IF(AND('volume_add 10^6 (microL)'!H205&lt;=150,'volume_add 10^6 (microL)'!H205&gt;9),'volume_add 10^6 (microL)'!H205,'volume_add 10^4 (microL)'!H205)))</f>
        <v>12.1</v>
      </c>
      <c r="I205">
        <f>IF(AND('volume_add 10^9 (microL)'!I205&lt;=150,'volume_add 10^9 (microL)'!I205&gt;9),'volume_add 10^9 (microL)'!I205,IF(AND('volume_add 10^8 (microL)'!I205&lt;=150,'volume_add 10^8 (microL)'!I205&gt;9),'volume_add 10^8 (microL)'!I205,IF(AND('volume_add 10^6 (microL)'!I205&lt;=150,'volume_add 10^6 (microL)'!I205&gt;9),'volume_add 10^6 (microL)'!I205,'volume_add 10^4 (microL)'!I205)))</f>
        <v>140</v>
      </c>
      <c r="J205">
        <f>IF(AND('volume_add 10^9 (microL)'!J205&lt;=150,'volume_add 10^9 (microL)'!J205&gt;9),'volume_add 10^9 (microL)'!J205,IF(AND('volume_add 10^8 (microL)'!J205&lt;=150,'volume_add 10^8 (microL)'!J205&gt;9),'volume_add 10^8 (microL)'!J205,IF(AND('volume_add 10^6 (microL)'!J205&lt;=150,'volume_add 10^6 (microL)'!J205&gt;9),'volume_add 10^6 (microL)'!J205,'volume_add 10^4 (microL)'!J205)))</f>
        <v>11.7</v>
      </c>
      <c r="K205">
        <f>IF(AND('volume_add 10^9 (microL)'!K205&lt;=150,'volume_add 10^9 (microL)'!K205&gt;9),'volume_add 10^9 (microL)'!K205,IF(AND('volume_add 10^8 (microL)'!K205&lt;=150,'volume_add 10^8 (microL)'!K205&gt;9),'volume_add 10^8 (microL)'!K205,IF(AND('volume_add 10^6 (microL)'!K205&lt;=150,'volume_add 10^6 (microL)'!K205&gt;9),'volume_add 10^6 (microL)'!K205,'volume_add 10^4 (microL)'!K205)))</f>
        <v>140</v>
      </c>
      <c r="L205">
        <f>IF(AND('volume_add 10^9 (microL)'!L205&lt;=150,'volume_add 10^9 (microL)'!L205&gt;9),'volume_add 10^9 (microL)'!L205,IF(AND('volume_add 10^8 (microL)'!L205&lt;=150,'volume_add 10^8 (microL)'!L205&gt;9),'volume_add 10^8 (microL)'!L205,IF(AND('volume_add 10^6 (microL)'!L205&lt;=150,'volume_add 10^6 (microL)'!L205&gt;9),'volume_add 10^6 (microL)'!L205,'volume_add 10^4 (microL)'!L205)))</f>
        <v>140</v>
      </c>
      <c r="M205">
        <f>IF(AND('volume_add 10^9 (microL)'!M205&lt;=150,'volume_add 10^9 (microL)'!M205&gt;9),'volume_add 10^9 (microL)'!M205,IF(AND('volume_add 10^8 (microL)'!M205&lt;=150,'volume_add 10^8 (microL)'!M205&gt;9),'volume_add 10^8 (microL)'!M205,IF(AND('volume_add 10^6 (microL)'!M205&lt;=150,'volume_add 10^6 (microL)'!M205&gt;9),'volume_add 10^6 (microL)'!M205,'volume_add 10^4 (microL)'!M205)))</f>
        <v>140</v>
      </c>
      <c r="N205">
        <f>IF(AND('volume_add 10^9 (microL)'!N205&lt;=150,'volume_add 10^9 (microL)'!N205&gt;9),'volume_add 10^9 (microL)'!N205,IF(AND('volume_add 10^8 (microL)'!N205&lt;=150,'volume_add 10^8 (microL)'!N205&gt;9),'volume_add 10^8 (microL)'!N205,IF(AND('volume_add 10^6 (microL)'!N205&lt;=150,'volume_add 10^6 (microL)'!N205&gt;9),'volume_add 10^6 (microL)'!N205,'volume_add 10^4 (microL)'!N205)))</f>
        <v>21.5</v>
      </c>
      <c r="O205">
        <f>IF(AND('volume_add 10^9 (microL)'!O205&lt;=150,'volume_add 10^9 (microL)'!O205&gt;9),'volume_add 10^9 (microL)'!O205,IF(AND('volume_add 10^8 (microL)'!O205&lt;=150,'volume_add 10^8 (microL)'!O205&gt;9),'volume_add 10^8 (microL)'!O205,IF(AND('volume_add 10^6 (microL)'!O205&lt;=150,'volume_add 10^6 (microL)'!O205&gt;9),'volume_add 10^6 (microL)'!O205,'volume_add 10^4 (microL)'!O205)))</f>
        <v>140</v>
      </c>
      <c r="P205">
        <f>IF(AND('volume_add 10^9 (microL)'!P205&lt;=150,'volume_add 10^9 (microL)'!P205&gt;9),'volume_add 10^9 (microL)'!P205,IF(AND('volume_add 10^8 (microL)'!P205&lt;=150,'volume_add 10^8 (microL)'!P205&gt;9),'volume_add 10^8 (microL)'!P205,IF(AND('volume_add 10^6 (microL)'!P205&lt;=150,'volume_add 10^6 (microL)'!P205&gt;9),'volume_add 10^6 (microL)'!P205,'volume_add 10^4 (microL)'!P205)))</f>
        <v>15.6</v>
      </c>
      <c r="Q205">
        <f>IF(AND('volume_add 10^9 (microL)'!Q205&lt;=150,'volume_add 10^9 (microL)'!Q205&gt;9),'volume_add 10^9 (microL)'!Q205,IF(AND('volume_add 10^8 (microL)'!Q205&lt;=150,'volume_add 10^8 (microL)'!Q205&gt;9),'volume_add 10^8 (microL)'!Q205,IF(AND('volume_add 10^6 (microL)'!Q205&lt;=150,'volume_add 10^6 (microL)'!Q205&gt;9),'volume_add 10^6 (microL)'!Q205,'volume_add 10^4 (microL)'!Q205)))</f>
        <v>14.6</v>
      </c>
      <c r="R205">
        <f t="shared" si="3"/>
        <v>1135.8999999999999</v>
      </c>
    </row>
    <row r="206" spans="1:18">
      <c r="A206">
        <v>205</v>
      </c>
      <c r="B206">
        <f>IF(AND('volume_add 10^9 (microL)'!B206&lt;=150,'volume_add 10^9 (microL)'!B206&gt;9),'volume_add 10^9 (microL)'!B206,IF(AND('volume_add 10^8 (microL)'!B206&lt;=150,'volume_add 10^8 (microL)'!B206&gt;9),'volume_add 10^8 (microL)'!B206,IF(AND('volume_add 10^6 (microL)'!B206&lt;=150,'volume_add 10^6 (microL)'!B206&gt;9),'volume_add 10^6 (microL)'!B206,'volume_add 10^4 (microL)'!B206)))</f>
        <v>140</v>
      </c>
      <c r="C206">
        <f>IF(AND('volume_add 10^9 (microL)'!C206&lt;=150,'volume_add 10^9 (microL)'!C206&gt;9),'volume_add 10^9 (microL)'!C206,IF(AND('volume_add 10^8 (microL)'!C206&lt;=150,'volume_add 10^8 (microL)'!C206&gt;9),'volume_add 10^8 (microL)'!C206,IF(AND('volume_add 10^6 (microL)'!C206&lt;=150,'volume_add 10^6 (microL)'!C206&gt;9),'volume_add 10^6 (microL)'!C206,'volume_add 10^4 (microL)'!C206)))</f>
        <v>14</v>
      </c>
      <c r="D206">
        <f>IF(AND('volume_add 10^9 (microL)'!D206&lt;=150,'volume_add 10^9 (microL)'!D206&gt;9),'volume_add 10^9 (microL)'!D206,IF(AND('volume_add 10^8 (microL)'!D206&lt;=150,'volume_add 10^8 (microL)'!D206&gt;9),'volume_add 10^8 (microL)'!D206,IF(AND('volume_add 10^6 (microL)'!D206&lt;=150,'volume_add 10^6 (microL)'!D206&gt;9),'volume_add 10^6 (microL)'!D206,'volume_add 10^4 (microL)'!D206)))</f>
        <v>13.7</v>
      </c>
      <c r="E206">
        <f>IF(AND('volume_add 10^9 (microL)'!E206&lt;=150,'volume_add 10^9 (microL)'!E206&gt;9),'volume_add 10^9 (microL)'!E206,IF(AND('volume_add 10^8 (microL)'!E206&lt;=150,'volume_add 10^8 (microL)'!E206&gt;9),'volume_add 10^8 (microL)'!E206,IF(AND('volume_add 10^6 (microL)'!E206&lt;=150,'volume_add 10^6 (microL)'!E206&gt;9),'volume_add 10^6 (microL)'!E206,'volume_add 10^4 (microL)'!E206)))</f>
        <v>80</v>
      </c>
      <c r="F206">
        <f>IF(AND('volume_add 10^9 (microL)'!F206&lt;=150,'volume_add 10^9 (microL)'!F206&gt;9),'volume_add 10^9 (microL)'!F206,IF(AND('volume_add 10^8 (microL)'!F206&lt;=150,'volume_add 10^8 (microL)'!F206&gt;9),'volume_add 10^8 (microL)'!F206,IF(AND('volume_add 10^6 (microL)'!F206&lt;=150,'volume_add 10^6 (microL)'!F206&gt;9),'volume_add 10^6 (microL)'!F206,'volume_add 10^4 (microL)'!F206)))</f>
        <v>12.7</v>
      </c>
      <c r="G206">
        <f>IF(AND('volume_add 10^9 (microL)'!G206&lt;=150,'volume_add 10^9 (microL)'!G206&gt;9),'volume_add 10^9 (microL)'!G206,IF(AND('volume_add 10^8 (microL)'!G206&lt;=150,'volume_add 10^8 (microL)'!G206&gt;9),'volume_add 10^8 (microL)'!G206,IF(AND('volume_add 10^6 (microL)'!G206&lt;=150,'volume_add 10^6 (microL)'!G206&gt;9),'volume_add 10^6 (microL)'!G206,'volume_add 10^4 (microL)'!G206)))</f>
        <v>12.1</v>
      </c>
      <c r="H206">
        <f>IF(AND('volume_add 10^9 (microL)'!H206&lt;=150,'volume_add 10^9 (microL)'!H206&gt;9),'volume_add 10^9 (microL)'!H206,IF(AND('volume_add 10^8 (microL)'!H206&lt;=150,'volume_add 10^8 (microL)'!H206&gt;9),'volume_add 10^8 (microL)'!H206,IF(AND('volume_add 10^6 (microL)'!H206&lt;=150,'volume_add 10^6 (microL)'!H206&gt;9),'volume_add 10^6 (microL)'!H206,'volume_add 10^4 (microL)'!H206)))</f>
        <v>140</v>
      </c>
      <c r="I206">
        <f>IF(AND('volume_add 10^9 (microL)'!I206&lt;=150,'volume_add 10^9 (microL)'!I206&gt;9),'volume_add 10^9 (microL)'!I206,IF(AND('volume_add 10^8 (microL)'!I206&lt;=150,'volume_add 10^8 (microL)'!I206&gt;9),'volume_add 10^8 (microL)'!I206,IF(AND('volume_add 10^6 (microL)'!I206&lt;=150,'volume_add 10^6 (microL)'!I206&gt;9),'volume_add 10^6 (microL)'!I206,'volume_add 10^4 (microL)'!I206)))</f>
        <v>11.7</v>
      </c>
      <c r="J206">
        <f>IF(AND('volume_add 10^9 (microL)'!J206&lt;=150,'volume_add 10^9 (microL)'!J206&gt;9),'volume_add 10^9 (microL)'!J206,IF(AND('volume_add 10^8 (microL)'!J206&lt;=150,'volume_add 10^8 (microL)'!J206&gt;9),'volume_add 10^8 (microL)'!J206,IF(AND('volume_add 10^6 (microL)'!J206&lt;=150,'volume_add 10^6 (microL)'!J206&gt;9),'volume_add 10^6 (microL)'!J206,'volume_add 10^4 (microL)'!J206)))</f>
        <v>140</v>
      </c>
      <c r="K206">
        <f>IF(AND('volume_add 10^9 (microL)'!K206&lt;=150,'volume_add 10^9 (microL)'!K206&gt;9),'volume_add 10^9 (microL)'!K206,IF(AND('volume_add 10^8 (microL)'!K206&lt;=150,'volume_add 10^8 (microL)'!K206&gt;9),'volume_add 10^8 (microL)'!K206,IF(AND('volume_add 10^6 (microL)'!K206&lt;=150,'volume_add 10^6 (microL)'!K206&gt;9),'volume_add 10^6 (microL)'!K206,'volume_add 10^4 (microL)'!K206)))</f>
        <v>140</v>
      </c>
      <c r="L206">
        <f>IF(AND('volume_add 10^9 (microL)'!L206&lt;=150,'volume_add 10^9 (microL)'!L206&gt;9),'volume_add 10^9 (microL)'!L206,IF(AND('volume_add 10^8 (microL)'!L206&lt;=150,'volume_add 10^8 (microL)'!L206&gt;9),'volume_add 10^8 (microL)'!L206,IF(AND('volume_add 10^6 (microL)'!L206&lt;=150,'volume_add 10^6 (microL)'!L206&gt;9),'volume_add 10^6 (microL)'!L206,'volume_add 10^4 (microL)'!L206)))</f>
        <v>140</v>
      </c>
      <c r="M206">
        <f>IF(AND('volume_add 10^9 (microL)'!M206&lt;=150,'volume_add 10^9 (microL)'!M206&gt;9),'volume_add 10^9 (microL)'!M206,IF(AND('volume_add 10^8 (microL)'!M206&lt;=150,'volume_add 10^8 (microL)'!M206&gt;9),'volume_add 10^8 (microL)'!M206,IF(AND('volume_add 10^6 (microL)'!M206&lt;=150,'volume_add 10^6 (microL)'!M206&gt;9),'volume_add 10^6 (microL)'!M206,'volume_add 10^4 (microL)'!M206)))</f>
        <v>21.5</v>
      </c>
      <c r="N206">
        <f>IF(AND('volume_add 10^9 (microL)'!N206&lt;=150,'volume_add 10^9 (microL)'!N206&gt;9),'volume_add 10^9 (microL)'!N206,IF(AND('volume_add 10^8 (microL)'!N206&lt;=150,'volume_add 10^8 (microL)'!N206&gt;9),'volume_add 10^8 (microL)'!N206,IF(AND('volume_add 10^6 (microL)'!N206&lt;=150,'volume_add 10^6 (microL)'!N206&gt;9),'volume_add 10^6 (microL)'!N206,'volume_add 10^4 (microL)'!N206)))</f>
        <v>140</v>
      </c>
      <c r="O206">
        <f>IF(AND('volume_add 10^9 (microL)'!O206&lt;=150,'volume_add 10^9 (microL)'!O206&gt;9),'volume_add 10^9 (microL)'!O206,IF(AND('volume_add 10^8 (microL)'!O206&lt;=150,'volume_add 10^8 (microL)'!O206&gt;9),'volume_add 10^8 (microL)'!O206,IF(AND('volume_add 10^6 (microL)'!O206&lt;=150,'volume_add 10^6 (microL)'!O206&gt;9),'volume_add 10^6 (microL)'!O206,'volume_add 10^4 (microL)'!O206)))</f>
        <v>15.6</v>
      </c>
      <c r="P206">
        <f>IF(AND('volume_add 10^9 (microL)'!P206&lt;=150,'volume_add 10^9 (microL)'!P206&gt;9),'volume_add 10^9 (microL)'!P206,IF(AND('volume_add 10^8 (microL)'!P206&lt;=150,'volume_add 10^8 (microL)'!P206&gt;9),'volume_add 10^8 (microL)'!P206,IF(AND('volume_add 10^6 (microL)'!P206&lt;=150,'volume_add 10^6 (microL)'!P206&gt;9),'volume_add 10^6 (microL)'!P206,'volume_add 10^4 (microL)'!P206)))</f>
        <v>14.6</v>
      </c>
      <c r="Q206">
        <f>IF(AND('volume_add 10^9 (microL)'!Q206&lt;=150,'volume_add 10^9 (microL)'!Q206&gt;9),'volume_add 10^9 (microL)'!Q206,IF(AND('volume_add 10^8 (microL)'!Q206&lt;=150,'volume_add 10^8 (microL)'!Q206&gt;9),'volume_add 10^8 (microL)'!Q206,IF(AND('volume_add 10^6 (microL)'!Q206&lt;=150,'volume_add 10^6 (microL)'!Q206&gt;9),'volume_add 10^6 (microL)'!Q206,'volume_add 10^4 (microL)'!Q206)))</f>
        <v>100</v>
      </c>
      <c r="R206">
        <f t="shared" si="3"/>
        <v>1135.9000000000001</v>
      </c>
    </row>
    <row r="207" spans="1:18">
      <c r="A207">
        <v>206</v>
      </c>
      <c r="B207">
        <f>IF(AND('volume_add 10^9 (microL)'!B207&lt;=150,'volume_add 10^9 (microL)'!B207&gt;9),'volume_add 10^9 (microL)'!B207,IF(AND('volume_add 10^8 (microL)'!B207&lt;=150,'volume_add 10^8 (microL)'!B207&gt;9),'volume_add 10^8 (microL)'!B207,IF(AND('volume_add 10^6 (microL)'!B207&lt;=150,'volume_add 10^6 (microL)'!B207&gt;9),'volume_add 10^6 (microL)'!B207,'volume_add 10^4 (microL)'!B207)))</f>
        <v>14</v>
      </c>
      <c r="C207">
        <f>IF(AND('volume_add 10^9 (microL)'!C207&lt;=150,'volume_add 10^9 (microL)'!C207&gt;9),'volume_add 10^9 (microL)'!C207,IF(AND('volume_add 10^8 (microL)'!C207&lt;=150,'volume_add 10^8 (microL)'!C207&gt;9),'volume_add 10^8 (microL)'!C207,IF(AND('volume_add 10^6 (microL)'!C207&lt;=150,'volume_add 10^6 (microL)'!C207&gt;9),'volume_add 10^6 (microL)'!C207,'volume_add 10^4 (microL)'!C207)))</f>
        <v>13.7</v>
      </c>
      <c r="D207">
        <f>IF(AND('volume_add 10^9 (microL)'!D207&lt;=150,'volume_add 10^9 (microL)'!D207&gt;9),'volume_add 10^9 (microL)'!D207,IF(AND('volume_add 10^8 (microL)'!D207&lt;=150,'volume_add 10^8 (microL)'!D207&gt;9),'volume_add 10^8 (microL)'!D207,IF(AND('volume_add 10^6 (microL)'!D207&lt;=150,'volume_add 10^6 (microL)'!D207&gt;9),'volume_add 10^6 (microL)'!D207,'volume_add 10^4 (microL)'!D207)))</f>
        <v>80</v>
      </c>
      <c r="E207">
        <f>IF(AND('volume_add 10^9 (microL)'!E207&lt;=150,'volume_add 10^9 (microL)'!E207&gt;9),'volume_add 10^9 (microL)'!E207,IF(AND('volume_add 10^8 (microL)'!E207&lt;=150,'volume_add 10^8 (microL)'!E207&gt;9),'volume_add 10^8 (microL)'!E207,IF(AND('volume_add 10^6 (microL)'!E207&lt;=150,'volume_add 10^6 (microL)'!E207&gt;9),'volume_add 10^6 (microL)'!E207,'volume_add 10^4 (microL)'!E207)))</f>
        <v>12.7</v>
      </c>
      <c r="F207">
        <f>IF(AND('volume_add 10^9 (microL)'!F207&lt;=150,'volume_add 10^9 (microL)'!F207&gt;9),'volume_add 10^9 (microL)'!F207,IF(AND('volume_add 10^8 (microL)'!F207&lt;=150,'volume_add 10^8 (microL)'!F207&gt;9),'volume_add 10^8 (microL)'!F207,IF(AND('volume_add 10^6 (microL)'!F207&lt;=150,'volume_add 10^6 (microL)'!F207&gt;9),'volume_add 10^6 (microL)'!F207,'volume_add 10^4 (microL)'!F207)))</f>
        <v>12.1</v>
      </c>
      <c r="G207">
        <f>IF(AND('volume_add 10^9 (microL)'!G207&lt;=150,'volume_add 10^9 (microL)'!G207&gt;9),'volume_add 10^9 (microL)'!G207,IF(AND('volume_add 10^8 (microL)'!G207&lt;=150,'volume_add 10^8 (microL)'!G207&gt;9),'volume_add 10^8 (microL)'!G207,IF(AND('volume_add 10^6 (microL)'!G207&lt;=150,'volume_add 10^6 (microL)'!G207&gt;9),'volume_add 10^6 (microL)'!G207,'volume_add 10^4 (microL)'!G207)))</f>
        <v>140</v>
      </c>
      <c r="H207">
        <f>IF(AND('volume_add 10^9 (microL)'!H207&lt;=150,'volume_add 10^9 (microL)'!H207&gt;9),'volume_add 10^9 (microL)'!H207,IF(AND('volume_add 10^8 (microL)'!H207&lt;=150,'volume_add 10^8 (microL)'!H207&gt;9),'volume_add 10^8 (microL)'!H207,IF(AND('volume_add 10^6 (microL)'!H207&lt;=150,'volume_add 10^6 (microL)'!H207&gt;9),'volume_add 10^6 (microL)'!H207,'volume_add 10^4 (microL)'!H207)))</f>
        <v>11.7</v>
      </c>
      <c r="I207">
        <f>IF(AND('volume_add 10^9 (microL)'!I207&lt;=150,'volume_add 10^9 (microL)'!I207&gt;9),'volume_add 10^9 (microL)'!I207,IF(AND('volume_add 10^8 (microL)'!I207&lt;=150,'volume_add 10^8 (microL)'!I207&gt;9),'volume_add 10^8 (microL)'!I207,IF(AND('volume_add 10^6 (microL)'!I207&lt;=150,'volume_add 10^6 (microL)'!I207&gt;9),'volume_add 10^6 (microL)'!I207,'volume_add 10^4 (microL)'!I207)))</f>
        <v>140</v>
      </c>
      <c r="J207">
        <f>IF(AND('volume_add 10^9 (microL)'!J207&lt;=150,'volume_add 10^9 (microL)'!J207&gt;9),'volume_add 10^9 (microL)'!J207,IF(AND('volume_add 10^8 (microL)'!J207&lt;=150,'volume_add 10^8 (microL)'!J207&gt;9),'volume_add 10^8 (microL)'!J207,IF(AND('volume_add 10^6 (microL)'!J207&lt;=150,'volume_add 10^6 (microL)'!J207&gt;9),'volume_add 10^6 (microL)'!J207,'volume_add 10^4 (microL)'!J207)))</f>
        <v>140</v>
      </c>
      <c r="K207">
        <f>IF(AND('volume_add 10^9 (microL)'!K207&lt;=150,'volume_add 10^9 (microL)'!K207&gt;9),'volume_add 10^9 (microL)'!K207,IF(AND('volume_add 10^8 (microL)'!K207&lt;=150,'volume_add 10^8 (microL)'!K207&gt;9),'volume_add 10^8 (microL)'!K207,IF(AND('volume_add 10^6 (microL)'!K207&lt;=150,'volume_add 10^6 (microL)'!K207&gt;9),'volume_add 10^6 (microL)'!K207,'volume_add 10^4 (microL)'!K207)))</f>
        <v>140</v>
      </c>
      <c r="L207">
        <f>IF(AND('volume_add 10^9 (microL)'!L207&lt;=150,'volume_add 10^9 (microL)'!L207&gt;9),'volume_add 10^9 (microL)'!L207,IF(AND('volume_add 10^8 (microL)'!L207&lt;=150,'volume_add 10^8 (microL)'!L207&gt;9),'volume_add 10^8 (microL)'!L207,IF(AND('volume_add 10^6 (microL)'!L207&lt;=150,'volume_add 10^6 (microL)'!L207&gt;9),'volume_add 10^6 (microL)'!L207,'volume_add 10^4 (microL)'!L207)))</f>
        <v>21.5</v>
      </c>
      <c r="M207">
        <f>IF(AND('volume_add 10^9 (microL)'!M207&lt;=150,'volume_add 10^9 (microL)'!M207&gt;9),'volume_add 10^9 (microL)'!M207,IF(AND('volume_add 10^8 (microL)'!M207&lt;=150,'volume_add 10^8 (microL)'!M207&gt;9),'volume_add 10^8 (microL)'!M207,IF(AND('volume_add 10^6 (microL)'!M207&lt;=150,'volume_add 10^6 (microL)'!M207&gt;9),'volume_add 10^6 (microL)'!M207,'volume_add 10^4 (microL)'!M207)))</f>
        <v>140</v>
      </c>
      <c r="N207">
        <f>IF(AND('volume_add 10^9 (microL)'!N207&lt;=150,'volume_add 10^9 (microL)'!N207&gt;9),'volume_add 10^9 (microL)'!N207,IF(AND('volume_add 10^8 (microL)'!N207&lt;=150,'volume_add 10^8 (microL)'!N207&gt;9),'volume_add 10^8 (microL)'!N207,IF(AND('volume_add 10^6 (microL)'!N207&lt;=150,'volume_add 10^6 (microL)'!N207&gt;9),'volume_add 10^6 (microL)'!N207,'volume_add 10^4 (microL)'!N207)))</f>
        <v>15.6</v>
      </c>
      <c r="O207">
        <f>IF(AND('volume_add 10^9 (microL)'!O207&lt;=150,'volume_add 10^9 (microL)'!O207&gt;9),'volume_add 10^9 (microL)'!O207,IF(AND('volume_add 10^8 (microL)'!O207&lt;=150,'volume_add 10^8 (microL)'!O207&gt;9),'volume_add 10^8 (microL)'!O207,IF(AND('volume_add 10^6 (microL)'!O207&lt;=150,'volume_add 10^6 (microL)'!O207&gt;9),'volume_add 10^6 (microL)'!O207,'volume_add 10^4 (microL)'!O207)))</f>
        <v>14.6</v>
      </c>
      <c r="P207">
        <f>IF(AND('volume_add 10^9 (microL)'!P207&lt;=150,'volume_add 10^9 (microL)'!P207&gt;9),'volume_add 10^9 (microL)'!P207,IF(AND('volume_add 10^8 (microL)'!P207&lt;=150,'volume_add 10^8 (microL)'!P207&gt;9),'volume_add 10^8 (microL)'!P207,IF(AND('volume_add 10^6 (microL)'!P207&lt;=150,'volume_add 10^6 (microL)'!P207&gt;9),'volume_add 10^6 (microL)'!P207,'volume_add 10^4 (microL)'!P207)))</f>
        <v>100</v>
      </c>
      <c r="Q207">
        <f>IF(AND('volume_add 10^9 (microL)'!Q207&lt;=150,'volume_add 10^9 (microL)'!Q207&gt;9),'volume_add 10^9 (microL)'!Q207,IF(AND('volume_add 10^8 (microL)'!Q207&lt;=150,'volume_add 10^8 (microL)'!Q207&gt;9),'volume_add 10^8 (microL)'!Q207,IF(AND('volume_add 10^6 (microL)'!Q207&lt;=150,'volume_add 10^6 (microL)'!Q207&gt;9),'volume_add 10^6 (microL)'!Q207,'volume_add 10^4 (microL)'!Q207)))</f>
        <v>140</v>
      </c>
      <c r="R207">
        <f t="shared" si="3"/>
        <v>1135.9000000000001</v>
      </c>
    </row>
    <row r="208" spans="1:18">
      <c r="A208">
        <v>207</v>
      </c>
      <c r="B208">
        <f>IF(AND('volume_add 10^9 (microL)'!B208&lt;=150,'volume_add 10^9 (microL)'!B208&gt;9),'volume_add 10^9 (microL)'!B208,IF(AND('volume_add 10^8 (microL)'!B208&lt;=150,'volume_add 10^8 (microL)'!B208&gt;9),'volume_add 10^8 (microL)'!B208,IF(AND('volume_add 10^6 (microL)'!B208&lt;=150,'volume_add 10^6 (microL)'!B208&gt;9),'volume_add 10^6 (microL)'!B208,'volume_add 10^4 (microL)'!B208)))</f>
        <v>13.7</v>
      </c>
      <c r="C208">
        <f>IF(AND('volume_add 10^9 (microL)'!C208&lt;=150,'volume_add 10^9 (microL)'!C208&gt;9),'volume_add 10^9 (microL)'!C208,IF(AND('volume_add 10^8 (microL)'!C208&lt;=150,'volume_add 10^8 (microL)'!C208&gt;9),'volume_add 10^8 (microL)'!C208,IF(AND('volume_add 10^6 (microL)'!C208&lt;=150,'volume_add 10^6 (microL)'!C208&gt;9),'volume_add 10^6 (microL)'!C208,'volume_add 10^4 (microL)'!C208)))</f>
        <v>80</v>
      </c>
      <c r="D208">
        <f>IF(AND('volume_add 10^9 (microL)'!D208&lt;=150,'volume_add 10^9 (microL)'!D208&gt;9),'volume_add 10^9 (microL)'!D208,IF(AND('volume_add 10^8 (microL)'!D208&lt;=150,'volume_add 10^8 (microL)'!D208&gt;9),'volume_add 10^8 (microL)'!D208,IF(AND('volume_add 10^6 (microL)'!D208&lt;=150,'volume_add 10^6 (microL)'!D208&gt;9),'volume_add 10^6 (microL)'!D208,'volume_add 10^4 (microL)'!D208)))</f>
        <v>12.7</v>
      </c>
      <c r="E208">
        <f>IF(AND('volume_add 10^9 (microL)'!E208&lt;=150,'volume_add 10^9 (microL)'!E208&gt;9),'volume_add 10^9 (microL)'!E208,IF(AND('volume_add 10^8 (microL)'!E208&lt;=150,'volume_add 10^8 (microL)'!E208&gt;9),'volume_add 10^8 (microL)'!E208,IF(AND('volume_add 10^6 (microL)'!E208&lt;=150,'volume_add 10^6 (microL)'!E208&gt;9),'volume_add 10^6 (microL)'!E208,'volume_add 10^4 (microL)'!E208)))</f>
        <v>12.1</v>
      </c>
      <c r="F208">
        <f>IF(AND('volume_add 10^9 (microL)'!F208&lt;=150,'volume_add 10^9 (microL)'!F208&gt;9),'volume_add 10^9 (microL)'!F208,IF(AND('volume_add 10^8 (microL)'!F208&lt;=150,'volume_add 10^8 (microL)'!F208&gt;9),'volume_add 10^8 (microL)'!F208,IF(AND('volume_add 10^6 (microL)'!F208&lt;=150,'volume_add 10^6 (microL)'!F208&gt;9),'volume_add 10^6 (microL)'!F208,'volume_add 10^4 (microL)'!F208)))</f>
        <v>140</v>
      </c>
      <c r="G208">
        <f>IF(AND('volume_add 10^9 (microL)'!G208&lt;=150,'volume_add 10^9 (microL)'!G208&gt;9),'volume_add 10^9 (microL)'!G208,IF(AND('volume_add 10^8 (microL)'!G208&lt;=150,'volume_add 10^8 (microL)'!G208&gt;9),'volume_add 10^8 (microL)'!G208,IF(AND('volume_add 10^6 (microL)'!G208&lt;=150,'volume_add 10^6 (microL)'!G208&gt;9),'volume_add 10^6 (microL)'!G208,'volume_add 10^4 (microL)'!G208)))</f>
        <v>11.7</v>
      </c>
      <c r="H208">
        <f>IF(AND('volume_add 10^9 (microL)'!H208&lt;=150,'volume_add 10^9 (microL)'!H208&gt;9),'volume_add 10^9 (microL)'!H208,IF(AND('volume_add 10^8 (microL)'!H208&lt;=150,'volume_add 10^8 (microL)'!H208&gt;9),'volume_add 10^8 (microL)'!H208,IF(AND('volume_add 10^6 (microL)'!H208&lt;=150,'volume_add 10^6 (microL)'!H208&gt;9),'volume_add 10^6 (microL)'!H208,'volume_add 10^4 (microL)'!H208)))</f>
        <v>140</v>
      </c>
      <c r="I208">
        <f>IF(AND('volume_add 10^9 (microL)'!I208&lt;=150,'volume_add 10^9 (microL)'!I208&gt;9),'volume_add 10^9 (microL)'!I208,IF(AND('volume_add 10^8 (microL)'!I208&lt;=150,'volume_add 10^8 (microL)'!I208&gt;9),'volume_add 10^8 (microL)'!I208,IF(AND('volume_add 10^6 (microL)'!I208&lt;=150,'volume_add 10^6 (microL)'!I208&gt;9),'volume_add 10^6 (microL)'!I208,'volume_add 10^4 (microL)'!I208)))</f>
        <v>140</v>
      </c>
      <c r="J208">
        <f>IF(AND('volume_add 10^9 (microL)'!J208&lt;=150,'volume_add 10^9 (microL)'!J208&gt;9),'volume_add 10^9 (microL)'!J208,IF(AND('volume_add 10^8 (microL)'!J208&lt;=150,'volume_add 10^8 (microL)'!J208&gt;9),'volume_add 10^8 (microL)'!J208,IF(AND('volume_add 10^6 (microL)'!J208&lt;=150,'volume_add 10^6 (microL)'!J208&gt;9),'volume_add 10^6 (microL)'!J208,'volume_add 10^4 (microL)'!J208)))</f>
        <v>140</v>
      </c>
      <c r="K208">
        <f>IF(AND('volume_add 10^9 (microL)'!K208&lt;=150,'volume_add 10^9 (microL)'!K208&gt;9),'volume_add 10^9 (microL)'!K208,IF(AND('volume_add 10^8 (microL)'!K208&lt;=150,'volume_add 10^8 (microL)'!K208&gt;9),'volume_add 10^8 (microL)'!K208,IF(AND('volume_add 10^6 (microL)'!K208&lt;=150,'volume_add 10^6 (microL)'!K208&gt;9),'volume_add 10^6 (microL)'!K208,'volume_add 10^4 (microL)'!K208)))</f>
        <v>21.5</v>
      </c>
      <c r="L208">
        <f>IF(AND('volume_add 10^9 (microL)'!L208&lt;=150,'volume_add 10^9 (microL)'!L208&gt;9),'volume_add 10^9 (microL)'!L208,IF(AND('volume_add 10^8 (microL)'!L208&lt;=150,'volume_add 10^8 (microL)'!L208&gt;9),'volume_add 10^8 (microL)'!L208,IF(AND('volume_add 10^6 (microL)'!L208&lt;=150,'volume_add 10^6 (microL)'!L208&gt;9),'volume_add 10^6 (microL)'!L208,'volume_add 10^4 (microL)'!L208)))</f>
        <v>140</v>
      </c>
      <c r="M208">
        <f>IF(AND('volume_add 10^9 (microL)'!M208&lt;=150,'volume_add 10^9 (microL)'!M208&gt;9),'volume_add 10^9 (microL)'!M208,IF(AND('volume_add 10^8 (microL)'!M208&lt;=150,'volume_add 10^8 (microL)'!M208&gt;9),'volume_add 10^8 (microL)'!M208,IF(AND('volume_add 10^6 (microL)'!M208&lt;=150,'volume_add 10^6 (microL)'!M208&gt;9),'volume_add 10^6 (microL)'!M208,'volume_add 10^4 (microL)'!M208)))</f>
        <v>15.6</v>
      </c>
      <c r="N208">
        <f>IF(AND('volume_add 10^9 (microL)'!N208&lt;=150,'volume_add 10^9 (microL)'!N208&gt;9),'volume_add 10^9 (microL)'!N208,IF(AND('volume_add 10^8 (microL)'!N208&lt;=150,'volume_add 10^8 (microL)'!N208&gt;9),'volume_add 10^8 (microL)'!N208,IF(AND('volume_add 10^6 (microL)'!N208&lt;=150,'volume_add 10^6 (microL)'!N208&gt;9),'volume_add 10^6 (microL)'!N208,'volume_add 10^4 (microL)'!N208)))</f>
        <v>14.6</v>
      </c>
      <c r="O208">
        <f>IF(AND('volume_add 10^9 (microL)'!O208&lt;=150,'volume_add 10^9 (microL)'!O208&gt;9),'volume_add 10^9 (microL)'!O208,IF(AND('volume_add 10^8 (microL)'!O208&lt;=150,'volume_add 10^8 (microL)'!O208&gt;9),'volume_add 10^8 (microL)'!O208,IF(AND('volume_add 10^6 (microL)'!O208&lt;=150,'volume_add 10^6 (microL)'!O208&gt;9),'volume_add 10^6 (microL)'!O208,'volume_add 10^4 (microL)'!O208)))</f>
        <v>100</v>
      </c>
      <c r="P208">
        <f>IF(AND('volume_add 10^9 (microL)'!P208&lt;=150,'volume_add 10^9 (microL)'!P208&gt;9),'volume_add 10^9 (microL)'!P208,IF(AND('volume_add 10^8 (microL)'!P208&lt;=150,'volume_add 10^8 (microL)'!P208&gt;9),'volume_add 10^8 (microL)'!P208,IF(AND('volume_add 10^6 (microL)'!P208&lt;=150,'volume_add 10^6 (microL)'!P208&gt;9),'volume_add 10^6 (microL)'!P208,'volume_add 10^4 (microL)'!P208)))</f>
        <v>140</v>
      </c>
      <c r="Q208">
        <f>IF(AND('volume_add 10^9 (microL)'!Q208&lt;=150,'volume_add 10^9 (microL)'!Q208&gt;9),'volume_add 10^9 (microL)'!Q208,IF(AND('volume_add 10^8 (microL)'!Q208&lt;=150,'volume_add 10^8 (microL)'!Q208&gt;9),'volume_add 10^8 (microL)'!Q208,IF(AND('volume_add 10^6 (microL)'!Q208&lt;=150,'volume_add 10^6 (microL)'!Q208&gt;9),'volume_add 10^6 (microL)'!Q208,'volume_add 10^4 (microL)'!Q208)))</f>
        <v>14</v>
      </c>
      <c r="R208">
        <f t="shared" si="3"/>
        <v>1135.9000000000001</v>
      </c>
    </row>
    <row r="209" spans="1:18">
      <c r="A209">
        <v>208</v>
      </c>
      <c r="B209">
        <f>IF(AND('volume_add 10^9 (microL)'!B209&lt;=150,'volume_add 10^9 (microL)'!B209&gt;9),'volume_add 10^9 (microL)'!B209,IF(AND('volume_add 10^8 (microL)'!B209&lt;=150,'volume_add 10^8 (microL)'!B209&gt;9),'volume_add 10^8 (microL)'!B209,IF(AND('volume_add 10^6 (microL)'!B209&lt;=150,'volume_add 10^6 (microL)'!B209&gt;9),'volume_add 10^6 (microL)'!B209,'volume_add 10^4 (microL)'!B209)))</f>
        <v>80</v>
      </c>
      <c r="C209">
        <f>IF(AND('volume_add 10^9 (microL)'!C209&lt;=150,'volume_add 10^9 (microL)'!C209&gt;9),'volume_add 10^9 (microL)'!C209,IF(AND('volume_add 10^8 (microL)'!C209&lt;=150,'volume_add 10^8 (microL)'!C209&gt;9),'volume_add 10^8 (microL)'!C209,IF(AND('volume_add 10^6 (microL)'!C209&lt;=150,'volume_add 10^6 (microL)'!C209&gt;9),'volume_add 10^6 (microL)'!C209,'volume_add 10^4 (microL)'!C209)))</f>
        <v>12.7</v>
      </c>
      <c r="D209">
        <f>IF(AND('volume_add 10^9 (microL)'!D209&lt;=150,'volume_add 10^9 (microL)'!D209&gt;9),'volume_add 10^9 (microL)'!D209,IF(AND('volume_add 10^8 (microL)'!D209&lt;=150,'volume_add 10^8 (microL)'!D209&gt;9),'volume_add 10^8 (microL)'!D209,IF(AND('volume_add 10^6 (microL)'!D209&lt;=150,'volume_add 10^6 (microL)'!D209&gt;9),'volume_add 10^6 (microL)'!D209,'volume_add 10^4 (microL)'!D209)))</f>
        <v>12.1</v>
      </c>
      <c r="E209">
        <f>IF(AND('volume_add 10^9 (microL)'!E209&lt;=150,'volume_add 10^9 (microL)'!E209&gt;9),'volume_add 10^9 (microL)'!E209,IF(AND('volume_add 10^8 (microL)'!E209&lt;=150,'volume_add 10^8 (microL)'!E209&gt;9),'volume_add 10^8 (microL)'!E209,IF(AND('volume_add 10^6 (microL)'!E209&lt;=150,'volume_add 10^6 (microL)'!E209&gt;9),'volume_add 10^6 (microL)'!E209,'volume_add 10^4 (microL)'!E209)))</f>
        <v>140</v>
      </c>
      <c r="F209">
        <f>IF(AND('volume_add 10^9 (microL)'!F209&lt;=150,'volume_add 10^9 (microL)'!F209&gt;9),'volume_add 10^9 (microL)'!F209,IF(AND('volume_add 10^8 (microL)'!F209&lt;=150,'volume_add 10^8 (microL)'!F209&gt;9),'volume_add 10^8 (microL)'!F209,IF(AND('volume_add 10^6 (microL)'!F209&lt;=150,'volume_add 10^6 (microL)'!F209&gt;9),'volume_add 10^6 (microL)'!F209,'volume_add 10^4 (microL)'!F209)))</f>
        <v>11.7</v>
      </c>
      <c r="G209">
        <f>IF(AND('volume_add 10^9 (microL)'!G209&lt;=150,'volume_add 10^9 (microL)'!G209&gt;9),'volume_add 10^9 (microL)'!G209,IF(AND('volume_add 10^8 (microL)'!G209&lt;=150,'volume_add 10^8 (microL)'!G209&gt;9),'volume_add 10^8 (microL)'!G209,IF(AND('volume_add 10^6 (microL)'!G209&lt;=150,'volume_add 10^6 (microL)'!G209&gt;9),'volume_add 10^6 (microL)'!G209,'volume_add 10^4 (microL)'!G209)))</f>
        <v>140</v>
      </c>
      <c r="H209">
        <f>IF(AND('volume_add 10^9 (microL)'!H209&lt;=150,'volume_add 10^9 (microL)'!H209&gt;9),'volume_add 10^9 (microL)'!H209,IF(AND('volume_add 10^8 (microL)'!H209&lt;=150,'volume_add 10^8 (microL)'!H209&gt;9),'volume_add 10^8 (microL)'!H209,IF(AND('volume_add 10^6 (microL)'!H209&lt;=150,'volume_add 10^6 (microL)'!H209&gt;9),'volume_add 10^6 (microL)'!H209,'volume_add 10^4 (microL)'!H209)))</f>
        <v>140</v>
      </c>
      <c r="I209">
        <f>IF(AND('volume_add 10^9 (microL)'!I209&lt;=150,'volume_add 10^9 (microL)'!I209&gt;9),'volume_add 10^9 (microL)'!I209,IF(AND('volume_add 10^8 (microL)'!I209&lt;=150,'volume_add 10^8 (microL)'!I209&gt;9),'volume_add 10^8 (microL)'!I209,IF(AND('volume_add 10^6 (microL)'!I209&lt;=150,'volume_add 10^6 (microL)'!I209&gt;9),'volume_add 10^6 (microL)'!I209,'volume_add 10^4 (microL)'!I209)))</f>
        <v>140</v>
      </c>
      <c r="J209">
        <f>IF(AND('volume_add 10^9 (microL)'!J209&lt;=150,'volume_add 10^9 (microL)'!J209&gt;9),'volume_add 10^9 (microL)'!J209,IF(AND('volume_add 10^8 (microL)'!J209&lt;=150,'volume_add 10^8 (microL)'!J209&gt;9),'volume_add 10^8 (microL)'!J209,IF(AND('volume_add 10^6 (microL)'!J209&lt;=150,'volume_add 10^6 (microL)'!J209&gt;9),'volume_add 10^6 (microL)'!J209,'volume_add 10^4 (microL)'!J209)))</f>
        <v>21.5</v>
      </c>
      <c r="K209">
        <f>IF(AND('volume_add 10^9 (microL)'!K209&lt;=150,'volume_add 10^9 (microL)'!K209&gt;9),'volume_add 10^9 (microL)'!K209,IF(AND('volume_add 10^8 (microL)'!K209&lt;=150,'volume_add 10^8 (microL)'!K209&gt;9),'volume_add 10^8 (microL)'!K209,IF(AND('volume_add 10^6 (microL)'!K209&lt;=150,'volume_add 10^6 (microL)'!K209&gt;9),'volume_add 10^6 (microL)'!K209,'volume_add 10^4 (microL)'!K209)))</f>
        <v>140</v>
      </c>
      <c r="L209">
        <f>IF(AND('volume_add 10^9 (microL)'!L209&lt;=150,'volume_add 10^9 (microL)'!L209&gt;9),'volume_add 10^9 (microL)'!L209,IF(AND('volume_add 10^8 (microL)'!L209&lt;=150,'volume_add 10^8 (microL)'!L209&gt;9),'volume_add 10^8 (microL)'!L209,IF(AND('volume_add 10^6 (microL)'!L209&lt;=150,'volume_add 10^6 (microL)'!L209&gt;9),'volume_add 10^6 (microL)'!L209,'volume_add 10^4 (microL)'!L209)))</f>
        <v>15.6</v>
      </c>
      <c r="M209">
        <f>IF(AND('volume_add 10^9 (microL)'!M209&lt;=150,'volume_add 10^9 (microL)'!M209&gt;9),'volume_add 10^9 (microL)'!M209,IF(AND('volume_add 10^8 (microL)'!M209&lt;=150,'volume_add 10^8 (microL)'!M209&gt;9),'volume_add 10^8 (microL)'!M209,IF(AND('volume_add 10^6 (microL)'!M209&lt;=150,'volume_add 10^6 (microL)'!M209&gt;9),'volume_add 10^6 (microL)'!M209,'volume_add 10^4 (microL)'!M209)))</f>
        <v>14.6</v>
      </c>
      <c r="N209">
        <f>IF(AND('volume_add 10^9 (microL)'!N209&lt;=150,'volume_add 10^9 (microL)'!N209&gt;9),'volume_add 10^9 (microL)'!N209,IF(AND('volume_add 10^8 (microL)'!N209&lt;=150,'volume_add 10^8 (microL)'!N209&gt;9),'volume_add 10^8 (microL)'!N209,IF(AND('volume_add 10^6 (microL)'!N209&lt;=150,'volume_add 10^6 (microL)'!N209&gt;9),'volume_add 10^6 (microL)'!N209,'volume_add 10^4 (microL)'!N209)))</f>
        <v>100</v>
      </c>
      <c r="O209">
        <f>IF(AND('volume_add 10^9 (microL)'!O209&lt;=150,'volume_add 10^9 (microL)'!O209&gt;9),'volume_add 10^9 (microL)'!O209,IF(AND('volume_add 10^8 (microL)'!O209&lt;=150,'volume_add 10^8 (microL)'!O209&gt;9),'volume_add 10^8 (microL)'!O209,IF(AND('volume_add 10^6 (microL)'!O209&lt;=150,'volume_add 10^6 (microL)'!O209&gt;9),'volume_add 10^6 (microL)'!O209,'volume_add 10^4 (microL)'!O209)))</f>
        <v>140</v>
      </c>
      <c r="P209">
        <f>IF(AND('volume_add 10^9 (microL)'!P209&lt;=150,'volume_add 10^9 (microL)'!P209&gt;9),'volume_add 10^9 (microL)'!P209,IF(AND('volume_add 10^8 (microL)'!P209&lt;=150,'volume_add 10^8 (microL)'!P209&gt;9),'volume_add 10^8 (microL)'!P209,IF(AND('volume_add 10^6 (microL)'!P209&lt;=150,'volume_add 10^6 (microL)'!P209&gt;9),'volume_add 10^6 (microL)'!P209,'volume_add 10^4 (microL)'!P209)))</f>
        <v>14</v>
      </c>
      <c r="Q209">
        <f>IF(AND('volume_add 10^9 (microL)'!Q209&lt;=150,'volume_add 10^9 (microL)'!Q209&gt;9),'volume_add 10^9 (microL)'!Q209,IF(AND('volume_add 10^8 (microL)'!Q209&lt;=150,'volume_add 10^8 (microL)'!Q209&gt;9),'volume_add 10^8 (microL)'!Q209,IF(AND('volume_add 10^6 (microL)'!Q209&lt;=150,'volume_add 10^6 (microL)'!Q209&gt;9),'volume_add 10^6 (microL)'!Q209,'volume_add 10^4 (microL)'!Q209)))</f>
        <v>13.7</v>
      </c>
      <c r="R209">
        <f t="shared" si="3"/>
        <v>1135.9000000000001</v>
      </c>
    </row>
    <row r="210" spans="1:18">
      <c r="A210">
        <v>209</v>
      </c>
      <c r="B210">
        <f>IF(AND('volume_add 10^9 (microL)'!B210&lt;=150,'volume_add 10^9 (microL)'!B210&gt;9),'volume_add 10^9 (microL)'!B210,IF(AND('volume_add 10^8 (microL)'!B210&lt;=150,'volume_add 10^8 (microL)'!B210&gt;9),'volume_add 10^8 (microL)'!B210,IF(AND('volume_add 10^6 (microL)'!B210&lt;=150,'volume_add 10^6 (microL)'!B210&gt;9),'volume_add 10^6 (microL)'!B210,'volume_add 10^4 (microL)'!B210)))</f>
        <v>12.7</v>
      </c>
      <c r="C210">
        <f>IF(AND('volume_add 10^9 (microL)'!C210&lt;=150,'volume_add 10^9 (microL)'!C210&gt;9),'volume_add 10^9 (microL)'!C210,IF(AND('volume_add 10^8 (microL)'!C210&lt;=150,'volume_add 10^8 (microL)'!C210&gt;9),'volume_add 10^8 (microL)'!C210,IF(AND('volume_add 10^6 (microL)'!C210&lt;=150,'volume_add 10^6 (microL)'!C210&gt;9),'volume_add 10^6 (microL)'!C210,'volume_add 10^4 (microL)'!C210)))</f>
        <v>12.1</v>
      </c>
      <c r="D210">
        <f>IF(AND('volume_add 10^9 (microL)'!D210&lt;=150,'volume_add 10^9 (microL)'!D210&gt;9),'volume_add 10^9 (microL)'!D210,IF(AND('volume_add 10^8 (microL)'!D210&lt;=150,'volume_add 10^8 (microL)'!D210&gt;9),'volume_add 10^8 (microL)'!D210,IF(AND('volume_add 10^6 (microL)'!D210&lt;=150,'volume_add 10^6 (microL)'!D210&gt;9),'volume_add 10^6 (microL)'!D210,'volume_add 10^4 (microL)'!D210)))</f>
        <v>140</v>
      </c>
      <c r="E210">
        <f>IF(AND('volume_add 10^9 (microL)'!E210&lt;=150,'volume_add 10^9 (microL)'!E210&gt;9),'volume_add 10^9 (microL)'!E210,IF(AND('volume_add 10^8 (microL)'!E210&lt;=150,'volume_add 10^8 (microL)'!E210&gt;9),'volume_add 10^8 (microL)'!E210,IF(AND('volume_add 10^6 (microL)'!E210&lt;=150,'volume_add 10^6 (microL)'!E210&gt;9),'volume_add 10^6 (microL)'!E210,'volume_add 10^4 (microL)'!E210)))</f>
        <v>11.7</v>
      </c>
      <c r="F210">
        <f>IF(AND('volume_add 10^9 (microL)'!F210&lt;=150,'volume_add 10^9 (microL)'!F210&gt;9),'volume_add 10^9 (microL)'!F210,IF(AND('volume_add 10^8 (microL)'!F210&lt;=150,'volume_add 10^8 (microL)'!F210&gt;9),'volume_add 10^8 (microL)'!F210,IF(AND('volume_add 10^6 (microL)'!F210&lt;=150,'volume_add 10^6 (microL)'!F210&gt;9),'volume_add 10^6 (microL)'!F210,'volume_add 10^4 (microL)'!F210)))</f>
        <v>140</v>
      </c>
      <c r="G210">
        <f>IF(AND('volume_add 10^9 (microL)'!G210&lt;=150,'volume_add 10^9 (microL)'!G210&gt;9),'volume_add 10^9 (microL)'!G210,IF(AND('volume_add 10^8 (microL)'!G210&lt;=150,'volume_add 10^8 (microL)'!G210&gt;9),'volume_add 10^8 (microL)'!G210,IF(AND('volume_add 10^6 (microL)'!G210&lt;=150,'volume_add 10^6 (microL)'!G210&gt;9),'volume_add 10^6 (microL)'!G210,'volume_add 10^4 (microL)'!G210)))</f>
        <v>140</v>
      </c>
      <c r="H210">
        <f>IF(AND('volume_add 10^9 (microL)'!H210&lt;=150,'volume_add 10^9 (microL)'!H210&gt;9),'volume_add 10^9 (microL)'!H210,IF(AND('volume_add 10^8 (microL)'!H210&lt;=150,'volume_add 10^8 (microL)'!H210&gt;9),'volume_add 10^8 (microL)'!H210,IF(AND('volume_add 10^6 (microL)'!H210&lt;=150,'volume_add 10^6 (microL)'!H210&gt;9),'volume_add 10^6 (microL)'!H210,'volume_add 10^4 (microL)'!H210)))</f>
        <v>140</v>
      </c>
      <c r="I210">
        <f>IF(AND('volume_add 10^9 (microL)'!I210&lt;=150,'volume_add 10^9 (microL)'!I210&gt;9),'volume_add 10^9 (microL)'!I210,IF(AND('volume_add 10^8 (microL)'!I210&lt;=150,'volume_add 10^8 (microL)'!I210&gt;9),'volume_add 10^8 (microL)'!I210,IF(AND('volume_add 10^6 (microL)'!I210&lt;=150,'volume_add 10^6 (microL)'!I210&gt;9),'volume_add 10^6 (microL)'!I210,'volume_add 10^4 (microL)'!I210)))</f>
        <v>21.5</v>
      </c>
      <c r="J210">
        <f>IF(AND('volume_add 10^9 (microL)'!J210&lt;=150,'volume_add 10^9 (microL)'!J210&gt;9),'volume_add 10^9 (microL)'!J210,IF(AND('volume_add 10^8 (microL)'!J210&lt;=150,'volume_add 10^8 (microL)'!J210&gt;9),'volume_add 10^8 (microL)'!J210,IF(AND('volume_add 10^6 (microL)'!J210&lt;=150,'volume_add 10^6 (microL)'!J210&gt;9),'volume_add 10^6 (microL)'!J210,'volume_add 10^4 (microL)'!J210)))</f>
        <v>140</v>
      </c>
      <c r="K210">
        <f>IF(AND('volume_add 10^9 (microL)'!K210&lt;=150,'volume_add 10^9 (microL)'!K210&gt;9),'volume_add 10^9 (microL)'!K210,IF(AND('volume_add 10^8 (microL)'!K210&lt;=150,'volume_add 10^8 (microL)'!K210&gt;9),'volume_add 10^8 (microL)'!K210,IF(AND('volume_add 10^6 (microL)'!K210&lt;=150,'volume_add 10^6 (microL)'!K210&gt;9),'volume_add 10^6 (microL)'!K210,'volume_add 10^4 (microL)'!K210)))</f>
        <v>15.6</v>
      </c>
      <c r="L210">
        <f>IF(AND('volume_add 10^9 (microL)'!L210&lt;=150,'volume_add 10^9 (microL)'!L210&gt;9),'volume_add 10^9 (microL)'!L210,IF(AND('volume_add 10^8 (microL)'!L210&lt;=150,'volume_add 10^8 (microL)'!L210&gt;9),'volume_add 10^8 (microL)'!L210,IF(AND('volume_add 10^6 (microL)'!L210&lt;=150,'volume_add 10^6 (microL)'!L210&gt;9),'volume_add 10^6 (microL)'!L210,'volume_add 10^4 (microL)'!L210)))</f>
        <v>14.6</v>
      </c>
      <c r="M210">
        <f>IF(AND('volume_add 10^9 (microL)'!M210&lt;=150,'volume_add 10^9 (microL)'!M210&gt;9),'volume_add 10^9 (microL)'!M210,IF(AND('volume_add 10^8 (microL)'!M210&lt;=150,'volume_add 10^8 (microL)'!M210&gt;9),'volume_add 10^8 (microL)'!M210,IF(AND('volume_add 10^6 (microL)'!M210&lt;=150,'volume_add 10^6 (microL)'!M210&gt;9),'volume_add 10^6 (microL)'!M210,'volume_add 10^4 (microL)'!M210)))</f>
        <v>100</v>
      </c>
      <c r="N210">
        <f>IF(AND('volume_add 10^9 (microL)'!N210&lt;=150,'volume_add 10^9 (microL)'!N210&gt;9),'volume_add 10^9 (microL)'!N210,IF(AND('volume_add 10^8 (microL)'!N210&lt;=150,'volume_add 10^8 (microL)'!N210&gt;9),'volume_add 10^8 (microL)'!N210,IF(AND('volume_add 10^6 (microL)'!N210&lt;=150,'volume_add 10^6 (microL)'!N210&gt;9),'volume_add 10^6 (microL)'!N210,'volume_add 10^4 (microL)'!N210)))</f>
        <v>140</v>
      </c>
      <c r="O210">
        <f>IF(AND('volume_add 10^9 (microL)'!O210&lt;=150,'volume_add 10^9 (microL)'!O210&gt;9),'volume_add 10^9 (microL)'!O210,IF(AND('volume_add 10^8 (microL)'!O210&lt;=150,'volume_add 10^8 (microL)'!O210&gt;9),'volume_add 10^8 (microL)'!O210,IF(AND('volume_add 10^6 (microL)'!O210&lt;=150,'volume_add 10^6 (microL)'!O210&gt;9),'volume_add 10^6 (microL)'!O210,'volume_add 10^4 (microL)'!O210)))</f>
        <v>14</v>
      </c>
      <c r="P210">
        <f>IF(AND('volume_add 10^9 (microL)'!P210&lt;=150,'volume_add 10^9 (microL)'!P210&gt;9),'volume_add 10^9 (microL)'!P210,IF(AND('volume_add 10^8 (microL)'!P210&lt;=150,'volume_add 10^8 (microL)'!P210&gt;9),'volume_add 10^8 (microL)'!P210,IF(AND('volume_add 10^6 (microL)'!P210&lt;=150,'volume_add 10^6 (microL)'!P210&gt;9),'volume_add 10^6 (microL)'!P210,'volume_add 10^4 (microL)'!P210)))</f>
        <v>13.7</v>
      </c>
      <c r="Q210">
        <f>IF(AND('volume_add 10^9 (microL)'!Q210&lt;=150,'volume_add 10^9 (microL)'!Q210&gt;9),'volume_add 10^9 (microL)'!Q210,IF(AND('volume_add 10^8 (microL)'!Q210&lt;=150,'volume_add 10^8 (microL)'!Q210&gt;9),'volume_add 10^8 (microL)'!Q210,IF(AND('volume_add 10^6 (microL)'!Q210&lt;=150,'volume_add 10^6 (microL)'!Q210&gt;9),'volume_add 10^6 (microL)'!Q210,'volume_add 10^4 (microL)'!Q210)))</f>
        <v>80</v>
      </c>
      <c r="R210">
        <f t="shared" si="3"/>
        <v>1135.9000000000001</v>
      </c>
    </row>
    <row r="211" spans="1:18">
      <c r="A211">
        <v>210</v>
      </c>
      <c r="B211">
        <f>IF(AND('volume_add 10^9 (microL)'!B211&lt;=150,'volume_add 10^9 (microL)'!B211&gt;9),'volume_add 10^9 (microL)'!B211,IF(AND('volume_add 10^8 (microL)'!B211&lt;=150,'volume_add 10^8 (microL)'!B211&gt;9),'volume_add 10^8 (microL)'!B211,IF(AND('volume_add 10^6 (microL)'!B211&lt;=150,'volume_add 10^6 (microL)'!B211&gt;9),'volume_add 10^6 (microL)'!B211,'volume_add 10^4 (microL)'!B211)))</f>
        <v>12.1</v>
      </c>
      <c r="C211">
        <f>IF(AND('volume_add 10^9 (microL)'!C211&lt;=150,'volume_add 10^9 (microL)'!C211&gt;9),'volume_add 10^9 (microL)'!C211,IF(AND('volume_add 10^8 (microL)'!C211&lt;=150,'volume_add 10^8 (microL)'!C211&gt;9),'volume_add 10^8 (microL)'!C211,IF(AND('volume_add 10^6 (microL)'!C211&lt;=150,'volume_add 10^6 (microL)'!C211&gt;9),'volume_add 10^6 (microL)'!C211,'volume_add 10^4 (microL)'!C211)))</f>
        <v>140</v>
      </c>
      <c r="D211">
        <f>IF(AND('volume_add 10^9 (microL)'!D211&lt;=150,'volume_add 10^9 (microL)'!D211&gt;9),'volume_add 10^9 (microL)'!D211,IF(AND('volume_add 10^8 (microL)'!D211&lt;=150,'volume_add 10^8 (microL)'!D211&gt;9),'volume_add 10^8 (microL)'!D211,IF(AND('volume_add 10^6 (microL)'!D211&lt;=150,'volume_add 10^6 (microL)'!D211&gt;9),'volume_add 10^6 (microL)'!D211,'volume_add 10^4 (microL)'!D211)))</f>
        <v>11.7</v>
      </c>
      <c r="E211">
        <f>IF(AND('volume_add 10^9 (microL)'!E211&lt;=150,'volume_add 10^9 (microL)'!E211&gt;9),'volume_add 10^9 (microL)'!E211,IF(AND('volume_add 10^8 (microL)'!E211&lt;=150,'volume_add 10^8 (microL)'!E211&gt;9),'volume_add 10^8 (microL)'!E211,IF(AND('volume_add 10^6 (microL)'!E211&lt;=150,'volume_add 10^6 (microL)'!E211&gt;9),'volume_add 10^6 (microL)'!E211,'volume_add 10^4 (microL)'!E211)))</f>
        <v>140</v>
      </c>
      <c r="F211">
        <f>IF(AND('volume_add 10^9 (microL)'!F211&lt;=150,'volume_add 10^9 (microL)'!F211&gt;9),'volume_add 10^9 (microL)'!F211,IF(AND('volume_add 10^8 (microL)'!F211&lt;=150,'volume_add 10^8 (microL)'!F211&gt;9),'volume_add 10^8 (microL)'!F211,IF(AND('volume_add 10^6 (microL)'!F211&lt;=150,'volume_add 10^6 (microL)'!F211&gt;9),'volume_add 10^6 (microL)'!F211,'volume_add 10^4 (microL)'!F211)))</f>
        <v>140</v>
      </c>
      <c r="G211">
        <f>IF(AND('volume_add 10^9 (microL)'!G211&lt;=150,'volume_add 10^9 (microL)'!G211&gt;9),'volume_add 10^9 (microL)'!G211,IF(AND('volume_add 10^8 (microL)'!G211&lt;=150,'volume_add 10^8 (microL)'!G211&gt;9),'volume_add 10^8 (microL)'!G211,IF(AND('volume_add 10^6 (microL)'!G211&lt;=150,'volume_add 10^6 (microL)'!G211&gt;9),'volume_add 10^6 (microL)'!G211,'volume_add 10^4 (microL)'!G211)))</f>
        <v>140</v>
      </c>
      <c r="H211">
        <f>IF(AND('volume_add 10^9 (microL)'!H211&lt;=150,'volume_add 10^9 (microL)'!H211&gt;9),'volume_add 10^9 (microL)'!H211,IF(AND('volume_add 10^8 (microL)'!H211&lt;=150,'volume_add 10^8 (microL)'!H211&gt;9),'volume_add 10^8 (microL)'!H211,IF(AND('volume_add 10^6 (microL)'!H211&lt;=150,'volume_add 10^6 (microL)'!H211&gt;9),'volume_add 10^6 (microL)'!H211,'volume_add 10^4 (microL)'!H211)))</f>
        <v>21.5</v>
      </c>
      <c r="I211">
        <f>IF(AND('volume_add 10^9 (microL)'!I211&lt;=150,'volume_add 10^9 (microL)'!I211&gt;9),'volume_add 10^9 (microL)'!I211,IF(AND('volume_add 10^8 (microL)'!I211&lt;=150,'volume_add 10^8 (microL)'!I211&gt;9),'volume_add 10^8 (microL)'!I211,IF(AND('volume_add 10^6 (microL)'!I211&lt;=150,'volume_add 10^6 (microL)'!I211&gt;9),'volume_add 10^6 (microL)'!I211,'volume_add 10^4 (microL)'!I211)))</f>
        <v>140</v>
      </c>
      <c r="J211">
        <f>IF(AND('volume_add 10^9 (microL)'!J211&lt;=150,'volume_add 10^9 (microL)'!J211&gt;9),'volume_add 10^9 (microL)'!J211,IF(AND('volume_add 10^8 (microL)'!J211&lt;=150,'volume_add 10^8 (microL)'!J211&gt;9),'volume_add 10^8 (microL)'!J211,IF(AND('volume_add 10^6 (microL)'!J211&lt;=150,'volume_add 10^6 (microL)'!J211&gt;9),'volume_add 10^6 (microL)'!J211,'volume_add 10^4 (microL)'!J211)))</f>
        <v>15.6</v>
      </c>
      <c r="K211">
        <f>IF(AND('volume_add 10^9 (microL)'!K211&lt;=150,'volume_add 10^9 (microL)'!K211&gt;9),'volume_add 10^9 (microL)'!K211,IF(AND('volume_add 10^8 (microL)'!K211&lt;=150,'volume_add 10^8 (microL)'!K211&gt;9),'volume_add 10^8 (microL)'!K211,IF(AND('volume_add 10^6 (microL)'!K211&lt;=150,'volume_add 10^6 (microL)'!K211&gt;9),'volume_add 10^6 (microL)'!K211,'volume_add 10^4 (microL)'!K211)))</f>
        <v>14.6</v>
      </c>
      <c r="L211">
        <f>IF(AND('volume_add 10^9 (microL)'!L211&lt;=150,'volume_add 10^9 (microL)'!L211&gt;9),'volume_add 10^9 (microL)'!L211,IF(AND('volume_add 10^8 (microL)'!L211&lt;=150,'volume_add 10^8 (microL)'!L211&gt;9),'volume_add 10^8 (microL)'!L211,IF(AND('volume_add 10^6 (microL)'!L211&lt;=150,'volume_add 10^6 (microL)'!L211&gt;9),'volume_add 10^6 (microL)'!L211,'volume_add 10^4 (microL)'!L211)))</f>
        <v>100</v>
      </c>
      <c r="M211">
        <f>IF(AND('volume_add 10^9 (microL)'!M211&lt;=150,'volume_add 10^9 (microL)'!M211&gt;9),'volume_add 10^9 (microL)'!M211,IF(AND('volume_add 10^8 (microL)'!M211&lt;=150,'volume_add 10^8 (microL)'!M211&gt;9),'volume_add 10^8 (microL)'!M211,IF(AND('volume_add 10^6 (microL)'!M211&lt;=150,'volume_add 10^6 (microL)'!M211&gt;9),'volume_add 10^6 (microL)'!M211,'volume_add 10^4 (microL)'!M211)))</f>
        <v>140</v>
      </c>
      <c r="N211">
        <f>IF(AND('volume_add 10^9 (microL)'!N211&lt;=150,'volume_add 10^9 (microL)'!N211&gt;9),'volume_add 10^9 (microL)'!N211,IF(AND('volume_add 10^8 (microL)'!N211&lt;=150,'volume_add 10^8 (microL)'!N211&gt;9),'volume_add 10^8 (microL)'!N211,IF(AND('volume_add 10^6 (microL)'!N211&lt;=150,'volume_add 10^6 (microL)'!N211&gt;9),'volume_add 10^6 (microL)'!N211,'volume_add 10^4 (microL)'!N211)))</f>
        <v>14</v>
      </c>
      <c r="O211">
        <f>IF(AND('volume_add 10^9 (microL)'!O211&lt;=150,'volume_add 10^9 (microL)'!O211&gt;9),'volume_add 10^9 (microL)'!O211,IF(AND('volume_add 10^8 (microL)'!O211&lt;=150,'volume_add 10^8 (microL)'!O211&gt;9),'volume_add 10^8 (microL)'!O211,IF(AND('volume_add 10^6 (microL)'!O211&lt;=150,'volume_add 10^6 (microL)'!O211&gt;9),'volume_add 10^6 (microL)'!O211,'volume_add 10^4 (microL)'!O211)))</f>
        <v>13.7</v>
      </c>
      <c r="P211">
        <f>IF(AND('volume_add 10^9 (microL)'!P211&lt;=150,'volume_add 10^9 (microL)'!P211&gt;9),'volume_add 10^9 (microL)'!P211,IF(AND('volume_add 10^8 (microL)'!P211&lt;=150,'volume_add 10^8 (microL)'!P211&gt;9),'volume_add 10^8 (microL)'!P211,IF(AND('volume_add 10^6 (microL)'!P211&lt;=150,'volume_add 10^6 (microL)'!P211&gt;9),'volume_add 10^6 (microL)'!P211,'volume_add 10^4 (microL)'!P211)))</f>
        <v>80</v>
      </c>
      <c r="Q211">
        <f>IF(AND('volume_add 10^9 (microL)'!Q211&lt;=150,'volume_add 10^9 (microL)'!Q211&gt;9),'volume_add 10^9 (microL)'!Q211,IF(AND('volume_add 10^8 (microL)'!Q211&lt;=150,'volume_add 10^8 (microL)'!Q211&gt;9),'volume_add 10^8 (microL)'!Q211,IF(AND('volume_add 10^6 (microL)'!Q211&lt;=150,'volume_add 10^6 (microL)'!Q211&gt;9),'volume_add 10^6 (microL)'!Q211,'volume_add 10^4 (microL)'!Q211)))</f>
        <v>12.7</v>
      </c>
      <c r="R211">
        <f t="shared" si="3"/>
        <v>1135.9000000000001</v>
      </c>
    </row>
    <row r="212" spans="1:18">
      <c r="A212">
        <v>211</v>
      </c>
      <c r="B212">
        <f>IF(AND('volume_add 10^9 (microL)'!B212&lt;=150,'volume_add 10^9 (microL)'!B212&gt;9),'volume_add 10^9 (microL)'!B212,IF(AND('volume_add 10^8 (microL)'!B212&lt;=150,'volume_add 10^8 (microL)'!B212&gt;9),'volume_add 10^8 (microL)'!B212,IF(AND('volume_add 10^6 (microL)'!B212&lt;=150,'volume_add 10^6 (microL)'!B212&gt;9),'volume_add 10^6 (microL)'!B212,'volume_add 10^4 (microL)'!B212)))</f>
        <v>140</v>
      </c>
      <c r="C212">
        <f>IF(AND('volume_add 10^9 (microL)'!C212&lt;=150,'volume_add 10^9 (microL)'!C212&gt;9),'volume_add 10^9 (microL)'!C212,IF(AND('volume_add 10^8 (microL)'!C212&lt;=150,'volume_add 10^8 (microL)'!C212&gt;9),'volume_add 10^8 (microL)'!C212,IF(AND('volume_add 10^6 (microL)'!C212&lt;=150,'volume_add 10^6 (microL)'!C212&gt;9),'volume_add 10^6 (microL)'!C212,'volume_add 10^4 (microL)'!C212)))</f>
        <v>11.7</v>
      </c>
      <c r="D212">
        <f>IF(AND('volume_add 10^9 (microL)'!D212&lt;=150,'volume_add 10^9 (microL)'!D212&gt;9),'volume_add 10^9 (microL)'!D212,IF(AND('volume_add 10^8 (microL)'!D212&lt;=150,'volume_add 10^8 (microL)'!D212&gt;9),'volume_add 10^8 (microL)'!D212,IF(AND('volume_add 10^6 (microL)'!D212&lt;=150,'volume_add 10^6 (microL)'!D212&gt;9),'volume_add 10^6 (microL)'!D212,'volume_add 10^4 (microL)'!D212)))</f>
        <v>140</v>
      </c>
      <c r="E212">
        <f>IF(AND('volume_add 10^9 (microL)'!E212&lt;=150,'volume_add 10^9 (microL)'!E212&gt;9),'volume_add 10^9 (microL)'!E212,IF(AND('volume_add 10^8 (microL)'!E212&lt;=150,'volume_add 10^8 (microL)'!E212&gt;9),'volume_add 10^8 (microL)'!E212,IF(AND('volume_add 10^6 (microL)'!E212&lt;=150,'volume_add 10^6 (microL)'!E212&gt;9),'volume_add 10^6 (microL)'!E212,'volume_add 10^4 (microL)'!E212)))</f>
        <v>140</v>
      </c>
      <c r="F212">
        <f>IF(AND('volume_add 10^9 (microL)'!F212&lt;=150,'volume_add 10^9 (microL)'!F212&gt;9),'volume_add 10^9 (microL)'!F212,IF(AND('volume_add 10^8 (microL)'!F212&lt;=150,'volume_add 10^8 (microL)'!F212&gt;9),'volume_add 10^8 (microL)'!F212,IF(AND('volume_add 10^6 (microL)'!F212&lt;=150,'volume_add 10^6 (microL)'!F212&gt;9),'volume_add 10^6 (microL)'!F212,'volume_add 10^4 (microL)'!F212)))</f>
        <v>140</v>
      </c>
      <c r="G212">
        <f>IF(AND('volume_add 10^9 (microL)'!G212&lt;=150,'volume_add 10^9 (microL)'!G212&gt;9),'volume_add 10^9 (microL)'!G212,IF(AND('volume_add 10^8 (microL)'!G212&lt;=150,'volume_add 10^8 (microL)'!G212&gt;9),'volume_add 10^8 (microL)'!G212,IF(AND('volume_add 10^6 (microL)'!G212&lt;=150,'volume_add 10^6 (microL)'!G212&gt;9),'volume_add 10^6 (microL)'!G212,'volume_add 10^4 (microL)'!G212)))</f>
        <v>21.5</v>
      </c>
      <c r="H212">
        <f>IF(AND('volume_add 10^9 (microL)'!H212&lt;=150,'volume_add 10^9 (microL)'!H212&gt;9),'volume_add 10^9 (microL)'!H212,IF(AND('volume_add 10^8 (microL)'!H212&lt;=150,'volume_add 10^8 (microL)'!H212&gt;9),'volume_add 10^8 (microL)'!H212,IF(AND('volume_add 10^6 (microL)'!H212&lt;=150,'volume_add 10^6 (microL)'!H212&gt;9),'volume_add 10^6 (microL)'!H212,'volume_add 10^4 (microL)'!H212)))</f>
        <v>140</v>
      </c>
      <c r="I212">
        <f>IF(AND('volume_add 10^9 (microL)'!I212&lt;=150,'volume_add 10^9 (microL)'!I212&gt;9),'volume_add 10^9 (microL)'!I212,IF(AND('volume_add 10^8 (microL)'!I212&lt;=150,'volume_add 10^8 (microL)'!I212&gt;9),'volume_add 10^8 (microL)'!I212,IF(AND('volume_add 10^6 (microL)'!I212&lt;=150,'volume_add 10^6 (microL)'!I212&gt;9),'volume_add 10^6 (microL)'!I212,'volume_add 10^4 (microL)'!I212)))</f>
        <v>15.6</v>
      </c>
      <c r="J212">
        <f>IF(AND('volume_add 10^9 (microL)'!J212&lt;=150,'volume_add 10^9 (microL)'!J212&gt;9),'volume_add 10^9 (microL)'!J212,IF(AND('volume_add 10^8 (microL)'!J212&lt;=150,'volume_add 10^8 (microL)'!J212&gt;9),'volume_add 10^8 (microL)'!J212,IF(AND('volume_add 10^6 (microL)'!J212&lt;=150,'volume_add 10^6 (microL)'!J212&gt;9),'volume_add 10^6 (microL)'!J212,'volume_add 10^4 (microL)'!J212)))</f>
        <v>14.6</v>
      </c>
      <c r="K212">
        <f>IF(AND('volume_add 10^9 (microL)'!K212&lt;=150,'volume_add 10^9 (microL)'!K212&gt;9),'volume_add 10^9 (microL)'!K212,IF(AND('volume_add 10^8 (microL)'!K212&lt;=150,'volume_add 10^8 (microL)'!K212&gt;9),'volume_add 10^8 (microL)'!K212,IF(AND('volume_add 10^6 (microL)'!K212&lt;=150,'volume_add 10^6 (microL)'!K212&gt;9),'volume_add 10^6 (microL)'!K212,'volume_add 10^4 (microL)'!K212)))</f>
        <v>100</v>
      </c>
      <c r="L212">
        <f>IF(AND('volume_add 10^9 (microL)'!L212&lt;=150,'volume_add 10^9 (microL)'!L212&gt;9),'volume_add 10^9 (microL)'!L212,IF(AND('volume_add 10^8 (microL)'!L212&lt;=150,'volume_add 10^8 (microL)'!L212&gt;9),'volume_add 10^8 (microL)'!L212,IF(AND('volume_add 10^6 (microL)'!L212&lt;=150,'volume_add 10^6 (microL)'!L212&gt;9),'volume_add 10^6 (microL)'!L212,'volume_add 10^4 (microL)'!L212)))</f>
        <v>140</v>
      </c>
      <c r="M212">
        <f>IF(AND('volume_add 10^9 (microL)'!M212&lt;=150,'volume_add 10^9 (microL)'!M212&gt;9),'volume_add 10^9 (microL)'!M212,IF(AND('volume_add 10^8 (microL)'!M212&lt;=150,'volume_add 10^8 (microL)'!M212&gt;9),'volume_add 10^8 (microL)'!M212,IF(AND('volume_add 10^6 (microL)'!M212&lt;=150,'volume_add 10^6 (microL)'!M212&gt;9),'volume_add 10^6 (microL)'!M212,'volume_add 10^4 (microL)'!M212)))</f>
        <v>14</v>
      </c>
      <c r="N212">
        <f>IF(AND('volume_add 10^9 (microL)'!N212&lt;=150,'volume_add 10^9 (microL)'!N212&gt;9),'volume_add 10^9 (microL)'!N212,IF(AND('volume_add 10^8 (microL)'!N212&lt;=150,'volume_add 10^8 (microL)'!N212&gt;9),'volume_add 10^8 (microL)'!N212,IF(AND('volume_add 10^6 (microL)'!N212&lt;=150,'volume_add 10^6 (microL)'!N212&gt;9),'volume_add 10^6 (microL)'!N212,'volume_add 10^4 (microL)'!N212)))</f>
        <v>13.7</v>
      </c>
      <c r="O212">
        <f>IF(AND('volume_add 10^9 (microL)'!O212&lt;=150,'volume_add 10^9 (microL)'!O212&gt;9),'volume_add 10^9 (microL)'!O212,IF(AND('volume_add 10^8 (microL)'!O212&lt;=150,'volume_add 10^8 (microL)'!O212&gt;9),'volume_add 10^8 (microL)'!O212,IF(AND('volume_add 10^6 (microL)'!O212&lt;=150,'volume_add 10^6 (microL)'!O212&gt;9),'volume_add 10^6 (microL)'!O212,'volume_add 10^4 (microL)'!O212)))</f>
        <v>80</v>
      </c>
      <c r="P212">
        <f>IF(AND('volume_add 10^9 (microL)'!P212&lt;=150,'volume_add 10^9 (microL)'!P212&gt;9),'volume_add 10^9 (microL)'!P212,IF(AND('volume_add 10^8 (microL)'!P212&lt;=150,'volume_add 10^8 (microL)'!P212&gt;9),'volume_add 10^8 (microL)'!P212,IF(AND('volume_add 10^6 (microL)'!P212&lt;=150,'volume_add 10^6 (microL)'!P212&gt;9),'volume_add 10^6 (microL)'!P212,'volume_add 10^4 (microL)'!P212)))</f>
        <v>12.7</v>
      </c>
      <c r="Q212">
        <f>IF(AND('volume_add 10^9 (microL)'!Q212&lt;=150,'volume_add 10^9 (microL)'!Q212&gt;9),'volume_add 10^9 (microL)'!Q212,IF(AND('volume_add 10^8 (microL)'!Q212&lt;=150,'volume_add 10^8 (microL)'!Q212&gt;9),'volume_add 10^8 (microL)'!Q212,IF(AND('volume_add 10^6 (microL)'!Q212&lt;=150,'volume_add 10^6 (microL)'!Q212&gt;9),'volume_add 10^6 (microL)'!Q212,'volume_add 10^4 (microL)'!Q212)))</f>
        <v>12.1</v>
      </c>
      <c r="R212">
        <f t="shared" si="3"/>
        <v>1135.9000000000001</v>
      </c>
    </row>
    <row r="213" spans="1:18">
      <c r="A213">
        <v>212</v>
      </c>
      <c r="B213">
        <f>IF(AND('volume_add 10^9 (microL)'!B213&lt;=150,'volume_add 10^9 (microL)'!B213&gt;9),'volume_add 10^9 (microL)'!B213,IF(AND('volume_add 10^8 (microL)'!B213&lt;=150,'volume_add 10^8 (microL)'!B213&gt;9),'volume_add 10^8 (microL)'!B213,IF(AND('volume_add 10^6 (microL)'!B213&lt;=150,'volume_add 10^6 (microL)'!B213&gt;9),'volume_add 10^6 (microL)'!B213,'volume_add 10^4 (microL)'!B213)))</f>
        <v>11.7</v>
      </c>
      <c r="C213">
        <f>IF(AND('volume_add 10^9 (microL)'!C213&lt;=150,'volume_add 10^9 (microL)'!C213&gt;9),'volume_add 10^9 (microL)'!C213,IF(AND('volume_add 10^8 (microL)'!C213&lt;=150,'volume_add 10^8 (microL)'!C213&gt;9),'volume_add 10^8 (microL)'!C213,IF(AND('volume_add 10^6 (microL)'!C213&lt;=150,'volume_add 10^6 (microL)'!C213&gt;9),'volume_add 10^6 (microL)'!C213,'volume_add 10^4 (microL)'!C213)))</f>
        <v>140</v>
      </c>
      <c r="D213">
        <f>IF(AND('volume_add 10^9 (microL)'!D213&lt;=150,'volume_add 10^9 (microL)'!D213&gt;9),'volume_add 10^9 (microL)'!D213,IF(AND('volume_add 10^8 (microL)'!D213&lt;=150,'volume_add 10^8 (microL)'!D213&gt;9),'volume_add 10^8 (microL)'!D213,IF(AND('volume_add 10^6 (microL)'!D213&lt;=150,'volume_add 10^6 (microL)'!D213&gt;9),'volume_add 10^6 (microL)'!D213,'volume_add 10^4 (microL)'!D213)))</f>
        <v>140</v>
      </c>
      <c r="E213">
        <f>IF(AND('volume_add 10^9 (microL)'!E213&lt;=150,'volume_add 10^9 (microL)'!E213&gt;9),'volume_add 10^9 (microL)'!E213,IF(AND('volume_add 10^8 (microL)'!E213&lt;=150,'volume_add 10^8 (microL)'!E213&gt;9),'volume_add 10^8 (microL)'!E213,IF(AND('volume_add 10^6 (microL)'!E213&lt;=150,'volume_add 10^6 (microL)'!E213&gt;9),'volume_add 10^6 (microL)'!E213,'volume_add 10^4 (microL)'!E213)))</f>
        <v>140</v>
      </c>
      <c r="F213">
        <f>IF(AND('volume_add 10^9 (microL)'!F213&lt;=150,'volume_add 10^9 (microL)'!F213&gt;9),'volume_add 10^9 (microL)'!F213,IF(AND('volume_add 10^8 (microL)'!F213&lt;=150,'volume_add 10^8 (microL)'!F213&gt;9),'volume_add 10^8 (microL)'!F213,IF(AND('volume_add 10^6 (microL)'!F213&lt;=150,'volume_add 10^6 (microL)'!F213&gt;9),'volume_add 10^6 (microL)'!F213,'volume_add 10^4 (microL)'!F213)))</f>
        <v>21.5</v>
      </c>
      <c r="G213">
        <f>IF(AND('volume_add 10^9 (microL)'!G213&lt;=150,'volume_add 10^9 (microL)'!G213&gt;9),'volume_add 10^9 (microL)'!G213,IF(AND('volume_add 10^8 (microL)'!G213&lt;=150,'volume_add 10^8 (microL)'!G213&gt;9),'volume_add 10^8 (microL)'!G213,IF(AND('volume_add 10^6 (microL)'!G213&lt;=150,'volume_add 10^6 (microL)'!G213&gt;9),'volume_add 10^6 (microL)'!G213,'volume_add 10^4 (microL)'!G213)))</f>
        <v>140</v>
      </c>
      <c r="H213">
        <f>IF(AND('volume_add 10^9 (microL)'!H213&lt;=150,'volume_add 10^9 (microL)'!H213&gt;9),'volume_add 10^9 (microL)'!H213,IF(AND('volume_add 10^8 (microL)'!H213&lt;=150,'volume_add 10^8 (microL)'!H213&gt;9),'volume_add 10^8 (microL)'!H213,IF(AND('volume_add 10^6 (microL)'!H213&lt;=150,'volume_add 10^6 (microL)'!H213&gt;9),'volume_add 10^6 (microL)'!H213,'volume_add 10^4 (microL)'!H213)))</f>
        <v>15.6</v>
      </c>
      <c r="I213">
        <f>IF(AND('volume_add 10^9 (microL)'!I213&lt;=150,'volume_add 10^9 (microL)'!I213&gt;9),'volume_add 10^9 (microL)'!I213,IF(AND('volume_add 10^8 (microL)'!I213&lt;=150,'volume_add 10^8 (microL)'!I213&gt;9),'volume_add 10^8 (microL)'!I213,IF(AND('volume_add 10^6 (microL)'!I213&lt;=150,'volume_add 10^6 (microL)'!I213&gt;9),'volume_add 10^6 (microL)'!I213,'volume_add 10^4 (microL)'!I213)))</f>
        <v>14.6</v>
      </c>
      <c r="J213">
        <f>IF(AND('volume_add 10^9 (microL)'!J213&lt;=150,'volume_add 10^9 (microL)'!J213&gt;9),'volume_add 10^9 (microL)'!J213,IF(AND('volume_add 10^8 (microL)'!J213&lt;=150,'volume_add 10^8 (microL)'!J213&gt;9),'volume_add 10^8 (microL)'!J213,IF(AND('volume_add 10^6 (microL)'!J213&lt;=150,'volume_add 10^6 (microL)'!J213&gt;9),'volume_add 10^6 (microL)'!J213,'volume_add 10^4 (microL)'!J213)))</f>
        <v>100</v>
      </c>
      <c r="K213">
        <f>IF(AND('volume_add 10^9 (microL)'!K213&lt;=150,'volume_add 10^9 (microL)'!K213&gt;9),'volume_add 10^9 (microL)'!K213,IF(AND('volume_add 10^8 (microL)'!K213&lt;=150,'volume_add 10^8 (microL)'!K213&gt;9),'volume_add 10^8 (microL)'!K213,IF(AND('volume_add 10^6 (microL)'!K213&lt;=150,'volume_add 10^6 (microL)'!K213&gt;9),'volume_add 10^6 (microL)'!K213,'volume_add 10^4 (microL)'!K213)))</f>
        <v>140</v>
      </c>
      <c r="L213">
        <f>IF(AND('volume_add 10^9 (microL)'!L213&lt;=150,'volume_add 10^9 (microL)'!L213&gt;9),'volume_add 10^9 (microL)'!L213,IF(AND('volume_add 10^8 (microL)'!L213&lt;=150,'volume_add 10^8 (microL)'!L213&gt;9),'volume_add 10^8 (microL)'!L213,IF(AND('volume_add 10^6 (microL)'!L213&lt;=150,'volume_add 10^6 (microL)'!L213&gt;9),'volume_add 10^6 (microL)'!L213,'volume_add 10^4 (microL)'!L213)))</f>
        <v>14</v>
      </c>
      <c r="M213">
        <f>IF(AND('volume_add 10^9 (microL)'!M213&lt;=150,'volume_add 10^9 (microL)'!M213&gt;9),'volume_add 10^9 (microL)'!M213,IF(AND('volume_add 10^8 (microL)'!M213&lt;=150,'volume_add 10^8 (microL)'!M213&gt;9),'volume_add 10^8 (microL)'!M213,IF(AND('volume_add 10^6 (microL)'!M213&lt;=150,'volume_add 10^6 (microL)'!M213&gt;9),'volume_add 10^6 (microL)'!M213,'volume_add 10^4 (microL)'!M213)))</f>
        <v>13.7</v>
      </c>
      <c r="N213">
        <f>IF(AND('volume_add 10^9 (microL)'!N213&lt;=150,'volume_add 10^9 (microL)'!N213&gt;9),'volume_add 10^9 (microL)'!N213,IF(AND('volume_add 10^8 (microL)'!N213&lt;=150,'volume_add 10^8 (microL)'!N213&gt;9),'volume_add 10^8 (microL)'!N213,IF(AND('volume_add 10^6 (microL)'!N213&lt;=150,'volume_add 10^6 (microL)'!N213&gt;9),'volume_add 10^6 (microL)'!N213,'volume_add 10^4 (microL)'!N213)))</f>
        <v>80</v>
      </c>
      <c r="O213">
        <f>IF(AND('volume_add 10^9 (microL)'!O213&lt;=150,'volume_add 10^9 (microL)'!O213&gt;9),'volume_add 10^9 (microL)'!O213,IF(AND('volume_add 10^8 (microL)'!O213&lt;=150,'volume_add 10^8 (microL)'!O213&gt;9),'volume_add 10^8 (microL)'!O213,IF(AND('volume_add 10^6 (microL)'!O213&lt;=150,'volume_add 10^6 (microL)'!O213&gt;9),'volume_add 10^6 (microL)'!O213,'volume_add 10^4 (microL)'!O213)))</f>
        <v>12.7</v>
      </c>
      <c r="P213">
        <f>IF(AND('volume_add 10^9 (microL)'!P213&lt;=150,'volume_add 10^9 (microL)'!P213&gt;9),'volume_add 10^9 (microL)'!P213,IF(AND('volume_add 10^8 (microL)'!P213&lt;=150,'volume_add 10^8 (microL)'!P213&gt;9),'volume_add 10^8 (microL)'!P213,IF(AND('volume_add 10^6 (microL)'!P213&lt;=150,'volume_add 10^6 (microL)'!P213&gt;9),'volume_add 10^6 (microL)'!P213,'volume_add 10^4 (microL)'!P213)))</f>
        <v>12.1</v>
      </c>
      <c r="Q213">
        <f>IF(AND('volume_add 10^9 (microL)'!Q213&lt;=150,'volume_add 10^9 (microL)'!Q213&gt;9),'volume_add 10^9 (microL)'!Q213,IF(AND('volume_add 10^8 (microL)'!Q213&lt;=150,'volume_add 10^8 (microL)'!Q213&gt;9),'volume_add 10^8 (microL)'!Q213,IF(AND('volume_add 10^6 (microL)'!Q213&lt;=150,'volume_add 10^6 (microL)'!Q213&gt;9),'volume_add 10^6 (microL)'!Q213,'volume_add 10^4 (microL)'!Q213)))</f>
        <v>140</v>
      </c>
      <c r="R213">
        <f t="shared" si="3"/>
        <v>1135.9000000000001</v>
      </c>
    </row>
    <row r="214" spans="1:18">
      <c r="A214">
        <v>213</v>
      </c>
      <c r="B214">
        <f>IF(AND('volume_add 10^9 (microL)'!B214&lt;=150,'volume_add 10^9 (microL)'!B214&gt;9),'volume_add 10^9 (microL)'!B214,IF(AND('volume_add 10^8 (microL)'!B214&lt;=150,'volume_add 10^8 (microL)'!B214&gt;9),'volume_add 10^8 (microL)'!B214,IF(AND('volume_add 10^6 (microL)'!B214&lt;=150,'volume_add 10^6 (microL)'!B214&gt;9),'volume_add 10^6 (microL)'!B214,'volume_add 10^4 (microL)'!B214)))</f>
        <v>140</v>
      </c>
      <c r="C214">
        <f>IF(AND('volume_add 10^9 (microL)'!C214&lt;=150,'volume_add 10^9 (microL)'!C214&gt;9),'volume_add 10^9 (microL)'!C214,IF(AND('volume_add 10^8 (microL)'!C214&lt;=150,'volume_add 10^8 (microL)'!C214&gt;9),'volume_add 10^8 (microL)'!C214,IF(AND('volume_add 10^6 (microL)'!C214&lt;=150,'volume_add 10^6 (microL)'!C214&gt;9),'volume_add 10^6 (microL)'!C214,'volume_add 10^4 (microL)'!C214)))</f>
        <v>140</v>
      </c>
      <c r="D214">
        <f>IF(AND('volume_add 10^9 (microL)'!D214&lt;=150,'volume_add 10^9 (microL)'!D214&gt;9),'volume_add 10^9 (microL)'!D214,IF(AND('volume_add 10^8 (microL)'!D214&lt;=150,'volume_add 10^8 (microL)'!D214&gt;9),'volume_add 10^8 (microL)'!D214,IF(AND('volume_add 10^6 (microL)'!D214&lt;=150,'volume_add 10^6 (microL)'!D214&gt;9),'volume_add 10^6 (microL)'!D214,'volume_add 10^4 (microL)'!D214)))</f>
        <v>140</v>
      </c>
      <c r="E214">
        <f>IF(AND('volume_add 10^9 (microL)'!E214&lt;=150,'volume_add 10^9 (microL)'!E214&gt;9),'volume_add 10^9 (microL)'!E214,IF(AND('volume_add 10^8 (microL)'!E214&lt;=150,'volume_add 10^8 (microL)'!E214&gt;9),'volume_add 10^8 (microL)'!E214,IF(AND('volume_add 10^6 (microL)'!E214&lt;=150,'volume_add 10^6 (microL)'!E214&gt;9),'volume_add 10^6 (microL)'!E214,'volume_add 10^4 (microL)'!E214)))</f>
        <v>21.5</v>
      </c>
      <c r="F214">
        <f>IF(AND('volume_add 10^9 (microL)'!F214&lt;=150,'volume_add 10^9 (microL)'!F214&gt;9),'volume_add 10^9 (microL)'!F214,IF(AND('volume_add 10^8 (microL)'!F214&lt;=150,'volume_add 10^8 (microL)'!F214&gt;9),'volume_add 10^8 (microL)'!F214,IF(AND('volume_add 10^6 (microL)'!F214&lt;=150,'volume_add 10^6 (microL)'!F214&gt;9),'volume_add 10^6 (microL)'!F214,'volume_add 10^4 (microL)'!F214)))</f>
        <v>140</v>
      </c>
      <c r="G214">
        <f>IF(AND('volume_add 10^9 (microL)'!G214&lt;=150,'volume_add 10^9 (microL)'!G214&gt;9),'volume_add 10^9 (microL)'!G214,IF(AND('volume_add 10^8 (microL)'!G214&lt;=150,'volume_add 10^8 (microL)'!G214&gt;9),'volume_add 10^8 (microL)'!G214,IF(AND('volume_add 10^6 (microL)'!G214&lt;=150,'volume_add 10^6 (microL)'!G214&gt;9),'volume_add 10^6 (microL)'!G214,'volume_add 10^4 (microL)'!G214)))</f>
        <v>15.6</v>
      </c>
      <c r="H214">
        <f>IF(AND('volume_add 10^9 (microL)'!H214&lt;=150,'volume_add 10^9 (microL)'!H214&gt;9),'volume_add 10^9 (microL)'!H214,IF(AND('volume_add 10^8 (microL)'!H214&lt;=150,'volume_add 10^8 (microL)'!H214&gt;9),'volume_add 10^8 (microL)'!H214,IF(AND('volume_add 10^6 (microL)'!H214&lt;=150,'volume_add 10^6 (microL)'!H214&gt;9),'volume_add 10^6 (microL)'!H214,'volume_add 10^4 (microL)'!H214)))</f>
        <v>14.6</v>
      </c>
      <c r="I214">
        <f>IF(AND('volume_add 10^9 (microL)'!I214&lt;=150,'volume_add 10^9 (microL)'!I214&gt;9),'volume_add 10^9 (microL)'!I214,IF(AND('volume_add 10^8 (microL)'!I214&lt;=150,'volume_add 10^8 (microL)'!I214&gt;9),'volume_add 10^8 (microL)'!I214,IF(AND('volume_add 10^6 (microL)'!I214&lt;=150,'volume_add 10^6 (microL)'!I214&gt;9),'volume_add 10^6 (microL)'!I214,'volume_add 10^4 (microL)'!I214)))</f>
        <v>100</v>
      </c>
      <c r="J214">
        <f>IF(AND('volume_add 10^9 (microL)'!J214&lt;=150,'volume_add 10^9 (microL)'!J214&gt;9),'volume_add 10^9 (microL)'!J214,IF(AND('volume_add 10^8 (microL)'!J214&lt;=150,'volume_add 10^8 (microL)'!J214&gt;9),'volume_add 10^8 (microL)'!J214,IF(AND('volume_add 10^6 (microL)'!J214&lt;=150,'volume_add 10^6 (microL)'!J214&gt;9),'volume_add 10^6 (microL)'!J214,'volume_add 10^4 (microL)'!J214)))</f>
        <v>140</v>
      </c>
      <c r="K214">
        <f>IF(AND('volume_add 10^9 (microL)'!K214&lt;=150,'volume_add 10^9 (microL)'!K214&gt;9),'volume_add 10^9 (microL)'!K214,IF(AND('volume_add 10^8 (microL)'!K214&lt;=150,'volume_add 10^8 (microL)'!K214&gt;9),'volume_add 10^8 (microL)'!K214,IF(AND('volume_add 10^6 (microL)'!K214&lt;=150,'volume_add 10^6 (microL)'!K214&gt;9),'volume_add 10^6 (microL)'!K214,'volume_add 10^4 (microL)'!K214)))</f>
        <v>14</v>
      </c>
      <c r="L214">
        <f>IF(AND('volume_add 10^9 (microL)'!L214&lt;=150,'volume_add 10^9 (microL)'!L214&gt;9),'volume_add 10^9 (microL)'!L214,IF(AND('volume_add 10^8 (microL)'!L214&lt;=150,'volume_add 10^8 (microL)'!L214&gt;9),'volume_add 10^8 (microL)'!L214,IF(AND('volume_add 10^6 (microL)'!L214&lt;=150,'volume_add 10^6 (microL)'!L214&gt;9),'volume_add 10^6 (microL)'!L214,'volume_add 10^4 (microL)'!L214)))</f>
        <v>13.7</v>
      </c>
      <c r="M214">
        <f>IF(AND('volume_add 10^9 (microL)'!M214&lt;=150,'volume_add 10^9 (microL)'!M214&gt;9),'volume_add 10^9 (microL)'!M214,IF(AND('volume_add 10^8 (microL)'!M214&lt;=150,'volume_add 10^8 (microL)'!M214&gt;9),'volume_add 10^8 (microL)'!M214,IF(AND('volume_add 10^6 (microL)'!M214&lt;=150,'volume_add 10^6 (microL)'!M214&gt;9),'volume_add 10^6 (microL)'!M214,'volume_add 10^4 (microL)'!M214)))</f>
        <v>80</v>
      </c>
      <c r="N214">
        <f>IF(AND('volume_add 10^9 (microL)'!N214&lt;=150,'volume_add 10^9 (microL)'!N214&gt;9),'volume_add 10^9 (microL)'!N214,IF(AND('volume_add 10^8 (microL)'!N214&lt;=150,'volume_add 10^8 (microL)'!N214&gt;9),'volume_add 10^8 (microL)'!N214,IF(AND('volume_add 10^6 (microL)'!N214&lt;=150,'volume_add 10^6 (microL)'!N214&gt;9),'volume_add 10^6 (microL)'!N214,'volume_add 10^4 (microL)'!N214)))</f>
        <v>12.7</v>
      </c>
      <c r="O214">
        <f>IF(AND('volume_add 10^9 (microL)'!O214&lt;=150,'volume_add 10^9 (microL)'!O214&gt;9),'volume_add 10^9 (microL)'!O214,IF(AND('volume_add 10^8 (microL)'!O214&lt;=150,'volume_add 10^8 (microL)'!O214&gt;9),'volume_add 10^8 (microL)'!O214,IF(AND('volume_add 10^6 (microL)'!O214&lt;=150,'volume_add 10^6 (microL)'!O214&gt;9),'volume_add 10^6 (microL)'!O214,'volume_add 10^4 (microL)'!O214)))</f>
        <v>12.1</v>
      </c>
      <c r="P214">
        <f>IF(AND('volume_add 10^9 (microL)'!P214&lt;=150,'volume_add 10^9 (microL)'!P214&gt;9),'volume_add 10^9 (microL)'!P214,IF(AND('volume_add 10^8 (microL)'!P214&lt;=150,'volume_add 10^8 (microL)'!P214&gt;9),'volume_add 10^8 (microL)'!P214,IF(AND('volume_add 10^6 (microL)'!P214&lt;=150,'volume_add 10^6 (microL)'!P214&gt;9),'volume_add 10^6 (microL)'!P214,'volume_add 10^4 (microL)'!P214)))</f>
        <v>140</v>
      </c>
      <c r="Q214">
        <f>IF(AND('volume_add 10^9 (microL)'!Q214&lt;=150,'volume_add 10^9 (microL)'!Q214&gt;9),'volume_add 10^9 (microL)'!Q214,IF(AND('volume_add 10^8 (microL)'!Q214&lt;=150,'volume_add 10^8 (microL)'!Q214&gt;9),'volume_add 10^8 (microL)'!Q214,IF(AND('volume_add 10^6 (microL)'!Q214&lt;=150,'volume_add 10^6 (microL)'!Q214&gt;9),'volume_add 10^6 (microL)'!Q214,'volume_add 10^4 (microL)'!Q214)))</f>
        <v>11.7</v>
      </c>
      <c r="R214">
        <f t="shared" si="3"/>
        <v>1135.9000000000003</v>
      </c>
    </row>
    <row r="215" spans="1:18">
      <c r="A215">
        <v>214</v>
      </c>
      <c r="B215">
        <f>IF(AND('volume_add 10^9 (microL)'!B215&lt;=150,'volume_add 10^9 (microL)'!B215&gt;9),'volume_add 10^9 (microL)'!B215,IF(AND('volume_add 10^8 (microL)'!B215&lt;=150,'volume_add 10^8 (microL)'!B215&gt;9),'volume_add 10^8 (microL)'!B215,IF(AND('volume_add 10^6 (microL)'!B215&lt;=150,'volume_add 10^6 (microL)'!B215&gt;9),'volume_add 10^6 (microL)'!B215,'volume_add 10^4 (microL)'!B215)))</f>
        <v>140</v>
      </c>
      <c r="C215">
        <f>IF(AND('volume_add 10^9 (microL)'!C215&lt;=150,'volume_add 10^9 (microL)'!C215&gt;9),'volume_add 10^9 (microL)'!C215,IF(AND('volume_add 10^8 (microL)'!C215&lt;=150,'volume_add 10^8 (microL)'!C215&gt;9),'volume_add 10^8 (microL)'!C215,IF(AND('volume_add 10^6 (microL)'!C215&lt;=150,'volume_add 10^6 (microL)'!C215&gt;9),'volume_add 10^6 (microL)'!C215,'volume_add 10^4 (microL)'!C215)))</f>
        <v>140</v>
      </c>
      <c r="D215">
        <f>IF(AND('volume_add 10^9 (microL)'!D215&lt;=150,'volume_add 10^9 (microL)'!D215&gt;9),'volume_add 10^9 (microL)'!D215,IF(AND('volume_add 10^8 (microL)'!D215&lt;=150,'volume_add 10^8 (microL)'!D215&gt;9),'volume_add 10^8 (microL)'!D215,IF(AND('volume_add 10^6 (microL)'!D215&lt;=150,'volume_add 10^6 (microL)'!D215&gt;9),'volume_add 10^6 (microL)'!D215,'volume_add 10^4 (microL)'!D215)))</f>
        <v>21.5</v>
      </c>
      <c r="E215">
        <f>IF(AND('volume_add 10^9 (microL)'!E215&lt;=150,'volume_add 10^9 (microL)'!E215&gt;9),'volume_add 10^9 (microL)'!E215,IF(AND('volume_add 10^8 (microL)'!E215&lt;=150,'volume_add 10^8 (microL)'!E215&gt;9),'volume_add 10^8 (microL)'!E215,IF(AND('volume_add 10^6 (microL)'!E215&lt;=150,'volume_add 10^6 (microL)'!E215&gt;9),'volume_add 10^6 (microL)'!E215,'volume_add 10^4 (microL)'!E215)))</f>
        <v>140</v>
      </c>
      <c r="F215">
        <f>IF(AND('volume_add 10^9 (microL)'!F215&lt;=150,'volume_add 10^9 (microL)'!F215&gt;9),'volume_add 10^9 (microL)'!F215,IF(AND('volume_add 10^8 (microL)'!F215&lt;=150,'volume_add 10^8 (microL)'!F215&gt;9),'volume_add 10^8 (microL)'!F215,IF(AND('volume_add 10^6 (microL)'!F215&lt;=150,'volume_add 10^6 (microL)'!F215&gt;9),'volume_add 10^6 (microL)'!F215,'volume_add 10^4 (microL)'!F215)))</f>
        <v>15.6</v>
      </c>
      <c r="G215">
        <f>IF(AND('volume_add 10^9 (microL)'!G215&lt;=150,'volume_add 10^9 (microL)'!G215&gt;9),'volume_add 10^9 (microL)'!G215,IF(AND('volume_add 10^8 (microL)'!G215&lt;=150,'volume_add 10^8 (microL)'!G215&gt;9),'volume_add 10^8 (microL)'!G215,IF(AND('volume_add 10^6 (microL)'!G215&lt;=150,'volume_add 10^6 (microL)'!G215&gt;9),'volume_add 10^6 (microL)'!G215,'volume_add 10^4 (microL)'!G215)))</f>
        <v>14.6</v>
      </c>
      <c r="H215">
        <f>IF(AND('volume_add 10^9 (microL)'!H215&lt;=150,'volume_add 10^9 (microL)'!H215&gt;9),'volume_add 10^9 (microL)'!H215,IF(AND('volume_add 10^8 (microL)'!H215&lt;=150,'volume_add 10^8 (microL)'!H215&gt;9),'volume_add 10^8 (microL)'!H215,IF(AND('volume_add 10^6 (microL)'!H215&lt;=150,'volume_add 10^6 (microL)'!H215&gt;9),'volume_add 10^6 (microL)'!H215,'volume_add 10^4 (microL)'!H215)))</f>
        <v>100</v>
      </c>
      <c r="I215">
        <f>IF(AND('volume_add 10^9 (microL)'!I215&lt;=150,'volume_add 10^9 (microL)'!I215&gt;9),'volume_add 10^9 (microL)'!I215,IF(AND('volume_add 10^8 (microL)'!I215&lt;=150,'volume_add 10^8 (microL)'!I215&gt;9),'volume_add 10^8 (microL)'!I215,IF(AND('volume_add 10^6 (microL)'!I215&lt;=150,'volume_add 10^6 (microL)'!I215&gt;9),'volume_add 10^6 (microL)'!I215,'volume_add 10^4 (microL)'!I215)))</f>
        <v>140</v>
      </c>
      <c r="J215">
        <f>IF(AND('volume_add 10^9 (microL)'!J215&lt;=150,'volume_add 10^9 (microL)'!J215&gt;9),'volume_add 10^9 (microL)'!J215,IF(AND('volume_add 10^8 (microL)'!J215&lt;=150,'volume_add 10^8 (microL)'!J215&gt;9),'volume_add 10^8 (microL)'!J215,IF(AND('volume_add 10^6 (microL)'!J215&lt;=150,'volume_add 10^6 (microL)'!J215&gt;9),'volume_add 10^6 (microL)'!J215,'volume_add 10^4 (microL)'!J215)))</f>
        <v>14</v>
      </c>
      <c r="K215">
        <f>IF(AND('volume_add 10^9 (microL)'!K215&lt;=150,'volume_add 10^9 (microL)'!K215&gt;9),'volume_add 10^9 (microL)'!K215,IF(AND('volume_add 10^8 (microL)'!K215&lt;=150,'volume_add 10^8 (microL)'!K215&gt;9),'volume_add 10^8 (microL)'!K215,IF(AND('volume_add 10^6 (microL)'!K215&lt;=150,'volume_add 10^6 (microL)'!K215&gt;9),'volume_add 10^6 (microL)'!K215,'volume_add 10^4 (microL)'!K215)))</f>
        <v>13.7</v>
      </c>
      <c r="L215">
        <f>IF(AND('volume_add 10^9 (microL)'!L215&lt;=150,'volume_add 10^9 (microL)'!L215&gt;9),'volume_add 10^9 (microL)'!L215,IF(AND('volume_add 10^8 (microL)'!L215&lt;=150,'volume_add 10^8 (microL)'!L215&gt;9),'volume_add 10^8 (microL)'!L215,IF(AND('volume_add 10^6 (microL)'!L215&lt;=150,'volume_add 10^6 (microL)'!L215&gt;9),'volume_add 10^6 (microL)'!L215,'volume_add 10^4 (microL)'!L215)))</f>
        <v>80</v>
      </c>
      <c r="M215">
        <f>IF(AND('volume_add 10^9 (microL)'!M215&lt;=150,'volume_add 10^9 (microL)'!M215&gt;9),'volume_add 10^9 (microL)'!M215,IF(AND('volume_add 10^8 (microL)'!M215&lt;=150,'volume_add 10^8 (microL)'!M215&gt;9),'volume_add 10^8 (microL)'!M215,IF(AND('volume_add 10^6 (microL)'!M215&lt;=150,'volume_add 10^6 (microL)'!M215&gt;9),'volume_add 10^6 (microL)'!M215,'volume_add 10^4 (microL)'!M215)))</f>
        <v>12.7</v>
      </c>
      <c r="N215">
        <f>IF(AND('volume_add 10^9 (microL)'!N215&lt;=150,'volume_add 10^9 (microL)'!N215&gt;9),'volume_add 10^9 (microL)'!N215,IF(AND('volume_add 10^8 (microL)'!N215&lt;=150,'volume_add 10^8 (microL)'!N215&gt;9),'volume_add 10^8 (microL)'!N215,IF(AND('volume_add 10^6 (microL)'!N215&lt;=150,'volume_add 10^6 (microL)'!N215&gt;9),'volume_add 10^6 (microL)'!N215,'volume_add 10^4 (microL)'!N215)))</f>
        <v>12.1</v>
      </c>
      <c r="O215">
        <f>IF(AND('volume_add 10^9 (microL)'!O215&lt;=150,'volume_add 10^9 (microL)'!O215&gt;9),'volume_add 10^9 (microL)'!O215,IF(AND('volume_add 10^8 (microL)'!O215&lt;=150,'volume_add 10^8 (microL)'!O215&gt;9),'volume_add 10^8 (microL)'!O215,IF(AND('volume_add 10^6 (microL)'!O215&lt;=150,'volume_add 10^6 (microL)'!O215&gt;9),'volume_add 10^6 (microL)'!O215,'volume_add 10^4 (microL)'!O215)))</f>
        <v>140</v>
      </c>
      <c r="P215">
        <f>IF(AND('volume_add 10^9 (microL)'!P215&lt;=150,'volume_add 10^9 (microL)'!P215&gt;9),'volume_add 10^9 (microL)'!P215,IF(AND('volume_add 10^8 (microL)'!P215&lt;=150,'volume_add 10^8 (microL)'!P215&gt;9),'volume_add 10^8 (microL)'!P215,IF(AND('volume_add 10^6 (microL)'!P215&lt;=150,'volume_add 10^6 (microL)'!P215&gt;9),'volume_add 10^6 (microL)'!P215,'volume_add 10^4 (microL)'!P215)))</f>
        <v>11.7</v>
      </c>
      <c r="Q215">
        <f>IF(AND('volume_add 10^9 (microL)'!Q215&lt;=150,'volume_add 10^9 (microL)'!Q215&gt;9),'volume_add 10^9 (microL)'!Q215,IF(AND('volume_add 10^8 (microL)'!Q215&lt;=150,'volume_add 10^8 (microL)'!Q215&gt;9),'volume_add 10^8 (microL)'!Q215,IF(AND('volume_add 10^6 (microL)'!Q215&lt;=150,'volume_add 10^6 (microL)'!Q215&gt;9),'volume_add 10^6 (microL)'!Q215,'volume_add 10^4 (microL)'!Q215)))</f>
        <v>140</v>
      </c>
      <c r="R215">
        <f t="shared" si="3"/>
        <v>1135.9000000000001</v>
      </c>
    </row>
    <row r="216" spans="1:18">
      <c r="A216">
        <v>215</v>
      </c>
      <c r="B216">
        <f>IF(AND('volume_add 10^9 (microL)'!B216&lt;=150,'volume_add 10^9 (microL)'!B216&gt;9),'volume_add 10^9 (microL)'!B216,IF(AND('volume_add 10^8 (microL)'!B216&lt;=150,'volume_add 10^8 (microL)'!B216&gt;9),'volume_add 10^8 (microL)'!B216,IF(AND('volume_add 10^6 (microL)'!B216&lt;=150,'volume_add 10^6 (microL)'!B216&gt;9),'volume_add 10^6 (microL)'!B216,'volume_add 10^4 (microL)'!B216)))</f>
        <v>140</v>
      </c>
      <c r="C216">
        <f>IF(AND('volume_add 10^9 (microL)'!C216&lt;=150,'volume_add 10^9 (microL)'!C216&gt;9),'volume_add 10^9 (microL)'!C216,IF(AND('volume_add 10^8 (microL)'!C216&lt;=150,'volume_add 10^8 (microL)'!C216&gt;9),'volume_add 10^8 (microL)'!C216,IF(AND('volume_add 10^6 (microL)'!C216&lt;=150,'volume_add 10^6 (microL)'!C216&gt;9),'volume_add 10^6 (microL)'!C216,'volume_add 10^4 (microL)'!C216)))</f>
        <v>21.5</v>
      </c>
      <c r="D216">
        <f>IF(AND('volume_add 10^9 (microL)'!D216&lt;=150,'volume_add 10^9 (microL)'!D216&gt;9),'volume_add 10^9 (microL)'!D216,IF(AND('volume_add 10^8 (microL)'!D216&lt;=150,'volume_add 10^8 (microL)'!D216&gt;9),'volume_add 10^8 (microL)'!D216,IF(AND('volume_add 10^6 (microL)'!D216&lt;=150,'volume_add 10^6 (microL)'!D216&gt;9),'volume_add 10^6 (microL)'!D216,'volume_add 10^4 (microL)'!D216)))</f>
        <v>140</v>
      </c>
      <c r="E216">
        <f>IF(AND('volume_add 10^9 (microL)'!E216&lt;=150,'volume_add 10^9 (microL)'!E216&gt;9),'volume_add 10^9 (microL)'!E216,IF(AND('volume_add 10^8 (microL)'!E216&lt;=150,'volume_add 10^8 (microL)'!E216&gt;9),'volume_add 10^8 (microL)'!E216,IF(AND('volume_add 10^6 (microL)'!E216&lt;=150,'volume_add 10^6 (microL)'!E216&gt;9),'volume_add 10^6 (microL)'!E216,'volume_add 10^4 (microL)'!E216)))</f>
        <v>15.6</v>
      </c>
      <c r="F216">
        <f>IF(AND('volume_add 10^9 (microL)'!F216&lt;=150,'volume_add 10^9 (microL)'!F216&gt;9),'volume_add 10^9 (microL)'!F216,IF(AND('volume_add 10^8 (microL)'!F216&lt;=150,'volume_add 10^8 (microL)'!F216&gt;9),'volume_add 10^8 (microL)'!F216,IF(AND('volume_add 10^6 (microL)'!F216&lt;=150,'volume_add 10^6 (microL)'!F216&gt;9),'volume_add 10^6 (microL)'!F216,'volume_add 10^4 (microL)'!F216)))</f>
        <v>14.6</v>
      </c>
      <c r="G216">
        <f>IF(AND('volume_add 10^9 (microL)'!G216&lt;=150,'volume_add 10^9 (microL)'!G216&gt;9),'volume_add 10^9 (microL)'!G216,IF(AND('volume_add 10^8 (microL)'!G216&lt;=150,'volume_add 10^8 (microL)'!G216&gt;9),'volume_add 10^8 (microL)'!G216,IF(AND('volume_add 10^6 (microL)'!G216&lt;=150,'volume_add 10^6 (microL)'!G216&gt;9),'volume_add 10^6 (microL)'!G216,'volume_add 10^4 (microL)'!G216)))</f>
        <v>100</v>
      </c>
      <c r="H216">
        <f>IF(AND('volume_add 10^9 (microL)'!H216&lt;=150,'volume_add 10^9 (microL)'!H216&gt;9),'volume_add 10^9 (microL)'!H216,IF(AND('volume_add 10^8 (microL)'!H216&lt;=150,'volume_add 10^8 (microL)'!H216&gt;9),'volume_add 10^8 (microL)'!H216,IF(AND('volume_add 10^6 (microL)'!H216&lt;=150,'volume_add 10^6 (microL)'!H216&gt;9),'volume_add 10^6 (microL)'!H216,'volume_add 10^4 (microL)'!H216)))</f>
        <v>140</v>
      </c>
      <c r="I216">
        <f>IF(AND('volume_add 10^9 (microL)'!I216&lt;=150,'volume_add 10^9 (microL)'!I216&gt;9),'volume_add 10^9 (microL)'!I216,IF(AND('volume_add 10^8 (microL)'!I216&lt;=150,'volume_add 10^8 (microL)'!I216&gt;9),'volume_add 10^8 (microL)'!I216,IF(AND('volume_add 10^6 (microL)'!I216&lt;=150,'volume_add 10^6 (microL)'!I216&gt;9),'volume_add 10^6 (microL)'!I216,'volume_add 10^4 (microL)'!I216)))</f>
        <v>14</v>
      </c>
      <c r="J216">
        <f>IF(AND('volume_add 10^9 (microL)'!J216&lt;=150,'volume_add 10^9 (microL)'!J216&gt;9),'volume_add 10^9 (microL)'!J216,IF(AND('volume_add 10^8 (microL)'!J216&lt;=150,'volume_add 10^8 (microL)'!J216&gt;9),'volume_add 10^8 (microL)'!J216,IF(AND('volume_add 10^6 (microL)'!J216&lt;=150,'volume_add 10^6 (microL)'!J216&gt;9),'volume_add 10^6 (microL)'!J216,'volume_add 10^4 (microL)'!J216)))</f>
        <v>13.7</v>
      </c>
      <c r="K216">
        <f>IF(AND('volume_add 10^9 (microL)'!K216&lt;=150,'volume_add 10^9 (microL)'!K216&gt;9),'volume_add 10^9 (microL)'!K216,IF(AND('volume_add 10^8 (microL)'!K216&lt;=150,'volume_add 10^8 (microL)'!K216&gt;9),'volume_add 10^8 (microL)'!K216,IF(AND('volume_add 10^6 (microL)'!K216&lt;=150,'volume_add 10^6 (microL)'!K216&gt;9),'volume_add 10^6 (microL)'!K216,'volume_add 10^4 (microL)'!K216)))</f>
        <v>80</v>
      </c>
      <c r="L216">
        <f>IF(AND('volume_add 10^9 (microL)'!L216&lt;=150,'volume_add 10^9 (microL)'!L216&gt;9),'volume_add 10^9 (microL)'!L216,IF(AND('volume_add 10^8 (microL)'!L216&lt;=150,'volume_add 10^8 (microL)'!L216&gt;9),'volume_add 10^8 (microL)'!L216,IF(AND('volume_add 10^6 (microL)'!L216&lt;=150,'volume_add 10^6 (microL)'!L216&gt;9),'volume_add 10^6 (microL)'!L216,'volume_add 10^4 (microL)'!L216)))</f>
        <v>12.7</v>
      </c>
      <c r="M216">
        <f>IF(AND('volume_add 10^9 (microL)'!M216&lt;=150,'volume_add 10^9 (microL)'!M216&gt;9),'volume_add 10^9 (microL)'!M216,IF(AND('volume_add 10^8 (microL)'!M216&lt;=150,'volume_add 10^8 (microL)'!M216&gt;9),'volume_add 10^8 (microL)'!M216,IF(AND('volume_add 10^6 (microL)'!M216&lt;=150,'volume_add 10^6 (microL)'!M216&gt;9),'volume_add 10^6 (microL)'!M216,'volume_add 10^4 (microL)'!M216)))</f>
        <v>12.1</v>
      </c>
      <c r="N216">
        <f>IF(AND('volume_add 10^9 (microL)'!N216&lt;=150,'volume_add 10^9 (microL)'!N216&gt;9),'volume_add 10^9 (microL)'!N216,IF(AND('volume_add 10^8 (microL)'!N216&lt;=150,'volume_add 10^8 (microL)'!N216&gt;9),'volume_add 10^8 (microL)'!N216,IF(AND('volume_add 10^6 (microL)'!N216&lt;=150,'volume_add 10^6 (microL)'!N216&gt;9),'volume_add 10^6 (microL)'!N216,'volume_add 10^4 (microL)'!N216)))</f>
        <v>140</v>
      </c>
      <c r="O216">
        <f>IF(AND('volume_add 10^9 (microL)'!O216&lt;=150,'volume_add 10^9 (microL)'!O216&gt;9),'volume_add 10^9 (microL)'!O216,IF(AND('volume_add 10^8 (microL)'!O216&lt;=150,'volume_add 10^8 (microL)'!O216&gt;9),'volume_add 10^8 (microL)'!O216,IF(AND('volume_add 10^6 (microL)'!O216&lt;=150,'volume_add 10^6 (microL)'!O216&gt;9),'volume_add 10^6 (microL)'!O216,'volume_add 10^4 (microL)'!O216)))</f>
        <v>11.7</v>
      </c>
      <c r="P216">
        <f>IF(AND('volume_add 10^9 (microL)'!P216&lt;=150,'volume_add 10^9 (microL)'!P216&gt;9),'volume_add 10^9 (microL)'!P216,IF(AND('volume_add 10^8 (microL)'!P216&lt;=150,'volume_add 10^8 (microL)'!P216&gt;9),'volume_add 10^8 (microL)'!P216,IF(AND('volume_add 10^6 (microL)'!P216&lt;=150,'volume_add 10^6 (microL)'!P216&gt;9),'volume_add 10^6 (microL)'!P216,'volume_add 10^4 (microL)'!P216)))</f>
        <v>140</v>
      </c>
      <c r="Q216">
        <f>IF(AND('volume_add 10^9 (microL)'!Q216&lt;=150,'volume_add 10^9 (microL)'!Q216&gt;9),'volume_add 10^9 (microL)'!Q216,IF(AND('volume_add 10^8 (microL)'!Q216&lt;=150,'volume_add 10^8 (microL)'!Q216&gt;9),'volume_add 10^8 (microL)'!Q216,IF(AND('volume_add 10^6 (microL)'!Q216&lt;=150,'volume_add 10^6 (microL)'!Q216&gt;9),'volume_add 10^6 (microL)'!Q216,'volume_add 10^4 (microL)'!Q216)))</f>
        <v>140</v>
      </c>
      <c r="R216">
        <f t="shared" si="3"/>
        <v>1135.9000000000001</v>
      </c>
    </row>
  </sheetData>
  <conditionalFormatting sqref="R2:R216">
    <cfRule type="cellIs" dxfId="1" priority="1" operator="greaterThan">
      <formula>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histogram</vt:lpstr>
      <vt:lpstr>cells_to_be_added</vt:lpstr>
      <vt:lpstr>volume_add 10^9 (microL)</vt:lpstr>
      <vt:lpstr>volume_add 10^8 (microL)</vt:lpstr>
      <vt:lpstr>volume_add 10^6 (microL)</vt:lpstr>
      <vt:lpstr>volume_add 10^4 (microL)</vt:lpstr>
      <vt:lpstr>final matrix</vt:lpstr>
      <vt:lpstr>total 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2014-08-26T18:40:56Z</dcterms:created>
  <dcterms:modified xsi:type="dcterms:W3CDTF">2014-09-01T23:47:59Z</dcterms:modified>
</cp:coreProperties>
</file>